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ẢNG LOẠI HÌNH" sheetId="1" r:id="rId4"/>
    <sheet state="visible" name="bảng buổi " sheetId="2" r:id="rId5"/>
    <sheet state="visible" name="bảng thời  tiết" sheetId="3" r:id="rId6"/>
    <sheet state="visible" name="PHÂN TÍCH MÀU SẮC" sheetId="4" r:id="rId7"/>
    <sheet state="visible" name="PHÂN TÍCH THỜI TIẾT " sheetId="5" r:id="rId8"/>
    <sheet state="visible" name="ĐỐI TƯỢNG ĐI CÙNG" sheetId="6" r:id="rId9"/>
    <sheet state="visible" name="PHÂN TÍCH HOÀNG ĐẠO" sheetId="7" r:id="rId10"/>
    <sheet state="visible" name="PHÂN TÍCH CẢM XÚC" sheetId="8" r:id="rId11"/>
    <sheet state="visible" name="BẢNG ĐẶC TRƯNG CHUNG" sheetId="9" r:id="rId12"/>
  </sheets>
  <definedNames/>
  <calcPr/>
</workbook>
</file>

<file path=xl/sharedStrings.xml><?xml version="1.0" encoding="utf-8"?>
<sst xmlns="http://schemas.openxmlformats.org/spreadsheetml/2006/main" count="4089" uniqueCount="816">
  <si>
    <t>ID</t>
  </si>
  <si>
    <t>TÊN ĐỊA ĐIỂM</t>
  </si>
  <si>
    <t xml:space="preserve">ĐỊA CHỈ </t>
  </si>
  <si>
    <t>LINK CHỈ ĐƯỜNG</t>
  </si>
  <si>
    <t xml:space="preserve">LINK HÌNH ẢNH </t>
  </si>
  <si>
    <t xml:space="preserve">DU LỊCH SINH THÁI </t>
  </si>
  <si>
    <t>DU LỊCH VĂN HÓA</t>
  </si>
  <si>
    <t xml:space="preserve">DU LỊCH NGHỈ DƯỠNG </t>
  </si>
  <si>
    <t xml:space="preserve">DU LỊCH GIẢI TRÍ </t>
  </si>
  <si>
    <t xml:space="preserve">DU LỊCH THỂ THAO </t>
  </si>
  <si>
    <t>DU LỊCH KHÁM PHÁ</t>
  </si>
  <si>
    <t xml:space="preserve">DU LỊCH MẠO HIỂM </t>
  </si>
  <si>
    <t xml:space="preserve">DU LỊCH NƯỚC </t>
  </si>
  <si>
    <t xml:space="preserve">DU LỊCH NÚI </t>
  </si>
  <si>
    <t xml:space="preserve">DU LỊCH ẨM THỰC </t>
  </si>
  <si>
    <t>Thác Đá Hàn</t>
  </si>
  <si>
    <t>Tổ 15, Ấp 5, Sông Trầu, Trảng Bom, Đồng Nai</t>
  </si>
  <si>
    <t>https://www.google.com/maps/place/Th%C3%A1c+%C4%90%C3%A1+H%C3%A0n/@10.9895639,107.0059887,15z/data=!3m1!4b1!4m5!3m4!1s0x3174e67773e430d3:0x8d202388f639d6dc!8m2!3d10.989564!4d107.014722</t>
  </si>
  <si>
    <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t>
  </si>
  <si>
    <t>Vườn quốc gia Cát Tiên</t>
  </si>
  <si>
    <t>Nam Cát Tiên, Tân Phú, Đồng Nai</t>
  </si>
  <si>
    <t>https://www.google.com/maps/place/V%C6%B0%E1%BB%9Dn+Qu%E1%BB%91c+Gia+C%C3%A1t+Ti%C3%AAn/@11.4232947,107.421941,15z/data=!3m1!4b1!4m5!3m4!1s0x317480969be96391:0x584ad64d2a01d9a5!8m2!3d11.4232948!4d107.4306743</t>
  </si>
  <si>
    <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t>
  </si>
  <si>
    <t>Làng du lịch Tre Việt</t>
  </si>
  <si>
    <t>25 Phan Văn Đáng, Phú Hữu, Nhơn Trạch, Đồng Nai.</t>
  </si>
  <si>
    <t>https://www.google.com/maps/place/L%C3%A0ng+du+l%E1%BB%8Bch+Tre+Vi%E1%BB%87t/@10.740509,106.781473,15z/data=!3m1!4b1!4m5!3m4!1s0x317524f58988c973:0x811a44fa38cbad8a!8m2!3d10.7405091!4d106.7902063</t>
  </si>
  <si>
    <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t>
  </si>
  <si>
    <t>Khu du lịch Bửu Long</t>
  </si>
  <si>
    <t>Huỳnh Văn Nghệ, Bửu Long, Biên Hòa, Đồng Nai.</t>
  </si>
  <si>
    <t>https://www.google.com/maps/place/Khu+du+l%E1%BB%8Bch+B%E1%BB%ADu+Long/@10.9608789,106.7820698,15z/data=!3m1!4b1!4m5!3m4!1s0x3174dbdf20151cb9:0xaa30f651ebd39e29!8m2!3d10.960879!4d106.7908031</t>
  </si>
  <si>
    <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t>
  </si>
  <si>
    <t>Khu du lịch Vườn Xoài</t>
  </si>
  <si>
    <t>Số 537, đường Đinh Quang Ân, ấp Tân Cang, xã Phước Ân, thành phố Biên Hòa, tỉnh Đồng Nai</t>
  </si>
  <si>
    <t>https://www.google.com/maps/place/Khu+du+l%E1%BB%8Bch+sinh+th%C3%A1i+V%C6%B0%E1%BB%9Dn+Xo%C3%A0i/@10.9147501,106.9276399,15z/data=!3m1!4b1!4m8!3m7!1s0x3174dfd96807fc69:0x7b0de9978d1f002e!5m2!4m1!1i2!8m2!3d10.9147502!4d106.9363732</t>
  </si>
  <si>
    <t>http://ttxtdldongnai.vn/vuon-xoai-%E2%80%93-thien-nhien-moi-goi</t>
  </si>
  <si>
    <t>ĐẢO Ó</t>
  </si>
  <si>
    <t>Lòng Hồ Trị An, Vĩnh Cửu, Đồng Nai</t>
  </si>
  <si>
    <t>https://www.google.com/maps/place/%C4%90%E1%BA%A3o+%C3%93+-+%C3%90%E1%BB%93ng+Tr%C6%B0%E1%BB%9Dng/@11.1124533,107.0947265,15z/data=!3m1!4b1!4m5!3m4!1s0x3174f1ffad4fca13:0xc4450aa3bd50bb47!8m2!3d11.1117414!4d107.1034081</t>
  </si>
  <si>
    <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t>
  </si>
  <si>
    <t>Thác Giang Điền</t>
  </si>
  <si>
    <t>104/4 Ấp Hòa Bình, Xã Giang Điền, Giang Điền, Trảng Bom, Đồng Nai.</t>
  </si>
  <si>
    <t>https://www.google.com/maps/place/Khu+du+l%E1%BB%8Bch+sinh+th%C3%A1i+Th%C3%A1c+Giang+%C4%90i%E1%BB%81n/@10.9174041,106.9796249,15z/data=!3m1!4b1!4m5!3m4!1s0x3174e1155fef2487:0x36d644e568cc7785!8m2!3d10.9174042!4d106.9883582</t>
  </si>
  <si>
    <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t>
  </si>
  <si>
    <t>Khu du lịch Bò Cạp Vàng</t>
  </si>
  <si>
    <t>ấp 3, xã Phước Khánh, huyện Nhơn Trạch, tỉnh Đồng Nai.</t>
  </si>
  <si>
    <t>https://www.google.com/maps/place/Khu+du+l%E1%BB%8Bch+Sinh+Th%C3%A1i+B%C3%B2+C%E1%BA%A1p+V%C3%A0ng/@10.6586944,106.8477367,15z/data=!3m1!4b1!4m5!3m4!1s0x31753ce4cb99da75:0x1c25aaba0592c4d4!8m2!3d10.6586945!4d106.85647</t>
  </si>
  <si>
    <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t>
  </si>
  <si>
    <t>KDL sinh thái Cao Minh</t>
  </si>
  <si>
    <t>ĐT767, Vĩnh Tân, Vĩnh Cửu, Đồng Nai.</t>
  </si>
  <si>
    <t>https://www.google.com/maps/place/Khu+du+l%E1%BB%8Bch+Color+Land+(KDL+Cao+Minh)/@11.0326199,107.0105927,15z/data=!3m1!4b1!4m5!3m4!1s0x3174ef571c12983f:0xdeece678d78e5ac!8m2!3d11.03262!4d107.019326</t>
  </si>
  <si>
    <t>https://www.vntrip.vn/cam-nang/khu-du-lich-sinh-thai-cao-minh-dong-nai-50561</t>
  </si>
  <si>
    <t>KDL sinh thái Thủy Châu</t>
  </si>
  <si>
    <t>55, ĐT743C, Bình Thắng, thị xã Dĩ An, Bình Dương</t>
  </si>
  <si>
    <t>https://www.google.com/maps/place/Du+l%E1%BB%8Bch+Sinh+th%C3%A1i+Th%E1%BB%A7y+Ch%C3%A2u/@10.9006305,106.8101549,15z/data=!3m1!4b1!4m5!3m4!1s0x3174df309b9368fd:0x6ab1c4639aee74d0!8m2!3d10.9006306!4d106.8188882</t>
  </si>
  <si>
    <t>https://motogo.vn/du-lich-thuy-chau/</t>
  </si>
  <si>
    <t>Vườn sinh thái Đồi Hoa Vàng</t>
  </si>
  <si>
    <t>Đường Kinh Tế, xã Hàng Gòn, Thành phố Long Khánh, Đồng Nai</t>
  </si>
  <si>
    <t>https://www.google.com/maps/place/%C4%90%E1%BB%93i+hoa+v%C3%A0ng/@10.8834568,107.1902516,15z/data=!3m1!4b1!4m5!3m4!1s0x3174ffd6cda2e37b:0x4fffc3b2f8927b28!8m2!3d10.8834569!4d107.1989849</t>
  </si>
  <si>
    <t>https://m.facebook.com/dldoihoavang</t>
  </si>
  <si>
    <t>Mộ Trịnh Hoài Đức</t>
  </si>
  <si>
    <t>P.Trung Dũng,Tp. Biên Hòa, Đồng Nai</t>
  </si>
  <si>
    <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t>
  </si>
  <si>
    <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t>
  </si>
  <si>
    <t>Văn Miếu Trấn Biên</t>
  </si>
  <si>
    <t>P. Bửu Long, Tp. Biên Hòa, Đồng Nai.</t>
  </si>
  <si>
    <t>https://www.google.com/maps/place/V%C4%83n+mi%E1%BA%BFu+Tr%E1%BA%A5n+Bi%C3%AAn/@10.9645453,106.792739,15z/data=!3m1!4b1!4m5!3m4!1s0x3174dbe46b174507:0x32366e1a58de2fb2!8m2!3d10.9645454!4d106.8014723</t>
  </si>
  <si>
    <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t>
  </si>
  <si>
    <t>Đền thờ Quốc tổ Hùng Vương</t>
  </si>
  <si>
    <t>P. Bình Đa, Tp. Biên Hòa, tỉnh Đồng Nai</t>
  </si>
  <si>
    <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t>
  </si>
  <si>
    <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t>
  </si>
  <si>
    <t>Thành Cổ Biên Hòa</t>
  </si>
  <si>
    <t>P. Quang Vinh, Tp. Biên Hòa, Đồng Nai</t>
  </si>
  <si>
    <t>https://www.google.com/maps/place/Di+t%C3%ADch+Th%C3%A0nh+c%E1%BB%95+Bi%C3%AAn+H%C3%B2a/@10.9504283,106.8081319,15z/data=!3m1!4b1!4m5!3m4!1s0x3174d95344dcc023:0x94a8763c5cec3d6a!8m2!3d10.9504671!4d106.8168072</t>
  </si>
  <si>
    <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t>
  </si>
  <si>
    <t>Mộ , Đền thờ Đoàn Văn Cự &amp; 16 Nghĩa Binh Thiên Địa Hội</t>
  </si>
  <si>
    <t>WVW4+WGF, Đ. Phạm Văn Thuận, Tam Hiệp, Thành phố Biên Hòa, Đồng Nai, Việt Nam</t>
  </si>
  <si>
    <t>https://www.google.com/maps/place/%C4%90%E1%BB%81n+th%E1%BB%9D+%C4%90o%C3%A0n+V%C4%83n+C%E1%BB%B1/@10.9473185,106.854094,17z/data=!4m12!1m6!3m5!1s0x3174de845ea45eeb:0xfd3bf0ec4ea9c39b!2zxJDhu4FuIHRo4budIMSQb8OgbiBWxINuIEPhu7E!8m2!3d10.9473185!4d106.8562827!3m4!1s0x3174de845ea45eeb:0xfd3bf0ec4ea9c39b!8m2!3d10.9473185!4d106.8562827</t>
  </si>
  <si>
    <t>https://www.youtube.com/watch?v=WSe8sM4JMDE</t>
  </si>
  <si>
    <t>Khu di tích lịch sử Đình Tân Lân</t>
  </si>
  <si>
    <t>WRW6+VMQ, Nguyễn Văn Trị, Hoà Bình, Thành phố Biên Hòa, Đồng Nai, Việt Nam</t>
  </si>
  <si>
    <t>https://www.google.com/maps/place/Khu+Di+T%C3%ADch+L%E1%BB%8Bch+S%E1%BB%AD+%C4%90%C3%ACnh+T%C3%A2n+L%C3%A2n/@10.9472157,106.8095275,17z/data=!3m1!4b1!4m5!3m4!1s0x3174d951f765c67b:0x50ed373dd40ae647!8m2!3d10.9472026!4d106.8117158</t>
  </si>
  <si>
    <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t>
  </si>
  <si>
    <t>Đình Bình Quan</t>
  </si>
  <si>
    <t>xã Hiệp Hòa,Tp.Biên Hòa,Đồng Nai</t>
  </si>
  <si>
    <t>https://www.google.com/maps/place/%C4%90%C3%ACnh+B%C3%ACnh+Quan,+Hi%E1%BB%87p+Ho%C3%A0,+Th%C3%A0nh+ph%E1%BB%91+Bi%C3%AAn+H%C3%B2a,+%C4%90%E1%BB%93ng+Nai,+Vi%E1%BB%87t+Nam/@10.9246532,106.8321557,17z/data=!3m1!4b1!4m5!3m4!1s0x3174dec4be1e9831:0x2f626841dc7a7503!8m2!3d10.9246683!4d106.8343618</t>
  </si>
  <si>
    <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t>
  </si>
  <si>
    <t>Quảng Trường Sông Phố</t>
  </si>
  <si>
    <t>P.Thanh Bình,Tp.Biên Hòa,Đồng Nai</t>
  </si>
  <si>
    <t>https://www.google.com/maps/place/Qu%E1%BA%A3ng+Tr%C6%B0%E1%BB%9Dng+S%C3%B4ng+Ph%E1%BB%91,+Tp.+Bi%C3%AAn+H%C3%B2a,+%C4%90%E1%BB%93ng+Nai,+Vi%E1%BB%87t+Nam/@10.9463008,106.8095761,15z/data=!3m1!4b1!4m5!3m4!1s0x3174dead56ea6d61:0x965a9a42b98bd96f!8m2!3d10.9463009!4d106.8183094</t>
  </si>
  <si>
    <t>https://www.qdnd.vn/ho-so-su-kien/70-nam-cach-mang-thang-tam-va-quoc-khanh-2-9/ngay-ay-tren-quang-truong-song-pho-259577%5C</t>
  </si>
  <si>
    <t>Nhà hội Bình Trước</t>
  </si>
  <si>
    <t>P.Thanh Bình,Tp. Biên Hòa,Đồng Nai</t>
  </si>
  <si>
    <t>https://www.google.com/maps/place/DTLS+Nh%C3%A0+H%E1%BB%99i+B%C3%ACnh+Tr%C6%B0%E1%BB%9Bc/@10.9470509,106.8096,15z/data=!3m1!4b1!4m5!3m4!1s0x3174dead48977d59:0x33a1868fc2100835!8m2!3d10.94702!4d106.8183727</t>
  </si>
  <si>
    <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t>
  </si>
  <si>
    <t>Đền thờ, mộ Nguyễn Hữu Cảnh</t>
  </si>
  <si>
    <t>https://www.google.com/maps/place/%C4%90%E1%BB%81n+th%E1%BB%9D+Nguy%E1%BB%85n+H%E1%BB%AFu+C%E1%BA%A3nh/@10.9310351,106.8165483,15z/data=!3m1!4b1!4m5!3m4!1s0x3174dec91342f0c7:0xe0e5eb5ec53fd541!8m2!3d10.9310052!4d106.8252993</t>
  </si>
  <si>
    <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t>
  </si>
  <si>
    <t>Khu Di Tích Lịch Sử Chiến Khu D</t>
  </si>
  <si>
    <t>616 Lê Duẩn, Hiếu Liêm, Long Thành, Đồng Nai, Việt Nam</t>
  </si>
  <si>
    <t>https://www.google.com/maps/place/Khu+Di+t%C3%ADch+L%E1%BB%8Bch+s%E1%BB%AD+Chi%E1%BA%BFn+khu+D/@11.2649014,106.9788641,15z/data=!3m1!4b1!4m5!3m4!1s0x31749468bda1e8f5:0x330e303f183a166b!8m2!3d11.2649015!4d106.9875974</t>
  </si>
  <si>
    <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t>
  </si>
  <si>
    <t>Green Bamboo Lodge</t>
  </si>
  <si>
    <t>Ấp 4 Vườn Quốc Gia Cát Tiên, Xã Nam Cát Tiên, Huyện Tân Phú, Tỉnh Đồng Nai</t>
  </si>
  <si>
    <t>https://www.google.com/maps/place/Green+Bamboo+Lodge+Resort/@11.4213966,107.4216756,15z/data=!3m1!4b1!4m8!3m7!1s0x31747bca9e5cddcb:0xea95334ef91a6d72!5m2!4m1!1i2!8m2!3d11.4213967!4d107.4304089</t>
  </si>
  <si>
    <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t>
  </si>
  <si>
    <t>Orchard Home</t>
  </si>
  <si>
    <t>Ấp 5, Xã Nam Cát Tiên, Huyện Tân Phú, Tỉnh Đồng Nai</t>
  </si>
  <si>
    <t>https://www.google.com/maps/place/ORCHARD+HOME+RESORT/@11.4301857,107.4623024,15z/data=!3m1!4b1!4m8!3m7!1s0x31747a0f81192993:0x63ef68abc79af0c5!5m2!4m1!1i2!8m2!3d11.4301858!4d107.4710357</t>
  </si>
  <si>
    <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t>
  </si>
  <si>
    <t>Diamond</t>
  </si>
  <si>
    <t>106 Nguyễn Tri Phương, Phường Bửu Hòa, Tp. Biên Hòa, Tỉnh Đồng Nai</t>
  </si>
  <si>
    <t>https://www.google.com/maps/place/Diamond+Plaza/@10.8626858,106.5445834,10z/data=!4m9!1m2!2m1!1sDiamond!3m5!1s0x31752f37cade9cef:0x89a11cd90293c6cc!8m2!3d10.780987!4d106.6984947!15sCgdEaWFtb25kWgkiB2RpYW1vbmSSAQ9zaG9wcGluZ19jZW50ZXI</t>
  </si>
  <si>
    <t>https://maisonoffice.vn/ho-chi-minh/quan-1/diamond-plaza/</t>
  </si>
  <si>
    <t>The Mira Central Park</t>
  </si>
  <si>
    <t>128/16 Nguyễn Ái Quốc, P. Tân Tiến, Tp. Biên Hòa, Tỉnh Đồng Nai</t>
  </si>
  <si>
    <t>https://www.google.com/maps/place/The+Mira+Central+Park+Hotel/@10.9597972,106.824635,15z/data=!3m1!4b1!4m8!3m7!1s0x3174dc23eaeed551:0x7374f1f8189198db!5m2!4m1!1i2!8m2!3d10.9597973!4d106.8333683</t>
  </si>
  <si>
    <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t>
  </si>
  <si>
    <t>Green Club</t>
  </si>
  <si>
    <t>Phước Tân, Huyện Long Thành, Tỉnh Đồng Nai)</t>
  </si>
  <si>
    <t>https://www.google.com/maps/place/Green+Club+Resort/@10.8377125,106.510652,10z/data=!4m9!1m2!2m1!1sGreen+Club!3m5!1s0x3174e070e8aa2991:0xaf074338438ca8b1!8m2!3d10.9045138!4d106.9091803!15sCgpHcmVlbiBDbHVikgEMcmVzb3J0X2hvdGVs</t>
  </si>
  <si>
    <t>https://hotel84.com/dong-nai/green-club-resort.html</t>
  </si>
  <si>
    <t>Hoa Đệ nhất</t>
  </si>
  <si>
    <t>Số 57B Ấp 7, Xã An Phước, Huyện Long Thành, Tỉnh Đồng Nai</t>
  </si>
  <si>
    <t>https://www.google.com/maps/place/Hoa+%C4%90%E1%BB%87+Nh%E1%BA%A5t+Resort/@10.8319,106.9369109,17z/data=!4m12!1m2!2m1!1zSG9hIMSQ4buHIG5o4bqldA!3m8!1s0x31751fbcd81a31d1:0x88973758f662881b!5m2!4m1!1i2!8m2!3d10.8317616!4d106.9398755!15sChBIb2EgxJDhu4cgbmjhuqV0kgEMcmVzb3J0X2hvdGVs</t>
  </si>
  <si>
    <t>https://www.facebook.com/hoadenhatresort/</t>
  </si>
  <si>
    <t>Mekong</t>
  </si>
  <si>
    <t>QL51, Ấp 5, Xã An Phước, TP. Biên Hòa, Tỉnh Đồng Nai</t>
  </si>
  <si>
    <t>https://www.google.com/maps/place/Mekong+Long+Th%C3%A0nh+Resort+%26+Reststop/@10.8319255,106.933624,17z/data=!3m1!4b1!4m8!3m7!1s0x31751fa7d175e1fb:0x927da3ab7610ee7f!5m2!4m1!1i2!8m2!3d10.8319202!4d106.9358127</t>
  </si>
  <si>
    <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t>
  </si>
  <si>
    <t>Công viên suối mơ</t>
  </si>
  <si>
    <t>Xã Trà Cổ, Huyện Tân Phú, Tỉnh Đồng Nai</t>
  </si>
  <si>
    <t>https://www.google.com/maps/place/KDL+Su%E1%BB%91i+M%C6%A1+-+%C4%90%E1%BB%93ng+Nai/@11.2308661,107.4318896,15z/data=!4m9!1m2!2m1!1zQ8O0bmcgdmnDqm4gc3Xhu5FpIG3GoQ!3m5!1s0x31746656dc09274b:0xee48fe67b96c6160!8m2!3d11.2307332!4d107.4410645!15sChZDw7RuZyB2acOqbiBzdeG7kWkgbcahkgEEcGFyaw</t>
  </si>
  <si>
    <t>https://www.ivivu.com/blog/2016/04/cong-vien-suoi-mo-diem-den-thu-vi-moi-khi-du-lich-dong-nai/</t>
  </si>
  <si>
    <t>Đồng Nai Golf</t>
  </si>
  <si>
    <t>Trảng Bom, Biên Hòa, Tỉnh Đồng Nai</t>
  </si>
  <si>
    <t>https://www.google.com/maps/place/Dong+Nai+Golf+Resort/@10.8552769,106.7680447,11z/data=!4m9!1m2!2m1!1zxJDhu5NuZyBOYWkgR29sZg!3m5!1s0x3174e69bb9178e47:0x25981228c2133da3!8m2!3d10.9761725!4d106.9983945!15sChDEkOG7k25nIE5haSBHb2xmkgELZ29sZl9jb3Vyc2U</t>
  </si>
  <si>
    <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t>
  </si>
  <si>
    <t>Công Viên Văn Hóa Suối Tre</t>
  </si>
  <si>
    <t>phường Suối Tre, Thành phố Long Khánh, Đồng Nai</t>
  </si>
  <si>
    <t>https://www.google.com/maps/place/C%C3%B4ng+vi%C3%AAn+v%C4%83n+h%C3%B3a+Su%E1%BB%91i+Tre/@10.9489211,107.2065616,15z/data=!3m1!4b1!4m5!3m4!1s0x3174f946ee2beccf:0xe95a9f9f25d7a21f!8m2!3d10.9489212!4d107.2152949</t>
  </si>
  <si>
    <t>https://riviu.vn/cong-vien-van-hoa-suoi-tre</t>
  </si>
  <si>
    <t>Khu Du Lịch Color Land</t>
  </si>
  <si>
    <t>547 Tổ 2, Ấp 2 Xã, Vĩnh Tân, Vĩnh Cửu, Đồng Nai, Việt Nam</t>
  </si>
  <si>
    <t>https://nhipsongshowbiz.com/color-land-suc-hut-moi-danh-cho-du-lich-phia-nam/</t>
  </si>
  <si>
    <t>Đảo Cao Minh</t>
  </si>
  <si>
    <t>Lake Ma Da Forest, Cao Minh island Tri An, Vĩnh Cửu, Đồng Nai 76910, Việt Nam</t>
  </si>
  <si>
    <t>https://www.google.com/maps/place/%C4%90%E1%BA%A3o+Cao+Minh/@11.1455182,107.0796668,15z/data=!3m1!4b1!4m5!3m4!1s0x3174edfced42891b:0xae2bf552c51221e8!8m2!3d11.1455183!4d107.0884001</t>
  </si>
  <si>
    <t>https://www.facebook.com/caominhIsland.trian/</t>
  </si>
  <si>
    <t>Trung Tâm Thương Mại VINCOM Biên Hòa</t>
  </si>
  <si>
    <t>235 Đ. Phan Trung, Tân Mai, Thành phố Biên Hòa, Đồng Nai</t>
  </si>
  <si>
    <t>https://www.google.com/maps/place/Vincom+Bi%C3%AAn+H%C3%B2a/@10.9573971,106.8347127,15z/data=!3m1!4b1!4m5!3m4!1s0x3174ddd5a92a5d03:0xb7bfea1cfe6265c6!8m2!3d10.9574099!4d106.8434487</t>
  </si>
  <si>
    <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t>
  </si>
  <si>
    <t>Trung Tâm Thương Mại Viva SquareUnnamed Road, Trảng Bom, Đồng Nai</t>
  </si>
  <si>
    <t>SquareUnnamed Road, Trảng Bom, Đồng Nai,</t>
  </si>
  <si>
    <t>https://www.google.com/maps/place/VIVA+SQUARE/@10.9021696,106.9669151,15z/data=!3m1!4b1!4m5!3m4!1s0x3174e183e43c52f1:0xebdd1635c5b1612c!8m2!3d10.9021697!4d106.9756484</t>
  </si>
  <si>
    <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t>
  </si>
  <si>
    <t>Khu Du Lịch Bằng Lăng Tím</t>
  </si>
  <si>
    <t>Ấp 3, Xã Phước Khánh, Huyện Nhơn Trạch, Đồng Nai</t>
  </si>
  <si>
    <t>https://www.google.com/maps/place/Khu+du+lich+b%E1%BA%B1ng+l%C4%83ng+t%C3%ADm/@10.6626484,106.849858,15z/data=!3m1!4b1!4m5!3m4!1s0x31753d42d53c2393:0x2adfe07e6e302e9d!8m2!3d10.6626485!4d106.8585913</t>
  </si>
  <si>
    <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t>
  </si>
  <si>
    <t>Công Viên Nước THE AMAZING BAY</t>
  </si>
  <si>
    <t xml:space="preserve"> Quốc Lộ 51, Khu Phố 4, Phường An Hoà, TP. Biên Hoà, tỉnh Đồng Nai</t>
  </si>
  <si>
    <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t>
  </si>
  <si>
    <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t>
  </si>
  <si>
    <t>Khu Bàu Sấu</t>
  </si>
  <si>
    <t>(Tân Phú, Đồng Nai, Việt Nam)</t>
  </si>
  <si>
    <t>https://www.google.com/maps/place/B%C3%A0u+S%E1%BA%A5u/@11.4625284,107.3287654,15z/data=!3m1!4b1!4m5!3m4!1s0x31747e62a7e90aed:0xdf54dcb594544ec8!8m2!3d11.4625285!4d107.3374987</t>
  </si>
  <si>
    <t>https://www.foody.vn/dong-nai/khu-bau-sau-vuon-quoc-gia-cat-tien</t>
  </si>
  <si>
    <t>Khu Vui Chơi KIWI GARDEN</t>
  </si>
  <si>
    <t>(QXH4+PMW, TT. Long Thành, Long Thành, Đồng Nai, Việt Nam</t>
  </si>
  <si>
    <t>https://www.google.com/maps/place/Khu+vui+ch%C6%A1i+Kiwi+Garden/@10.7793701,106.9479721,15z/data=!3m1!4b1!4m5!3m4!1s0x31751f4dd69fcfaf:0x4594e610eb487ab9!8m2!3d10.7793702!4d106.9567054</t>
  </si>
  <si>
    <t>https://skynext.vn/featured_item/mo-hinh-thiet-ke-khu-vui-choi-tre-em-2-tang-doc-dao-kiwi-garden</t>
  </si>
  <si>
    <t>Công Viên GEM SKY PARK - GEM SKY WORLD Long Thành</t>
  </si>
  <si>
    <t>(GOLDSILK BOULEVARD - ĐẠI LỘ VÀNG THÀNH PHỐ, Long Thành, Đồng Nai, Việt Nam</t>
  </si>
  <si>
    <t>https://www.google.com/maps/place/C%C3%94NG+VI%C3%8AN+GEM+SKY+PARK+-+GEM+SKY+WORLD+LONG+TH%C3%80NH/@10.8210366,106.9601061,15z/data=!3m1!4b1!4m5!3m4!1s0x31751fc48317db4b:0x3f216c18f2db9f9a!8m2!3d10.8210367!4d106.9688394</t>
  </si>
  <si>
    <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t>
  </si>
  <si>
    <t>Núi Chứa Chan</t>
  </si>
  <si>
    <t>(W9RG+2J7, Unnamed Road,, Xuân Thọ, Xuân Lộc, Đồng Nai, Việt Nam</t>
  </si>
  <si>
    <t>https://www.google.com/maps/place/N%C3%BAi+Ch%E1%BB%A9a+Chan/@10.9373323,107.3416902,13z/data=!3m1!4b1!4m5!3m4!1s0x317456b690bc2777:0xaa13297b05548a8!8m2!3d10.9373345!4d107.3766239</t>
  </si>
  <si>
    <t>https://vnexpress.net/nui-chua-chan-noc-nha-o-dong-nai-3916588.html</t>
  </si>
  <si>
    <t>Hồ Núi Le</t>
  </si>
  <si>
    <t>(Xuân Lộc, Đồng Nai, Việt Nam</t>
  </si>
  <si>
    <t>https://www.google.com/maps/place/H%E1%BB%93+N%C3%BAi+Le/@10.9274899,107.4116296,14z/data=!3m1!4b1!4m5!3m4!1s0x3174517934b6860d:0x64aa3f02da6b319!8m2!3d10.9284095!4d107.4336746</t>
  </si>
  <si>
    <t>https://www.tdcland.com.vn/2021/08/ho-nui-le-tho-mong.html</t>
  </si>
  <si>
    <t>Hồ Đa Tôn</t>
  </si>
  <si>
    <t>(Tân Phú, Đồng Nai, Việt Nam</t>
  </si>
  <si>
    <t>https://www.google.com/maps/place/H%E1%BB%93+%C4%90a+T%C3%B4n/@11.3293826,107.4535553,14z/data=!3m1!4b1!4m5!3m4!1s0x31746566998cb947:0xc0a24dfe29201bc!8m2!3d11.3266179!4d107.4742241</t>
  </si>
  <si>
    <t>https://cungbandulich.net/review-ho-da-ton-dong-nai-diem-du-lich-sinh-thai-cuc-ky-hap-dan/</t>
  </si>
  <si>
    <t>Hồ Trị An</t>
  </si>
  <si>
    <t>(c huyện Vĩnh Cửu, Định Quán, Thống Nhất và Trảng Bom, tỉnh Đồng Nai</t>
  </si>
  <si>
    <t>https://www.google.com/maps/place/H%E1%BB%93+Tr%E1%BB%8B+An/@11.1811706,106.8580201,10z/data=!3m1!4b1!4m5!3m4!1s0x3174f2dd1d948841:0x4f846dec3ff32d4d!8m2!3d11.2202888!4d107.172085</t>
  </si>
  <si>
    <t>https://52hz.vn/review-ho-tri-an-va-kinh-nghiem-cam-trai/</t>
  </si>
  <si>
    <t>Đá Bảy Mẫu</t>
  </si>
  <si>
    <t>4CR4+R5W, Gia Canh, Định Quán, Đồng Nai, Việt Nam</t>
  </si>
  <si>
    <t>https://www.google.com/maps/place/%C4%90%C3%81+B%E1%BA%A2Y+M%E1%BA%AAU/@11.1421154,107.396717,15z/data=!3m1!4b1!4m5!3m4!1s0x31745d83c8b914cd:0x686e6050f6b8512d!8m2!3d11.1421155!4d107.4054503</t>
  </si>
  <si>
    <t>http://www.ttxtdldongnai.vn/ve-dep-tu-nhien-hoang-so-cua-nui-da-bay-mau-o-dinh-quan</t>
  </si>
  <si>
    <t>Hồ Gia Ui</t>
  </si>
  <si>
    <t>(Xuân Lộc, Đồng Nai, Việt Nam)</t>
  </si>
  <si>
    <t>https://www.google.com/maps/place/H%E1%BB%93+Gia+Ui/@10.9225614,107.4423737,14z/data=!3m1!4b1!4m5!3m4!1s0x317451f5badeda19:0x93d3481bfd2ff45a!8m2!3d10.9212434!4d107.4632496</t>
  </si>
  <si>
    <t>https://riviu.vn/ho-gia-ui</t>
  </si>
  <si>
    <t>Núi Đá Voi Chữ Thập</t>
  </si>
  <si>
    <t>(5CRW+534, Phú Điền, Tân Phú, Đồng Nai, Việt Nam)</t>
  </si>
  <si>
    <t>https://www.google.com/maps/search/N%C3%9AI+%C4%90%C3%81+VOI+CH%E1%BB%AE+TH%E1%BA%ACP/@11.1900442,107.4365354,15z/data=!3m1!4b1</t>
  </si>
  <si>
    <t>https://hrv.com.vn/huong-dan-duong-vao-da-chu-thap-dong-nai-cho-nguoi-moi-di-lan-dau/</t>
  </si>
  <si>
    <t>Hang Dung Nham</t>
  </si>
  <si>
    <t>(Số 9, Ấp 6, Xã Trà Cổ, Phú Lộc, Tân Phú, Đồng Nai, Việt Nam)</t>
  </si>
  <si>
    <t>https://www.google.com/maps/place/Hang+Dung+Nham/@11.3026429,107.4179046,15z/data=!3m1!4b1!4m5!3m4!1s0x317465fc37f913ed:0xcf4e909242a2ae0f!8m2!3d11.302643!4d107.4266379</t>
  </si>
  <si>
    <t>https://luhanhvietnam.com.vn/du-lich/kham-pha-hang-dung-nham-dong-nai.html</t>
  </si>
  <si>
    <t>Đá Chữ Thập Phú Điền</t>
  </si>
  <si>
    <t>(Phú Điền, Tân Phú, Đồng Nai, Việt Nam)</t>
  </si>
  <si>
    <t>https://www.google.com/maps/place/%C4%90%C3%A1+Ch%E1%BB%AF+Th%E1%BA%ADp+Ph%C3%BA+%C4%90i%E1%BB%81n,+T%C3%A2n+Ph%C3%BA/@11.1897049,107.4366126,15z/data=!3m1!4b1!4m5!3m4!1s0x3174678f6d7bc57b:0x6f8b1ccc279d76c5!8m2!3d11.189705!4d107.4453459</t>
  </si>
  <si>
    <t>https://www.sgtiepthi.vn/doc-dao-nui-da-chu-thap-giua-dong-lua-xanh-ngat/</t>
  </si>
  <si>
    <t>Thác Hòa Bình</t>
  </si>
  <si>
    <t>(8GMG+R84, Unnamed Road, Tân Phú, Đồng Nai, Việt Nam)</t>
  </si>
  <si>
    <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t>
  </si>
  <si>
    <t>http://ttxtdldongnai.vn/kham-pha-ve-dep-thac-hoa-binh</t>
  </si>
  <si>
    <t>Thác Ràng</t>
  </si>
  <si>
    <t>(C56X+RPQ, Phú Lý, Vĩnh Cửu, Đồng Nai, Việt Nam)</t>
  </si>
  <si>
    <t>https://www.google.com/maps/place/Th%C3%A1c+R%C3%A0ng/@11.4120899,107.1906289,15z/data=!3m1!4b1!4m5!3m4!1s0x3174867efabd4181:0xc0f5994dc9ce7046!8m2!3d11.41209!4d107.1993622</t>
  </si>
  <si>
    <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t>
  </si>
  <si>
    <t>Khu Bảo Tồn Thiên Nhiên - Văn Hóa Đồng Nai</t>
  </si>
  <si>
    <t>(Mã Đà, Vĩnh Cửu, Đồng Nai 810000, Việt Nam)</t>
  </si>
  <si>
    <t>https://www.google.com/maps/place/Khu+B%E1%BA%A3o+t%E1%BB%93n+Thi%C3%AAn+nhi%C3%AAn+-+V%C4%83n+h%C3%B3a+%C4%90%E1%BB%93ng+Nai/@11.2027892,107.0133064,15z/data=!3m1!4b1!4m5!3m4!1s0x3174ee876dae2683:0x61e5974e2a9174f!8m2!3d11.2027893!4d107.0220397</t>
  </si>
  <si>
    <t>https://baodantoc.vn/khu-bao-ton-thien-nhien-van-hoa-dong-nai-se-tro-thanh-vuon-di-san-asean-1625363512151.htm</t>
  </si>
  <si>
    <t>Hang Dơi Đinh Quán</t>
  </si>
  <si>
    <t>(7C24+P66, Quốc lộ 20, Phú Tân, Định Quán, Đồng Nai, Việt Nam)</t>
  </si>
  <si>
    <t>https://www.google.com/maps/place/Hang+d%C6%A1i+%C4%91inh+qu%C3%A1n/@11.2037854,107.3674876,13z/data=!4m9!1m2!2m1!1zSEFORyBExqBJIMSQSU5IIFFVw4FO!3m5!1s0x317467afb30f6b8b:0x208777ad2a7932!8m2!3d11.251799!4d107.405508!15sChVIQU5HIETGoEkgxJBJTkggUVXDgU6SARJ0b3VyaXN0X2F0dHJhY3Rpb24</t>
  </si>
  <si>
    <t>https://thueleugiare.com/cach-di-hang-doi-dinh-quan-dong-nai</t>
  </si>
  <si>
    <t>Thác Trị An</t>
  </si>
  <si>
    <t>(3XPW+QQ7, TT. Vĩnh An, Vĩnh Cửu, Đồng Nai, Việt Nam)</t>
  </si>
  <si>
    <t>https://www.google.com/maps/place/Th%C3%A1c+Tr%E1%BB%8B+An/@11.0869168,106.9881753,15z/data=!3m1!4b1!4m5!3m4!1s0x3174e92fb979b899:0x4d56db9849688472!8m2!3d11.0869169!4d106.9969086</t>
  </si>
  <si>
    <t>https://hotel84.com/dulich/thac-tri-an-dong-nai.html</t>
  </si>
  <si>
    <t>Hang Dơi</t>
  </si>
  <si>
    <t>(W666+8C2, Xuân Tân, Long Khánh, Đồng Nai, Việt Nam)</t>
  </si>
  <si>
    <t>https://www.google.com/maps/place/Hang+D%C6%A1i/@10.9107684,107.2022938,15z/data=!3m1!4b1!4m5!3m4!1s0x3174febd1644a107:0x9d51fc6d09b517f3!8m2!3d10.9107685!4d107.2110271</t>
  </si>
  <si>
    <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t>
  </si>
  <si>
    <t>Đầm Sen Phú Điền</t>
  </si>
  <si>
    <t>(5CXX+H3P, Phú Điền, Tân Phú, Đồng Nai, Việt Nam)</t>
  </si>
  <si>
    <t>https://www.google.com/maps/place/%C4%90%E1%BA%A7m+Sen+Ph%C3%BA+%C4%90i%E1%BB%81n/@11.198951,107.4389606,15z/data=!3m1!4b1!4m5!3m4!1s0x317467006d600291:0x82a10da85b3d586d!8m2!3d11.1989511!4d107.4476939</t>
  </si>
  <si>
    <t>https://www.facebook.com/connguoidongnai/posts/c%C3%A1nh-%C4%91%E1%BB%93ng-hoa-sen-%E1%BB%9F-x%C3%A3-ph%C3%BA-%C4%91i%E1%BB%81n-huy%E1%BB%87n-t%C3%A2n-ph%C3%BA-t%E1%BB%89nh-%C4%91%E1%BB%93ng-nai-%C4%91ang-m%C3%B9a-n%E1%BB%9F-r%E1%BB%99-c%C3%B3-ai/2924344947599132/</t>
  </si>
  <si>
    <t>Thác Thượng</t>
  </si>
  <si>
    <t>(Tổ 1a Ấp 3, Định Quán, Đồng Nai, Việt Nam)</t>
  </si>
  <si>
    <t>https://www.google.com/maps/place/Th%C3%A1c+Th%C6%B0%E1%BB%A3ng/@11.2894283,107.3200089,15z/data=!3m1!4b1!4m5!3m4!1s0x317463106b08805b:0xf2bfb0bc059b37f2!8m2!3d11.2894284!4d107.3287422</t>
  </si>
  <si>
    <t>https://m.facebook.com/connguoidongnai/posts/3161563110543980/</t>
  </si>
  <si>
    <t>Đá Hang Dơi</t>
  </si>
  <si>
    <t>(594X+8P8, Gia Canh, Định Quán, Đồng Nai, Việt Nam)</t>
  </si>
  <si>
    <t>https://www.google.com/maps/place/%C4%90%C3%A1+Hang+D%C6%A1i/@11.1557758,107.3906013,15z/data=!3m1!4b1!4m5!3m4!1s0x31745dc4f737a8fd:0x451a7f9dc75b7218!8m2!3d11.1557759!4d107.3993346</t>
  </si>
  <si>
    <t>https://dulichgo.blogspot.com/2019/09/nhung-tang-khong-lo-tai-gia-canh.html</t>
  </si>
  <si>
    <t>Đá Tình Nhân</t>
  </si>
  <si>
    <t>(6F93+MPM, Phú Điền, Tân Phú, Đồng Nai, Việt Nam)</t>
  </si>
  <si>
    <t>https://www.google.com/maps/place/%C4%90%C3%A1+t%C3%ACnh+nh%C3%A2n/@11.1820504,107.4282988,15z/data=!3m1!4b1!4m5!3m4!1s0x31745dd56ea57b51:0xadece70964044989!8m2!3d11.1820505!4d107.4370321</t>
  </si>
  <si>
    <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t>
  </si>
  <si>
    <t>Núi Đá Dựng</t>
  </si>
  <si>
    <t>(CFHG+2GW, Mỹ Dức, Hà Tiên, Kiên Giang, Việt Nam)</t>
  </si>
  <si>
    <t>https://www.google.com/maps/place/n%C3%BAi+%C4%90%C3%A1+D%E1%BB%B1ng/@10.4232681,104.4771105,16z/data=!3m1!4b1!4m5!3m4!1s0x3109da87ae0c4b29:0x8eefb22befdd9ee0!8m2!3d10.422828!4d104.4817927</t>
  </si>
  <si>
    <t>https://dulichhatien24h.net/nui-da-dung/</t>
  </si>
  <si>
    <t>Cục Đá Năm Tài</t>
  </si>
  <si>
    <t>https://www.google.com/maps/place/C%E1%BB%A5c+%C4%90%C3%A1+N%C4%83m+T%C3%A0i/@11.218945,107.4451752,15z/data=!4m9!1m2!2m1!1zQ-G7pEMgxJDDgSBOxIJNIFTDgEk!3m5!1s0x3174676701990d01:0xdc980319f296a4b5!8m2!3d11.2192223!4d107.4542911!15sChRD4bukQyDEkMOBIE7Egk0gVMOASZIBEnRvdXJpc3RfYXR0cmFjdGlvbg</t>
  </si>
  <si>
    <t>https://m.facebook.com/174732794030111/posts/200235384813185/</t>
  </si>
  <si>
    <t>Hang Núi Lửa Bàu Hàm</t>
  </si>
  <si>
    <t>(18/4, Khu 3, Ấp Tân Hoa, Bầu Hàm, Trảng Bom, Đồng Nai, Việt Nam)</t>
  </si>
  <si>
    <t>https://www.google.com/maps/place/Hang+n%C3%BAi+l%E1%BB%ADa+B%C3%A0u+H%C3%A0m/@10.987789,107.0969813,15z/data=!3m1!4b1!4m5!3m4!1s0x3174fb68f9298739:0x8a2ad6f5af5cf22!8m2!3d10.9877891!4d107.1057146</t>
  </si>
  <si>
    <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t>
  </si>
  <si>
    <t>Làng Ẩm Thực Sông Tràm</t>
  </si>
  <si>
    <t>24 Đ. Phạm Văn Thuận, Tam Hiệp, Thành phố Biên Hòa, Đồng Nai, Việt Nam</t>
  </si>
  <si>
    <t>https://www.google.com/maps/place/L%C3%A0ng+%E1%BA%A9m+th%E1%BB%B1c+S%C3%B4ng+Tr%C3%A0m+02513.912.911/@10.9449069,106.8498509,17z/data=!3m1!4b1!4m5!3m4!1s0x3174de9abcbdebf9:0x1d625e70394f0f06!8m2!3d10.9449016!4d106.8520396</t>
  </si>
  <si>
    <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t>
  </si>
  <si>
    <t>Làng Bè Phước An(Bè nổi Minh Tâm)</t>
  </si>
  <si>
    <t>Làng bè, Nhơn Trạch, Đồng Nai, Việt Nam</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</si>
  <si>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</si>
  <si>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t>
  </si>
  <si>
    <t>Làng Bưởi Năm Huệ Tân Triều</t>
  </si>
  <si>
    <t>109/7 Hương Lộ 9, Tân Bình, Vĩnh Cửu, Đồng Nai, Việt Nam</t>
  </si>
  <si>
    <t>https://www.google.com/maps/place/L%C3%A0ng+b%C6%B0%E1%BB%9Fi+N%C4%83m+Hu%E1%BB%87+T%C3%A2n+Tri%E1%BB%81u/@10.9964137,106.7841043,17z/data=!3m1!4b1!4m5!3m4!1s0x3174dba42f62fb5b:0x6fbcedcdb2bc94f!8m2!3d10.9964084!4d106.786293</t>
  </si>
  <si>
    <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t>
  </si>
  <si>
    <t>Bến Đò Quán Làng Bè</t>
  </si>
  <si>
    <t>160 Đ. Huỳnh Văn Hớn, Thống Nhất, Thành phố Biên Hòa, Đồng Nai, Việt Nam</t>
  </si>
  <si>
    <t>https://www.google.com/maps/place/B%E1%BA%BFn+%C4%91%C3%B2+qu%C3%A1n+L%C3%A0ng+B%C3%A8/@10.9494076,106.8413515,17z/data=!3m1!4b1!4m5!3m4!1s0x3174de98cf8c3741:0x742fff9f52a0d18a!8m2!3d10.9494026!4d106.8435445</t>
  </si>
  <si>
    <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t>
  </si>
  <si>
    <t>Vườn Trái Cây Út Tiêu Long Khánh</t>
  </si>
  <si>
    <t>tổ 4 ấp da, Bình Lộc, thành phố, Đồng Nai, Việt Nam</t>
  </si>
  <si>
    <t>https://www.google.com/maps/place/v%C6%B0%E1%BB%9Dn+tr%C3%A1i+c%C3%A2y+%C3%9At+Ti%C3%AAu+long+kh%C3%A1nh/@11.0269078,107.2591332,17z/data=!3m1!4b1!4m5!3m4!1s0x3174ff5155cb432b:0x966461185dfa3b60!8m2!3d11.0269025!4d107.2613219</t>
  </si>
  <si>
    <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t>
  </si>
  <si>
    <t>Vườn Trái Cây Dì 2</t>
  </si>
  <si>
    <t>Tổ 2 ấp Cây Da, xã, Bình Lộc, Long Khánh, Đồng Nai 810000, Việt Nam</t>
  </si>
  <si>
    <t>https://www.google.com/maps/place/V%C6%B0%E1%BB%9Dn+Tr%C3%A1i+C%C3%A2y+D%C3%AC+2/@11.0237855,107.2545171,17z/data=!3m1!4b1!4m5!3m4!1s0x3174f788c6699bd1:0x3b0839fee03f5673!8m2!3d11.0237802!4d107.2567058</t>
  </si>
  <si>
    <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t>
  </si>
  <si>
    <t>Vườn Trái Cây Sáu Hùng</t>
  </si>
  <si>
    <t>Ấp 1 Xã, Bình Lộc, Đồng Nai, Việt Nam</t>
  </si>
  <si>
    <t>https://www.google.com/maps/place/V%C6%B0%E1%BB%9Dn+Tr%C3%A1i+C%C3%A2y+S%C3%A1u+H%C3%B9ng/@10.9789673,107.2392912,17z/data=!3m1!4b1!4m5!3m4!1s0x3174f9c2808a9431:0xdef640d5e07e290f!8m2!3d10.978962!4d107.2414799</t>
  </si>
  <si>
    <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t>
  </si>
  <si>
    <t>Hồ Câu Vườn Chuối</t>
  </si>
  <si>
    <t>VVR3+89M, An Hoà, Long Thành, Đồng Nai, Việt Nam</t>
  </si>
  <si>
    <t>https://www.google.com/maps/place/H%E1%BB%93+c%C3%A2u+V%C6%B0%E1%BB%9Dn+Chu%E1%BB%91i/@10.8908514,106.8512445,17z/data=!3m1!4b1!4m5!3m4!1s0x3174df0d5e23a8b9:0x4e6840a6512d944a!8m2!3d10.890856!4d106.8534356</t>
  </si>
  <si>
    <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t>
  </si>
  <si>
    <t>Ẩm Thực Bảo Vàng - Câu Cá Giải Trí</t>
  </si>
  <si>
    <t>Đồi Phước Khả, Khu Phố 4, Tp. Biên Hòa, Đồng Nai 76100, Việt Nam</t>
  </si>
  <si>
    <t>https://www.google.com/maps/place/%E1%BA%A8m+th%E1%BB%B1c+B%E1%BA%A3o+V%C3%A0ng+-+C%C3%A2u+c%C3%A1+gi%E1%BA%A3i+tr%C3%AD/@10.8852992,106.8876792,17z/data=!3m1!4b1!4m5!3m4!1s0x3174dfb55712b3a3:0xdc0e62ce03d54625!8m2!3d10.8852939!4d106.8898679</t>
  </si>
  <si>
    <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t>
  </si>
  <si>
    <t>Trung Tâm Du lịch Đảo Ó - Đồng Trường</t>
  </si>
  <si>
    <t>Số 1B đường, Tôn Đức Thắng, Mã Đà, Vĩnh Cửu, Đồng Nai, Việt Nam</t>
  </si>
  <si>
    <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t>
  </si>
  <si>
    <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t>
  </si>
  <si>
    <t>Green Bamboo Lodge Resort</t>
  </si>
  <si>
    <t>Hamlet 1, Tân Phú, Đồng Nai 710000, Việt Nam</t>
  </si>
  <si>
    <t>https://www.google.com/maps/place/Green+Bamboo+Lodge+Resort/@11.421402,107.4282202,17z/data=!3m1!4b1!4m8!3m7!1s0x31747bca9e5cddcb:0xea95334ef91a6d72!5m2!4m1!1i2!8m2!3d11.4213967!4d107.4304089</t>
  </si>
  <si>
    <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t>
  </si>
  <si>
    <t>Khu Vui Chơi Quảng trường</t>
  </si>
  <si>
    <t>69/14 Ấp Cầu Hang, X. Hóa An, Tân Phong, Thành phố Biên Hòa, Đồng Nai, Việt Nam</t>
  </si>
  <si>
    <t>https://www.google.com/maps/place/Khu+vui+ch%C6%A1i+Qu%E1%BA%A3ng+Tr%C6%B0%E1%BB%9Dng/@10.9592873,106.8270143,17z/data=!3m1!4b1!4m5!3m4!1s0x3174ddf5488f99cd:0xd2656d1b4ffaed5b!8m2!3d10.959282!4d106.829203</t>
  </si>
  <si>
    <t>https://lh5.googleusercontent.com/p/AF1QipOg2PQUBqSPqIJzXN6VbMxxaq667J3jUvQhtvct=w408-h306-k-no</t>
  </si>
  <si>
    <t>Phố Đi Bộ Nguyễn Văn Trị</t>
  </si>
  <si>
    <t>WRX5+W62, Nguyễn Văn Trị, Hoà Bình, Thành phố Biên Hòa, Đồng Nai, Việt Nam</t>
  </si>
  <si>
    <t>https://www.google.com/maps/place/Ph%E1%BB%91+%C4%91i+b%E1%BB%99+Nguy%E1%BB%85n+V%C4%83n+Tr%E1%BB%8B,+Bi%C3%AAn+Ho%C3%A0/@10.9497712,106.8058382,17z/data=!3m1!4b1!4m5!3m4!1s0x3174d950f1229645:0xcc34ec66f67f02b9!8m2!3d10.9497659!4d106.8080269</t>
  </si>
  <si>
    <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t>
  </si>
  <si>
    <t>Chợ Đêm Biên Hòa</t>
  </si>
  <si>
    <t>XR39+98M, Trịnh Hoài Đức, Trung Dũng, Thành phố Biên Hòa, Đồng Nai, Việt Nam</t>
  </si>
  <si>
    <t>https://www.google.com/maps/place/Ch%E1%BB%A3+%C4%91%C3%AAm+Bi%C3%AAn+H%C3%B2a/@10.9534582,106.8161154,17z/data=!3m1!4b1!4m5!3m4!1s0x3174deab31c00d5d:0xba3d73f5f061af6c!8m2!3d10.9534529!4d106.8183041</t>
  </si>
  <si>
    <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t>
  </si>
  <si>
    <t>Rạp Chiếu Phim :CGV Big C Đồng Nai</t>
  </si>
  <si>
    <t>(Đ. 2A, Long Bình Tân, Thành phố Biên Hòa, Long Bình Tân Thành phố Biên Hòa Đồng Nai, Việt Nam)</t>
  </si>
  <si>
    <t>https://www.google.com/maps/place/CGV+Big+C+%C4%90%E1%BB%93ng+Nai/@10.9062801,106.8421149,15z/data=!3m1!4b1!4m5!3m4!1s0x3174df1c8575407d:0xa609d4531b706d7c!8m2!3d10.9062802!4d106.8508482</t>
  </si>
  <si>
    <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t>
  </si>
  <si>
    <t>Rạp Chiếu Phim : Lotte Cinema Biên Hoà</t>
  </si>
  <si>
    <t>(1096 Đ. Phạm Văn Thuận, Tân Mai, Thành phố Biên Hòa, Đồng Nai, Việt Nam)</t>
  </si>
  <si>
    <t>https://www.google.com/maps/place/Lotte+Cinema+Bi%C3%AAn+Ho%C3%A0/@10.9576224,106.8347649,15z/data=!3m1!4b1!4m5!3m4!1s0x3174dc2046f65577:0x3fc0115046c95214!8m2!3d10.9576225!4d106.8434982</t>
  </si>
  <si>
    <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t>
  </si>
  <si>
    <t>Rạp Chiếu Phim BHD Star Long Khánh</t>
  </si>
  <si>
    <t>(430 Hồ Thị Hương,Bàu Trâm, Thành Phố Long Khánh, Đồng Nai 700000, Việt Nam)</t>
  </si>
  <si>
    <t>https://www.google.com/maps/place/R%E1%BA%A1p+Chi%E1%BA%BFu+Phim+BHD+Star+Long+Kh%C3%A1nh/@10.9231864,107.2570048,17z/data=!3m1!4b1!4m5!3m4!1s0x3174fff7ebad3719:0x1c140ad220dcaf05!8m2!3d10.9231978!4d107.2592259</t>
  </si>
  <si>
    <t>https://www.facebook.com/DDLongKhanh/posts/chu%E1%BB%97i-h%E1%BB%87-th%E1%BB%91ng-r%E1%BA%A1p-chi%E1%BA%BFu-phim-bhd-star-s%E1%BA%AFp-m%E1%BB%9F-c%E1%BB%A5m-r%E1%BA%A1p-m%E1%BB%9Bi-t%E1%BA%A1i-long-kh%C3%A1nh-n%C3%A8-c%E1%BA%A3-n/2343042022508058/</t>
  </si>
  <si>
    <t>Chợ Đêm Long Thành</t>
  </si>
  <si>
    <t>QWQX+HX8, TT. Long Thành, Long Thành, Đồng Nai, Việt Nam</t>
  </si>
  <si>
    <t>https://www.google.com/maps/place/Ch%E1%BB%A3+%C4%90%C3%AAm+Long+Th%C3%A0nh/@10.7889224,106.9477501,17z/data=!3m1!4b1!4m5!3m4!1s0x31751fa247b053f7:0xfd1c41ef55677e11!8m2!3d10.7889171!4d106.9499388</t>
  </si>
  <si>
    <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t>
  </si>
  <si>
    <t>Hội Chợ Mua Sắm Phố Cổ Đồng Nai</t>
  </si>
  <si>
    <t>Số 7 Đường D1 Khu Phố Bình Dương, Đồng Nai, Việt Nam</t>
  </si>
  <si>
    <t>https://www.google.com/maps/place/H%E1%BB%99i+Ch%E1%BB%A3+Mua+S%E1%BA%AFm+Ph%E1%BB%91+C%E1%BB%95+%C4%90%E1%BB%93ng+Nai/@10.9009058,106.8480196,17z/data=!3m1!4b1!4m5!3m4!1s0x3174df21bc051e03:0x1013207f732af123!8m2!3d10.9009005!4d106.8502083</t>
  </si>
  <si>
    <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t>
  </si>
  <si>
    <t>Chợ Đêm Hiệp Phước</t>
  </si>
  <si>
    <t>PWRR+33Q, Huỳnh Văn Nghệ, Khu công nghiệp Nhơn Trạch 1, Nhơn Trạch, Đồng Nai, Việt Nam</t>
  </si>
  <si>
    <t>https://www.google.com/maps/place/Ch%E1%BB%A3+%C4%90%C3%AAm+Hi%E1%BB%87p+Ph%C6%B0%E1%BB%9Bc/@10.7402202,106.9380373,17z/data=!3m1!4b1!4m5!3m4!1s0x317518f3b5c092f3:0xd04deb5028afd23f!8m2!3d10.7402149!4d106.940226</t>
  </si>
  <si>
    <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t>
  </si>
  <si>
    <t>Công Viên Tam Hiệp</t>
  </si>
  <si>
    <t>(35 Đ. Bùi Văn Hòa, Long Bình, Thành phố Biên Hòa, Đồng Nai, Việt Nam)</t>
  </si>
  <si>
    <t>https://www.google.com/maps/place/C%C3%B4ng+vi%C3%AAn+Tam+Hi%E1%BB%87p/@10.9383904,106.8668472,17z/data=!3m1!4b1!4m5!3m4!1s0x3174de63bf5c0f97:0x42616dc61a97c67!8m2!3d10.9383851!4d106.8690359</t>
  </si>
  <si>
    <t>https://sonduongpaper.vn/cong-vien-tam-hiep-cong-vien-long-binh-bien-hoa-dong-nai-tap-hop-noi-dung-lien-quan-bien-hoa-dong-nai-dung-chuan/</t>
  </si>
  <si>
    <t>Biên Hùng Park</t>
  </si>
  <si>
    <t>XR2C+JW3, Ba Mươi Tháng Tư, Trung Dũng, Thành phố Biên Hòa, Đồng Nai, Việt Nam</t>
  </si>
  <si>
    <t>https://www.google.com/maps/place/Bi%C3%AAn+H%C3%B9ng+Park/@10.9515063,106.8201223,17z/data=!3m1!4b1!4m5!3m4!1s0x3174deac758010bd:0x416e14dee46bd234!8m2!3d10.951501!4d106.822311</t>
  </si>
  <si>
    <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t>
  </si>
  <si>
    <t>Quảng Trường tỉnh Đồng Nai</t>
  </si>
  <si>
    <t>Số 01 Đ. Nguyễn Ái Quốc, Tân Phong, Thành phố Biên Hòa, Đồng Nai, Việt Nam</t>
  </si>
  <si>
    <t>https://www.google.com/maps/place/Qu%E1%BA%A3ng+tr%C6%B0%E1%BB%9Dng+t%E1%BB%89nh+%C4%90%E1%BB%93ng+Nai/@10.9580738,106.8264009,17z/data=!3m1!4b1!4m5!3m4!1s0x3174dc02c44e4291:0x4b38cf0c4c17b34b!8m2!3d10.9580685!4d106.8285896</t>
  </si>
  <si>
    <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t>
  </si>
  <si>
    <t>Napy Garden</t>
  </si>
  <si>
    <t>Km22+3, ĐT767 Ấp 1, Mã Đà, Vĩnh Cửu, Đồng Nai, Việt Nam</t>
  </si>
  <si>
    <t>https://www.google.com/maps/place/Napy+Garden/@11.114119,107.037597,17z/data=!3m1!4b1!4m5!3m4!1s0x3174ef8e57b21de5:0xb973191e4d061c62!8m2!3d11.1141137!4d107.0397857</t>
  </si>
  <si>
    <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t>
  </si>
  <si>
    <t>Thảo Thiện Garden</t>
  </si>
  <si>
    <t>X67P+QVV, Bình Lộc, Long Khánh, Đồng Nai, Việt Nam</t>
  </si>
  <si>
    <t>https://www.google.com/maps/place/Th%E1%BA%A3o+Thi%E1%BB%87n+Garden/@10.9644938,107.2349951,17z/data=!3m1!4b1!4m5!3m4!1s0x3174f9f96ea45d85:0x75781ed05b5d3364!8m2!3d10.9644885!4d107.2371838</t>
  </si>
  <si>
    <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t>
  </si>
  <si>
    <t>Mada Lakeview Camping - Khu cắm trại Mã Đà</t>
  </si>
  <si>
    <t>Ấp 1, xã, Hiếu Liêm, Vĩnh Cửu, Đồng Nai, Việt Nam</t>
  </si>
  <si>
    <t>https://www.google.com/maps/place/Mada+Lakeview+Camping+-+Khu+c%E1%BA%AFm+tr%E1%BA%A1i+M%C3%A3+%C4%90%C3%A0/@11.1160393,107.0121289,17z/data=!3m1!4b1!4m5!3m4!1s0x31749525fbf13daf:0x834d6ed166c1142b!8m2!3d11.116034!4d107.0143176</t>
  </si>
  <si>
    <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t>
  </si>
  <si>
    <t>Rạp Chiếu Phim : BETA CINEPLEX BIÊN HÒA</t>
  </si>
  <si>
    <t>Lầu 6, The Pegasus Plaza, só 53-55 , đường Võ Thị Sáu , Quyết Thắng , Biên Hòa Đồng nai</t>
  </si>
  <si>
    <t>https://www.google.com/maps/place/Beta+Cineplex+Bi%C3%AAn+H%C3%B2a/@10.9471286,106.8229125,17z/data=!3m1!4b1!4m5!3m4!1s0x3174df8b7ce1c7e7:0xdf5ccff03b998486!8m2!3d10.9471233!4d106.8251012</t>
  </si>
  <si>
    <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t>
  </si>
  <si>
    <t>Rạp Chiếu Phim: Khu Vui Chơi CINELAND</t>
  </si>
  <si>
    <t>140 Phùng Hưng , Long Đức , Long Thành, Đồng Nai</t>
  </si>
  <si>
    <t>https://www.google.com/maps/place/R%E1%BA%A1p+chi%E1%BA%BFu+phim+khu+vui+ch%C6%A1i+Cineland/@10.8614575,106.9590652,17z/data=!3m1!4b1!4m5!3m4!1s0x31751e2a9e95e5e9:0xdef2f324ceee4b80!8m2!3d10.8614461!4d106.9612569</t>
  </si>
  <si>
    <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t>
  </si>
  <si>
    <t>Lotte Cinema Đồng Nai</t>
  </si>
  <si>
    <t>Khu thương mại Amata , phường Long Bình , Biên Hòa</t>
  </si>
  <si>
    <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t>
  </si>
  <si>
    <t>https://rapchieuphim.com/rap/lotte-dong-nai</t>
  </si>
  <si>
    <t>CGV Biên Hòa</t>
  </si>
  <si>
    <t>Siêu Thị Co-op Mart , khu , Tầng 3, 121 Phạm Văn Thận , Thóng Nhất , Thành phố Biên Hòa , Đồng Nai</t>
  </si>
  <si>
    <t>https://www.google.com/maps/place/CGV+Bi%C3%AAn+H%C3%B2a/@10.9586083,106.8317715,17z/data=!3m1!4b1!4m5!3m4!1s0x3174dc1db5a4ed6f:0xf4762a69c0592890!8m2!3d10.9586447!4d106.8339447</t>
  </si>
  <si>
    <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t>
  </si>
  <si>
    <t>Big C (Go! Tân Hiệp)</t>
  </si>
  <si>
    <t>(1135 Đ. Nguyễn Ái Quốc, Khu Phố 2, Thành phố Biên Hòa, Đồng Nai, Việt Nam)</t>
  </si>
  <si>
    <t>https://www.google.com/maps/place/Go!+T%C3%A2n+Hi%E1%BB%87p/@10.966491,106.8524969,17z/data=!3m1!4b1!4m5!3m4!1s0x3174dc30223b45a5:0xc97b9073f13932d9!8m2!3d10.9664857!4d106.8546856</t>
  </si>
  <si>
    <t>https://www.facebook.com/groups/211724366565895/</t>
  </si>
  <si>
    <t>Siêu thị Lotte Mart Biên Hòa</t>
  </si>
  <si>
    <t>Địa chỉ: Lô B-03 Khu TM AMATA, QL 1A, P. Long Bình, Tp. Biên Hòa, Tỉnh Đồng Nai.</t>
  </si>
  <si>
    <t>https://www.google.com/maps/place/Lotte+Mart+Bi%C3%AAn+H%C3%B2a+%C4%90%E1%BB%93ng+Nai/@10.9487447,106.8686189,17z/data=!3m1!4b1!4m5!3m4!1s0x3174de795496707d:0x52fd69bf9e5e1165!8m2!3d10.9486288!4d106.8707294</t>
  </si>
  <si>
    <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t>
  </si>
  <si>
    <t>Siêu thị Big C Đồng Nai</t>
  </si>
  <si>
    <t>Khu phố 1, Phường Long Bình Tân, TP. Biên Hòa, Đồng Nai</t>
  </si>
  <si>
    <t>https://www.google.com/maps/place/GO!+%C4%90%E1%BB%93ng+Nai/@10.9056093,106.8482451,17z/data=!4m12!1m6!3m5!1s0x3174df1b85b09b1f:0xd25922dd76a3040f!2zR08hIMSQ4buTbmcgTmFp!8m2!3d10.9056093!4d106.8504338!3m4!1s0x3174df1b85b09b1f:0xd25922dd76a3040f!8m2!3d10.9056093!4d106.8504338</t>
  </si>
  <si>
    <t>https://www.bigc.vn/store/big-c-dong-nai-34.html</t>
  </si>
  <si>
    <t>Sân Golf Long Thành</t>
  </si>
  <si>
    <t>Phước Tân, Long Thành, Đồng Nai, Việt Nam</t>
  </si>
  <si>
    <t>https://www.google.com/maps/place/S%C3%A2n+Golf+Long+Th%C3%A0nh/@10.8626736,106.8928243,17z/data=!3m1!4b1!4m5!3m4!1s0x3175200958af2c7d:0x1eed75133b2ecbab!8m2!3d10.8626683!4d106.895013</t>
  </si>
  <si>
    <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t>
  </si>
  <si>
    <t>Khu Du Lịch Sinh Thái Thác Ba Giọt</t>
  </si>
  <si>
    <t>thác Ba Giọt, Ngọc Định, Định Quán, Đồng Nai, Việt Nam</t>
  </si>
  <si>
    <t>https://www.google.com/maps/place/Khu+Du+l%E1%BB%8Bch+sinh+Th%C3%A1i+Th%C3%A1c+Ba+Gi%E1%BB%8Dt/@11.2531902,107.314614,17z/data=!3m1!4b1!4m5!3m4!1s0x317461bfad222f7d:0x28687451560ed69c!8m2!3d11.2531849!4d107.3168027</t>
  </si>
  <si>
    <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t>
  </si>
  <si>
    <t>Tính tổng</t>
  </si>
  <si>
    <t>MÔ TẢ</t>
  </si>
  <si>
    <t xml:space="preserve">ngày </t>
  </si>
  <si>
    <t xml:space="preserve">đêm </t>
  </si>
  <si>
    <t xml:space="preserve">cả hai </t>
  </si>
  <si>
    <t>note</t>
  </si>
  <si>
    <t xml:space="preserve">ban ngày :  đa phần sẽ là mọi khu du lịch sinh thái , các hoạt động ngoài trời như leo núi , trèo thuyền  ,  ,
đi mua sắm  để giúp tâm trạng cải thiện hơn , có thể đi xem phim với bạn bè , gia đình </t>
  </si>
  <si>
    <t xml:space="preserve">ban đêm : không thích hợp với các hoạt động ngoài trời như leo núi , khám phá , chèo thuyền , nhưng lại thích hợp cho việc cắm trại , mua sắm ,
khu vui chơi dành cho ban đêm </t>
  </si>
  <si>
    <t xml:space="preserve">cả  hai : khách đi vào ban ngày và ở lại qua đêm thích  hợp với khu nghỉ dưỡng và những nơi như trò chơi ban ngày đêm cắm trại </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</si>
  <si>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</si>
  <si>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TỔNG LÀ</t>
  </si>
  <si>
    <t>MƯA</t>
  </si>
  <si>
    <t>NẮNG NHẸ</t>
  </si>
  <si>
    <t>NẮNG GẮT</t>
  </si>
  <si>
    <t>RÂM</t>
  </si>
  <si>
    <t>SE LẠNH</t>
  </si>
  <si>
    <t>LÚC NÀO CŨNG ĐƯỢC</t>
  </si>
  <si>
    <t xml:space="preserve">mưa : đa phần ta đến những khu vui chơi trong nhà nên khi trời mưa ta có thể xem phim  , hoặc các khu nghỉ dưỡng , các khu vui chơi trong nhà và các khu ẩm thực </t>
  </si>
  <si>
    <t xml:space="preserve">nắng nhẹ : thời tiết đẹp ta có thể đến nhiều nơi ví dụ ta có thể thư giãn ở các khu nghỉ dưỡng , các hoạt động thể thao ngoài trời </t>
  </si>
  <si>
    <t xml:space="preserve">nắng gắt : thời tiết nóng cơ thể sẽ khó chịu nên đến những nơi mát mẻ , những nơi có nhiều cây , các khu vui chơi trong nhà , các khu nghỉ dưỡng , các rạp chiếu phim , các khu mua sắm , các khu ẩm thực
==&gt; hạn chế các hoạt động ngoài trời  </t>
  </si>
  <si>
    <t xml:space="preserve">râm : thời tiết mát không nóng nhưng lại không lạnh thích hợp cho mọi hoạt động nhất là các hoạt động liên quan đến thể thao leo núi , tham quan các khu sinh thái , cắm trại </t>
  </si>
  <si>
    <t>se lạnh : thời tiết lạnh ta có thể đến những nơi ấm áp , các dịch vụ chăm sóc tốt như khu nghỉ dưỡng , các làng ẩm thực , mua sắm , xem phim với người mình yêu thương ,..</t>
  </si>
  <si>
    <t xml:space="preserve">lúc nào cũng được : là những nơi không bị ảnh hưởng bởi thời tiết nhất là các khhu vui chơi trong nhà , rạp chiếu phim , các làng ẩm thực </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</si>
  <si>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</si>
  <si>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PHÂN TÍCH LOẠI HÌNH DU LỊCH THEO MÀU SẮC</t>
  </si>
  <si>
    <t>STT</t>
  </si>
  <si>
    <t>Đỏ</t>
  </si>
  <si>
    <t>Vàng</t>
  </si>
  <si>
    <t>Xanh da trời</t>
  </si>
  <si>
    <t>Xanh lá cây</t>
  </si>
  <si>
    <t xml:space="preserve">Hồng </t>
  </si>
  <si>
    <t>Tím</t>
  </si>
  <si>
    <t>Nâu</t>
  </si>
  <si>
    <t>Cam</t>
  </si>
  <si>
    <t>DL Khám Phá</t>
  </si>
  <si>
    <t>DL Nghỉ Dưỡng</t>
  </si>
  <si>
    <t>DL Văn Hóa</t>
  </si>
  <si>
    <t xml:space="preserve">du lịch nghỉ dưỡng </t>
  </si>
  <si>
    <t xml:space="preserve">du lịch núi </t>
  </si>
  <si>
    <t>du lịch khám phá</t>
  </si>
  <si>
    <t>DL Mạo Hiểm</t>
  </si>
  <si>
    <t>DLSinh Thái</t>
  </si>
  <si>
    <t xml:space="preserve">du lịch sinh thái </t>
  </si>
  <si>
    <t xml:space="preserve">du lịch khám phá </t>
  </si>
  <si>
    <t xml:space="preserve">du lịch mạo hiểm </t>
  </si>
  <si>
    <t xml:space="preserve">du lịch thể thao </t>
  </si>
  <si>
    <t>DL Giải Trí</t>
  </si>
  <si>
    <t xml:space="preserve">du lịch văn hóa </t>
  </si>
  <si>
    <t xml:space="preserve">du lịch giải trí </t>
  </si>
  <si>
    <t>du lịch nghỉ dưỡng</t>
  </si>
  <si>
    <t>du lịch thể thao</t>
  </si>
  <si>
    <t>DL Thể Thao</t>
  </si>
  <si>
    <t>du lịch giả trí</t>
  </si>
  <si>
    <t xml:space="preserve">du lịch nước </t>
  </si>
  <si>
    <t>du lịch ẩm thực</t>
  </si>
  <si>
    <t>note :</t>
  </si>
  <si>
    <t xml:space="preserve">đỏ : những người thích màu này tính cách chủ đạo là năng động , thích sự thách thức
 ==&gt; muốn tìm hiểu mọi thứ xung quanh nhiều hơn , tham vọng lớn vì thế áp lực của họ cũng sẽ lớn khi thường xuyên phải đối mặt với các thử thách 
==&gt; những người này phù hợp đến những nơi có thể thỏa mãn được tính ưa mạo hiểm , giải phóng được áp lực , năng lượng 
==&gt;các hoạt động về mạo hiểm khám phá thể thao sẽ phù hợp hơn với nhóm người này đặc biệt hoạt động mạo hiểm khám họ có thể hòa mình vào thiên nhiên thỏa sức khám phá
==&gt; giải tỏa được áp lực mà họ thường xuyên phải đối mặt </t>
  </si>
  <si>
    <t xml:space="preserve"> </t>
  </si>
  <si>
    <t xml:space="preserve">vàng : tính cách và phong thái chủ đạo của nững người thích màu này mạnh mẽ về cảm xúc , sự tự trọng cao  vì thế dễ rơi vào lo lắng , trầm cảm vì cảm xúc quá lớn nhưng lại vô cùng thân thiện
==&gt; sẽ phù hợp đến những nơi có mang phong cách trang nhã , thư giãn để xoa dịu đi cảm xúc của họ , với sự thân thiện của họ thì các hoạt động cần tinh thần đội nhóm như khám phá , thể thao lại vô cùng phù hợp 
họ có thể đến với các khu du lịch sinh thái  nơi kết hợp giữa các hoạt động thể thao và các hoạt động mang tính chất giải trí để có thể làm cho tinh thần của họ lấy lại sự cân bằng </t>
  </si>
  <si>
    <t xml:space="preserve">xanh da trời : với khả năng logic tốt , sự bình tĩnh nhưng mang chút phong cách lạnh lùng , tâm trạng thanh thản , họ thường trầm mặt khi ở một mình 
==&gt; phù hợp với những nơi mang phong cách hiện đại , những nơi yên tĩnh ==&gt; phù hợp với nững khu nghỉ dưỡng , những khu di tích văn hóa </t>
  </si>
  <si>
    <t xml:space="preserve">xanh lá cây :  tính cách chủ đạo của họ cân bằng , yêu hòa bình , dễ chán 
==&gt; ham muốn cạnh tranh của họ không cao như những nhóm khác , nhưng họ lại rất biết cân bằng hiểu rất rõ môi trường sống của mình , họ làm mọi thứ theo cách của họ 
==&gt; phù hợp đến những nơi di tích văn hóa ( những nơi mang đậm tính lịch sử đồng điệu với tinh thần yêu cuộc sống của họ thông qua thời gian mà họ nhận thức sâu hơn về giá trị cuộc sống hiện tại của họ )
==&gt; phù hợp đến những nơi nghỉ dưỡng , sinh thái ( những nơi mà tinh thần và tâm trạng được nghỉ ngơi một cách tốt nhất , lấy lại cân bằng nhanh )
==&gt; giải trí : đem lại cảm giác thú vị khi muốn làm mới tinh thần , tâm trạng của mình khi họ rơi vào tâm trạng chán nản </t>
  </si>
  <si>
    <t xml:space="preserve">hồng :  họ ấm áp , yêu sự hoàn hảo , thích sự yên tĩnh 
==&gt;vì thế đôi khhi sự ấm áp của họ đối với mọi người họ cũng hi vọng sẽ được đối đãi như vậy nhưng thường họ sẽ không nhận được giá trị tương xứng đặc biệt với tính cầu toàn họ sẽ xét rất nhiều thứ , và mọi thứ trong cuộc sống không cái nào hoàn hảo và đủ để thỏa mãn tính hoàn hảo trong họ nên cảm xúc họ đôi khi sẽ rơi vào cảm giác thất vọng ,và mỗi ngày cảm xúc đó sẽ tích tụ nhiều với số lượng lớn 
==&gt; những nơi thư giãn , không gian yên tĩnh , các dịch vụ được phục vụ tốt rất thích hợp cho họ : nghỉ dưỡng , giải trí 
=&gt; những nơi yên bình để họ cân bằng lại cảm xúc : văn hóa , các khu du lịch nước 
</t>
  </si>
  <si>
    <t>tím : phong thái chủ đạo của họ  là sự bí ẩn , độc lập nhưng không kém phần tinh tế và đôi khi mơ mộng 
==&gt; với tính cách bí ẩn và độc lập cùng vơi sự mơ mộng thì bên trong họ luôn khao khát được một sự tự do và sự tò mò lớn =&gt; phù hợp với du lịch núi , khám phá 
==&gt; với sự tinh tế thì những nơi mang phong cách trang trọng như khu nghỉ dưỡng cũng phù hợp với họ 
== &gt; nhưng đôi khi vì quá bí ẩn , độc lập nên mọi người xung quanh khó hiểu họ , họ ko thấy được sự đồng điệu xung quanh ==&gt; nên đôi khi họ sẽ trầm tính , hay suy nghĩ cân nhắc nên ko cẩn thận dễ rơi vào trạng thái lo sợ , nhúc nhác , thiếu quyết đoán=&gt; hãy nạp năng lượng cho họ bằng đồ ăn ,=&gt; các khu du lịch  ẩm thực phù hợp 
==&gt; những khu di tích văn hóa (những nơi mang đậm tính chất thiêng liêng và lịch sử ) sẽ giúp họ ổn định tinh thần khi họ có quá nhiều nỗi sợ , suy nghĩ quá nhiều )( các đền miếu , bảo tàng sẽ giúp họ thấy bình an hơn và trở lại với thực tại )</t>
  </si>
  <si>
    <t xml:space="preserve">nâu : nghiêm túc , vô cùng ấm áp đáng tin cậy hay giúp đỡ người khác ==&gt; vì là con người nghiêm túc hay giúp đỡ người khác, tin cậy  ==&gt; nên các hoạt động liên quan đến tinh thần đồng đội như mạo hiểm , khám phá sẽ rất phù hợp với họ 
==&gt; họ cũng rất ấm áp ==&gt; các khu du lịch ẩm thực với gia đình , bạn bè sẽ giúp cho họ kéo gần các mối quan hệ của họ hơn 
==&gt; nhưng vì đôi khi họ nghiêm túc và rất hay giúp đỡ người khác ==&gt; một khi họ đã nhận việc giúp đỡ thì họ sẽ vô cùng nghiêm túc mà giúp đỡ cho đối phương ==&gt; dễ dẫn đến căng thắng khi phải giải quyết vấn đề của mình và của người khác một cách nghiêm túc ==&gt; họ đôi khi sẽ hơi vụng về trong cách đối nhân xử thế , thiếu đi sự tinh tế ==&gt; họ dễ gặp áp lực với những việc đôi khi không phải của bản thân ==&gt; khu nghỉ dưỡng với các dịch vụ nơi họ giải tỏa áp lực , không ai làm phiền tới họ </t>
  </si>
  <si>
    <t xml:space="preserve">cam : năng động , cuồng niệt với đam mê , ấm áp và an ninh ==&gt; sự năng động và cuồng nhiệt với đam mê ==&gt; họ có nhiều năng lượng , mong muốn chinh phục ==&gt; phù hợp với khám phá mạo hiểm 
==&gt; nhưng đôi khi họ dễ rơi vào cảm giác trống trải trong tâm hồn , dễ thất vọng ==&gt; các du lịch khám phá , thể thao sẽ đưa họ trở lại trạng thái năng lượng , với du lịch núi sẽ đưa họ tìm lại chính mình khi vừa chinh phục được điều gì đó </t>
  </si>
  <si>
    <t>PHÂN TÍCH MÀU SẮC</t>
  </si>
  <si>
    <t>Màu yêu thích</t>
  </si>
  <si>
    <t>Đặc điểm</t>
  </si>
  <si>
    <t>-Tích cực: bạn là người can đảm, năng động, tràn đầy sức mạnh, ấm áp, có tinh thần của một người thủ lĩnh, có khả năng kêu gọi mọi người làm một việc gì đó, đặc biệt là rất sáng tạo.
-Tiêu cực: bạn là người nóng tính, rất cứng đầu, thích sự thách thức, đôi lúc là hung hăng, dễ căng thẳng.</t>
  </si>
  <si>
    <t>-Tích cực: lạc quan, tự tin, rất có lòng tự trọng, mạnh mẽ về cảm xúc, thân thiện, sáng tạo.
-Tiêu cực: nhiều lúc tự trọng thái quá ( hay Việt Nam mình gọi là sĩ á ), mong manh trong chuyện tình cảm, dễ trầm cảm, lo lắng.</t>
  </si>
  <si>
    <t xml:space="preserve">-Tích cực: Thường những người thích màu xanh da trời thường rất thông minh, giao tiếp tốt, đáng tin tưởng, tâm trạng thường thanh thản, logic, lạnh lùng, bình tĩnh.
-Tiêu cực: Lạnh lùng, hơi xa cách mọi người, thiếu cảm xúc, không thân thiện, thích yên vị.
</t>
  </si>
  <si>
    <t>-Tích cực: Hài hòa, cân bằng, sảng khoái, tình yêu phổ quát, thích nghỉ ngơi, rất có nhận thức về môi trường, biết cân bằng bản thân, yêu hòa bình.
-Tiêu cực: Dễ chán nản, trì trệ, nhạt nhẽo, đôi lúc là rất hay đố kị.</t>
  </si>
  <si>
    <t>Hồng</t>
  </si>
  <si>
    <r>
      <rPr>
        <rFont val="Arial"/>
        <color rgb="FF222222"/>
        <sz val="10.0"/>
      </rPr>
      <t>-Tích cực</t>
    </r>
    <r>
      <rPr>
        <rFont val="Arial"/>
        <color rgb="FF222222"/>
        <sz val="10.0"/>
      </rPr>
      <t xml:space="preserve">: là người thích sự yên tĩnh về thể chất, ấm áp, nữ tính, mềm mại, sáng tạo, yêu sự hoàn hảo, khéo léo.
</t>
    </r>
    <r>
      <rPr>
        <rFont val="Arial"/>
        <color rgb="FF222222"/>
        <sz val="10.0"/>
      </rPr>
      <t>-Tiêu cực</t>
    </r>
    <r>
      <rPr>
        <rFont val="Arial"/>
        <color rgb="FF222222"/>
        <sz val="10.0"/>
      </rPr>
      <t>: dễ ức chế, cảm xúc hay ngột ngạt, cầu toàn, rất dễ mê hoặc người khác, đôi khi rất dễ yếu đuối về cảm xúc.</t>
    </r>
  </si>
  <si>
    <t>-Tích cực: là người rất tinh tế, rất chung thủy, đoi khi lại rất bí ẩn, bạn trầm tính và rất hiền, là con người thích mơ mộng và sự huyền bí, độc lập.
-Tiêu cực: hay lang bang về suy nghĩ, đôi lúc thiếu quyết đoán, hơi nhút nhát, dễ sợ hãi.</t>
  </si>
  <si>
    <t>-Tích cực: bạn là người rất nghiêm túc, ấm áp, yêu thiên nhiên, rất đáng tin cậy, hay giúp đỡ người khác.
-Tiêu cực: Thiếu sự hài hước, đôi lúc suy nghĩ hơi nặng nề, thiếu tinh tế.</t>
  </si>
  <si>
    <t>-Tích cực: rất thoải mái về thể chất, năng động, luôn vui vẻ, ấm áp, an ninh, gợi cảm, cuồng nhiệt với đam mê.
-Tiêu cực: Hay có những khoảng trống trong tâm hồn, dễ thất vọng, dễ phù phiếm, hành động đôi khi rất non nớt trong công việc, hơi cẩu thả.</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</si>
  <si>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</si>
  <si>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 xml:space="preserve">PHÂN TÍCH THỜI TIẾT , KHÔNG GIAN </t>
  </si>
  <si>
    <t>Mưa</t>
  </si>
  <si>
    <t>Nắng nhẹ</t>
  </si>
  <si>
    <t>Nắng gắt</t>
  </si>
  <si>
    <t>Râm</t>
  </si>
  <si>
    <t>Se lạnh</t>
  </si>
  <si>
    <t>Lúc nào cũng được</t>
  </si>
  <si>
    <r>
      <rPr>
        <rFont val="Arial"/>
        <b/>
        <color theme="1"/>
        <sz val="10.0"/>
      </rPr>
      <t>TRUNG TÂM THƯƠNG MẠI Viva</t>
    </r>
    <r>
      <rPr>
        <rFont val="Arial"/>
        <color theme="1"/>
        <sz val="10.0"/>
      </rPr>
      <t xml:space="preserve"> SquareUnnamed Road, Trảng Bom, Đồng Nai,
MỞ CỬA : 6 GIỜ 30 
ĐÓNG CỬA :22 GIỜ </t>
    </r>
  </si>
  <si>
    <r>
      <rPr>
        <rFont val="Arial"/>
        <b/>
        <color theme="1"/>
        <sz val="10.0"/>
      </rPr>
      <t>NÚI CHỨA CHAN 
(W9RG+2J7, Unnamed Road,, Xuân Thọ, Xuân Lộc, Đồng Nai, Việt Nam)</t>
    </r>
    <r>
      <rPr>
        <rFont val="Arial"/>
        <color theme="1"/>
        <sz val="10.0"/>
      </rPr>
      <t xml:space="preserve">
MỞ CỬA CẢ NGÀY (TỪ THỨ 2  ĐẾN CHỦ NHẬT )</t>
    </r>
  </si>
  <si>
    <r>
      <rPr>
        <rFont val="Arial"/>
        <b/>
        <color theme="1"/>
        <sz val="10.0"/>
      </rPr>
      <t>ĐẢO CAO MINH</t>
    </r>
    <r>
      <rPr>
        <rFont val="Arial"/>
        <color theme="1"/>
        <sz val="10.0"/>
      </rPr>
      <t xml:space="preserve"> 
(Lake Ma Da Forest, Cao Minh island Tri An, Vĩnh Cửu, Đồng Nai 76910, Việt Nam)</t>
    </r>
  </si>
  <si>
    <r>
      <rPr>
        <rFont val="Arial"/>
        <b/>
        <color theme="1"/>
        <sz val="10.0"/>
      </rPr>
      <t xml:space="preserve">THÁC RÀNG </t>
    </r>
    <r>
      <rPr>
        <rFont val="Arial"/>
        <color theme="1"/>
        <sz val="10.0"/>
      </rPr>
      <t xml:space="preserve">
(C56X+RPQ, Phú Lý, Vĩnh Cửu, Đồng Nai, Việt Nam)</t>
    </r>
  </si>
  <si>
    <r>
      <rPr>
        <rFont val="Arial"/>
        <color rgb="FF000000"/>
        <sz val="10.0"/>
      </rPr>
      <t>rạp chiếu phim :</t>
    </r>
    <r>
      <rPr>
        <rFont val="Arial"/>
        <b/>
        <color rgb="FF000000"/>
        <sz val="10.0"/>
      </rPr>
      <t>CGV Big C Đồng Nai</t>
    </r>
    <r>
      <rPr>
        <rFont val="Arial"/>
        <color rgb="FF000000"/>
        <sz val="10.0"/>
      </rPr>
      <t xml:space="preserve"> (Đ. 2A, Long Bình Tân, Thành phố Biên Hòa, Long Bình Tân Thành phố Biên Hòa Đồng Nai, Việt Nam)</t>
    </r>
  </si>
  <si>
    <r>
      <rPr>
        <rFont val="Arial"/>
        <color rgb="FF000000"/>
        <sz val="10.0"/>
      </rPr>
      <t>rạp chiếu phim :</t>
    </r>
    <r>
      <rPr>
        <rFont val="Arial"/>
        <b/>
        <color rgb="FF000000"/>
        <sz val="10.0"/>
      </rPr>
      <t>CGV Big C Đồng Nai</t>
    </r>
    <r>
      <rPr>
        <rFont val="Arial"/>
        <color rgb="FF000000"/>
        <sz val="10.0"/>
      </rPr>
      <t xml:space="preserve"> (Đ. 2A, Long Bình Tân, Thành phố Biên Hòa, Long Bình Tân Thành phố Biên Hòa Đồng Nai, Việt Nam)</t>
    </r>
  </si>
  <si>
    <r>
      <rPr>
        <rFont val="Arial"/>
        <b/>
        <color theme="1"/>
        <sz val="10.0"/>
      </rPr>
      <t xml:space="preserve">HỒ TRỊ AN </t>
    </r>
    <r>
      <rPr>
        <rFont val="Arial"/>
        <color theme="1"/>
        <sz val="10.0"/>
      </rPr>
      <t xml:space="preserve">
(c huyện Vĩnh Cửu, Định Quán, Thống Nhất và Trảng Bom, tỉnh Đồng Nai,)
</t>
    </r>
  </si>
  <si>
    <r>
      <rPr>
        <rFont val="Arial"/>
        <b/>
        <color theme="1"/>
        <sz val="10.0"/>
      </rPr>
      <t>KHU BẢO TỒN THIÊN NHIÊN - VĂN HÓA ĐỒNG NAI</t>
    </r>
    <r>
      <rPr>
        <rFont val="Arial"/>
        <color theme="1"/>
        <sz val="10.0"/>
      </rPr>
      <t xml:space="preserve">
(Mã Đà, Vĩnh Cửu, Đồng Nai 810000, Việt Nam)</t>
    </r>
  </si>
  <si>
    <r>
      <rPr>
        <rFont val="Arial"/>
        <b/>
        <color theme="1"/>
        <sz val="10.0"/>
      </rPr>
      <t xml:space="preserve">Big C (Go! Tân Hiệp)
</t>
    </r>
    <r>
      <rPr>
        <rFont val="Arial"/>
        <color theme="1"/>
        <sz val="10.0"/>
      </rPr>
      <t>(1135 Đ. Nguyễn Ái Quốc, Khu Phố 2, Thành phố Biên Hòa, Đồng Nai, Việt Nam</t>
    </r>
    <r>
      <rPr>
        <rFont val="Arial"/>
        <b/>
        <color theme="1"/>
        <sz val="10.0"/>
      </rPr>
      <t xml:space="preserve">)
</t>
    </r>
  </si>
  <si>
    <r>
      <rPr>
        <rFont val="Arial"/>
        <b/>
        <color theme="1"/>
        <sz val="10.0"/>
      </rPr>
      <t xml:space="preserve">Orchard Home
</t>
    </r>
    <r>
      <rPr>
        <rFont val="Arial"/>
        <color theme="1"/>
        <sz val="10.0"/>
      </rPr>
      <t>(Ấp 5, Xã Nam Cát Tiên, Huyện Tân Phú, Tỉnh Đồng Nai
Giá lưu trú: 800.000 vnđ/ đêm)</t>
    </r>
  </si>
  <si>
    <r>
      <rPr>
        <rFont val="Arial"/>
        <color theme="1"/>
        <sz val="10.0"/>
      </rPr>
      <t xml:space="preserve">rạp chiếu phim : </t>
    </r>
    <r>
      <rPr>
        <rFont val="Arial"/>
        <b/>
        <color theme="1"/>
        <sz val="10.0"/>
      </rPr>
      <t>Lotte Cinema Biên Hoà</t>
    </r>
    <r>
      <rPr>
        <rFont val="Arial"/>
        <color theme="1"/>
        <sz val="10.0"/>
      </rPr>
      <t xml:space="preserve">
(1096 Đ. Phạm Văn Thuận, Tân Mai, 
Thành phố Biên Hòa, Đồng Nai, Việt Nam)</t>
    </r>
  </si>
  <si>
    <r>
      <rPr>
        <rFont val="Arial"/>
        <b/>
        <color theme="1"/>
        <sz val="10.0"/>
      </rPr>
      <t xml:space="preserve">ĐẢO Ó </t>
    </r>
    <r>
      <rPr>
        <rFont val="Arial"/>
        <color theme="1"/>
        <sz val="10.0"/>
      </rPr>
      <t xml:space="preserve">
Vĩnh Cửu, Đồng Nai, Việt Nam</t>
    </r>
  </si>
  <si>
    <r>
      <rPr>
        <rFont val="Arial"/>
        <b/>
        <color theme="1"/>
        <sz val="10.0"/>
      </rPr>
      <t xml:space="preserve">Vườn quốc gia Cát Tiên
</t>
    </r>
    <r>
      <rPr>
        <rFont val="Arial"/>
        <color theme="1"/>
        <sz val="10.0"/>
      </rPr>
      <t>(Nam Cát Tiên, Tân Phú, Đồng Nai
Giá vé: 20.000 – 25.000 đồng/khách.
Thuê lều dao động từ 80.000 đến 200.000 đồng một chiếc)</t>
    </r>
  </si>
  <si>
    <r>
      <rPr>
        <rFont val="Arial"/>
        <b/>
        <color theme="1"/>
        <sz val="10.0"/>
      </rPr>
      <t xml:space="preserve">Viva Square
</t>
    </r>
    <r>
      <rPr>
        <rFont val="Arial"/>
        <color theme="1"/>
        <sz val="10.0"/>
      </rPr>
      <t>(Unnamed Road, Trảng Bom, Đồng Nai, Việt Nam)</t>
    </r>
  </si>
  <si>
    <t xml:space="preserve">Beta Cineplex Biên Hòa
địa chỉ Lầu 6, The Pegasus Plaza, số 53-55 Đ. Võ Thị Sáu, P, Thành phố Biên Hòa, Đồng Nai, Việt Nam
</t>
  </si>
  <si>
    <r>
      <rPr>
        <rFont val="Arial"/>
        <color theme="1"/>
        <sz val="10.0"/>
      </rPr>
      <t xml:space="preserve">rạp chiếu phim :
</t>
    </r>
    <r>
      <rPr>
        <rFont val="Arial"/>
        <b/>
        <color theme="1"/>
        <sz val="10.0"/>
      </rPr>
      <t xml:space="preserve">Rạp Chiếu Phim BHD Star Long Khánh
</t>
    </r>
    <r>
      <rPr>
        <rFont val="Arial"/>
        <color theme="1"/>
        <sz val="10.0"/>
      </rPr>
      <t>(430 Hồ Thị Hương,Bàu Trâm,
Thành Phố Long Khánh,
 Đồng Nai 700000, Việt Nam)</t>
    </r>
  </si>
  <si>
    <r>
      <rPr>
        <rFont val="Arial"/>
        <b/>
        <color theme="1"/>
        <sz val="10.0"/>
      </rPr>
      <t>KHU BẢO TỒN THIÊN NHIÊN - VĂN HÓA ĐỒNG NAI</t>
    </r>
    <r>
      <rPr>
        <rFont val="Arial"/>
        <color theme="1"/>
        <sz val="10.0"/>
      </rPr>
      <t xml:space="preserve">
(Mã Đà, Vĩnh Cửu, Đồng Nai 810000, Việt Nam)</t>
    </r>
  </si>
  <si>
    <r>
      <rPr>
        <rFont val="Arial"/>
        <b/>
        <color theme="1"/>
        <sz val="10.0"/>
      </rPr>
      <t xml:space="preserve">Big C (Go! Tân Hiệp)
</t>
    </r>
    <r>
      <rPr>
        <rFont val="Arial"/>
        <color theme="1"/>
        <sz val="10.0"/>
      </rPr>
      <t>(1135 Đ. Nguyễn Ái Quốc, Khu Phố 2, Thành phố Biên Hòa, Đồng Nai, Việt Nam</t>
    </r>
    <r>
      <rPr>
        <rFont val="Arial"/>
        <b/>
        <color theme="1"/>
        <sz val="10.0"/>
      </rPr>
      <t xml:space="preserve">)
</t>
    </r>
  </si>
  <si>
    <r>
      <rPr>
        <rFont val="Arial"/>
        <b/>
        <color theme="1"/>
        <sz val="10.0"/>
      </rPr>
      <t xml:space="preserve">Vincom Biên Hòa
</t>
    </r>
    <r>
      <rPr>
        <rFont val="Arial"/>
        <color theme="1"/>
        <sz val="10.0"/>
      </rPr>
      <t>(235 Đ. Phan Trung, Tân Mai, Thành phố Biên Hòa, Đồng Nai, Việt Nam)</t>
    </r>
  </si>
  <si>
    <r>
      <rPr>
        <rFont val="Arial"/>
        <color theme="1"/>
        <sz val="10.0"/>
      </rPr>
      <t xml:space="preserve">rạp chiếu phim :
</t>
    </r>
    <r>
      <rPr>
        <rFont val="Arial"/>
        <b/>
        <color theme="1"/>
        <sz val="10.0"/>
      </rPr>
      <t xml:space="preserve">Rạp Chiếu Phim BHD Star Long Khánh
</t>
    </r>
    <r>
      <rPr>
        <rFont val="Arial"/>
        <color theme="1"/>
        <sz val="10.0"/>
      </rPr>
      <t>(430 Hồ Thị Hương,Bàu Trâm,
Thành Phố Long Khánh,
 Đồng Nai 700000, Việt Nam)</t>
    </r>
  </si>
  <si>
    <r>
      <rPr>
        <rFont val="Arial"/>
        <b/>
        <color theme="1"/>
        <sz val="10.0"/>
      </rPr>
      <t>TRUNG TÂM THƯƠNG MẠI VINCOM BIÊN HÒA</t>
    </r>
    <r>
      <rPr>
        <rFont val="Arial"/>
        <color theme="1"/>
        <sz val="10.0"/>
      </rPr>
      <t xml:space="preserve">
235 Đ. Phan Trung, Tân Mai, Thành phố Biên Hòa, Đồng Nai
MỞ CỬA : 10 GIỜ SÁNG 
ĐÓNG CỬA :22 GIỜ </t>
    </r>
  </si>
  <si>
    <r>
      <rPr>
        <rFont val="Arial"/>
        <color theme="1"/>
        <sz val="10.0"/>
      </rPr>
      <t xml:space="preserve">
</t>
    </r>
    <r>
      <rPr>
        <rFont val="Arial"/>
        <b/>
        <color theme="1"/>
        <sz val="10.0"/>
      </rPr>
      <t>Khu du lịch Bò Cạp Vàng</t>
    </r>
    <r>
      <rPr>
        <rFont val="Arial"/>
        <color theme="1"/>
        <sz val="10.0"/>
      </rPr>
      <t xml:space="preserve">
(ấp 3, xã Phước Khánh, huyện Nhơn Trạch, tỉnh Đồng Nai.
Giá vé: 40.000 đồng/vé)
</t>
    </r>
  </si>
  <si>
    <r>
      <rPr>
        <rFont val="Arial"/>
        <color theme="1"/>
        <sz val="10.0"/>
      </rPr>
      <t xml:space="preserve">rạp chiếu phim :
</t>
    </r>
    <r>
      <rPr>
        <rFont val="Arial"/>
        <b/>
        <color theme="1"/>
        <sz val="10.0"/>
      </rPr>
      <t xml:space="preserve">Rạp Chiếu Phim BHD Star Long Khánh
</t>
    </r>
    <r>
      <rPr>
        <rFont val="Arial"/>
        <color theme="1"/>
        <sz val="10.0"/>
      </rPr>
      <t>(430 Hồ Thị Hương,Bàu Trâm,
Thành Phố Long Khánh,
 Đồng Nai 700000, Việt Nam)</t>
    </r>
  </si>
  <si>
    <r>
      <rPr>
        <rFont val="Arial"/>
        <b/>
        <color theme="1"/>
        <sz val="10.0"/>
      </rPr>
      <t xml:space="preserve">ĐẦM SEN PHÚ ĐIỀN </t>
    </r>
    <r>
      <rPr>
        <rFont val="Arial"/>
        <color theme="1"/>
        <sz val="10.0"/>
      </rPr>
      <t xml:space="preserve">
(5CXX+H3P, Phú Điền, Tân Phú, Đồng Nai, Việt Nam)</t>
    </r>
  </si>
  <si>
    <r>
      <rPr>
        <sz val="10.0"/>
      </rPr>
      <t xml:space="preserve">
Làng bưởi Năm Huệ Tân Triều
109/7 Hương Lộ 9, Tân Bình, Vĩnh Cửu, Đồng Nai, Việt </t>
    </r>
    <r>
      <rPr>
        <color rgb="FF000000"/>
        <sz val="10.0"/>
      </rPr>
      <t xml:space="preserve">Nam
</t>
    </r>
  </si>
  <si>
    <r>
      <rPr>
        <rFont val="Arial"/>
        <b/>
        <color theme="1"/>
        <sz val="10.0"/>
      </rPr>
      <t>Siêu thị Lotte Mart Biên Hòa</t>
    </r>
    <r>
      <rPr>
        <rFont val="Arial"/>
        <color theme="1"/>
        <sz val="10.0"/>
      </rPr>
      <t xml:space="preserve">
Địa chỉ: Địa chỉ: Lô B-03 Khu TM AMATA, QL 1A, P. Long Bình, Tp. Biên Hòa, Tỉnh Đồng Nai.
</t>
    </r>
  </si>
  <si>
    <r>
      <rPr>
        <rFont val="Arial"/>
        <b/>
        <color theme="1"/>
        <sz val="10.0"/>
      </rPr>
      <t xml:space="preserve">CÔNG VIÊN SUỐI MƠ </t>
    </r>
    <r>
      <rPr>
        <rFont val="Arial"/>
        <color theme="1"/>
        <sz val="10.0"/>
      </rPr>
      <t xml:space="preserve">
(9 Trà Cổ, Tân Phú, Đồng Nai, Việt Nam)
Giờ mở cửa: 07:30 – 17:30
Giá vé: 20.000đ – 90.000đ</t>
    </r>
  </si>
  <si>
    <r>
      <rPr>
        <rFont val="Arial"/>
        <b/>
        <color theme="1"/>
        <sz val="10.0"/>
      </rPr>
      <t>Siêu thị Lotte Mart Biên Hòa</t>
    </r>
    <r>
      <rPr>
        <rFont val="Arial"/>
        <color theme="1"/>
        <sz val="10.0"/>
      </rPr>
      <t xml:space="preserve">
Địa chỉ: Địa chỉ: Lô B-03 Khu TM AMATA, QL 1A, P. Long Bình, Tp. Biên Hòa, Tỉnh Đồng Nai.
</t>
    </r>
  </si>
  <si>
    <r>
      <rPr>
        <rFont val="Arial"/>
        <b/>
        <color theme="1"/>
        <sz val="10.0"/>
      </rPr>
      <t>Thác Đá Hàn</t>
    </r>
    <r>
      <rPr>
        <rFont val="Arial"/>
        <color theme="1"/>
        <sz val="10.0"/>
      </rPr>
      <t xml:space="preserve"> 
(Tổ 15, Ấp 5, Sông Trầu, Trảng Bom, Đồng Nai
Giá vé: 15.000 - 25.000 VNĐ/ khách)</t>
    </r>
  </si>
  <si>
    <t xml:space="preserve">Làng ẩm thực Sông Tràm
24 Đ. Phạm Văn Thuận, Tam Hiệp, Thành phố Biên Hòa, Đồng Nai, Việt Nam
mở cửa : 8 giờ 30- 23 giờ </t>
  </si>
  <si>
    <r>
      <rPr>
        <rFont val="Arial"/>
        <b/>
        <color theme="1"/>
        <sz val="10.0"/>
      </rPr>
      <t>KHU DU LỊCH SINH THÁI THÁC BA GIỌT</t>
    </r>
    <r>
      <rPr>
        <rFont val="Arial"/>
        <color theme="1"/>
        <sz val="10.0"/>
      </rPr>
      <t xml:space="preserve">
(thác Ba Giọt, Ngọc Định, Định Quán, Đồng Nai, Việt Nam)</t>
    </r>
  </si>
  <si>
    <t xml:space="preserve">Rạp chiếu phim : BETA CINEPLEX BIÊN HÒA 
 địa chỉ : Lầu 6, The Pegasus Plaza, só 53-55 , đường Võ Thị Sáu , Quyết Thắng , Biên Hòa Đồng nai </t>
  </si>
  <si>
    <r>
      <rPr>
        <rFont val="Arial"/>
        <b/>
        <color theme="1"/>
        <sz val="10.0"/>
      </rPr>
      <t xml:space="preserve">NÚI CHỨA CHAN </t>
    </r>
    <r>
      <rPr>
        <rFont val="Arial"/>
        <color theme="1"/>
        <sz val="10.0"/>
      </rPr>
      <t xml:space="preserve">
(W9RG+2J7, Unnamed Road,, Xuân Thọ, Xuân Lộc, Đồng Nai, Việt Nam)
MỞ CỬA CẢ NGÀY (TỪ THỨ 2  ĐẾN CHỦ NHẬT )</t>
    </r>
  </si>
  <si>
    <t xml:space="preserve">Green Bamboo Lodge Resort
CCCJ+H5 Tân Phú, Đồng Nai, Việt Nam
</t>
  </si>
  <si>
    <t xml:space="preserve">CGV Biên Hòa
địa chỉ : Siêu Thị Co-op Mart , khu , Tầng 3, 121 Phạm Văn Thận , Thóng Nhất , Thành phố Biên Hòa , Đồng Nai  </t>
  </si>
  <si>
    <r>
      <rPr>
        <rFont val="Arial"/>
        <b/>
        <color theme="1"/>
        <sz val="10.0"/>
      </rPr>
      <t xml:space="preserve">THÁC THƯỢNG </t>
    </r>
    <r>
      <rPr>
        <rFont val="Arial"/>
        <color theme="1"/>
        <sz val="10.0"/>
      </rPr>
      <t xml:space="preserve">
(Tổ 1a Ấp 3, Định Quán, Đồng Nai, Việt Nam)</t>
    </r>
  </si>
  <si>
    <t xml:space="preserve">Rạp Chiếu Phim Khu Vui Chơi CINELAND 
địa chỉ : 140 Phùng Hưng , Long Đức , Long Thành, Đồng Nai </t>
  </si>
  <si>
    <r>
      <rPr>
        <rFont val="Arial"/>
        <b/>
        <color theme="1"/>
        <sz val="10.0"/>
      </rPr>
      <t xml:space="preserve">THÁC HÒA BÌNH </t>
    </r>
    <r>
      <rPr>
        <rFont val="Arial"/>
        <color theme="1"/>
        <sz val="10.0"/>
      </rPr>
      <t xml:space="preserve">
(8GMG+R84, Unnamed Road, Tân Phú, Đồng Nai, Việt Nam)</t>
    </r>
  </si>
  <si>
    <r>
      <rPr>
        <rFont val="Arial"/>
        <b/>
        <color theme="1"/>
        <sz val="10.0"/>
      </rPr>
      <t xml:space="preserve">The Mira Central Park 
</t>
    </r>
    <r>
      <rPr>
        <rFont val="Arial"/>
        <color theme="1"/>
        <sz val="10.0"/>
      </rPr>
      <t>(128/16 Nguyễn Ái Quốc, P. Tân Tiến, Tp. Biên Hòa, Tỉnh Đồng Nai
Giá lưu trú: 1.000.000 vnđ/ đêm)</t>
    </r>
  </si>
  <si>
    <r>
      <rPr>
        <rFont val="Arial"/>
        <b/>
        <color theme="1"/>
        <sz val="10.0"/>
      </rPr>
      <t xml:space="preserve">Giang Điền
</t>
    </r>
    <r>
      <rPr>
        <rFont val="Arial"/>
        <color theme="1"/>
        <sz val="10.0"/>
      </rPr>
      <t>(Trảng Bom, Đồng Nai,Việt Nam)</t>
    </r>
  </si>
  <si>
    <t>Lotte Cinema Đồng naii 
địa chỉ :Khu thương mại Amata , phường Long Bình , Biên Hòa</t>
  </si>
  <si>
    <r>
      <rPr>
        <rFont val="Arial"/>
        <b/>
        <color theme="1"/>
        <sz val="10.0"/>
      </rPr>
      <t xml:space="preserve">Giang Điền
</t>
    </r>
    <r>
      <rPr>
        <rFont val="Arial"/>
        <color theme="1"/>
        <sz val="10.0"/>
      </rPr>
      <t>(Trảng Bom, Đồng Nai,Việt Nam)</t>
    </r>
  </si>
  <si>
    <t>"Diamond
(106 Nguyễn Tri Phương, Phường Bửu Hòa, Tp. Biên Hòa, Tỉnh Đồng Nai
Giá lưu trú: 370.000 vnđ/ đêm)
"</t>
  </si>
  <si>
    <r>
      <rPr>
        <rFont val="Arial"/>
        <b/>
        <color theme="1"/>
        <sz val="10.0"/>
      </rPr>
      <t xml:space="preserve">Big C (Go! Tân Hiệp)
</t>
    </r>
    <r>
      <rPr>
        <rFont val="Arial"/>
        <color theme="1"/>
        <sz val="10.0"/>
      </rPr>
      <t>(1135 Đ. Nguyễn Ái Quốc, Khu Phố 2, Thành phố Biên Hòa, Đồng Nai, Việt Nam</t>
    </r>
    <r>
      <rPr>
        <rFont val="Arial"/>
        <b/>
        <color theme="1"/>
        <sz val="10.0"/>
      </rPr>
      <t xml:space="preserve">)
</t>
    </r>
  </si>
  <si>
    <r>
      <rPr>
        <rFont val="Arial"/>
        <b/>
        <color theme="1"/>
        <sz val="10.0"/>
      </rPr>
      <t xml:space="preserve">Công viên Tam Hiệp
</t>
    </r>
    <r>
      <rPr>
        <rFont val="Arial"/>
        <color theme="1"/>
        <sz val="10.0"/>
      </rPr>
      <t>(35 Đ. Bùi Văn Hòa, Long Bình, Thành phố Biên Hòa, Đồng Nai, Việt Nam)</t>
    </r>
  </si>
  <si>
    <r>
      <rPr>
        <rFont val="Arial"/>
        <color theme="1"/>
        <sz val="10.0"/>
      </rPr>
      <t xml:space="preserve">
</t>
    </r>
    <r>
      <rPr>
        <rFont val="Arial"/>
        <b/>
        <color theme="1"/>
        <sz val="10.0"/>
      </rPr>
      <t>Khu du lịch Bò Cạp Vàng</t>
    </r>
    <r>
      <rPr>
        <rFont val="Arial"/>
        <color theme="1"/>
        <sz val="10.0"/>
      </rPr>
      <t xml:space="preserve">
(ấp 3, xã Phước Khánh, huyện Nhơn Trạch, tỉnh Đồng Nai.
Giá vé: 40.000 đồng/vé)
</t>
    </r>
  </si>
  <si>
    <r>
      <rPr>
        <rFont val="Arial"/>
        <b/>
        <color theme="1"/>
        <sz val="10.0"/>
      </rPr>
      <t xml:space="preserve">Hoa Đệ nhất
</t>
    </r>
    <r>
      <rPr>
        <rFont val="Arial"/>
        <color theme="1"/>
        <sz val="10.0"/>
      </rPr>
      <t>(Số 57B Ấp 7, Xã An Phước, Huyện Long Thành, Tỉnh Đồng Nai
Giá lưu trú: 1.000.000 vnđ)</t>
    </r>
  </si>
  <si>
    <t>Phân tích thời tiết theo địa điểm</t>
  </si>
  <si>
    <t xml:space="preserve">Nắng nhẹ </t>
  </si>
  <si>
    <t xml:space="preserve">Nắng gắt </t>
  </si>
  <si>
    <t xml:space="preserve">Râm </t>
  </si>
  <si>
    <t xml:space="preserve">Se lạnh </t>
  </si>
  <si>
    <t>Lúc nào cũng được</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</si>
  <si>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</si>
  <si>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Phân tích đối tượng theo địa điểm</t>
  </si>
  <si>
    <t>Phân tích theo loại hình</t>
  </si>
  <si>
    <t>Một mình</t>
  </si>
  <si>
    <t>Cùng bạn bè</t>
  </si>
  <si>
    <t>Cùng người yêu</t>
  </si>
  <si>
    <t>Cùng gia đình</t>
  </si>
  <si>
    <t>Theo đoàn</t>
  </si>
  <si>
    <t>Loại hình du lịch</t>
  </si>
  <si>
    <t>Du lịch sinh thái</t>
  </si>
  <si>
    <t>Du lịch văn hóa</t>
  </si>
  <si>
    <t>Du lịch nghỉ dưỡng</t>
  </si>
  <si>
    <t>Du lịch giải trí</t>
  </si>
  <si>
    <t>Du lịch thể thao</t>
  </si>
  <si>
    <t>Du lịch khám phá</t>
  </si>
  <si>
    <t>Du lịch mạo hiểm</t>
  </si>
  <si>
    <t>Du lịch nước</t>
  </si>
  <si>
    <t>Du lịch núi</t>
  </si>
  <si>
    <t xml:space="preserve">Du lịch ẩm thực </t>
  </si>
  <si>
    <t xml:space="preserve">một mình :  khả năng cao những người chọn đi du lịch một mình họ muốn có một không gian để nghỉ ngơi , thư giãn , muốn được yên tĩnh ==&gt;phù hợp với du lịch nghỉ dưỡng </t>
  </si>
  <si>
    <t>bạn bè : mình có thể cùng với bạn bè đi nhiều nơi , tham gia các hoạt động thể thao , khám phá thậm chí có thể cùng nhau đến các di tích văn hóa để tìm hiểu khoảng thời gian lịch sử oai hùng của nhân dân ta</t>
  </si>
  <si>
    <t>cùng người yêu : chỉ có 2 người nên hạn chế đến những nơi nguy hiểm , các hoạt động nguy hiêm như du lịch khám phá mạo hiểm</t>
  </si>
  <si>
    <t xml:space="preserve">cùng gia đình : trên 2 người trở lên nhưng có khả năng sẽ có các bé nhỏ dưới 13 tuổi nên việc du lịch mạo hiểm thì không được </t>
  </si>
  <si>
    <t xml:space="preserve">theo đoàn : nhiều người ( trên 10 người ) nên du lịch ở mọi hoạt động đều không quá nguy hiểm khi có nhiều người hỗ trợ và thông qua các hoạt động có thể gắn kết tinh thần tập thể hơn </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</si>
  <si>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</si>
  <si>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PHÂN TÍCH LOẠI HÌNH THEO CUNG HOÀNG ĐẠO</t>
  </si>
  <si>
    <t>Lửa</t>
  </si>
  <si>
    <t>Không khí</t>
  </si>
  <si>
    <t>Đất</t>
  </si>
  <si>
    <t>Nước</t>
  </si>
  <si>
    <t>du lịch núi</t>
  </si>
  <si>
    <t>du llịch núi</t>
  </si>
  <si>
    <t>du lịch mạo hiểm</t>
  </si>
  <si>
    <t xml:space="preserve">du lịch ẩm thực </t>
  </si>
  <si>
    <t xml:space="preserve">lửa : can đảm đối mặt với những biến cố trong cuộc sống ==&gt; tham vọng lớn , năng lượng cao, mạnh mẽ ==&gt; cảm giác chinh phục phục , hoạt động mạnh mẽ ==&gt; du lịch giải trí , thể thao , khám phá , mạo hiểm và núi rất phù hợp </t>
  </si>
  <si>
    <t xml:space="preserve">không khí :  hoạt động không ngừng nghỉ , thông minh , thay đổi , khéo léo
 ==&gt; với tính cách khéo léo ==&gt; những nơi sinh thái , giải trí rất phù hợp với họ ( những nơi này có sự kết hợp giữa tham quan du lịch và giải trí) và cũng là noi nghỉ ngơi xả stress hoàn hảo cho bộ não hoạt động không ngừng nghỉ của họ 
nhưng đồng thời với sự thay đổi không ngừng nghỉ cua họ thì tâm hồn tò mò và tìm kiếm cái  mới của họ cũng vô cùng lớn ==&gt; phù hợp du lịch khám phá 
nhưng cùng với sự thay đổi quá nhiều thì đôi khi họ cũng cần chậm lại một nhịp để có thể điều chỉnh năng lượng và điều chỉnh hướng đi để phù hợp với mục tiêu trong cuộc sống 
==&gt; họ cần noi yên tĩnh ==&gt; du lịch nước có những lúc họ quá căng thẳng  muốn tìm nơi nào đó để có thể giải tỏa căng thẳng nhưng trong thời gian ngắn thì các trò chơi cảm giác của công viên nước sẽ giúp họ tốt lên </t>
  </si>
  <si>
    <t xml:space="preserve">đất : tâm trí mạnh mẽ nhưng lại vô cùng khiêm tốn , cẩn thận  ==&gt; với tâm trí mạnh mẽ ==&gt; du lịch núi lại rất đồng điệu với tâm hồn của họ 
nhưng với tinh thần trách nhiệm cao ,  khiêm tốn họ đôi khi nó sẽ mang đến áp lực vô hình cho họ thì những nơi như du lịch ẩm thực lại rất phù hợp với họ giúp họ nạp lại tinh thần năng lượng cho chính mình trong  một chặn đường dài họ đi qua 
những người có tâm trí mạnh mẽ họ ngoài tham vọng ra thì một phần trong họ cũng muốn tìm đến nơi yên bình ==&gt; các du lịch di tích văn hóa rất phù hợp với họ </t>
  </si>
  <si>
    <t xml:space="preserve">nước : nhạy cảm , dễ thay đổi hào phóng , khá thông cảm cho người khác, không thích bạo lực ==&gt; sự nhạy cảm cùng với trái tim dễ thông cảm cho người khác đôi khi sẽ mang lại cho họ những áp lực liên quan đến tinh thần ==&gt; phù hợp với du lịch nghỉ dưỡng , sinh thái , ẩm thực 
không thích bạo lực : những nơi yên bình ==&gt; văn hóa , nước , nghỉ dưỡng </t>
  </si>
  <si>
    <t>DU LỊCH THỂ THAO</t>
  </si>
  <si>
    <t xml:space="preserve">DU LỊCH NGHỈ DƯỠNG             </t>
  </si>
  <si>
    <t>PHÂN TÍCH CUNG HOÀNG ĐẠO</t>
  </si>
  <si>
    <t>Ngày sinh</t>
  </si>
  <si>
    <t>Cung hoàng đạo</t>
  </si>
  <si>
    <t>Nhóm</t>
  </si>
  <si>
    <t>Đặc điểm theo ngày sinh và cung hoàng đạo</t>
  </si>
  <si>
    <t>21/3-20/4</t>
  </si>
  <si>
    <t>Bạch dương (Aries)</t>
  </si>
  <si>
    <t xml:space="preserve"> Bạch Dương vốn là người rất nhiết huyết và có tố chất người thủ lĩnh, thích thử thách, chính trực và nghĩa khí. Trong tình cảm rất nghiêm túc và thể diện lắm nghen. Biết cách che giấu cảm xúc khi bị tổn thương và tự "dày vò" bản thân.</t>
  </si>
  <si>
    <t>-Những người thuộc nhóm này là những người có sự tự tin cao, thích được giúp đỡ người khác và cũng là một nhà tư tưởng.
-Ngoài ra, nhóm nguyên này hấp dẫn người khác giới hơn các nhóm nguyên tố cung hoàng đạo khác. Bởi vì nguyên tố này có sự hiểu biết tốt về người khác và những người thuộc nhóm này thường rất can đảm để đối đầu với những biến cố bất ngờ trong cuộc sống!
-Trong số 4 nhóm nguyên tố, thì những người thuộc nhóm nguyên tố của lửa thường có tính thời trang cao.
-Nếu mặc một chiếc váy trang trọng thì đó phải là một chiếc váy hoàn toàn tuyệt vời, thích đeo đồ trang sức, bởi vì nguyên tố của lửa thích làm cho mọi người quan tâm đến mình. Định nghĩa đơn giản của nhóm nguyên tố này đó là “mất tiền không có vấn đề nhưng không được làm mất thể diện”.</t>
  </si>
  <si>
    <t>21/4-21/5</t>
  </si>
  <si>
    <t>Kim ngưu(Taurus)</t>
  </si>
  <si>
    <t>Kim Ngưu đại diện là cổ, tai và họng, luôn có nét điềm tĩnh, sự khoan thai trong cử chỉ và lời nói tự tin. Vốn là người dễ bị cảm lạnh, đau họng và đau tai nhưng bù lại nhiều người cung Kim Ngưu là những ca sĩ và nhạc sĩ rất nổi tiếng. Nếu bạn thấy chậm chạp và tăng cân thì có thể là do tuyến giáp hoạt động kém nhé!
 Về tình cảm: Kim Ngưu rất tốt, tình yêu đôi lứa thì "trai tài gái sắc". Bạn nên trân trọng gia đình, đồng nghiệp, bạn bè nhé.</t>
  </si>
  <si>
    <t>-Những người thuộc nhóm nguyên tố này hầu hết đều hoạt động không ngừng nghỉ, năng động và luôn thay đổi như gió. Giỏi sử dụng trí thông minh của mình để đưa ra được quyết định sáng suốt.
-Nguyên tố gió còn giỏi giải quyết vấn đề như một nhà tư tưởng, một người lập kế hoạch tốt. Ngoài ra, nguyên tố gió thường có “biện pháp tu từ”, có sự khéo léo trong giao tiếp và thường đưa ra quyết định nhanh chóng và kiên quyết.
-Những người thuộc cung này thường thích đeo nhiều trang sức nhưng không quan tâm đến tên thương hiệu. Nếu trong cuộc trò chuyện nguyên tố khí sẽ không phải là người đầu tiên nói chuyện sẽ tiếp tục quan sát người khác lặng lẽ hơn.</t>
  </si>
  <si>
    <t>22/5-21/6</t>
  </si>
  <si>
    <t>Song tử(Gemini)</t>
  </si>
  <si>
    <t>Khí</t>
  </si>
  <si>
    <t xml:space="preserve">
 Song tử đại diện cho những bộ phận cơ thể như phổi, vai, cánh tay và bàn tay, rất khó để có thể kiểm soát Song Tử. Vốn là người thích quan tâm và dành thời gian cho gia đình bạn bè, năng động và vui vẻ nhưng đôi lúc hay lo lắng và tiêu cực, thường bị dị ứng phấn hoa, thường bị bệnh hô hấp; cảm lạnh và hay ho
 Về tình cảm của Song tử thì bị "chơi xấu" sau lưng, bị đặt chuyện không đúng khiến bạn bị oan. Tuy nhiên tình cảm hai người bền vững nhé!</t>
  </si>
  <si>
    <t>-đặc tính chung của nguyên tố này tương đối ổn định. Trách nhiệm cao, tâm trí mạnh mẽ, khiêm tốn, cẩn thận và là một người giữ tình cảm tốt.
-Ngoài ra, những người thuộc nhóm nguyên tố này được đánh giá là giỏi diễn xuất hơn là lên kế hoạch.
-Trong hầu hết các trường hợp, nguyên tố của đất không phải là một tín đồ thời trang. Trừ khi phải làm việc trực tiếp trong ngành thời trang và bởi vì thực tế là những người thuộc nguyên tố này không theo mốt. Vì vậy, dễ dàng nhìn thấy những ai thuộc nhóm đất mặc một kiểu quần áo nhiều lần.</t>
  </si>
  <si>
    <t>22/6-22/7</t>
  </si>
  <si>
    <t>Cự giải(Cancer)</t>
  </si>
  <si>
    <t xml:space="preserve">
 Cử Giải đại diện cho ngực và dạ dày, thường có tính khí thất thường, khó hiểu như lúc nóng lúc lạnh, lúc vui lúc buồn khiến người khó có thể đoán trước được. Vốn là mẫu người giàu đức hy sinh đi lợi ích cá nhân, nhảy cảm và trọng thể diện. Gia đình của Cự Giải là điểm tựa vững chắc, bạn nên tâm sự với người trong gia đình để giải tỏa "cảm xúc".
 Về tình cảm: Cử giải thường thì hay buồn, hay dùng chuyện ăn uống để tự an ủi bản thân, bạn nên lưu ý vấn đề tiêu hóa ăn uống điều độ nhè vì dạ dày "hơi yếu". Điểm cộng của bạn là người ấy cũng luôn bên cạnh và ủng hộ rất "nhiệt tình".
 Về món ăn: Thông thường, những Cự Giải trẻ tuổi dễ gặp các vấn đề về tiêu hóa, nặng dần theo tuổi tác. Hãy bổ sung cá vào chế độ ăn uống hàng ngày. Bạn cũng nên ăn các loại thực phẩm như dưa, củ cải, bắp cải, nấm, dưa chuột, nhiều loại trái cây trái cây và phải hạn chế thực phẩm giàu tinh bột.</t>
  </si>
  <si>
    <t>-Đặc điểm của người nguyên tố nước thường là những người nhạy cảm tâm trạng dễ thay đổi. Ngoại trừ cung Bọ Cạp vì người Bọ Cạp là nước khá nóng. Người thuộc nhóm nước là người thích nghi với người khác hoặc chảy theo nhiều tình huống khác nhau.
-Ngoài ra những người thuộc nguyên tố này cũng rất hào phóng, khá thông cảm với người khác. Và một nguyên tố tuyệt vời là không thích dùng bạo lực.
-Nguyên tố thủy mọi người thích ăn mặc thoải mái. Không thích bị gò bó trong những bộ đồng phục. Đôi khi thoải mái đến mức mà trang phục đi ra ngoài và váy ở nhà không khác nhau. Tất nhiên, nguyên tố của nước mọi người thích sự thoải mái này thì vật dụng không thể thiếu khác đó là dép.</t>
  </si>
  <si>
    <t>23/7-22/8</t>
  </si>
  <si>
    <t>Sư tử(Leo)</t>
  </si>
  <si>
    <t xml:space="preserve">
 Sư tử đại diện cho tim, lưng, cột sống và máu, được rất nhiều người yêu mến. Vốn là mẫu người đoàn kết, thích lắng nghe ý kiến bạn bè rồi sau đó mới đưa ra quan điểm riêng của mình. Đặc biệt cung sư tử có nụ cười chân thành và đơn giản, cư xử bằng thái độ tích cực lắm, không bao giờ rơi lệ trước mặt ai khác
 Về tình cảm của cung sư tử dễ phát sinh tình cảm nơi công sở, trong công việc hình thành nên những mối quan hệ tốt đẹp; từ đó tiếp tục và phát triển đến mức tình yêu nhé! Khi yêu ai thì rất chân thành, 1 lòng chung thủy, vì vậy thường do bị tổn thương sâu sắc.
 Về món ăn: Cung Sư Tử thường có sức khỏe khá tốt, ngay cả khi ốm đau cũng có khả năng hồi phục nhanh chóng. Bạn nên giữ chế độ ăn uống cân bằng với các loại thực phẩm giàu carb và protein. Những thực phẩm nên ăn: chanh, dừa, trứng, hạt hướng dương và các loại thực phẩm giàu chất sắt như táo, củ cải, rau bina...
 Lời khuyên: bạn nên kiểm soát năng lượng và sức khỏe bằng cách ngồi thiền vì giúp bạn hạn chế được các bệnh tim mạch.</t>
  </si>
  <si>
    <t>Đacdiemnhomnguyento-hoangdao</t>
  </si>
  <si>
    <t>23/8-23/9</t>
  </si>
  <si>
    <t>Xử nữ(Virgo)</t>
  </si>
  <si>
    <t>Đại diện cho dạ dày như bụng và ruột.
Xử nữ là mẫu người không kiên định, hay thay đổi, tuy nhiên điểm cộng của cung là sự tận tâm và giao tiếp tốt trách nhiệm trong công việc, thích sạch sẽ, giàu lòng nhân ái và cực kỳ hiếu động.
 Về món ăn: Xử Nữ có thể gặp phải các vấn đề về tiêu hóa như ợ hơi, khó tiêu, táo bón và thậm chí là dạ dày. Trong chế độ ăn uống hàng ngày, các loại thực phẩm nên có là hạnh nhân, lúa mì nguyên hạt, yến mạch, ô liu, dals, lassi và xà lách...</t>
  </si>
  <si>
    <t>24/9-23/10</t>
  </si>
  <si>
    <t>Thiên bình(Libra)</t>
  </si>
  <si>
    <t xml:space="preserve"> Đại diện cho Thiên Binh là cái chân, Top người sống tình cảm và thích cảm giác được yêu.
 Thiên Bình là mẫu người yêu hòa bình, thích công bằng, thích Hợp tác và ngoại giao, sẵn sàng dùng "trí khôn" và khéo léo để tránh các cuộc xung đột và giữ hòa bình bất cứ khi nào có thể.
 Về tình cảm của Thiên Bình: thích được yêu, vì vậy khi nhận lời yêu ai họ sẽ dành trọn tình cảm của mình một cách trọn vẹn. Một câu chuyện tình lãng mạn như câu chuyện cổ tích là niềm "mơ ước" của Thiên Bình.
 Về món ăn: Những người thuộc cung Thiên Bình dễ mắc các bệnh về thận và thường thay đổi chế độ ăn uống theo tâm trạng. Tốt nhất là nên tránh đồ ngọt và chọn đồ ăn nhẹ lành mạnh khi đói hoặc tâm trạng thất thường, thay vì ăn những loại snack nhiều dầu mỡ. Bạn nên ăn các loại thực phẩm như gạo lứt, đậu Hà Lan, bột yến mạch, nho khô, dâu tây, rau bina, ngô và các sản phẩm làm từ sữa.</t>
  </si>
  <si>
    <t>24/10-22/11</t>
  </si>
  <si>
    <t>Hổ cáp(Scorpio)</t>
  </si>
  <si>
    <t>Có tên khác là Cung Thần Nông, Hổ Cáp, Thiên yết và Thiên Hạt. Sao Diêm Vương là hành tinh cai quản và nơi tượng trưng cho sự nhận thức, sự sinh sôi nảy nở và cái chết.
 Điểm mạnh: nổi tiếng là cung mệnh mạnh mẽ nhất trong Hoàng Đạo, sống có tố chất trở thành nhà khoa học, có khả năng quan sát
 Điểm yếu: Có xu hướng thích kiểm soát mọi thứ và làm chủ cuộc chơi. Họ cũng cực kỳ ghen tuông và …thù dai. Họ sẽ lên kế hoạch Ăn miếng trả miếng.
 Về món ăn: Ăn các loại thực phẩm như chuối, hành tây, quả sung, súp lơ, củ cải, black cherry, thịt nạc, các loại rau nhiều nước khác và xà lách xanh có thể có lợi cho sức khỏe của Bọ Cạp một cách đáng kể, do những người thuộc cung này thường dễ gặp vấn đề với bàng quang.</t>
  </si>
  <si>
    <t>23/11-21/12</t>
  </si>
  <si>
    <t>Nhân mã(Sagitarius)</t>
  </si>
  <si>
    <t>Còn được gọi là chòm Xạ thủ, Cung thủ. Đây là cung thuộc nhóm Hỏa và đại diện cho hông, đùi.
 Cung Nhân Mã thể hiện sự thông thái vì được thừa hưởng từ chủ nhân của chòm sao là thầy Cheiron nên những công dân của chòm sao này có tầm nhìn xa và tư tưởng sâu sắc hơn người.
 Trong chuyện tình cảm, vì tính đa tình nhất trong Hoàng Đạo, khi yêu họ yêu một cách chân thành nhưng do bản tính thay đổi nên chuyện tình yêu lãng mạn theo năm tháng là một điều hơi khó khăn.
 Về món ăn: Nhân Mã là những người thích ăn uống và thường xuyên ă</t>
  </si>
  <si>
    <t>22/12-20/1</t>
  </si>
  <si>
    <t>Ma kết(Capricornus)</t>
  </si>
  <si>
    <t>Đại diện cho răng, đầu gối, Chòm sao Thần Nông (sao Thổ) mang đến cho Ma Kết tính kiên nhẫn và tư duy logic.
 Điểm khác biệt của Cung Ma Kết là không hề dễ để đặt niềm tin vào bất cứ ai ngoài chính mình, kể cả người thân nhất và dù vui hay khóc, thì đây chỉ là một mặt, một suy nghĩ của mình. 
 Về món ăn: Ma Kết có thể gặp phải tình trạng thiếu canxi, vì vậy bạn phải lựa chọn thực phẩm giàu canxi trong bữa ăn hàng ngày như sữa, sữa đông, sữa tách bơ, đậu lăng, pho mát, trứng, nguyên hạt, lúa mì, thịt nạc, hạnh nhân và bắp cải...</t>
  </si>
  <si>
    <t>21/1-19/2</t>
  </si>
  <si>
    <t>Bảo bình(Aquarius</t>
  </si>
  <si>
    <t>Sao Thổ và sao Thiên Vương chiếu mệnh nên sống thật thà, chất phát, lòng vị tha.
 Cung Bảo Bình là TOP những người thông minh và hiểu biết và sở hữu bộ óc sáng tạo tài ba của 12 cung hoàng đạo, cùng với tính cách tự tin và mạnh mẽ giúp họ phát huy được hết khả năng của bản thân.</t>
  </si>
  <si>
    <t>20/2-20/3</t>
  </si>
  <si>
    <t>Song ngư(Pisces)</t>
  </si>
  <si>
    <t>Vì Sao Mộc và Sao Hải Vương chiếu mệnh nên người cung này luôn mơ mộng và đại diện cho cái chân.
 Song ngư vốn là mẫu người dễ tính, thích nghi nhanh với môi trường lạ vì có khả năng giao tiếp tốt nên có nhiều mối quan hệ. Tuy nhiên tính tình họ đôi lúc hơi phức tạp và khó hiểu chút
 Về tình cảm của cung Song ngư tôn trọng một nửa của mình, không quản lí hay hữu người yêu. Nhưng luôn biết cách chia sẻ, thấu hiểu và bao dung trong lúc cần thiết, còn biết cách duy trì trạng thái nồng nàn của tình yêu, tạo cho người mình yêu nhiều yếu tố bất ngờ.</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</si>
  <si>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</si>
  <si>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Anger(tức giận )</t>
  </si>
  <si>
    <t>Happiness( hạnh phúc)</t>
  </si>
  <si>
    <t>Neutral(bình thường)</t>
  </si>
  <si>
    <t>contemp(khinh bỉ)</t>
  </si>
  <si>
    <t>suprise( ngạc nhiên)</t>
  </si>
  <si>
    <t>fear(lo sợ )</t>
  </si>
  <si>
    <t>disgust(chán ghét )</t>
  </si>
  <si>
    <t>Sadness(buồn)</t>
  </si>
  <si>
    <r>
      <rPr>
        <rFont val="Arial"/>
        <b/>
        <color theme="1"/>
        <u/>
      </rPr>
      <t xml:space="preserve">Khu  vui chơi Quảng trường
</t>
    </r>
    <r>
      <rPr>
        <rFont val="Arial"/>
        <color theme="1"/>
        <u/>
      </rPr>
      <t>69/14 Ấp Cầu Hang, X. Hóa An, Tân Phong, Thành phố Biên Hòa, Đồng Nai, Việt Nam</t>
    </r>
  </si>
  <si>
    <r>
      <rPr>
        <rFont val="Arial"/>
        <b/>
        <color theme="1"/>
        <sz val="10.0"/>
      </rPr>
      <t xml:space="preserve">ĐẢO Ó </t>
    </r>
    <r>
      <rPr>
        <rFont val="Arial"/>
        <color theme="1"/>
        <sz val="10.0"/>
      </rPr>
      <t xml:space="preserve">
Địa chỉ: Lòng Hồ Trị An, Vĩnh Cửu, Đồng Nai</t>
    </r>
  </si>
  <si>
    <r>
      <rPr>
        <rFont val="Arial"/>
        <sz val="10.0"/>
      </rPr>
      <t xml:space="preserve">Thảo Thiện Garden
Địa chỉ: X67P+QVV, Bình Lộc, Long Khánh, Đồng Nai, Việt Nam
Mở cửa: 6:30 – 21:30
</t>
    </r>
    <r>
      <rPr>
        <rFont val="Arial"/>
        <color rgb="FF000000"/>
        <sz val="10.0"/>
      </rPr>
      <t xml:space="preserve"> </t>
    </r>
    <r>
      <rPr>
        <rFont val="Arial"/>
        <color rgb="FF1155CC"/>
        <sz val="10.0"/>
        <u/>
      </rPr>
      <t>LINK CHỈ ĐƯỜNG</t>
    </r>
  </si>
  <si>
    <r>
      <rPr>
        <rFont val="Arial"/>
        <b/>
        <color theme="1"/>
        <sz val="10.0"/>
      </rPr>
      <t xml:space="preserve">Khu du lịch Vườn Xoài
</t>
    </r>
    <r>
      <rPr>
        <rFont val="Arial"/>
        <color theme="1"/>
        <sz val="10.0"/>
      </rPr>
      <t>( Số 537, đường Đinh Quang Ân, ấp Tân Cang, xã Phước Ân, thành phố Biên Hòa, tỉnh Đồng Nai.
Giá vé: 164.000 - 204.000 VNĐ/ vé</t>
    </r>
  </si>
  <si>
    <r>
      <rPr>
        <rFont val="Arial"/>
        <b/>
        <color theme="1"/>
        <sz val="10.0"/>
      </rPr>
      <t>TRUNG TÂM THƯƠNG MẠI VINCOM BIÊN HÒA</t>
    </r>
    <r>
      <rPr>
        <rFont val="Arial"/>
        <color theme="1"/>
        <sz val="10.0"/>
      </rPr>
      <t xml:space="preserve">
235 Đ. Phan Trung, Tân Mai, Thành phố Biên Hòa, Đồng Nai
MỞ CỬA : 10 GIỜ SÁNG 
ĐÓNG CỬA :22 GIỜ </t>
    </r>
  </si>
  <si>
    <r>
      <rPr>
        <rFont val="Arial"/>
        <b/>
        <color theme="1"/>
        <sz val="10.0"/>
      </rPr>
      <t>KHU DU LỊCH SINH THÁI THÁC BA GIỌT</t>
    </r>
    <r>
      <rPr>
        <rFont val="Arial"/>
        <color theme="1"/>
        <sz val="10.0"/>
      </rPr>
      <t xml:space="preserve">
(thác Ba Giọt, Ngọc Định, Định Quán, Đồng Nai, Việt Nam)</t>
    </r>
  </si>
  <si>
    <r>
      <rPr>
        <rFont val="Arial"/>
        <b/>
        <color theme="1"/>
        <sz val="10.0"/>
      </rPr>
      <t xml:space="preserve">THÁC RÀNG </t>
    </r>
    <r>
      <rPr>
        <rFont val="Arial"/>
        <color theme="1"/>
        <sz val="10.0"/>
      </rPr>
      <t xml:space="preserve">
(C56X+RPQ, Phú Lý, Vĩnh Cửu, Đồng Nai, Việt Nam)</t>
    </r>
  </si>
  <si>
    <r>
      <rPr>
        <rFont val="Arial"/>
        <b/>
        <color theme="1"/>
        <sz val="10.0"/>
      </rPr>
      <t xml:space="preserve">CÔNG VIÊN SUỐI MƠ </t>
    </r>
    <r>
      <rPr>
        <rFont val="Arial"/>
        <color theme="1"/>
        <sz val="10.0"/>
      </rPr>
      <t xml:space="preserve">
(9 Trà Cổ, Tân Phú, Đồng Nai, Việt Nam)
Giờ mở cửa: 07:30 – 17:30
Giá vé: 20.000đ – 90.000đ</t>
    </r>
  </si>
  <si>
    <r>
      <rPr>
        <rFont val="Arial"/>
        <color rgb="FF000000"/>
        <sz val="10.0"/>
      </rPr>
      <t>rạp chiếu phim :</t>
    </r>
    <r>
      <rPr>
        <rFont val="Arial"/>
        <b/>
        <color rgb="FF000000"/>
        <sz val="10.0"/>
      </rPr>
      <t>CGV Big C Đồng Nai</t>
    </r>
    <r>
      <rPr>
        <rFont val="Arial"/>
        <color rgb="FF000000"/>
        <sz val="10.0"/>
      </rPr>
      <t xml:space="preserve"> (Đ. 2A, Long Bình Tân, Thành phố Biên Hòa, Long Bình Tân Thành phố Biên Hòa Đồng Nai, Việt Nam)</t>
    </r>
  </si>
  <si>
    <r>
      <rPr>
        <rFont val="Arial"/>
        <b/>
        <color theme="1"/>
        <sz val="10.0"/>
      </rPr>
      <t xml:space="preserve">Vườn sinh thái Đồi Hoa Vàng
</t>
    </r>
    <r>
      <rPr>
        <rFont val="Arial"/>
        <color theme="1"/>
        <sz val="10.0"/>
      </rPr>
      <t xml:space="preserve">Địa chỉ: Đường Kinh Tế, xã Hàng Gòn, Thành phố Long Khánh, Đồng Nai
Gia vé : 50 -200 ngàn đồng /1 người
</t>
    </r>
  </si>
  <si>
    <r>
      <rPr>
        <rFont val="Arial"/>
        <color rgb="FF000000"/>
        <sz val="10.0"/>
      </rPr>
      <t>rạp chiếu phim :</t>
    </r>
    <r>
      <rPr>
        <rFont val="Arial"/>
        <b/>
        <color rgb="FF000000"/>
        <sz val="10.0"/>
      </rPr>
      <t>CGV Big C Đồng Nai</t>
    </r>
    <r>
      <rPr>
        <rFont val="Arial"/>
        <color rgb="FF000000"/>
        <sz val="10.0"/>
      </rPr>
      <t xml:space="preserve"> (Đ. 2A, Long Bình Tân, Thành phố Biên Hòa, Long Bình Tân Thành phố Biên Hòa Đồng Nai, Việt Nam)</t>
    </r>
  </si>
  <si>
    <r>
      <rPr>
        <rFont val="Arial"/>
        <b/>
        <color theme="1"/>
        <sz val="10.0"/>
      </rPr>
      <t xml:space="preserve">THÁC RÀNG </t>
    </r>
    <r>
      <rPr>
        <rFont val="Arial"/>
        <color theme="1"/>
        <sz val="10.0"/>
      </rPr>
      <t xml:space="preserve">
(C56X+RPQ, Phú Lý, Vĩnh Cửu, Đồng Nai, Việt Nam)</t>
    </r>
  </si>
  <si>
    <r>
      <rPr>
        <rFont val="Arial"/>
        <color theme="1"/>
        <sz val="10.0"/>
      </rPr>
      <t xml:space="preserve">rạp chiếu phim : </t>
    </r>
    <r>
      <rPr>
        <rFont val="Arial"/>
        <b/>
        <color theme="1"/>
        <sz val="10.0"/>
      </rPr>
      <t>Lotte Cinema Biên Hoà</t>
    </r>
    <r>
      <rPr>
        <rFont val="Arial"/>
        <color theme="1"/>
        <sz val="10.0"/>
      </rPr>
      <t xml:space="preserve">
(1096 Đ. Phạm Văn Thuận, Tân Mai, 
Thành phố Biên Hòa, Đồng Nai, Việt Nam)</t>
    </r>
  </si>
  <si>
    <r>
      <rPr>
        <rFont val="Arial"/>
        <b/>
        <sz val="10.0"/>
      </rPr>
      <t xml:space="preserve">Phố đi bộ Nguyễn Văn Trị
</t>
    </r>
    <r>
      <rPr>
        <rFont val="Arial"/>
        <sz val="10.0"/>
      </rPr>
      <t xml:space="preserve">WRX5+W62, Nguyễn Văn Trị, Hoà Bình, Thành phố Biên Hòa, Đồng Nai, Việt Nam
</t>
    </r>
    <r>
      <rPr>
        <rFont val="Arial"/>
        <color rgb="FF1155CC"/>
        <sz val="10.0"/>
      </rPr>
      <t>linkchiduong</t>
    </r>
  </si>
  <si>
    <r>
      <rPr>
        <rFont val="Arial"/>
        <b/>
        <color theme="1"/>
        <sz val="10.0"/>
      </rPr>
      <t xml:space="preserve">NÚI CHỨA CHAN </t>
    </r>
    <r>
      <rPr>
        <rFont val="Arial"/>
        <color theme="1"/>
        <sz val="10.0"/>
      </rPr>
      <t xml:space="preserve">
(W9RG+2J7, Unnamed Road,, Xuân Thọ, Xuân Lộc, Đồng Nai, Việt Nam)
MỞ CỬA CẢ NGÀY (TỪ THỨ 2  ĐẾN CHỦ NHẬT )</t>
    </r>
  </si>
  <si>
    <r>
      <rPr>
        <rFont val="Arial"/>
        <b/>
        <color theme="1"/>
        <sz val="10.0"/>
      </rPr>
      <t xml:space="preserve">ĐẦM SEN PHÚ ĐIỀN </t>
    </r>
    <r>
      <rPr>
        <rFont val="Arial"/>
        <color theme="1"/>
        <sz val="10.0"/>
      </rPr>
      <t xml:space="preserve">
(5CXX+H3P, Phú Điền, Tân Phú, Đồng Nai, Việt Nam)</t>
    </r>
  </si>
  <si>
    <r>
      <rPr>
        <rFont val="Arial"/>
        <b/>
        <color rgb="FF000000"/>
      </rPr>
      <t>CÔNG VIÊN NƯỚC THE AMAZING BAY</t>
    </r>
    <r>
      <rPr>
        <rFont val="Arial"/>
        <color rgb="FF000000"/>
      </rPr>
      <t xml:space="preserve"> Địa chỉ: Quốc Lộ 51, Khu Phố 4, Phường An Hoà, TP. Biên Hoà, tỉnh Đồng Nai Thời gian mở cửa: 8h00 – 18h00 từ thứ 2 đến chủ nhật</t>
    </r>
  </si>
  <si>
    <r>
      <rPr>
        <rFont val="Arial"/>
        <b/>
        <color theme="1"/>
        <sz val="10.0"/>
      </rPr>
      <t xml:space="preserve">KHU DU LỊCH BỬU LONG </t>
    </r>
    <r>
      <rPr>
        <rFont val="Arial"/>
        <color theme="1"/>
        <sz val="10.0"/>
      </rPr>
      <t xml:space="preserve">
Huỳnh Văn Nghệ, Khu phố 4, Thành phố Biên Hòa, Đồng Nai, Việt Nam
</t>
    </r>
  </si>
  <si>
    <r>
      <rPr>
        <rFont val="Arial"/>
        <b/>
        <color theme="1"/>
        <sz val="10.0"/>
      </rPr>
      <t xml:space="preserve">HỒ TRỊ AN 
</t>
    </r>
    <r>
      <rPr>
        <rFont val="Arial"/>
        <color theme="1"/>
        <sz val="10.0"/>
      </rPr>
      <t xml:space="preserve">(c huyện Vĩnh Cửu, Định Quán, Thống Nhất và Trảng Bom, tỉnh Đồng Nai,)
</t>
    </r>
  </si>
  <si>
    <r>
      <rPr>
        <rFont val="Arial"/>
        <color theme="1"/>
        <sz val="10.0"/>
      </rPr>
      <t xml:space="preserve">rạp chiếu phim : </t>
    </r>
    <r>
      <rPr>
        <rFont val="Arial"/>
        <b/>
        <color theme="1"/>
        <sz val="10.0"/>
      </rPr>
      <t>Lotte Cinema Biên Hoà</t>
    </r>
    <r>
      <rPr>
        <rFont val="Arial"/>
        <color theme="1"/>
        <sz val="10.0"/>
      </rPr>
      <t xml:space="preserve">
(1096 Đ. Phạm Văn Thuận, Tân Mai, 
Thành phố Biên Hòa, Đồng Nai, Việt Nam)</t>
    </r>
  </si>
  <si>
    <r>
      <rPr>
        <rFont val="Arial"/>
        <b/>
        <color theme="1"/>
        <sz val="10.0"/>
      </rPr>
      <t>NÚI CHỨA CHAN 
(W9RG+2J7, Unnamed Road,, Xuân Thọ, Xuân Lộc, Đồng Nai, Việt Nam)</t>
    </r>
    <r>
      <rPr>
        <rFont val="Arial"/>
        <color theme="1"/>
        <sz val="10.0"/>
      </rPr>
      <t xml:space="preserve">
MỞ CỬA CẢ NGÀY (TỪ THỨ 2  ĐẾN CHỦ NHẬT )</t>
    </r>
  </si>
  <si>
    <r>
      <rPr>
        <rFont val="Arial"/>
        <b/>
        <color theme="1"/>
        <sz val="10.0"/>
      </rPr>
      <t>CÔNG VIÊN GEM SKY PARK - GEM SKY WORLD LONG THÀNH
(GOLDSILK BOULEVARD - ĐẠI LỘ VÀNG THÀNH PHỐ</t>
    </r>
    <r>
      <rPr>
        <rFont val="Arial"/>
        <color theme="1"/>
        <sz val="10.0"/>
      </rPr>
      <t>, Long Thành, Đồng Nai, Việt Nam)</t>
    </r>
  </si>
  <si>
    <r>
      <rPr>
        <rFont val="Arial"/>
        <b/>
        <color theme="1"/>
        <sz val="10.0"/>
      </rPr>
      <t>KHU BẢO TỒN THIÊN NHIÊN - VĂN HÓA ĐỒNG NAI</t>
    </r>
    <r>
      <rPr>
        <rFont val="Arial"/>
        <color theme="1"/>
        <sz val="10.0"/>
      </rPr>
      <t xml:space="preserve">
(Mã Đà, Vĩnh Cửu, Đồng Nai 810000, Việt Nam)</t>
    </r>
  </si>
  <si>
    <r>
      <rPr>
        <rFont val="Arial"/>
        <b/>
        <color theme="1"/>
        <sz val="10.0"/>
      </rPr>
      <t xml:space="preserve">Vườn sinh thái Đồi Hoa Vàng
</t>
    </r>
    <r>
      <rPr>
        <rFont val="Arial"/>
        <color theme="1"/>
        <sz val="10.0"/>
      </rPr>
      <t xml:space="preserve">Địa chỉ: Đường Kinh Tế, xã Hàng Gòn, Thành phố Long Khánh, Đồng Nai
Gia vé : 50 -200 ngàn đồng /1 người
</t>
    </r>
  </si>
  <si>
    <r>
      <rPr>
        <rFont val="Arial"/>
        <b/>
        <color theme="1"/>
        <sz val="10.0"/>
      </rPr>
      <t>ĐÁ HANG DƠI</t>
    </r>
    <r>
      <rPr>
        <rFont val="Arial"/>
        <color theme="1"/>
        <sz val="10.0"/>
      </rPr>
      <t xml:space="preserve">
(594X+8P8, Gia Canh, Định Quán, Đồng Nai, Việt Nam)
</t>
    </r>
  </si>
  <si>
    <r>
      <rPr>
        <rFont val="Arial"/>
        <b/>
        <color theme="1"/>
        <sz val="10.0"/>
      </rPr>
      <t xml:space="preserve">CÔNG VIÊN SUỐI MƠ </t>
    </r>
    <r>
      <rPr>
        <rFont val="Arial"/>
        <color theme="1"/>
        <sz val="10.0"/>
      </rPr>
      <t xml:space="preserve">
(9 Trà Cổ, Tân Phú, Đồng Nai, Việt Nam)
Giờ mở cửa: 07:30 – 17:30
Giá vé: 20.000đ – 90.000đ</t>
    </r>
  </si>
  <si>
    <t xml:space="preserve">Mada Lakeview Camping - Khu cắm trại Mã Đà
Địa chỉ: Ấp 1, xã, Hiếu Liêm, Vĩnh Cửu, Đồng Nai, Việt Nam
</t>
  </si>
  <si>
    <t xml:space="preserve">CHỢ ĐÊM HIỆP PHƯỚC 
ĐỊA CHỈ : PWRR+33Q, Huỳnh Văn Nghệ, Khu công nghiệp Nhơn Trạch 1, Nhơn Trạch, Đồng Nai, Việt Nam
MỞ CỬA : 17 GIỜ ĐẾN 23 GIỜ ( THỨ 2 ĐẾN CHỦ NHẬT )
</t>
  </si>
  <si>
    <r>
      <rPr>
        <rFont val="Arial"/>
        <b/>
        <color theme="1"/>
        <sz val="10.0"/>
      </rPr>
      <t xml:space="preserve">NÚI ĐÁ DỰNG </t>
    </r>
    <r>
      <rPr>
        <rFont val="Arial"/>
        <color theme="1"/>
        <sz val="10.0"/>
      </rPr>
      <t xml:space="preserve">
(CFHG+2GW, Mỹ Dức, Hà Tiên, Kiên Giang, Việt Nam)</t>
    </r>
  </si>
  <si>
    <r>
      <rPr>
        <rFont val="Arial"/>
        <b/>
        <sz val="10.0"/>
      </rPr>
      <t>Thảo Thiện Garden</t>
    </r>
    <r>
      <rPr>
        <rFont val="Arial"/>
        <sz val="10.0"/>
      </rPr>
      <t xml:space="preserve">
Địa chỉ: X67P+QVV, Bình Lộc, Long Khánh, Đồng Nai, Việt Nam
Mở cửa: 6:30 – 21:30
</t>
    </r>
    <r>
      <rPr>
        <rFont val="Arial"/>
        <color rgb="FF000000"/>
        <sz val="10.0"/>
      </rPr>
      <t xml:space="preserve"> </t>
    </r>
    <r>
      <rPr>
        <rFont val="Arial"/>
        <color rgb="FF1155CC"/>
        <sz val="10.0"/>
        <u/>
      </rPr>
      <t>LINK CHỈ ĐƯỜNG</t>
    </r>
  </si>
  <si>
    <r>
      <rPr>
        <rFont val="Arial"/>
        <b/>
        <color theme="1"/>
        <sz val="10.0"/>
      </rPr>
      <t>Siêu thị Lotte Mart Biên Hòa</t>
    </r>
    <r>
      <rPr>
        <rFont val="Arial"/>
        <color theme="1"/>
        <sz val="10.0"/>
      </rPr>
      <t xml:space="preserve">
Địa chỉ: Địa chỉ: Lô B-03 Khu TM AMATA, QL 1A, P. Long Bình, Tp. Biên Hòa, Tỉnh Đồng Nai.
</t>
    </r>
  </si>
  <si>
    <r>
      <rPr>
        <rFont val="Arial"/>
        <b/>
        <color theme="1"/>
        <sz val="10.0"/>
      </rPr>
      <t>KHU BẢO TỒN THIÊN NHIÊN - VĂN HÓA ĐỒNG NAI</t>
    </r>
    <r>
      <rPr>
        <rFont val="Arial"/>
        <color theme="1"/>
        <sz val="10.0"/>
      </rPr>
      <t xml:space="preserve">
(Mã Đà, Vĩnh Cửu, Đồng Nai 810000, Việt Nam)</t>
    </r>
  </si>
  <si>
    <r>
      <rPr>
        <rFont val="Arial"/>
        <b/>
        <color theme="1"/>
        <sz val="10.0"/>
      </rPr>
      <t xml:space="preserve">NÚI CHỨA CHAN </t>
    </r>
    <r>
      <rPr>
        <rFont val="Arial"/>
        <color theme="1"/>
        <sz val="10.0"/>
      </rPr>
      <t xml:space="preserve">
(W9RG+2J7, Unnamed Road,, Xuân Thọ, Xuân Lộc, Đồng Nai, Việt Nam)
MỞ CỬA CẢ NGÀY (TỪ THỨ 2  ĐẾN CHỦ NHẬT )</t>
    </r>
  </si>
  <si>
    <r>
      <rPr>
        <rFont val="Arial"/>
        <b/>
        <color theme="1"/>
        <sz val="10.0"/>
      </rPr>
      <t xml:space="preserve">Vườn quốc gia Cát Tiên
</t>
    </r>
    <r>
      <rPr>
        <rFont val="Arial"/>
        <color theme="1"/>
        <sz val="10.0"/>
      </rPr>
      <t>(Nam Cát Tiên, Tân Phú, Đồng Nai
Giá vé: 20.000 – 25.000 đồng/khách.
Thuê lều dao động từ 80.000 đến 200.000 đồng một chiếc)</t>
    </r>
  </si>
  <si>
    <r>
      <rPr>
        <rFont val="Arial"/>
        <color rgb="FF000000"/>
        <sz val="10.0"/>
      </rPr>
      <t>rạp chiếu phim :</t>
    </r>
    <r>
      <rPr>
        <rFont val="Arial"/>
        <b/>
        <color rgb="FF000000"/>
        <sz val="10.0"/>
      </rPr>
      <t>CGV Big C Đồng Nai</t>
    </r>
    <r>
      <rPr>
        <rFont val="Arial"/>
        <color rgb="FF000000"/>
        <sz val="10.0"/>
      </rPr>
      <t xml:space="preserve"> (Đ. 2A, Long Bình Tân, Thành phố Biên Hòa, Long Bình Tân Thành phố Biên Hòa Đồng Nai, Việt Nam)</t>
    </r>
  </si>
  <si>
    <r>
      <rPr>
        <rFont val="Arial"/>
        <b/>
        <color theme="1"/>
        <sz val="10.0"/>
      </rPr>
      <t xml:space="preserve">Vườn quốc gia Cát Tiên
</t>
    </r>
    <r>
      <rPr>
        <rFont val="Arial"/>
        <color theme="1"/>
        <sz val="10.0"/>
      </rPr>
      <t>(Nam Cát Tiên, Tân Phú, Đồng Nai
Giá vé: 20.000 – 25.000 đồng/khách.
Thuê lều dao động từ 80.000 đến 200.000 đồng một chiếc)</t>
    </r>
  </si>
  <si>
    <r>
      <rPr>
        <rFont val="Arial"/>
        <b/>
        <color theme="1"/>
        <sz val="10.0"/>
      </rPr>
      <t>Thác Đá Hàn</t>
    </r>
    <r>
      <rPr>
        <rFont val="Arial"/>
        <color theme="1"/>
        <sz val="10.0"/>
      </rPr>
      <t xml:space="preserve"> 
(Tổ 15, Ấp 5, Sông Trầu, Trảng Bom, Đồng Nai
Giá vé: 15.000 - 25.000 VNĐ/ khách)</t>
    </r>
  </si>
  <si>
    <r>
      <rPr>
        <rFont val="Arial"/>
        <b/>
        <color theme="1"/>
        <sz val="10.0"/>
      </rPr>
      <t xml:space="preserve">ĐẢO Ó </t>
    </r>
    <r>
      <rPr>
        <rFont val="Arial"/>
        <color theme="1"/>
        <sz val="10.0"/>
      </rPr>
      <t xml:space="preserve">
Địa chỉ: Lòng Hồ Trị An, Vĩnh Cửu, Đồng Nai</t>
    </r>
  </si>
  <si>
    <r>
      <rPr>
        <rFont val="Arial"/>
        <color theme="1"/>
        <sz val="10.0"/>
      </rPr>
      <t xml:space="preserve">rạp chiếu phim :
</t>
    </r>
    <r>
      <rPr>
        <rFont val="Arial"/>
        <b/>
        <color theme="1"/>
        <sz val="10.0"/>
      </rPr>
      <t xml:space="preserve">Rạp Chiếu Phim BHD Star Long Khánh
</t>
    </r>
    <r>
      <rPr>
        <rFont val="Arial"/>
        <color theme="1"/>
        <sz val="10.0"/>
      </rPr>
      <t>(430 Hồ Thị Hương,Bàu Trâm,
Thành Phố Long Khánh,
 Đồng Nai 700000, Việt Nam)</t>
    </r>
  </si>
  <si>
    <r>
      <rPr>
        <color rgb="FF1155CC"/>
        <sz val="10.0"/>
        <u/>
      </rPr>
      <t>https://www.google.com/maps/place/L%C3%A0ng+b%C3%A8+ph%C6%B0%E1%BB%9Bc+an(B%C3%A8+n%E1%BB%97i+Minh+T%C3%A2m)/@10.6468715,106.9340993,17z/data=!3m1!4b1!4m5!3m4!1s0x317517b56749b7cd:0xdd0e3d8f9eda4dbc!8m2!3d10.6468662!4d106.936288</t>
    </r>
    <r>
      <rPr>
        <color rgb="FF000000"/>
        <sz val="10.0"/>
      </rPr>
      <t>\</t>
    </r>
  </si>
  <si>
    <t xml:space="preserve">* buồn : nơi an tĩnh , giải trí  ,mua sắm , xem phim </t>
  </si>
  <si>
    <t xml:space="preserve">tức giận :mua sắm để giải tỏa, những nơi có nhiều cây xanh để bình tĩnh , các khu du lịch leo núi  nơi được mở  ra để đảm bảo an toàn cho người loe núi như núi chứa chan </t>
  </si>
  <si>
    <t xml:space="preserve">hạnh phúc , bình thường : mọi nơi đều lí tưởng </t>
  </si>
  <si>
    <t xml:space="preserve">khinh bỉ ; phù hợp với những nơi nghỉ dưỡng, leo núi  tất cả chúng sẽ giúp tinh thần đi lên khi khu nghỉ dưỡng với không gian thoải mái trong nhà  cùng với các dịch vụ chăm sóc tót leo núi lại tản bộ và thư giãn với không khí ngoài trời  </t>
  </si>
  <si>
    <t>ngạc nhiên : cảm xúc hưng phấn tạm thời phù hợp với một vài kh du lịch sinh thái , khám phá , mua sắm</t>
  </si>
  <si>
    <t xml:space="preserve">lo sợ  phù hợp với những nơi yên tĩnh như du lịch văn hóa , nghỉ dưỡng </t>
  </si>
  <si>
    <t xml:space="preserve">chán ghét;: cảm xúc tiêu cực chán nản phù hợp với một vài khu du lịch sinh thái ,  các khu văn hóa ,  nghỉ dưỡng , kh vui chơi ( mang cảm giác mới mẻ ), rạp chiếu phim , khu mua sắm  </t>
  </si>
  <si>
    <t>Name</t>
  </si>
  <si>
    <t>ADDRESS</t>
  </si>
  <si>
    <t>ADDRESS_LINK</t>
  </si>
  <si>
    <t xml:space="preserve">IMAGE_LINK </t>
  </si>
  <si>
    <t>IMG2</t>
  </si>
  <si>
    <t>RAIN</t>
  </si>
  <si>
    <t>BEAUTYFUL_DAY</t>
  </si>
  <si>
    <t>HOT</t>
  </si>
  <si>
    <t>CLOUDY</t>
  </si>
  <si>
    <t>COLD</t>
  </si>
  <si>
    <t>ANY_TIME</t>
  </si>
  <si>
    <t>MORNING</t>
  </si>
  <si>
    <t>NIGHT</t>
  </si>
  <si>
    <t>MORNING_A_NIGHT</t>
  </si>
  <si>
    <t>RED</t>
  </si>
  <si>
    <t>YELLOW</t>
  </si>
  <si>
    <t>SKYBLUE</t>
  </si>
  <si>
    <t>GREEN</t>
  </si>
  <si>
    <t>PINK</t>
  </si>
  <si>
    <t>PURPLE</t>
  </si>
  <si>
    <t>BROWN</t>
  </si>
  <si>
    <t xml:space="preserve">ORANGE </t>
  </si>
  <si>
    <t>FIRE</t>
  </si>
  <si>
    <t>AIR</t>
  </si>
  <si>
    <t>EARTH</t>
  </si>
  <si>
    <t>WATER</t>
  </si>
  <si>
    <t>Anger</t>
  </si>
  <si>
    <t>contemp</t>
  </si>
  <si>
    <t>fear</t>
  </si>
  <si>
    <t>disgust</t>
  </si>
  <si>
    <t>Sadness</t>
  </si>
  <si>
    <t>Neutral</t>
  </si>
  <si>
    <t>suprise</t>
  </si>
  <si>
    <t>Happiness</t>
  </si>
  <si>
    <t>https://cdn.vntrip.vn/cam-nang/wp-content/uploads/2018/01/anh1.png</t>
  </si>
  <si>
    <t>data:image/jpeg;base64,/9j/4AAQSkZJRgABAQAAAQABAAD/2wCEAAoHCBQVFBgVFBUZGRgZGxsfGhobGx8iHxsbHB0fIxsfGxsdIS0kIR0qIiIaJjclLC8xNDQ0GyM6PzozPi0zNDEBCwsLEA8QHxISHzMqJCoxNTMxMzUzNTMzMzMzMzMzMzMzMzMzMzMzMzMzMzMzMzMzMzMzMzMzMzMzMzMzMzMzM//AABEIALMBGQMBIgACEQEDEQH/xAAbAAACAwEBAQAAAAAAAAAAAAAEBQADBgIBB//EAEIQAAECBQIDBQcDAwIEBQUAAAECEQADEiExBEEFUWETInGBkQYyobHB0fBC4fEUUmIjgjNyktIVFlNj4kOTorLC/8QAGgEAAwEBAQEAAAAAAAAAAAAAAQIDAAQFBv/EACoRAAICAQMEAQMEAwAAAAAAAAABAhEhAxIxBCJBURNhcZEygaHBFEKx/9oADAMBAAIRAxEAPwD6scxI8JvHrxQgeRHiR4YxiPHoMeRIxjp4keCPYxiRIjxHjGI0eUx4pYGSB4mFvGuMI04Q6SpSlABId2Y3sDyxvGA6GgijVatEtNUxTBwME3OzAE/xCBXtKlOnMwqSqYp6ZYYBLHmdgCC5Pe2Z4znFeOInqQS4NLGoqoFwzAK3c8z3c4BzfgG5Vg30ricpYJlrC2BJSn3rZsfKM7xH2yKCQmUp2wp3fYMGbfcnpGRmaiZKSpEtSChQdTKAcXtYv1fAccxAy9VUAlSTYMleWRuAWtf6Ye6OVciuY/k+2OpUoKrQRlqRSQ7Z96+eeOcabgntH2y+zVLKVZBDkW5uLeOI+bJIAZI6Akli7C5F3G3XpaGnDNUgTE0mlaSHqFSRuXsVAYLgbxPcuUxoyPqzxHgWZq0Jl9otQCGBqezHDc3hCn2wlKmUpSqjdZyfBO99v4Nm0uR3JI1ESBNBxCXOTVLJI6gjnz8IKeCaz149iheqlgsVpBJYAqDvazc7i3URc8Bms9eI8ePEeMMR4gMZj2n9oladSZcsJUsh1AuSkBr07g39D4hYj2zmPUUJIuKQCLh8m5HptCtpOhd6s3Tx68BcN1qZstMwWqFxyPK4HrBUNQbO3iRyIjxjWexI8eJGCemOY9Jjx4xikqLmI8ck3iPFCFnVRiVGOXjmZMCQSogAZJxGNZZUYlRhejjEglhMT8eQOSGwYMM0NU4bm9ul8QMGLao9rhCvj4MwJQElN6lFTMBklxb8xAfHvaUyw0hImEe8cjGwFzff53hXOKNbCvaH2lGmWhASFE3UCWYFwlupUPhiM2r2tnkuV0OoCkAEXDhifBvPrGH1/bTJhKjSUgqIJpYFRb3gAzPa1oslzCxqWcXA7oDEAte48j16ynJ8piuTNNxriUzVoQFKSKVO7ZG4y38na0VajjKnK5hCigBKVHIAex2PjCfTLSLoe+ASwfcgWjnV6UzQwBQSzvdJuHLjcfbxiK6hbqYLB/8AxBUyZdTg2Fbl3uA48IclIAApSAwLmmxZr1Xe+RfzjPafhtFSpi2ptZ7Hm9ri9nhgdelAd1EjeoN0Iu2x+8VlO32hvwccQSFOJigS47yQfcsySeXk8VSgq8sJJbdmAy13bzzA2sn3RMQQpS6uYAbAdQuf2jhMyZUEkMVWZzkh02Lhna7wabWTVkZ9pMQRUHfdJ/ULAXvzvBSZjLJcioA2Nhbw5gxmtdr1IrRsklKfFJYlusVcK1BUWuFbHm4vvneM9J1uYdrqzWp1BuCs0lgQ7gGx2cNi+1vOydLmEggFQquQ1VgbPycmFK2uF1JISkVE5YZIbLc+Zi+VrVAgEsn3s5HQuGMSd1aB9x5peIzJSkrQVIIVdIZTh7uQWboYb8V9oxOlpRMIGDZ01qcsCSbJbIu5HlGP1HEUTLCYpLs4e/S4tzglC1GXZNRqA7wII5FRFx+GE3TjwGzvUrX2hXUO6ksH7yiwJIYjF89MWh5ofaXUdxAmBQWqyioE3IPeDqP9wZxztaM3xBSgi5FQV3TSOdr2BUBfGxjnQapSP6dFZeWZinSoOKiFJYZJBcnxscxXSlabkwRdH07X+0yZczsmC6QaymwcO6blgfMnpAfG/agUIEkkKXc2ulmcGzb5HKMFr5rqK9OCoB1CsgrUWdRUbOCSW89zYnT6qYEhRNYuSXazOTu4Y9RmBqajXBRSbL+K65U2YVLSgEpHeCbu2VJ3Jc9fFhHMqaEhRUmt3YDu5cBnyA/Q45xRqdQykp2ULOzu/wAo6QGFma7i+/LfDwkZy5FCuF+00xMxRAAszUAAMWZgwHgz2OXhxL9rp7iyTjIsQ+XH5aMmtYMwXGORcB/FuXp0j3s6lCpW9gFG+ceV/WKNt8Og5PsGg1QmS0zA3eDkAux5QS8ZD2WngBSlLSkNewDlvFwMebARoUcRlqISFh1MwLgl8MCH/OsdC4G3Bzx68VPEeDQNxYVRxVHJMcwaNuPCbx48I/Z7iK5iCF+8k55pPuknc2Pwi3j3ERJkqXWEqwl3cnoAQX+0FO47ibdBsziEtK6FTEhTOxLeGYT8U4vImy1oRMdSCLB2Vdjiygz78owydQZilKUtyTs5v8PwR0opqNr05JLAbZ/3C/WOaXUpOqGSbQ04VPrV2YWBgkr/AEgHPQD8vBy+IlCCgLFKncpAuNjzD/eMtJWqWWdKnLgAHOLMM/m8E6mdMCStKEPu6qulrtizPb4xHekMuCyTxVPfCJhY0n3S1KmN+nN7OI9mLUQFy7tkYKnGGdifTO8ZzU8YmBBS7XepPvB7swYEHmecX8B1hWFGYTUFjvFTbCzY284WUXW4w0RKSu6qkmliCkFnx7wLg2PjyciF2u4KAlRQsOo+6o0pyCQw+3pDTUUghVRAJAcEG7Fn6N1hbxZMsoUtFSjdgAQ+xdhf4bnMJGbvAGZ/T6kpQB3SQSRcH3di2Wv0t1gzhesVMBJWlKk73uThki3PPOFUnTTAgFUpRQ4ILM46EEPZ2d4NlJUtaBLlgEe8m9gSbkhgAHJ8/TqkoU/+gaQ1XIJNfvuB+ktT1DYezi+IB12nloSKgEkWYu/gHyGa8MdMJssiXMKbpIQUEquGchw4IBHru0TU6EzFETHCUnukM6hgiz/ANeIxnT5x9AbTjQ60hBPZlEtFqqr4DNYOwbB2MFTUSlKQt6mKSCHJqykn7b4hYZw7RKELLgMLgsLBuu7jq+YpGjQHMyYCqolKUEEGwZwf1ZeGlFc3QQji/AxMNSJjVKqUCCWKjcjrktbBgbQ8JmoNK0ILXse8PO1rfxFw1aiWD9w89gxGXfc+sGDXPkAq2Vbc3wWbPW2IdynGO15DeKLtEtVBExIYWAIFxZ3O9/K+8EahCVpAUioC9Fr8mNQ8IDVqqUgMsnehI63F2ztBI1Ce6opULEErJtu7HBYt+Wn9TLgW/wBL2a1KoNJwFHlzYYxyxBa56jSFKAcim4OxwzNnzfygmfqkpLKJfcZziz2c+sDCVLVMHdBt3S5tz/iGTcnbA1kIW9AAUDcuVXcEuACR438PGF/9JMKk1KCRcm72FwxboHHwhkmQikJbFwQ+1rs3pAfZzAodokJTgEBwQc+FnuWZoF0nRmmSfJWhQVdTOQQQyhux25t0sYkmbMqeZZQ91KrXJVZKsOxGbeMc8SVTSVOwKBdyCCbm13drh/jF+p1SJktSbqBDgC93LbY33aFtyisGK19/vFLLJpqsQVDALAG5a98GLtLN7tVT2U4Buel9/n5wDO0K5biWjKQVAFg4YBg7Pu7PFAmzEpSkkhbOAbkjB5PYKPlFIpONJjIdo00p3ckv5hx7paL5MuXWVAF0cye7brflmFul4olX+mouXABTa+QLfPrDFC01ikvuoBgXDX8ecSluTp2PgNRr5iSqlg4t1bFiP4i/T8VqZRStK5bAKL2CSb0uQWuG3a8Kk6qWQWIIuSzHe7g4vfEDI1CkEirulQIUCcHpbfIfaNGUlwK1Z9d0GsTNlpWncBxyJDtBTx8+9neKGXMFczuJdKxm4G/MYPMMbXjd6fUJmJCkKCgdxHbpzUl9RCviOq7OWuYACUgkBSgkE9VGwEZP/wAz6n/0h/0K/wC6A/a9Cpk9RCZiwmlIA7qPdqKaklyQyjt1sBAv9L/7SPVX3h5NLlgEuj4otBIE1Y7xIIV6b8j8484rxCYsCWJhK5llFaspyHN+7bEDJVKdpau+A7KIUGD3BSWG1j5Qt4rxB1BAFKyO+QbDNnP23jh09SbdLj6mcbDpAQk09qFrBcpSwTtYDFqeY28YtUuVMUkpXQpLppDMXLCp8Py6+cZsqmU1MybF7Oq1vIX9YZ8K1qgCgJcEuCSA4L2Jp6HJb0jakGld2OhjrtWlC2Kb90jITkOeZy97Y8YJ4fqVFfdIUhSb9CXLHIHnzEJvadSAZanIJBJvfJbbxhhwhEuUlBmEVKvURgk2BZ8Yc9ed5tLYmbyC67TVLISoBiCCA4IIB3uA77HlA0jS/oUk5F8Z903xnG8aLU0zEoNLkejYKTdt3aES1zFKUlbJCSUhKlMSGBNJbwOGt5wYTbVC1kZy+zUOzWlwHpYKBDAV4sX9DFup0yVIHZEFaXUKrm+QQz3viKEUjCQHJNLglwBiputxl4t1iSrBKWUCCDsRyDdDvYxJ3fIz4PND2hQEzA5IDhVnLFwHd7coGRIKC8sPLLW3JdrF3cWYuM+Mc6HVLQ9S1UliAPde/vLclROzW2bEP5evsA47ySSDchgHpAd2dJ84We+LwrTMlYKpCagCWISxfILMQQDmwd+UC6rSLKBSQVZBJHPD8mb1MNQ1T91RLOQEhyP7nN328BA3EtMhRFRKSGbDAnm7hQfn1icZNMLiLFcNFRmKUkFmZg7sHBKmbAuQfLELdRIUr/TSUoV7yTkk7B2DWBz/AAz1JSf9NRJsWVv0IvnH48JkzkFSgZdKwoEc1ABss1O/J2jp05SeRFlgwlKlhKlqYqJqBpIUQQ4Owu+2IumaoG7AAAseTAb+m8c8Y1QWpSQzjcMb4uHfblFHCQkoIWc1M790DPT+Bi8didxTfI9WrYRp9Uae4AxyT4Fr7WeCtNPmdmsBYdMxJDhJYMoqKagd6fhA/YGWgrbuDkHPIGx+n0IGlKHZ1kkhS1pJ6JSg4uz1H0hYpO2hUvKCJ+pSkkhTrJJfm/llzBGk1DEK6nvXbz5/OKtFw4klSgQSl0oOaecdT9LMDAMxdmIuz5/Noe48GuhqQs1UuXbe1z9vK4gnTOFFYV3S1hscOG2d/WEvDJy5czs6mcEBKm7qrtdsY3uYfzJYpWqWgBrkkG29ttthmOXVbi6HVMScWmKRMCSP9OwfKeVNsKdO7Y5Xi9eqllDghKqFMLOCUg+BDGKeIzUz5aAXKXT7qgATuKfLAthntHczRy5stpYCFoVksSQQXCtr+O0FNUrx7FSso03EVmWplhRTYJa72AL8vniCEa4TZaSpiq49wEuqzCzg+EVjgEsLCgVNbuvc8yC1ot0XDZQUpBcqqeouFC/dKb+HixPg7cMtGcTmbw9KUFYBCnfkyrM4OBdusM9DKFDlVR5Zur3sE3/eF2i1ExSu0cBKTSqoMphY2SLsWDHltmGJSgEpKlkrD1AFr2sQn1DPfrE5Taw2FKgfTywiogkJJNyi+Gz0sPx4vlKSkJSGUSXAUkkkMxAcODa/l4wpGtRLCg7prSlQCndByQRuQD4dDD3T6GqWlVTJABSojBw9IJUC/Xfd4E2l3PyMot8FU2QXSpKGf3r2t0t8t41vsxxeVKkrK1/qBShmLkXbByDCOVoqksmYage82Ojch828o81GkMsEL7yFYBFQz+fCE0+oUXZpab9G61nEpSpSym5SgqKWLpLtcAWU9mzccxGIpH/pp/8AtmFye6gHtDQE2DkMS36TlXvDo8XdoOvp/wDKOqXUQlw/4EUZehIjh57MrZIFKqUAFy9wDdrlucDiXLCa5qUlRDM47gAZhku52fEOp7Go7JYkgWT0HlfzEK+IGWJZJQlsg+8XqdJvhwcdfKOWE23T8jNUC6mSpSqkkMbXBu1gLeAIO+bRboEuhQKqV80sQR/kBkWD2t8qOF6WZOBJmUgVAAuWVzAF2ub8w3OGfC+ApQSJhCiC/dchin9VQikpKOGzKJRx7ROmUCQGJSWe73AQBsL2gWZw7sza6H/TcjqRV7lic4B6xruKaOXMllAPgR7wH+BO7GFczQIlyj2ZNAIdC1AUl7kKNwXZ7tm3NI6tJIaUGi2YuX2aWqlkEd5IS4FqSbEMC1/KEXENDMlMUqrBXY+8ohu6yRksOTXDG7C6QszJVExwozKTh8ksVG4vuM3G9u9ZpVf6aO0WBWQkhRcJpUW+Di5jQe2VWC0VAhSFJX2gt+trFNJubl8F+p6P4dakqSmtJJDBTjvO1l52LWb5wwOgBRUQyk2ClHIB/U7NYZA/VuMqkeztKC6xWR3AC4Fi1yz+O0Mpwf6mCkHzZwU0tYZ8EB093Z3+BY7EQZKmBKEhTpsAC7B2sG93owJ84Cm8GIloBBUkZCQAQ7O9KjV4hzmJokhDJMxYTukJdJfArPeG1rF8QHKMl2sOLD5y6gFIKgpRAFJUmq/6gzbEFxz5x3PFdbuO8ycAuDt6Xf7MWUIQApKSXuQnfc75zd4LVLBJU5Aa46/3Pzts+Ii5BcHIzq9AoTEhNkqcmr9JtYAhw5x0fpFOk4GO0K1FK8nvkM72bd2a/wAMxsliqWQEhakgs5woC3eYkBzkOwgCSsS0ETCWAJVXjyDYew3xnMSfUSSr9jbNrF0zhsiYkVlIVl5YDWyDbD2OMc4Xar2fCSVySbi6Tc2cWLYNvSHy9KyqkuUm4pAYEu/VvTMcolK76QMuzqU+3lYg73Y84EOokuHgDyZ3T8MWqWoBKkWY9bm4BN3HzELuJ6SWhKaUklLOcBrE233PnGt1MtT0Xob3g4Yg2ZQ/LXy0I9Xw4qBY98uwzUQ9rmxLfvHVo6zcrbwTqgCdxIBlKCqaG7tnfNtrYPSLkatpaDSFqNikZ3NR5EX6esdq4QRLcvUhNRScqAcqA9PNvUvUSkrlInhDGySpNjQrmFAvdvLcCOiWpHFew0hNw3SLVN74NQubhip+eC9/Q8o0sqaqWCguK8O5ANQe48QfCEmhl1TFkLUmkgBbDaxqIs2Q8aPWyAZR7XYFzfa9ibHHyievNNpMOWJiikGgJBCu8HyAA7gEtdrte3QxQjijkGllYJd7PtzOc846/wDCpiytUqYkpPIhylQ96kDrdt2ghfszMly6kkLLlwgswa3vXO7/AEYu6cK7mZJ0XaTVBXuAsCTyztYuNr+MXqWkUrKSkuH2bOSch2F+cK9LopspdSpagGvSKgA+VMCWsS4HLnB+t0fbH/SXYoQVJU4FKk1DqMgM20JLanzgKTANZxFBmUpDB3UGDlQuHPIFnLnEGcMWtSypaVEKATYGxfDu1jyv8BB3C+BJkXpC1XZRSO7c+64O3nDmWkIQSkUgkqIu12Js1t+nKOXX6mMcRVjKB874rwyYiYglBC5hLJcKNT/4u4OX3cx9C02kKpSUTQpCqQHBuHDXIze7mOUKllTl6nUoYsC1Vw1i3Q83tFGp4jSyUqd2BChS1iA48bfK0R1eolqpKuCipBfD9EtI7xUWLJqZyl9x5m4G2ILny3FKgTa1w/x8Hf5QkkcQWZqUKBBABYp8KjULfE7QYrUJCVf6jBShSSME4AHjt94lJz8jrUtHmt0oEsS6ivAGHZ8nkLn94P8A6VH9iPh94Sp1IQFmdcJ7ye8/UkD0sW3EPu3l/wBqfzzgwUhbMukqYKlhyO6QQzp3pHTqH+o00IlzKlLIScIQ9ILguS1mL2t0y0NJvC596ZYcqdioU3ybZx8oUcV4RqinvIUtQcihOb7/ADjr0pxeG0TadcFa5syZMUJaQkIIKsurIYn12ON8Q2Sm9yxKQLsAXJBYjfEZWRwPXC6ZMx8kkh/iRDnsdXSkf0yysC/c7v6ncvzCedi8U1FHFNfkXawviC0hgpZbZGxwRlObEN1a0GTNaJYWq6gSlFO3SzPg3vcC14E1WmnzEWkLuoGlTOGO3jz5DrFK5c9blMiYkEg0lBBNt7EEvbIeEVUsr8hthXZy1EvLCQCFMBhV73AOD8cQHOmKEwpoRSlQpUQbqUi4c2uCBv8AKGuk4cUuUylB2sUMR4E9T8Ivm6SYRaWoubkC+OuQwaIfKlJg2vkVTdK6O9NpZj3AGB3fvF0tz6RY0uXMTLExgoEhIs+CbNuHuYJHDpgWFpC7C6aW25t47XgibwjtPfll9lgMQ4Id7Hc4hflVU2HaV6daFdwsLd5LZBJBsdjbfeAUaNJUZYmLIa4LuOTEXN2ObtDSXoVBKUzEFXdpYl+nveH0jidw5wVCUywO6QC/+QBLZ52zeNGUYyww7RXKmTE1JCGuwNTAi1TXcfqhoaWBFixFzbL5DmzGEq9HrVqcyykEWJAfFqu8+5xv6xzptJqBMAmSlkh+8EFSVOLBTuxDZDN0jr7WuUNF14NLJmBi9i5wnd2Bdy2/5aBDpSmYo9oVBS3IJwlgyQXcHGYt0KJpCVFC0P3qFJP+5Jx48887VdgtiKFAOpQ7ixe9sFuQ6escblFSY0mFoQkpsRZu69wMWL9fx48n6JRUnv8AgzAXfJyYFkLWoA9mUhge8kl32qwG8frE7SlVJQsFNLbs/nhw12jbVuxyak2cIXMlllixUQ4uD1pBtg7wbLUFJqSkmkl+oAynF/vEmIUuW74cvcb9fACK9FPSlNVTh7eLY+Y84bDu0ZQplE2dT3i5Zieaeb3cN1bHKCUy5dgCEkhiGZ+vlaKloBCylgSku1i5Hx8TzHKBNLJUiWmvv0JNgG74s782tmBFpoVJCvjGgVLmIosynYXKgASohyWOTeGQuhixBvdnY4LbjAzyi6VqwsMqy7lAUA4595s58YJlLDXSKsFiOXLz+cNqa1pJrKFrOBPL1bzGlu7gqCXBKGuTsdupG0NpZUCyqgHISosQq2CxerNuR6QPxJKwxl5JCVsASU4JLg2GL7cneLZc6qztd3HJnwPzMFzTiqGVJUdDVJCKlF1JJSSzY2IHPH2aPUSAolXcBYOCWLWz6CEnH56klKSHAIUXAIsSxADEC5f67TVcZT2RmJchSqabuCm2Lcj6xVxbh2+Rd3se6mehIoTMvmoZbng+X1hdqtZQhS1rICHyGfkDzJfBZzGS1U1cwqKVllJQQp/dAyD528sQJqZkwSzLWSzg3uSQ/XF4EekunJ58m3WajQ8UWoqVSxIJABbupSSSolgMfG2YrBUuY89IcIBKVKAS+SxIYmoAO7Z8B3KXKkS6gioqSlJSVEVMWI5P3gfPk0c8V4b/AFASUEANZqiohrZLG7jPzgpRjLGF7AgjQaifLdMxKVA1EKQXSAAGSCQ9wSXNrBsxWeJgzAUIpckFzcZpYC2xxuOkLtNMm6RKZa6EgkqDm5uMkOm/P/FoYr4bLUl01odSSKWIGCCNmBJF2FzAcIKTb8+Vx+Ai7WcWnFClpUkpWLJYsA9Jcu5B5NuGtGqp8PzyjB6jgKhJMxE2oJCjSQzJvdNz8hmPonZHrHXBaaWKHSNOrWkfpQf94+ojw67/AAT6o+8YRM8kOTkn9oWcSQuyUE9d+Uedp9Mn5Ec2fSU6xRD9mRn+37x4rWF7yz/0j7x8p0vbkqR2iwEnm2fww/lzJgpAmLszl/L7w0+lUfIN7NovW7FBzsmIdUDdiP8AYX+AeMjq+ITElLLVdQ32eOtRxKajvBZasBjfYRP/ABryHczWLUCPeV6H7RwZtALrLeBMZ/T8VmF6j4R3M4uQSAbgsR6ftEno14A35HStUD+pXpFiZgV+tXpCFHFZlVwKbXiyZxspVSznLDwhfizwC2OCW95bev3jpM4bTCzDLj4mFcriXqwPPMef+LhyAHLYs2PCG+HNMaK9scImE+7MB5/zFMshIYTEi+Lm8LBxs1MQrOzc/CO18YFVLH4bf7Yp/jldq9jmXUR/xE+T4/PlHiFPYTX8P5hfI16f7By3+Ucp1kof/TGTz28YjLSaeBXaG6Uf+7f86x4FF2ExJ8y/pC9GqkjEsdWjlOol1AhDHa5jfHL0L3DahW6j5fvePUyzgKt4fSF8ziktIDhnLfFvnHsniMtQcJtBWnJjdwatwSK/Jv3+kTvN7yT5CFk7icsVKINrmOU8XlqZkG4e8D4m/YLkNAkk3o9P2jychVPdUh+gH1hWeJpAJo+OYsHEgRYMfWF+L7mUmEoqLVJSR1pP5bpFokBz3Jbf8ouOWIUanXS3DprfYx2nXJa8sM/T7Qy0+OR037GUyQkgvKSrpRzZ8pvGH9suCzJgSqVpyCH7stBYvclkp96HWp44ZZATLSQo9c+QhV7Qe0s6UlPZoSDd1FyOga3jHToaUoyTX8iTafky+g4Pq0oWDImpVn/hrZhVYd3JvA0/hOrWoJGnnOrcoUAPEkW33+cP9D7ZaulRNBIsO6d3Y+90jyb7fatJFSJakjPdUD5ELPyjv3T3PC/IFtsp4rwfU9nKBlF0qKlJSFKTuQQ12ubHoNrvJ2lnFMtUuUs3DpLgAKNw8zcXt0Eea321nITLaWkFZUKallm6hQuYZ6j2imJo7gUVEAhK1Jbmd7COWbk0rXsK2iviPs/PmTAoKCE0qHvXD82BdJIFvOK9P7N6xCVCWqWoXKXUQp2H91nfdnbfcPVe1KJa6FVgs57ziLT7YymJpUWfAfrzhd0qSrH2KJREmn4Rqx71Av0UaWLhwBvT0zaNp/RJ/sT6QjT7SS5hBSpadmFOc7pPKNP2nVXw+0FWMlH2fNVn4Y9IBXOpJWcQTNWWdjC/VJJSAXGHsYtpxs5WXaZAmELTzv8AH9oaIS5U3h6CM/KWUJISdtoO4PPWGfmfi0NqQbz4CkhpqZBcHr//AFFq6aSVYcNA3FdaRQkbn6wNq59SAOf8fWJq8DSaXB3J1iTSU/qJA8hHCqa33XUfRvuIpGnUmWhKchVuriGy/ZqadP8A1IWn/TdNFysqUUhmALHDA8wbC8bYrYii2wdU1VIIvcP5XiwTHXWeRaAtPqEEpQtRCMEggEE1AFy7JBAJsbAwLq5WqlppWgtZljvIP/KtJKT5GFWlaHelJJSrD/o0KVhCSr/GAEaoAlTZDev8Qt1GtWaR0xF+n/y3H3jR0XFXITNhiJJyT+p/J4YlAt5fGBkzUrI6wQJ4+P3h7KxkkgvTIt5/WAxMdRfAKoL1EwJQwN2f6wKgpKSTvHO508Gk/QWkgD0jhc7vY2gP+pJV0s0cBZap9/rCpu7Yu7JYlSjksB9xBaVAJAB5wrmzVB1DEJtTxNaRY3/j94tCEpcAU6Zo5jF7238IudKQDyEZWdxIlNDsVMH5PmC9ZqiAhAOLq8LND/FJNI29os12vUqYkIwSR8P5hh2hpc22jOcMWyyGchVvj94d6yYKAD0+J/aG1YZSSBZ3LKu0vcP6QxSokepjNyeL01W/U5PIO0FanjqaBQL/AEeM9KVLAylSGsyUSkF758oE4jpq0Fs2hfI4quYSkWcAfCC5nEUy5inuHv8ABvhAnCSVLk1p4M1qZakFYbdIZukCapCqAojKmx6xtiUTR2iQC8B67QVy6GvkeMJHqdrqS+4u1ormaTtEopykpPqQT8GjvXa1Msh9gYq0kuYhC92BHmGb5RRMliapZWMAMPIQqpvLwjI8nLM5SVpwQ3xH0Bg5NKEN1PyEcaByGQlkgEDxgH+jW9KiTZ/O4+sa1LtbpIKZ3N4shEqoEVM48mj6ZWY+Ma3StLsC6UsfFi/xj7XTHXDShWCseDDniagP+FLOMpVf/wDOANfxx1UmRJt0X02cQVpNLMWxpLH7wPx7h3ZzAhT3Q4+PSKQ3q2+DlwL1cXD2kyfRf0XBuk4lU3+kgX2r6f5wrOiUPi1/TaD9BLACQxfP58IWc1ttD0jvifFQiYkdjLVYXNe/StoMRxEm3YysPhX/AHQj4oSuZjoPKHGgW6SFZAYwkpNRRmhvI4iEJWBLArRS6CQRcHmXFsWhvwpSU6Q6gzKkVGwprFwk90tcM7PiMfqtUmphgOD445wFLWArumz4fze0c09COr+tDw1HF4NdL47UpITKdyBcpYAu6iQmyQzk7CK+JcVl1EpMyoIWjuKoQag2SKlJ/wASlL2vCTSaopLpJBYix2LgjzBY+MV6wWclh9z4xKHTacJJrD+7KT15Siog80AY3tB6Zb2/OUUaaQKe8Qcn7bw1BTsblmGfhF56q4IrIJ2ZqS2x+0cTAUhv8vhBiJge/wCYgbVTu8wELvbNKgJWqUVlXT7xTw7ipUSknp+Wi/UIbbLX+cL9MhIKUjYkqP7RSKjJN0KmOJvFZacty95I+aoA1PFisGnA+OOXnCXiQpJYm97R1JmBMu+bPaKw0Ipbh3lDZWuKJd7i3yhfrVpWpLP3vuY5mLqQxjlCO4j/ABSR59os/WKwglnyKkXT9LdT/pAb0+8ET5ZYEG4T68h8orRqrF82dz+0cLnmpx+fGGdhydcIn99Ts5x6X+UOVodPaE2HjsD06wBw3SiqsjpDDUXl0Dc/SIasluA0A9kkppSpNwXzzt+mB0cOZu+k82f7R1qVCWpCcWP0i5c5KABa7kvB3useQxWC7SyKcEXi2bpguxa7k3GzQLI16HLEMH+EEaZaaSqouXa3y70FXybgnC9KpDgKs7Q+QmoDxhDpFgWKlWcvSP8Aug1M9IdQmFtgRjbnHFr6TlK7GjKguRLTzuR9YD1OjIWVAPl/LEUomvMQsLAGCGU3yaHM6clKS59Ad2hJaco19R8MA0iFVqSQwu3xv8ItMgDvvufOD9MpJFW/ny/eLzLT08GjfE2bbSM7qNJ2ktbBn/D9Y+kdlGN1yAggOzuG6kGN32Zisd0cGSQr4Tw5KZaXSxvzG52eE3t3o60IUMg7kMzHnGuRLYMBYcop1mlExNJ+v0Ij6BwTjtOBN3Z8pkINn2HN/rHoQazskMPKNh/5bPeuMFjSr5lZ+UK+J8LVKlOcqfHiL3jzZdNJF96YioBX6mLkpEtKln3lN9Ogg/hXDwtClE3AJZhtHup0KloUAC+RjA8oT4m0EyGonnbr8TBOjSpVJSM3PkfhBOp4eFBIB8bQZoZXZpSDybzhXJKNIY6WqgAAXIc3P7iBOKT3ADkYx1PODE1KU5Fg4+MKuOy1UPazcuYiMV3KzeQlerCEgAkk+B+ojjSaipVyAQXYt8nhFVSxPwAg3SlRNaSQ9h6+kUeilE1D1U8EqAPmPzwgfUTFEggkDe8eIAGVAkvfo2IAmalSFU5Ta5+MThp+gLktRrCupJAtjP3gLVqXcJ/Vc/tBJQbkfqZurtHiUKJCSGtzH3iyjGLs1ZA5JrIKsMPrHa5WQOkFy9J3gnp8QIIVpxdtvz7xSU0ngaxaZNnHpBSNOqlCQNlE/wDUo+jQQrTBxBSCyrHDAW6Xv6wu+smEc2Xewbn8Yu0Ut1XuwhiuUl3/AB4p06kirrDb7QLOpaywDWKmPSwP1gjTL5huXyjmYsCwuTcfKK5U1RJfb7/tEZu02ZsX6iWTMNeHLfD6Rfr5Sae7mw9f5juZLrmCr/J/H+ItnhKCk/5Y6Nv4GDuuq5BYtXpSEAAXJY+DQelAQ3QCKZ84lyMEuPDEcrc+ZeKK6yamy+brBano/wBYJJT2bjEUaTQBLVElwYuTJBSpO1vhEe1OkMkjxC3QGOGhinUks4qDA+UBKkgJbYX9ImmqLdRbzsIDSlkybWUM/wCuYhKRtf4PvGx4TISqSlahdXe+0JeAcCQtCqwXBTuRZo18mSEJCRgAAR6HS9Oo9zI6urKWDMe1CJZl9olQrSxTYb2zGqqMYDjWlmIsomnAtaznMfQGhOoS34RTRvadGOSY9WqKyY9A5yyFPG9AZoAHT5wyeJAaTVMyM3puCKGbdB/EX8R4cUoBQCSxf8eHwiLAIYxP4opUht7MTpeF1pNu8l3Dty6Qs1ehWm6sbeWY+hydKlBJSGeONRopa0sUJPiHiMukTX1D8h8rXq+6pnyRaF2tKlpAJPmX5Q013B5iJqwBYKNgHABdvhA6tIoW3YfFo43p7WUtME/pAQ3QbRfJlBIucQX2JTY5zC7iEtdiMeETSnJ0woinZ+fygea5UHFngjhySqx+XSDVacHIxD/pfAeGVJmS023DeXrEk6tJKy3uoJfwu3zgFUolRUbE/SJJkm7bhj4MR9Y2yPkKigXVcSVUW3DZgjSTitLPnMU6jREsBkGCdFIIbxD+EUk47cBdUHS1Bkh3IiT56Uuem3nFKJZcAYuYKlaO/eu8QbSeQAOkmFeYKMpjh3Hyjw6elQSBBYS5H/LAnPOBW8g2qLY5RVppqnU4fHyjvWIUpSQL3A8XIeHvD5CTqNQpnSi4HTFoppw3Rya8WZ2pRJO4v8Iv7KobvcXHMmCdTpT2iqfdqt1G0XIlEG9sRPU7WEUzE/pA6fnpBSUgXIwfp/MdGUAok7mLJjMXw8HfaoKZ5LWk4OBHchLpYcoC0wz+bwdw1LrCef0jbLdBYWOHrUlJxUWHSG3BeFhUxKFXCbnyMaTQaBPZoqFwXEHabSIQSUgAnJjv0+ljFpkXM7kSUpDANFzRIqmahCQSVC35jnHTKcYK5OhFGwPiug7VIaxD22MMIXTeJ/2ocYKiQwf3SQHLHwEMY4Z9TpTeGdEISSKY9EeRI9I5DoRIkSAY8ESJEjGIY8MSJBFYFrNKhVVQd+p+8Br0EpIdMtILZpESJE5cjREi5CVa0ggHu/QQv1UhLEMLExIkc8v7LLgTyEBKywb3v/1MGSw4PgPrEiRJclGKtZZbf4j5CK04ESJCT5YYlsgd6LJGIkSIeTMLQgcufygvSSgch49iQ3+yEY64bpUGYHSMfWBuMoCVMA3vfGJEjrrtJ+TOSLlHj9o1vs/KHbqt7yVP170SJCdP/Y8uDzS6dNQsPeMC8ZQO3UG5fWJEhdbj9zLkz6IJ1MlJl4/GiRI5oclCnRyhS7c/nGl4Bo5faINIz9TEiRfT/WgSNsmIIkSPSIETC3immSJalNdxudgdnaJEjzutzpu/RfT5QkUnvE3elO5b3eWI2ESJHk9HwzpZ/9k=</t>
  </si>
  <si>
    <t>data:image/jpeg;base64,/9j/4AAQSkZJRgABAQAAAQABAAD/2wCEAAoHCBUVFBgVFRUZGRgaGxsbGxsbHB0kHxsdGh0aGhsfJBsbIS0kGx8qHxobJTcmKi4xNDQ0HyM6PzoyPi0zNDEBCwsLEA8QHxISHzMrJCozMzMzMTMzMzMzMzMzMzMzMzMzMzMzMzMzMzMzMzMzMzMzMzMzMzMzMzMzMzMzMzM+PP/AABEIAKgBLAMBIgACEQEDEQH/xAAbAAACAwEBAQAAAAAAAAAAAAAEBQADBgIBB//EAD4QAAIBAwIEBAQEBQMDBAMBAAECEQADIRIxBAVBUSJhcYETMpGhBrHB8BRCUtHhI2LxM4KSFXKisiRT0hb/xAAZAQADAQEBAAAAAAAAAAAAAAABAgMABAX/xAAnEQACAgICAgIBBAMAAAAAAAAAAQIRAyESMUFRBBNhFCJxkTKBof/aAAwDAQACEQMRAD8A+yzXtUa6i3KNAsvryKgNe0AnOmvAtd1KxjyvalSsYlSpUrGJUqVKxjypXteVjEryvalYxyalemuSaJjlqqar64IogB691VYyVU4pkY4dqoL109UOaZIRl2nUKqfg104+bv3ofh+KDPpU5zPtRjKadNrpgpMU8ZwbATv6UCbdaUI3bFAcRZIyyxXTjzPpnPkxLsVLZrpeHNGY7V1ZvQdqo8j8E1jQA1kjpXminLsDS+/bg1oZL7NKFdApSuSKIVe9VOlUUibRU1VtV0SK8KU6aEaKBXkVaUoPiONRWKk5FHkkK0zfaTUBNFlK4ZK8XkexR5buVdqocivVeKFGsvD13NUo4q2KVjHVSq7lwKJO1VNxSAwTG2/ntQMETUrnWO4rqsYk1JqRXkVjHs1KlSsYleV7UrGPK8Ir2K5NExyalSpRAeGqrwwSMVY5gTSnjOcC3lh4ep7d6KQG6F3GfiBUkFYK7mQVPYg/pS//ANfFwdInJnpRf4h5QLq/FtkGRJ28Qx1pDyrkigEuzeM4URGJiepOelGUqRGSlYbyy/HEAhiVK9t87+oMCtirT51i35mq3EtWkC6W0wJ2G+dt5MzPkcVp7PFrbsm44gKNh9h2/L2ox3Gxo6COL4v4YCjLtOkfqfKpZU6YfM7zn70LwVss3xWYFmAwBsOgB6j9mDR1w0RuwjhlQLgAVLltT0FLw5BxSj8TfiJ7CAhYkwDg/UTj9+lBppgcklsacRZA2rMc258lp1Uq2dyQQBmN4zWbvfiS9cZtd2FE6SoI1HYfMcdc470r4ri794k4MAMVWP5ZAkZM4/Krxk0zmySv/E+kWm1AMMg0Nx15UgM4UnYdTWW5Z+ILiroJIYCckeLoQI2I/SmnC8BcukXHJUHdmYDB6YO4Bov5DWqEjFs7s8QbbEsdSMO+Z3B29qpu85CSV8S+YIK/bI8v2Luc8CpXUjEsBsD06GPy9Kz38FqDFWYOCdSkyPXfH/NTXyZJbDLGPeE5gbgdtQUKBuN2YMVAH/aazicY9uVdvFJMzvJ396Zcq4jwNZKgHVqnzjSPbP1iq/gAk5GCQcdRSPPJ9hWNVo+01KlUXuJRZ1MBAkz0Hf0qR3nbsuxIqtShxPtVP+leXBV17iMe/Q0n44m0umTqSdJ722yJ9DI9vOt0I3RoHAAnzAHqcCu2mMb1nvw/zb4tu0GHiDsGjsisQf8A60/fiFG7RNF2uwppqwS0HQks2oHp+9qX8041AVkbnfaM/v60Xxb2/lBgtif8/vekVy3qYqcqZwcxG5FblFPYsn4QcLulmWIVx4XzAIyMeoFA2+cFl1FyCGb7bSOooe5cdU0FgVAOhh64Ebgg1lPiMWJmAZDDsdQ1fUfrRStk5SaZvbH4gckYDLMSOg7x1rTI0gEbEA/WsbyjjEtgM5JGemM9o/Pzp63MtSB7eVOARtIxB6jPlWkikXrY4rylvL+ZLckTBG4/fSjbN4MD5Eg+1IOnZbUqnVLR/T9yf8fnVhajQTo14ape9FVfxEUaBYVXDrjBjzqLeBr0NWMAXjdUYIPqP7VlOacSyzPgnYmSu4k94z+5rY8RxMEhRJG+MUl5q9t1l0ViDEHYn9mjzUVYslZnuJ5k1pdBOu24MxsPMZiPI/nNCcDxodWMkJa0hSP5ydUdN/Dt5U3vWmS2dEAn+VUAGcAQN57mlPBoBNsKFLMSwkGIx4Y6dPKanLJyj0LTEvB3XfifCPETtiSffE045xzg3bi2lnQggjUDLbHO2Nh/mlt5Clx7ibxK42DDTP2P2qng0CEuVlgZx8q9iT2G9UjkSihJRa0b/lL/AAbcPcDz4lHUd/Qef/Jvtc11/KuJgEmsAnOGM6SGJB2nAxJz2E17w3NmS4EMgSGydjtipvI7DyrRteL5p8NW+INPQHzO0b1huZc3DCC6tmYgkH67GZzvnpTX8VcdbeEbLIA3lJGJjyg70hTl/wAS2XUKpXbA8TEiRk9M+wo425PYktsTXrjMQijXPhSR3PSYkziaY8b+H7+hWDIdPswmCBOV28+9epwrW3PxGYaZ8S6D2G0/r3xXnL+JQuvxbh0AyV221A46kk71SU66MoryWcj5LxFxz4QsHyM4GcGY9M/mHzcs4oXJufLuCflHttHn9pxRly6rqr25XEiAQSYBHtn71Rw/H3FP+oesTJ36yO04qEptux+KWjhOKyUvAgal0tsD16b9M74pdzpDavagSuokT9wQYjY045xYS5bEmAR80DcdO3oaB4/U9sKZIQAEMB/KI9+nSs5qkBxFHJuJ/wDyBPXw57khR9yK9HFaWdZ2dqH5Wk8QjbFDrcdhb8R/ID1ND8bxBFx9JwXY/wDyI/ShaYqR99UEUv5jytbpl2IIHh0wCvnO81bzGSAEdlI/pjbznEe1ZvieJvKxFxEcYgkZOYgQQBjrFVTLya6Pbi3rbaLjws4uBZ1Ds+xjOSpqvnV0raXUw1LIBmdSHpP81UjmIuKVCugghtXyz0gnH5RSrjrDhQsShGf0Ye/2rOSfYjWtHn4WuObjhdtJ23ycx22FOL/MVkSzArjSYydjM5pLy3gHtI7E6SREBiCQD5dzS4g3GLXGJJmDPyxmKWUlJ3Yu0qNQvMTBG8kFe6maq5VdcXm+IDpAc79ZH50gsccykiZIHhP9QmN6Hs86guviztEQT270iTbNfk1VtNcuTGZK7QJmR3pZw9hfiOSQyhi0dJ6n+3rR3D37Yto1y4wY6tSiQSCIBBGPvSbgwGuN4yNRkSVO0nIHeKblqhtDL+Otkqpt/KcAY+w3p5e49dCK27GDiFUdT22rIfCdlMKNQkHfJyY7edG8VxF0MvxU0KwWB0nrGZAoW6NtDHmDfCuKyt4NzOxAp9yXmCkO04A1ewA/49qzfN2F2yqgeNAZJk48vLzPagOWcWy2nz/1NKgTv1b02A96pHZk6Z9D5Mwa3qBJ1EtJ/wBxnr0o8is/+EOYfEtMMeBtIgQDAGfrNOON4o201BS3kKLWyierO3tikvGcx0E6VyBqifmAOQPOKS8fzG5cuTq0Fdu0z5DVQvH3JVWYnWuSf6hsd9jn3oqSEcr6NJwfOEuNqUjSwWAdwSDj6ilbc2uPc1A4VmUpMCBiTjvWX5XxbrdKopckzAHTJ+mcU7bhPhXCztM5KAjbzYic1OU6MrYRzDjYkyc7dvQdKTcTxVwQATLZjtTS/YBt6mDIs6gGMmfIRj3obgE+M2uPCpO3l3+tc05ehnFsDW9fCklhp7d5Pfp/zS1rtvU2sBXK4IbboCRH7mj+JchmIdok+EEwRmJ+tZvjrilxuBMsNUiBnAgfnTRdvQYqnsLtcafieN/ARJzvEn++KWc34prphZFqfCoO57t3P5feqePui5d0hvAAdMzEHbGN6rVHTdt+xqkY1sE+w/lHErbBDJIB67z6xjH7zRGhC2oMfQ/3FB2uIgROonvt9D7UQ19GPygea4zsfKtKW7J0MePfX4tMEnfoPeMRj2FNPwnfSFRmUgQYaI1QOp+m+80o4G4CCpJIzOMjzAo+1xy2li3pE/M8CY6ZIx7UIZHG9B4+S38T8pdrhuIpYatLBYwd8L7/AGrFKulmkaj8yqT18ye1aZ/xBee6NGvQgJJkyYBHsPKibvEC4w+IinzZVmM7GJGJzP1rPJXgZ02LuB419CKzGSCFUfzHcdYA3id4k004nh9QAMAhZYDaDJjyk7+lBPy220hSymcncT1EHP3q2y9xLZUgXCswVySQYiDtudpGN6V5EwNE4Xi2tkoTqSTtuI9tqNu3FKNp3IgHaQc4OZO1BvwdxkNwyGIkYjeJ37CgOJDWRp6/Mf8AbOevtSPYKdF/DLFviLqjxC2o+phvXEGsveY49PzJP61pfwnxTF7xI8GlBEY8TgE+ZiqOY/hu4z67IBRwGj+k7EekjHkRTL9umZx0jfXuZYUHIOJUSMRFVC4XIb5gSNM4x6LmK44QgJpVSADmSevlVnx9znuT7xv61OWXwPKK8g3N+EuOB8Mkb/8AtAHkNz+tU8MhtWwqsXfSMHOBv4SdukzR3E3iQCT5kdI6etefHXRBIYHfaIzkgb9aX7ZdCVRneB5iGuPrLQviAYQTGCYnvketE8dxIuWyRbXSTOtcMCBnHXHqKOd7ZBVgsGDsB1kbQc/3oTjuJKIAngRB4QDMz1KnLAnqM706zW9I16EdtwNiSoG05/LfHSlr3Az+HHb97f8ANX8WwVtSfKxOP6SDkenX/iu0CO6MBOREH5o8x51e62AvThb3zXJK46jE7Y8/OhrqSx0kLB7yfLzpzdYi8w06lOmcwAIB6+gpNx5D9xBx3GfuImlhNurQL2aHkvMT8MW7gBKkCSfmBB28/wC9UcUQH2x08twI+lA8sR7aNdZgwBIUdZG3se9dctvcRdOtFYoxiWEKDjYmNXUQKLtPod2aDhOL+GpJJZtvY9zG1I+KRtGMEEgDyn9/WmLAKh0XFMH/AFAAYM/7pzHek1njC5bwkiQDkljGDEdZn60YunaNx0bL8G8YtpCjsFXeSev+aN4/n4aQksOknSPpBY/QVloBGDpC7qRBBjr196I4cIF8Yzn6e9F5LGhGT0g7iLlu5/qM5BG2gHfsGJ/Sq+G4m3cm3ckljIgxMdNW8+QivLKqTkwDOB5+1Wnl6EhkkEEETt9ajKT8HRHC07Yx4Dh7aYRQokSBOe0nc4HU9qN4lbYm5p8cRsM9RuNxHlQSRt77+td/xCxmYB6n9/uaEm2izxoB45tSTcJILAIIyxIJ9eufShl4tkt76UVS2nAx5d5MCml26g+b5RsCRvk9PasxzTmtp7jKx14ghTiMGAR59vrU4N3RGcVFFI4k3CTo06hv0AJ39azdy4hfSTkmJHXMA+ckiKO5hxX+pEaUMDSpJCj03PWgeYcuW7eU22B1nHnpUHVPTcedWgt7JUDpwy/HdWVhAXyP3FH8w5KoCm3dJkT41/VSfyqm3wRFxwGkqqS3qxE/frTHm/LbtshRc1NtAjAE9uxkZ61SUt9iOLZngChIJDEdvOrnfRGnv75zVvE8AyDUSs9fFmqLyABCRmJM+uI9u1a0xNlvDltQM5En9ac8s5kltyzAaoAJIByCB12FI1PUdv8Amhi83AGbBmfpjHrSSjYUzcXOZ29JcWkJJ0yqqJJkAbSff16V7ZW051qp3AwTDEQNj0zt7Ugtcx8SoIZFmX6FiIn99J702XmCWoJYBAkz2Z9Jwai4NPQey/mzqdAgrq1AQMSBJnzpRZfUwUOInOYOMxn9yfKmQvPfKXAhJVH2BAMkEn/xEzSbmHLXS5o0lW3IO/Q0Yx0Z2zTcJzF/GjeJBiDmZxEnvjG2a45ny4XF1JJBMHrAEzH9W/2pRw124tvB67HMiMx7zR3A3rpuMtvIC6omPCInfB3IxSvQY7POF4cW7HEaTLG2WnfAjRn3bau15oLarqth9ah5nbV0+oJ96K4678G3eDAHVbGB0LsFVSOnhlvOTVCcKtxEdtIlQQI6HI+ZQevaipLyNJaQ4ZPCp8QZoCocSMTjuZ3NecWrRBQLp3k5MdgOkxk1yHYNrckkLvO52kKDt5xSjmnE3AW0sWUQNWACdJ6HJMxmlVNEm76KbnMSlyIBjUAoIMt09cme2Ku4q7CrqVgz9SyyP7YDHpOmsrwVhrjjxHII7Zjp6DP/ADQ3MOKGoxcYzhugJBaMdIn7mrcE3SJv0O//AFBhcJuAwIAY7bASduhODV/LeZs0BngETMQd9sbnFIUuvoLaiwmWEbDpnzJ7RtXvDXCwEEBFEwPoBjc7k0XjVGdhnEuyOy22wW1FmOSREZ9R980st8Q9twyNB1A523G9OBbLhyvyEYBz4tyQNwZA2pbwloM5n+UHyyOhqkNoohrxL3LjpoPygSZx4piRmST09AKNfhkVCWLOYGoqQB1jAnbOZpBxVx/GEORbUkzt4QDicTqI9KYWUYvCGVeBpHeYG3fJrSg6tDySsL5Xe1P8K1a1E95IjuSxIWJ7U9C3Llz4CXNbwTcufy206hR0AGO5PrS1r6cOjW7JLO3zv+g8pmmHA85s8JbNsHXcMNccZB66QeoG3uTSOVmSBOasEZVU6UAI77Dx6gBLNt9oxSDheJJyqgA+OOgZmMiehiOtMr3MS9wl7Zgr4YzA3ExnyqrkfKLt74ippGlt2aMzAini15GStUixeYETj5cEyT7Zphwl/VljJ6Senp0qi5yk2wxlIBzJkz4hMeoH1FIX5jctsyqVgExigqlfEvjklo3FmNy4z+9gNv8AFGoSxADScdv3gVguH51xDOFBQEnfTsMflXvE/ie4HlICjG2+4n99qH1SZT7In0B+hJAWDq6TvGT6GqLvF2lxjc/bP9q+dHnl65cQNcMFx4RtE7fevLvNmVjAEgkb9cj+30ofVI32xNXzTiQTAbDKCY9/8VmuIssbjMgImDHY4kfWa94fnB1RcUdj5T5VOK424DAABxmN+xpoYnEk6k7KrofqCDVXD8U1tlYdCTHeQARP/aKp4XmDXeIRYhRgjeWEyffGKMfjRcui4VgAbEQPAZGNtlAppLitoVyQxHEszcRoEa7K5MzA1bec9fKq0DEp4gdR1ZJIJILEmMjNsfSmXL7XxLjjUF18OkHcfMwMjE7UNzjhmR7Ot0eCqQgYkgK4MyI9AJOTU1ki3xXYrT7JzrhZVGxOdQHXaKRX0BKq5iBBg7dRtvRy8xuXHVIRNNy5I0kAqciTmAAYAHl2qviwuogAgAjJwJKicxmTNZRcdMRRsV23IYq2Nx9yKrtW4M9dh/ijuK4MsEdTJKifaR+kULxSkEfX6x/entCUH/warbDax209+5xQfEwRo2Egk0UvDXBb+L/K0gT1ME7exoa3Zu3SAqM5ZsR16EzMBQQcnah0wrZ9K/DlxRYeTK6NCnHVSN6q5oPiXda2viPpBJ8QUSMDVIAOM9aG5Ai2LTB31NbMsM6VJBPqYjeveL5xKMhxpIYLjNsmCMYJUg7f01GU7einKkC3UIYI6qBpLf6eqF8pY+IzH1oG/wANd/iUWzIYKQCpI0rlXJboIO/0zTOxZuXGKKJJxPmQG1HtiKZXLosf6cEvA1EjL+h6jyqfLYVLWzM2bpIuWoZtPjIuTrbTuBuT4S2DTrguJ121cjVqEjGwkgD7T70k5jcZbi3kmVYEDv0g9xH5+dabhL6sistskESPKcwfMGanlk0lRWCjIo4vVDkkCRoMmAAQAQqpJ67dJpNxXDlShLyJB7JnETuYxmOhp5rtqknxxAifM6lmYJgzPSaz/OuZi4WwGKACRiDIiP6jAJqkdnFLQn5i9zVCmVyRpxoJOc+sZ7Ume6sYGerHr/bb86YtduBTqmHMwc5MdNxid9qEfhwVbYkk46jqMz1yP+a6IOuxUU8BdIbBwQZB2OCfuQBRNhIOkDr+QOfLag+EtMGVjgA9e4z70Zw5DNlzPX0GT7mBTSY0nodcAgfwSFUgkkmASNszPtFLeHvm3rlSWZ28zGkDPbpjyoq02kjTDHO4kDeT54g+1J31hpDyJn0OJBBFCE6YIv2H81vAFmiC1tQdpUjSIMHfwz6GruGM3AwIP/t2iIHkPU0HctkhGaSSDMgwTqNF8BfVHEwBtgH86ac9UVlLY9/hgvc+f2+maWXnCl9KwVYAnzwcGfP9zTLjuZ2wHeZGSB16RFZA8UbiNqVtTMTPkQBXPjjKUm30DpDtuNdWCuDJI2iSDImR+tXW71xblwW7hAL5HcAgfzfrSy5duF1DADMKPt9al1m+M5J0EsZGcZP96soOma9DtGuEOujJBIbwltUnTAUdxSTh+DZWdr0nHhIYfMZ33j5etP15jatlfh6mjciRq65kDrmB96U8SbbFiARJJO4knrnH50+P9t/kKVrT2ChSJIcDBx3xtj2NAIpchZAn7GjwE+IgYMRqCwTAgnPygdKtXhVE/DJknAnA37+fn0qkm4lcf7tSFrIyQZ2YkbbrVTKDMnMzJIGd96bXuUXW6DcncdY/tVNzk1yIMD3FLGftgeJ8tdANm6S8lg09O5IJ+s0wvXpbb99oobi+X5BARYAmDuQIJgdTvRBsppLS++wbr2nTGKbT6M24sT2eHZrpWdBkmZ6b794ozhuOKW2UEbgDb5cyPvXjosk5J9z9zvQ/8OZ2imdUI0rNNxPEAcPYv/EIcqbYVf8AZcfJ9oxG9AvzWLaJALW2BQwQ2GDQYMHr9a44q0f4fhxH/wCz/wC5I/WhFsnrUWl2hZNo1vD/AIgtkZVYOSCO/l3rjmXNbDIjsgdFZkKLiZVSPm2EiMVmUUjpXl2wzEEY/Wg2m9gU/DGvDcUju3h0rEKoaQkkxAmDg9fM70Lf4W5d/wCmswQMeQE/erOG4e4ASqHSN8dOuetGckT4rsiHws0sxIATaTBE0JtN3FlIpOJOA4G9cRUuFtKXA2ktC7H+Xq0g7dCe1OLbW7SJatCFOdR3OmSCfLWJjyFdPxOoaLYaFR9IO5Zm06jPUKPuaBvcI/hJGnAHzLjSRHXyrllOUnsyXous3TNwQSNKgf7o0OD76NPuaHs8Ncv3VtW11OrsrE7KrKNbHylB6z50LxwuC2621YyTsZgAY2o78Nc8t2LbsX03G0FmcZbUAzAdTADe7DtloxdWGMG3RsuBNrhwLQY6t3cj54AG/Ybexqca9u6ukFWaZAwdv5hnaD07+tfP+bc/uXCXtLoUoC3WNTEEz0nahuG4q47Ja1gksqgjBnMwRmJgaq0cU3ugy06G3GhtUGARv7fng1UeYXkwogem/SftV/4rvC3fa2FJAAmOhMkbdTBrO/x7+nYEZikljfoRqSejZ8RxLPbmAMaQRA3OYiNIAIB6zI9czfV8gABiMEHGnClh67E+1PeVcDbOpmjUVk5wGfxRgic9BmlvM7KqQxYqFXdu57AHOc9hmjB0yU1TEFy8+pUCkAQI7THix65rx8rIySe+cx+Riu7lopcImNRzHkT4Z9Y+1MHsoq6is6bgJ3JjUAfDtEH7VVySNGNiJV1N4iQq9O3Ufc13bYJc0iDEjtv/AGNEcSmq4Y+WZzjG4FVcUQr6ioOpUPvAnfbINMpXobwMODss3hUAtOmOsiQZ7U3flxtwGuKepQKxAiRIaAOkYoLhbyAqICs4W5qkyTGcbfNin/DccSkNJOk6YPkWMnf7dalyV76NxinsV8XwUFHdGKFTtAzBOwiNwc96EXhEYkBfSZP60ei8TrJIcqR3IHiycRnGke1dryq6TIQz0wAPqTVY5YJU3/QZSjYEnLX0hTJj/Y0/WM1RxPAeGPECdsGntrk9wbqf/j//AFVXMLBtWne4jRpgEGIJjOKaMoN0pAST8iSzwnjQt/UvQ9/OiH4S5cuO6IXBOYUmPpQvLeK16zElQNABzJJ/qJLU95Xfa2rhyQWaRoziBTS4rTYeKqrFy8vudUb0g/2q5OXsRhGjrhv7U9t8XbIzq9SrY9qfW04c22uB3ZVIBIEZx/KV2yK5suXHjq29+thjiT8mDXlCH+U/Q/2qxeUZgIY9DNbhuDVrQa0hLaiM4OkT3gDpRtjhV/0wUjwEuJnxDSIn3O1Qn8zElbb7opHAfPV5aq7hh6KcVDwif0z6zW75i4RdRCLnGk59CIimDKhbSVQ+GdMCd96SXy8cUm73+TLDfk+apy60f5T7A/2o+z+G0YTpce1bbhLCBAwQaieozEnvVyWVBeRiRHlP5ZNCXzcSdWw/p/ZiD+FlUfK//jXFr8P25+Rz6iPvNb1SoVfDkkA+UiY+lDcTbUqZXSdWlYO8xE79ZofrsXKuTD9CMhzD8PBwq/DKqoIAXYT/AN285mlj/hkqcJPfUY+ytWy4vlVttaq760GoycGc9sVLXJwIBfx6dUBcfU+flXRj+ZhS/wAv7D9bMtb5C3/60/8AN/0kUS34ecL/ANNPZ2n/AOlMOKt3DkAk/veubNpv5mZew8Rrr+yL8oXiKuJ5fcCwE6dCJ+4rzlPLDbsuV1KztBDR2yRO2IHv5U4uos5LDzwKr4hQZziIM/4oVFqkHjQHZ5fcT5fm2JMfvtXt3hbjQCAcZ27mnnAOFGm4ojoSJ2AG/tRtq3bYsQFIxECgkl0ZIw/EcsYjTp6EGI6z+lI+N/D9yV0t8ggA53AH5V9R+CJeEByO39K0Bc4ZtTwnUdB2FMpMNHyjj+DvWwvhIIQAkY3J7ev3oz8DcI7cfZ1TAYkz5Kx96345czl/lGYz5Koo3knKNF4XDpOlWOPMEfrVFk1QnAx34t4zTxVxVkBikkJqI0EkfzCBJM71ZwPHI6ySsgx8rDbyimt/lAv3LjkKf9QgHMiANqpH4dIwGMfvzqOSKl2OivhxK6nBEkkuIDEnrJM/L5dY6GQea2CyqJLMANbHadwMYBEgQKWXmuW1hBL3D4gYwOiyTjOfQCnDp8O2rEKxIUySDqJ0zAOIwBI884qElx2czTYtPCMbgQkdQT2MFt/SM+lGDhFhGaNLQpk+Jg04j2Bx9c0vv5AYtJJG+5ny7+dCXb9wOmQFQbGRuI+xzvRh+Q9N37CkRC66yScg7xtpkwZMkVzx/LoVWAOCV3GZlkwfI/aundUYPEiXzO4HjmOvhYfSq+J5l8ZAygCG06RsPDC5O+A33rbtNBa7OeGss4QwdSFhGP6pA9tVangzBE/MyggYG+ay9m4GV1XGVPffB+pIFPOavFxhH/SCqu+yrpkf+P51pRtNsVLVmlS3cH8g/wDP7b5roC4TBQ+1YZOdq7Ivg0qdfigBm7sQCSd66sfi25auM6QGYn5pbTP9I2H+KivivsW43uzfnh7kR8Mg9gP8VzZ4dtrmfI7D2rNcN+Jbl0L8XjNKndba6T6FgAR7TTrh+ecOfCtwdhvGPOKnkhx0kzavQ0TgrajCKPQAVaqqB8o+lAJzS0SQrTH0+uxri9zWOkHYDeYmfXak5UYPbBwgPsP1od7nE5ChFUnrJYDv0EzS5uZHVEn2Iz1OR0FeLzRmypkHvgdR19q3FSX7jJtdBpPFERrQCZjTt7zXn8NfGTxBGZEAY9qETmjDJzEbDHr5dTVY4u5dkqPBJAODMbkx6Hes8caekbk/YbfD6Y+Md5wiZO3alw4dwxYcRen1rn+Jx6wZ7DttFcvfZskgASSJOB+fWkUfx/wHJ+w0refR/qv4MiVXfzjeiOI/i32uIo6jTuR7mlli+VGJOJ/4n9a9HHNPUEzEzn7GOvSgsUe6Whvsl7HHE3uKCAK9sNJJaDmcbH1qq1f4sADVbfMnBBn29KCXjsjxGetWLzFpwJExPfzGdqX6o+kN9kvZfd4rjNTEWrfiABEnaD196s/9WvBwx4Ynw6TpaY67EDrVa8V/UYMA4+tePzHTMSY3mR9iKz+Pjrr8G+2S8nS2tWZZT5gg/cVw9lh/NP0r21zZGIEZO0ZosajkqDB23IO+e29VcuIlvwK3tN/gULctPmC3pTwXR/MAMkfTBx0rpNJMQOn96rHIx1JiG27ltWjWesGJjGROaJuXrmDDpGIVgD5YM9fKnQsASQnvXSJuYExjV3x9adza3RRTYpPF3J8DkCOsEk96KTjHmZUgxrJ8ORjAMyP7ValmNRNtYAnVO477b4NVn4TAfKQaKzDLIvJz/HW1LCSJaQSDBkCfpmmfKn1a2BkafzI/tSx+XKdmZR2n+9dcJdWwGQK7a4k9onp71VZlHthc0gDgb+lriTkOTHqBH5Gjf4k+VZ1+Ku2eLa6tsujAjb3EgHBnHvR//wDp168PdnyUkfWKrzT6DzijH3XDXVe2hAdlVCRIHQNBMCFjMf5uPGLcefGWUhQSMAagBE77fc96jPotoARKgBpOB/t84zt5UrtXgHWDvoMEYnWk9e9TcbOaLtou4hP+iT2jV30kefbFC82tsztLGQcDGx2jviuuYXp4e0UGQXU+pJO/bFU8xYatU7iTnrIP5EU8IvT/AJKSje/4DOGwihkMyh8XYlrZ9Pmt0MOLD23WIK6XETGCEx/5E13yxxhi0iWGesqpXywyg1zw1sDXBkQyj0PXz2Bo8exZSSVsY/hd/iXFRh4ME46IQx/KaJucULlx2MwXYE9g2x9mWvOR2wlu/c/pt6MHY3DEfRW+tAtJJjwg7gDzn8xWkrX8iqdJHXA8utqXOGckhQ06UE+RycbnFcryC4xkaT56h+prhnjEkk9P7xTXguHfEEkzEA4WfTr/AGocnFXZN92ecP8AhvT4rjAKN4OfQRIrtOEsrckOQu4GTIESCekmetM+PtKoyZgiQASA2d+2Ovn5xWZ5neHxARcZIwF0fXBbGSfrSQbyPsMV3o1PK+CU+Nbg1HAByR/2/rXD3UtX0tagSSuwmGbVnM5kbedKOFt3f5r7JPykqBG/RSSdvsaXHhC16XuHWQG1lCJ6Ahg2+8T1kUPojbtjRSRvbPD21DEiZBDExHcjEUs47myh0SB4iFOjbxEiOudjjNeF7SmDdcCGlcgEKuCYMiT3z17Gk/E2+G1LcVyQP5H/AJ4GIKnVPv2qccUU6bv/AEaNI0F6/bgg6ZGANZhY7gbnH3rnm3OjaWyLYwRkd8mSN/3jag+DucMsLpuoWZVJZj4YmchvCJO9D8Tw1q45ZLhJUBl1HVHzGTJMjEwY37TTLDFPbHikhq/MRcQTcSCZ1avIGIHSpzPmaWtHwo1GRqAkHxISswZkAilqWOHtupL3NBEHRq0Ox2OGBXKnFNL1u2lu2uoEa/iQ/wA5gNEyxIG464HaleOMad9+AJVsi84tu8XDIHi+UggdBEeEY2qy/wA0RjBZSDEAEE9SczIxA2zXHDcfatrkiWJYgasFgRuSNMZnffzpPbu2jcFw3HaXJ+HCw8dMP1mJjtipxxxk/IOKY6bmNtFUWkChSZkEknqRgnvQnE80YMjpbJUNGs41M2ox0PUHyMb1VY5Ut1Web6oW8ILLsCSYEkxBA6bUebJs2glq43WZChgWJE6o3g+0eVHhCL9seNJgHEc4123gEnSwGDgkEDMDI/Wr+R8U11ddxRpWJYiTIAwSd2JM57UgPL0tOSQ7NkICwljkyQE8OBNMeF4ZIZxavOrNpb4hOksB0OkSYkTI3jrVJY4qNILiqGPFXrhuKLYRdKknUDpAIEAwDBzOa85hza6mBpDFgjaSMwYnMZpYOGhxbRGKkYLPgYmJHrEk9BTm7xDyiqgA3fZtZXwqZOCI6HM5qcoRVeQPjSoB5ZzjT8RrrtJdoBIBIbPVoHU9s1bb5/LO4R3hlK6RMCACDp6eEmu7i2bwZHtKBhpiDKkSQZBEyR2zNW8quiwHVAkFiygagSCAPFk6jAEDas3Bputhckr/ACaDhuJLIr6TBUHG2fOuP446jIiNuwJnxHriRSR+YXAjxGuAFEKQPKBsAIFcWeZttc+YncnP5Zrn4ylok2VXuNNy8lrUAGJJdf6dJEZ6561Q3GtYcqDKrkknxBZgKR1ggyR3FMG4VLijSqsRJiOpG8+p/ZoXi+U69TOZboTHeaZVF01RNrY2sczV0JQgnoJGfrXacwH8+M79N49qzLcrKt4GYbQSPY5G4phw3CX0JmGHY/vP+atrsfmNv4lCdhJ2Jrh7iTmJ9KDFh4zpXz0/oP7VTckGNI+lRmmDmzB37LaQAWOZBkQD59zVf8K5KEKJgEmcnIO/fHtUqV64yC04UsAunE7dJ2xG5qNwDZXRjrPt39qlSoOTJuTLeH4IgQdIG8TXa27fmY7DA/vUqUUZ9Dgro4VQBBuXC2NyEEL9y1LHlmiPMmpUpn4/gz7QSlxLcKFnqcetEWuJOmNARRkkDJMYE9P32qVKlJJo3kF1BJHxXyQd2+YfzROSD1q6ymJ16iSSS0EmZiS0n/mpUoIW2RLEmenp+VXW7KWy09RBA26nMmpUpbYxUtpCCVELMmSTAPeetWhLS4AmMTHn07ZipUoAIiWNWrQD0BnfaT086oZ7CGTZBY5Ofz8vWpUoo1s7XjbZKsLY1b5HX22yZmvb96SWAJgBYI8x228jUqVuKszky6zYZgI1TuI2kRImPP8AOr7fLGGYE5ORjr9oNSpSGHKNcUQACIxgDoTvvQXE2bjQAk53PTfY+kVKlKoqx0dLwVw5ySZnJ8460Va4K4vWR59+mPr71KlV4KhmVPZeVDBcCD1wc4EYq0cCjFWY+IkkgCJyYwPlqVK6YYYsJ6eBQjpq6mcyPWSN/oKpt8oHVoHaTP1G25+tSpVV8bH6ME2+AAwXPpq2kRMTQx5dbnxOwMQAcx/bFSpTL48F0g0glrdtF0qYB/mHf61UXQRDMYgYGZ37+VSpWfx4PtGkkDG4itPQd1MzPr+4rscUDkkgjfwjaRG/WfyqVKn+ngJxRZf4tf5mJ9jP16TXn8cnn+/epUpf08A0j//Z</t>
  </si>
  <si>
    <t>https://bloganchoi.com/wp-content/uploads/2017/05/khu-du-lich-buu-long22.jpg</t>
  </si>
  <si>
    <t>data:image/jpeg;base64,/9j/4AAQSkZJRgABAQAAAQABAAD/2wCEAAkGBxQUExYTExQWFxYYGiIcGRkYGRogGhweHxsfGx4hHhkgHykhGxwnHyIbJDQiKSssLy8vHCE1OjUtOSkuMCwBCgoKDg0OHBAQHDonIScsNzEuLi4wLzAwMDAwLjAwLi4uMC4uMC4uMC4uLjAuLi4uLi4uLiwuLi4uLjcuLi4uLv/AABEIAM0A9gMBIgACEQEDEQH/xAAcAAABBQEBAQAAAAAAAAAAAAAFAgMEBgcBAAj/xAA/EAACAQIEBAQDBgUDBAIDAQABAhEDIQAEEjEFIkFRBhNhcTKBkRQjQqGx8AcVUsHRYnLxFjOS4YKiU2NzQ//EABkBAAIDAQAAAAAAAAAAAAAAAAMEAAECBf/EADERAAEEAQMCBAQGAgMAAAAAAAEAAgMRIQQSMRNBIlFhgQUUcZEyocHR4fBSsSMzQv/aAAwDAQACEQMRAD8Asq4dQ4aGFDHaXCCk0ThNRDhNN4w+WJxlaUc49h174b04tUuY6BjmFDEUXox3HgMKAxFFzHCMdq1AqlmICgSSdgMVji3jRKTQtMuJF53B6+gwKSZkf4itsjc/hE87xqjSJVmuCAfSe+OcT49So6JvrE27dMZl4k4xUeqXnSCx5enRh1+IEC5vt7YEfzMmpLuzduvTou0X2Pz6zzXayR17fZOt0zcWrnX/AIi6ahGglARpIMk9529R8sDeG+PKz5lC2kUiYZewP6Eb4p7qCi76y0BY9e/Q+mJfD+HAEO+uBsCQCTPSbAT6998D6rhmyjGJlcLcGqKADIANxff/ADhWM1ObZ0FVqyr0pI3VQBEkmR/tA/D0GL54frF8vSY76YPyt7/W+OjptV1XFtUufNB0xan45hRxyMOJZJOOYXGExi1FzHgMKjHQMRRcjCgMejCxilYSlwqcJGPYpWnFJNhgnk8rAlsMcMUXJxNqVsBe48BMRtFbim8yomwx7HtePYwtWECx6Mdx7DKUSleNsBvEniBMuAG1S25H4RBg+5IgYMRjNvHeef7REHSIXSVHPNgBY+pv6egwrqnuZH4eSmNOwOflGsr40VFAd1aALtvEC5I39/16mst4louGmV0mNwQbSYP0+oxjlLLKj801dQYMFtpMAXvLEHqDBi2IxztVPhqNYyQSdyYggnmOOc2eUcOv6p52nY7st3p8WoESKigW3tuYG/ricMYPR4u7sWaLXHxQJM2EwL2H/OLf4e8V10HlMGZQJU6ZJA3v3uLevSMMR60j/sH2S79J/itLGHFUnbALw1x0ZgaXGmoCYU2JEmDHeBt+u+C/iIZhaGrLQXW5WwLCNgxI039+mHOs0s3NygCI7tpQH+IeeSllinnIHZtLqDLARMR0nGbnNU6701JNMaQQbkbdhEAQea/+ZPFcxU8wtWB8wsdSSJ3gnaBvdh37HA/IcI8+p5whEBskwx0wImOVdheTv7440snUJc5dGNgYKCl5vhDVkBptN5hyNjABECAJt6zgXmuDLRplqj/ez8KkcvzAMtJFjEDvglxajVUSk+WCTvAiASDO62EDrOG+G0zWYio34YZE3qBVtJUEKNOq8zJiL4E0kC7wthRuDZQ1abqa2mmDsZAEqTdtJF+0jY2x4pUos1N9L6xAeBPeD1m45Z6f7sKzarQ1It0IBPMpkAssggX3YTHacHqNSKC1a9IorRJcAAqZZQg2uoT+mT+RMnIGFCVUglTyxWBhKbi0WJnczYm/QG3YY0z+G1Wo2XYurQXlWaea0SAdhtt1nAHI8QymWVWcGu5nlSDTRdTAGDygxIm8/IkXDw7xrL1VVKIKTJCkdySb7b/4w/pWta4Euz5JTUuJbQCN45GFDHsdJc9JjHowqMejFqUkgYVGOgYWFxStIjCguFRj0YpRJOOoMdjHJxFafWpG2HVqTiEWxTfE/FqlOrpSo6kG5JIpx6AN7A/lvgUrgxu4osbS80FoOrHsZFxTxLm20kORb8DkSO5UG395x7C3zTEf5dy1+jwYkcxg+398Rszkmpm4t3xYtXXHhUG2CCZ15UMDawqjmMwqCXMDbr/bETieTbN5SsMs6MWQgEX26AdCYgTgr4zSlRy71GUMrcug2Bne/QWnAjgFGllmp1ctWRaDrNSm8kqCQYBJBO8Ajrck4HNqaNdlItPnKzen4brLTVWpaHltQIGoWm50FmkG2kgCe9sDeKcDIc6AZZC8GACF+IdDf+mPxDvbQ/EviEZpjTNNaaCZdi3MV0vplQDIkT2LfSm5/NMXnWFCIy1kY2I2KmLyyqeXaQB1GEhROOE6LQD+XnQhiVJiQAvNAkMSZtsDtYkdcP8AC8zWp1DTpkREtN4H9YE/hkbT1sdsTamZFOt5NErVSyKReNLMYkRJ3N7w2LR4N8O1AplSsVVNwLoABKmZmQdx0Pc41HH1DXZU920WUe8K+HjSY1qrs9QiIZUgGTzLChtjF7x6RiH/ABC8T1qOnLosKwBaobT1hSbCADPXbFzAwB8fZOcm7NSZ9MFSN0JtrA7ibW6++H5YwItrcLnxvLpLKxY1a7VvxsxaIAInYxvAER8sWirQekoDIxJ5RpGoW21OtyFIWV3LXPoE4dnAagBepqjUYNjv8UnYD5mcF34soVDIFTTIKxq1W2Pw6J9xY9AY4sl2AAuiUtHCFKVdKa6pIAkkEAwoBn1vI3HaS1W4glNHWhKEaZ07NaAdQsVuOs3v1wzxfL1VVPMbzWIkD8B1AiUaAZ5TeZMGLYFjJVbhieaWJbr8Mz1J+G3rI74gYDlRO57LNVC+WLKVUBSNJZgqtEEhbqOsRBtOLTmeJtWyPkV6BcIoSlUUnUWtHKbkBRcnqsxacUvIgq6U9I5+pIsGkFhPKpA6+g9MWXhSJVos9SpUpwxqSQS76iyKYUgCxA2AgmDexmlzeFCEOoZSmFhYRxAdSJ1CBqIEj8W1+0WmLL4Vrp9oTSys1wQCDAJPWNwTE2kGBIuaXnqthuKyyTpM6dP9RO9ugsAoG2H/AA/xSrTr0Ki05IMLpEeZJ0me5JMTYSB2xcTSJA49isyNJaVt4GFBcSlyLxOgxv6/TDWnHdDgeFxy0jlNacdCYdC4VGJatNhcdjC4x4LirUpIjHiMSa2UdVLlTAE+v0xWcz4gam5FWiwSCQVktHqsQCT6xffGDKwclEELz2RTP1GWmzLuB6f5GKBV8a11YoDTYifiU6pnaBERvcdN5wVz/jsBSaVIhrQam3zVT/fGd5nifmtUfSNTHUQOs+pvHzOEtRqQa6ZTUEH+YV1/65qmR5aCdoJke/fvisZiqzsWa5Pra3oJwxk6LEIVUnXIkReOgET/AMi18Sstk2L6WkK080qqjSLklhBJBG352GE3GWTDimmxsZwo1RD/AFfQx8o7Y7h9cmNZWqKwKjZULb3BIDgi2x2OO4H0nLdrfzXx1ak4iAjDlOpGOwWrnh6XnlVkOun5gF9MAyQDsDaenzxUM+lSrVPmTlgwEFxqTmEAEho3sQb7m0Wui1RgfxfLCqgB08rBgSJgqZBFwJnYnbAZI94oorX0Vnma4MuW8w5osKXKVAusy5kkKZB7SCIHTGdcQzYJakDqQMGDEAFo5QY6AjTIJMaBtfGscZzFWudIoLVUqSyO/OpkAwwNhEEbbg9CTSOLcESirUdQkmdPIGBAInUeYiYtOy23kc80xNAoJSyTUi1Nqgpto1kyIBBspbUIeJgdGYXg20XwjxZ6OVLVtTUwyrQGkamXQCTOo6vr0xneXyL1RzIegDABRudzpPN63O2CKcT0UzQ0DUpnzA7Em4IVTO0bA9Z2JwVs+y6WZGbsFWHj/H6tTM0DkarOzhSKdwi82mHHU6gZ7CfSdJ41x+jlsuPPksyRoHxMdNxNwOtz+eMNyecqDYGdcmophgJ26R/usbnpbDfFaleoxY3LEknefmPTEOpJvzKyIgKpO5hg7KRSLBjqSYJ0i41OR0ECRbfE+pQaswcvSplDpWQxIZbEKvtvv+HabhvtzUo0AmVKgWImexvHSNt8LzPEKlqrVVDS0rpAIk646mLDck2GFi09lukV4TQqIYrVNIYvUJABLhGF7DVF5B63jrgfxVCinyqiNDGSpOsXZY3IiPqFBkxiIeJKqkAuXPxEMf6pta1zaDvM74b4JmURpKg7XNxHaI+fyxACMqwFx84pZHHlhkX4SCAbljzTJJvcnUdQAPaVwrilUowpoGYAkn8WkmTYRIAHrAkx2n8E4fl9OqtpcMbqk8olY3BKwVN9rkHD/HON0qVRhlMsiKVpsVBBAKEwxi+qNJ3sYO8nBPC71VkLnFPDdJHy6AOtV1Vqi8ojUzWCGH2Bm0Cwvcg7xrwhWzWYpmjUpqagB8syNJQDzGhdQADs0dZse5it4nGaylXXRVa9CkoVmWZhlU6mIBXcgLMcxxa/DfGmq1RRpqygIglG5kpoCADqvpLEkm5Jb0wUUSGqnGhZWkZd9IhjJjfvhuvQpvLECYxAqV8MnMYeER5BSbpRVEJ1OHEsB0PXD2a4RpWVJJ67YRlMzfBBc2DiPdIDhUxkZGUBo0SxCjc4nUOIZSiSrVkFQWJYwPYE2/PBDLeWJJG+/rit+LcpTKFkgN0nUSewAUg7+/tjEsj3YCJFG1mTyinG/EmWy9MPUqDm+EJzEx7bdN8Y/wCKvEVPMnTQpGlqJ1M7EsSdrCwHz6nAjP5rRU0ecr3AJBMbAe5AFifTETjGZ13SnpAFlUEKBEWvcmxue8Y57nuOE0oWZpmIPMOm1rbzf6YaoZUBFdnKLU1G6ktyQAQTyxJInpN95DKVW1Qg3tJi3eJsDv8An74OZnxGxopRqAMyxGogKsMDBG7ApI3i4iL40wAcqZSMrXr0Q33YYyApdDKdTAPLse29xh+pxKrUFFRTUBJXl5b2AUgCLQTBvvfEunxGpWRlRVY6fiYQRErA5tIXbbtt3boZx30VlKJUE6YQybFWEj4STBJ9ATEnFl4b3woQobZjMUv+4WBJM8qEkzcmxvj2H+LV+fmqU9cRZdekDoST8UmSfbtb2M9VvmpS1nI0Wroj0Kn3flgKEJGqRckEAqB0gye9sGHSDEg/Ptim0fIaqFgIKJCI1I1BpURyqBIAJEEG5k3NpueRqAqCyaD/AE9jvYwAd9xjoxyFwtJyRgJxKR9sc4lky9N1RyjFSA0AwfY2xKJGKVxzi2brsaOWpmmhJBqmA0ASYk2HsCbja+I55pRrAqjU83Lq9LzUpveVV5ECLctiZLW/PAPy1qlTUZg8iC1hIvzHc2ED3GHqXCpqkVXBIJGoyRq6bXJnuL4k8e4RSSmGSoxcAmCtm0pMrbsBIkz6bY5Lm5JTrBwq9m+KVGDKGhdXKOsAmJO/r74boWWwltV57weu0f4w5UydPQpGvU12Vkiep0ttYws++JnDspUKs/lakVSdzYFtOoCJLCCN7EGZjFhvYK1Hr5ZgYRiQB+IWBtsTv+WEU6uidTg3ghVsD1gnBrP5rQy+ZQJBp6NYJAhfxAj0gTJMEzvAYq+FapypzbGkoGq2vmBR9BERE6hE9Nz1ONdPsqQ3NVShFRKd9tRJtO5mcC2h2O/Vpue5/MRvgojNUOiqeYrAICwdO0lbHb4r2GIlDJsHinUm0kgG3cX2P73xQFKhyodBUlhU1k3AAHX1n1wSyARNiZsCCT87Rci/7vjtTLaCSupyrMzSIG4Jv8RBQLPa8ROJNatVzJMqFkzyqQLKFGwkggHa0liYm1miOVtwpD+GVyKrrqaCSQBMMTtIjt1xP4VQLVzU1Mro2oGFsAAJg7kC0e+ImW4bU80pDBkALQDOws0bQJF8SMktSjUYFVblLaZkGZWPU9I6nGT5hUQiWY8R+YtahUVW84gtUVQGJUKqzsCF+K53HrjXeDZPLqivl0RVZVgrF1CgLcdh/fGLcOyzI8VFOsETeIIsQSNrde+Ne8MVqSUkp0KZRBUZYbcg6mBHoYn02w3pHeIhLajgIy6Wk9MN6djG+A3EfE1PRWVmVWWrp0tY6NSrI7yZPoDhs+L6Zy9YssNSJWJ3BJVG1dJgz2Iwd2pDH07+5VDTbotw5tWAVcOIScZvk+KVfsBehUsmmmwDS4LDWGWTc3Kkb2nvg74a8RKlWlQUCoWXnqkuDqkgrpIILWn59MWdUy6Qxp3DJKtzuRbELOgOjKQDIIg+oxNQ06jEKZIJBA7jcfLCjlVwYOahlrlkma8GHzSdRCkzJBPymBJm0xfsMPnKZbKpTq1EqmopIENAJmQ0ixXeIEd8aDx+stCkamlmPQASAe5JtjKeM+IkzFLmp6qgY80giDaNx1PTCUzY2Zbym4i48obx7MZaq+pC6A25VgEjaw2+Q/8AiIxW6xK1FneLN3J2JBHuNsS6Stq1OI09+kzFjufTDuZVSkCn/wDI/v8A4wsXZRwMJNeoYVATpmCCTaDebCOtvTEnK5dmKrSVid2YzC9vS8C29974I8J4d5Q11qCjYksmpigH4VNwT6wTttibmaBYK5rqlFxOppUrt1QnUS09iPfYRcoBfCTw/IMslqRBa5kajPv0HYY9h3K5ZSC4rzUmGXt3IibGB8wcewKyt9Jx7KaeKQFqox1VINUpywAdVirgFr3n5HGj5PiaOqlnUMekrv2gMb+gJxi1BnamKazeSxYgASRO5sokd8OZqo1J+VywsJUxEzaSbi29pw3FqCy0CSMPW1PxWmCU1DUBN5A+sfpikeNs29VlWnWIUCHAYmmJ2nSL7bna+K7mctpqGm1TnChjE9UDiZsOgxM4dxkpWVRocMFVg5kFViSDbm33sZ9RjT9SX+GqUjgAsk/RK4RlK1MkaARZvMWSNMwRa+0iRf6HB3K8NZ2LnUKSO6BHJJupJt0AiOnTtiDQ4rTK1HSVVgTS0ajoRRyhgF5S28XsIJnEvw/Xou1RqZOsKSTzaYJjYk8x72wN20NRWg7goXFOG6ctl69EDzmYIoNhzM0ECL77/T0L8IyP2Wu1Ax5FSGV6gJUuBzKTI3uw6SW9MNZStUby6UrFOpqBZeUU1g9N21QBtsT0wrxy+tEQVYvsoBkmNPUGYmAPfthtrmbC8DhLybg7ajvFMpSVXasF8giWMAtTKnUGEggp3BttII1YpfEYXK0svWozV+002UaSqkVKnmNTJGyElgGMjcXZTiZ4ZoVzSqivWY06ivSWmdJW4gtO/cRti0LlkqilUdUZ6QjWR8J0w2knpgbpotu4HPkiMjkuiMeaAeNuG0DS+0VaQWstIkintKrNjADEGw1CCJt2qXh1WoZ0UFdSWgVQNmIpF7dxP0+WNDr1qFQFVzKMDYqKimflOB/D/DeXSqtYJ94L6gW/pKTEx8JjC0upY/gUjR6dze6onEMuksFA1aoQGYlQ0yd+YAD54J8F8XslGmKNHLearFVsAVBAE6VEkTu297kTh/jPA3ou7iDT16pP4ZNpHaY/ZxWvsxFcOXhVIL6nAJBaQAR09fTGY5K4VytrKKeCuL0EzGcfOBnNVhGzy2p5BMAHpzQB2jBSg4r8TqPTo01WgARTJABeAFJBjUAxJ6fCIm0gxm0RuZFCgfEq80bgdl2aI3t3xI4XxiWqPTpqwqgq4IIJUg6Vm9wTGodhjXVvkYQ82pdes1Go71Epux+FkZhc9jMAXFjY9OsR6HFappBargiSY+EAxpN1InA1qiABUFSmzwI1coC3FyLfnMXmcQ+Oivl1pNTrPax2mRImI2geu8YprrNXSg2jkIoc7SWdRpd5Zpv8z8sI/nNFRAqUQPQJ+sTgHSzee1eYurU406jT3HMVgsu/M0Edh2GFZTM1qYCGstN0eQhS+ra5I2+UWBONlrfNEJc3NUrBkvEdLzATUZv9oZo6AhQOhvHpiBwqvVSp5tJnqMpkypDmPxaCQWt22gGMR+H5dnL1GzYoRVn7xhOteyiAeuwj4e2H8vnKFFiTXFR9tcnbSFtHsD64raL8K0TuFHhWzwjUNCutVkrsDOqo0ysk7LuZOnoetsWap4lbQWXSDJ3BtB2jb5zftjNst4myyMCXJ32VrSIkGN/8YbyOeDBRRqeYF+LVZ7WDR1G1++LEkkdoT4WEYVq8TcXqFVFR2IJnsL3EGT+/bFLRQo0aAylpmWBAHQc0flOCterqGlmmb72n+2AWdWGgAm+8WHU+x+mBby48qUAE8/EfMsEGtbibmLjYyDG4t+uBC5tmLU6jKszDOWgHoBY6b9ojBD7RBAMDUQog3HToYImBhXiHhQ1lUWW6EfiJiLf4xsVeVoWQiGXo0qSEVKpq6QR8RUDYEACbSYE9hbC/tIg+Wi3BcKh5oJgveV2uYBN4m+BOSyRZwxKrGygLMjoLx0i5/XEzPF6TtpALswEmSYF9WkWAAJHpf0xkjNWsBTaWdpUrvpcsBBbUwjf8YB2K7ACMew1wXPUzIpvc3jSBAnuzAncfuMdwMtV0vZaooBXQmprAhgR6AQ9hIBk+mD3DstlqctUD1H/EOx0yRGokm0dJJA3OKPQBLHUCEBi6mNSgmLD4v8zgjlnem61kOpSNXwyUN+h67Ce5icbLAo1wB4Vz4px/L01ULTqEwY8kU9ShSVJjVYCN+xHfFe4lxwwjp5qzqZGb4iBBb4TBWYM+mGamdzNS1BHqVF0uwSiHIUmSSBMD1IHyxEHGjmNDVdRKhgCFTSFJWbCJPw/nvjRYyrbaJ1HO5UDifFGq0kCytNAFZBEEbSOoO8id72xaPAOaTycyy+YdOhZcCb6jEg32/TFH4iVFV4kKdxEEaobbtfF58HVguUoqYHm1XJ/2gaB+YOLeAGKRkl2VHq8dqUq+t9QIFtHUSdxN9vXHK/Gaxq0XaoTTFRYJM/Ew2H4YH6xiFx4v9pdqbGVAAtIgWIv+7/PAgV6qKjhl0kxcHSIOxPWNzGMNGKVOaQVtWYy9RaZcGNALHQFDQCJjUrCwkxF+4xEThzuPvq9QU5k0SEuJkh2VVgnqB7Tgj4X4l51GjV//ACLf8x+sYmvxSiCRoYkGLL1vb6iMAa5rR4kwY3vPhTtPJ0Sg+4UCLA01sO22GH4XQF1Xyz/olR81HKfmMMF6Lio6vVUCGcKYgRpsB6H3gDtiPXNJiQauYBLbaoiA21oiZHuo7YJvYe6x0pQeFF8SUg1GuhJI8po3AnSTuPljFuJUXdBVYk8xG/Tpf8vTG38fcLlcw0SPJJE7nlMT64x7geXFelVQmGQyD/pM/nIP1xIjVkeat4ugVI43nV1wsTp0EybSI+e8D2GGMtVRap8liJ6tIEdZvaTNh0wx4kyAp1aY2nc9N/8AGC/FPAGeoZZM7pRqOkVGCsS6LuCywO/QmOsXwZrQW4QZBklCOL5t2ZH1LE8u+oQLkj8zBO+BXntUdFBEkwJBtNv3bE/i3lvFVICsQPWOa/eTBthvinDGo1EUgKSwh/hHSCQfg7z88EbQFISI1/MnTqpsbgqiEuvSy6ge97YgVc/VXmp6YiJFMCPS8nvhrJcQNIs5YsWtYyRYwYmCZjft64Vk8x5jcxJYtIUbkmAIUbnbFVS1uce6lJRavTQ1W0wxkwBuBBFo6H64iUeELDa3CmTHPTuOnXFt4bwhiKYGlRUO8gx92xggCRtFxOBWQySrReqtWnqLtqQkAgB9PKxsZF7x89sCEozRRXM4UngnhbL1zBapoALM6uhOkQTE2n8Pzm+GsnlRTqFFIIT4GWS5gdhvYmw9TbBrg+Yyz5M0GNSnmPvWlV5WUsoKknvtPS+KxXrsjLUV9Rpyh0sytEWvHL2t+t8WdxxaC4ZT+dzNVNXMqlb6Y5gLdCu03xG+31fjNVrAiZ5ryQIGwJ648VqCq4q0tVWxZSdRj1bUT62km3yTR4XI1qDqjnFRoIsJjSJHuenbFgABbbE934U3wdfMzFPUS3OCTM7HVc/LF6zGXk6goMLF9tv8YA8C4TUFVXldAEwHY7iBYi/TFpruFRUEEFZYCLdPlaMZebbhFawtOVTsvWWpXC19TqpIBQFQDcAiL7zsMWClXp0yUDSCs3qB37aY1TYfinduuKrVzyio1PRzFmGpgJBmNOok2AJvb88D3rFW1UyPgFjHeNtj+z0xDHuS/BVuzfCUchaZWmCNWlVkNNgwIYQALRPUGBOPYrWcFWkxYK2hySA3aYUyJkxPbrj2IGHzV2VbKWappTYFS2sEEE8t7X5vyjp6YCvn0FSqyU1EISQZ0BpABib3mFNri1sEuF1pZatSiRSDE6Q7H/VJWAdO9hM6T8yPFKeTprIpAsxDFdBErGoAqbaRb364G2morxsKuHgCqoyNJi6aqpd6jOBDQWQKdIsBpFo/vikeNK1BMzoFGiwqWC0iypzECbQdVp9Ti+eFsuuaoIKQp01p6gqiApltR5Ao0kTf1nAjjWQVMw6uqNTUgrMFgbEECLXG4xtzhVnhVyVmnF+HoM2yTKjSILAFoUbTY3m2Lx5iqMqnlDyxSnYW1D2lbk/XEoNlqrO60UFSoADLSNIFgAfhPtviHXqBdWnamhVAe4A69o/TAzIHYCMBQVe4XorZjMVXnSqOYgmIW+2AOcMUl5YEEEibyZMj1/e+LfwnhjJSamul6lZHkhZ1gs0FWiWG204H1fC7QENU1erCIRCdxG7G3QgY0HtByVDE8iwFbv4TZ16mT0aSfKqFVYzBHxCDHQmPp3xcq6U2cgIhMG0iYa5sGnebxiq8EzAy1HLItIhdBR4JsQ4ki/UlmIiTbtgvWzR1EeXqAgqJiWYmOaLEaesSXEm4xyZdW4SnA2k/6NJuGAubzkBFTllgjylgxNwJgyLTtOI7cNQmTQBJO+sz+u9v17nEReP1AJNJ9IBsHViY3uTMjaMSafGJEmmw2m9OQCJ/qnYE+sYa+Yjq3EfdV8vMD/KjeKdK5XMqBP3TCL/0xjFeBZulTrL5XmQ6aXD6SNfxDSR+GRAm98bTnM8jBkIYF1axAawsfhJ2JAxkeR8CZsOh001AYEt5ikDTcyASZEdJ+l8HhniDXbnAe6BLBICKaUe4AS+fyzlFqQxtUHKJUqGjYkG49VHXG58VqaqLzp0lSCDdTNiCPyxj6cCZaisShII0QGkm7EGBqWFHrePnd6nEh9lqoWEl7e2kG8+oaPS+JHq4sDd9EOSGSydpwvn/AD2aU6hoVfvNWlBCwNQsvQ3j5Yi5zjFaqgSpUZgpkA7denzP1xqHjzwllCtKvRIp1HYisZbSSJnSIIDTvAi3vNcTwXl6hVUzAUn/AEuSbbXgeuHWPYRYz6oBF8Kj1GmN5uSepk/847l3KsGUkFTIInf3F8aWf4arI05ggR1pAmet9Q63jHqX8M43rz2ilH6uZxDK2lYjUDhWeqeTL0m5vowmfhEfmMQ8znGQrpXRUqTJ6xsbRBEdx164J8V8O18sB5b1Ks7wp7HsT6b4g5PINWK66Lq911FX5e1j+Vo3wsA2yU44kgNBoK4eBOFjMebmswysTqpIPLgaAILe5/K/yp/2taeYruWKtSkUxMG9n7lgB+mNE4DlzQyZo69LAklg5BgtJOnYWJ2xnLVZrstMFnO5ADADaSZmLm0A4LQ20OEvRLk9Tak5WoVIaLK7Tom8iO8+4kd8PNXjlIAE3MT69bCL2tviF/LmFVVpsdZNkamRq3sCDaTaR74uvDPCj8rZipGmbCNVzM6tl/P5YVmlZGBZ+g7/AGTDXykkNwB6D8yq/lmZ6tICdzcm2xi3xD5/XEuu7CS6CCb6W2+sWJI77HF0oU8tS+ELPeCx+t/T6DElc/RNpHzU/wCMLmTUkWyEkfQrXXiGC8X7LCeK5NxW1QSNQPLpI2Ejczf++HcjQWKruzJoKBSw0k62j+r4QAb33NsbtU4VRrCWo03HQlFn5WkYAeIfC2WSi5VCl1sGMGD2M9C1hH5Y0z4l4xHIwtJxkUgPgDgXNcD9Cs30UaSqrJSrAgEOzoOgsJeD8osFt1PsSf8ApygzMYeZ2lRH/wBcex09qVpaTT4DlV2y/wCbf3Pv9cU7x7w6oig0FK0hzFRupvNwZi8/XGjCv/pwK8Q1lCByCsH8PWf6u49ML3WU0AO4VH8PHMUVRlqFTGq7gCoT/QT8UAgaupBucWDiXCH1SzEh4NqolgbCSQACJOx/thNQmsuXKopMnmaQqaWJfVAvy/D0NziXWyjoFQZjSvREAUXui+YVZgD1PLbrjEpFC1ccG80AglXJfZyCwqBphdVVCfYRc77frOO53MOKZNkGkQGKBm1EQANxqBJBIJMbYdrqEQ1SnMaZlS05g6jp1qW1MFK/hubkQRfEijwFqzB8wCaQVPLpVAC4Krc1GG/NPKLRawtjLQCbRi0RCuT7Id4YosKFVzTLJVA0PogmdzB2Yjc7dsSqWUqCAKdafdd/S99v3fFnZREQI7RbHD9fliObuJJWASBQcgeUzVSmCrU3IJ1RUUsAe4IM7YTU4hVeoVFRVLtEFIBkgfiBnZep2HQDB5YBWwMmAObfSzHvAgHYdMO0dG+r4xtcgyNhKixDDeLz64Ql6LHEHn1FpiJsv4hx9AhU1mX7uoC2oSGpokSSBJneApgXhh3w3Wo5gQQ1AgyLAQADJJBE2M8v5YNlQzHbUSROjqQEO1mHLF/6D2wkBhGsgk7EIPinSTaYubk2vhUXnjCaLwTgHPZV6vw3MOfvKiCJAJZQGtqtpEQRBvFt4xHztXNovIikmwACMTMmeWTDXJ6friwZl6oQGkaQMHTrUhbGOimI7nvhGaXUhHwNG9N6iXEAiAtoJ2iRqn1xtrzgOqv72WZdzm00G0Ky7ZipRFXUFcBQqaEDCWseYgE6Qx0mTAnrGO8H+0VHHnikKQ5CG0lnGk6SIEKJDRzRI9iSPFKNciMs9Nam/MqwwWCb6D8Mggz19cVccWzeTqKtciorElVUKwJLazJgECSYA22Fhg8TJHAuYBzjHCUcGZsnyIvurdxjh/m5egvmrrVZYkI2mfUm8yDM9MVyvQrUamkuSskApAmwI+HpBwZTNVayAU6bqCAIFICwOqCzGNybmdziRlOG1VqeY0AmNRd9bEDoqrCJ2t6YeifMMOqvRLOjaD4ePXlEMrkVpoHqVmIgGWOlb3/cnHcpxvLO/lpXpBvUwDabPEG3riP4o4QczQVQ9RSrfgKiQRF9Voi/flOM9ThGgoPMawIGpUKsQJDalY239dvfCEWmEpJmeSbOBgei1JMY6DGha81KVDK4dT1W4+sxiNUojqB8rf8ArGZcPXNZaqr0aqqGJ1Kx5Sb2KAkdom9/raqXieqFGuhqqAjW1NgF099JvO9vTHSi0ejrDiD52f1Sj9XODeCPKkXq5FT0+XXEVuFodlWf9o/xgBR8eaq6q9MU6cwWJJIBspNu+49+2Lnp/F6fQ7f3BwJ0hiLmPN0LB8wP1TbB1QHNFZojy/hV/K5HL5IGpVqDUxMMxNp/CgJJj17fnLzWZLBWRTUDCRpIgbd/3v2wF8S5c1ucK+qnUCoFm6GzmNpJ2a3TthGR4pSUOg8weWmpU1PI7lhFlvuMMaE9L/ke0Fx7nt6BB1cTpjsDqaPz9SnOIcZp0R96hVj8KzJI6mwMR64ncNZqgV/LIQiVaZB2jb3P0wBzWap1fLqUw/msPvSCSNKEAANEAG1+m2DKZqhTzAydNqsiBZ2sWAYR02IOOo34hITwkT8NaOXK4ZesABJiem35YB+MnqlUWlSeoLsdJURAsDqIm5P0w1Qpl6/lq76V/Fr5hpPXl2m2/XEzjHDadb49W9ijsjf+SkH5Y52sn6sjWkcZP2TkEPTBN+iomXpVVktla4nsUInrs5x7F54b4PQEs1fNGRAU5hyB63Mzj2EpPiULXEWiiEroOIuYzQglgCogyw5d4kmDbb5HCsyGZdNMHUwgQJju3sN/oOuKtl6wCvQqLsjoTHMNAZSYjeAvpzegILIcUCjQ7QbKsLcRoU5bVKrdmtOkwFt+INJ/pt2EYYYebTXW6luYoxBgcoJsQSDpgwRy274p+UqEIA4+6ZCFYliYsNGlgVKcq2EXG+LbkyTlfMRmpMuxRgdbHlBeNwCRANze2xwu9lZvummakEYT3C+EJr8+ooesAB5hBg2s6z1YG536GDIwZw7wzIO6CozQWAsbxFhFgI6/PEk8OYXJBAvaQf0OLGtgHhLspNzSTYQ41l1FZGoCSJExtMbx64QHB2I+X1xQ814hceWpplfutTsN2eZcWEgBmi8733w5lM4ainW1SiVYBVZNL6jDbEgRqMgevTD+1A3q8kAiCAR2IBH0OO1ayqNTaQLCY7sANhO5/vhxRygiSDsY/d8NZkIylHIh+WJiZwHZG43QKLucBVpuhnQ5Kp+FudlCxN7atyTJ5hPW98SahEEnTCgyWEwIvvfYX9sVDhXEzSd6JYOQXYDlVmgAAE2AMg3jocWLIZxaqHlI/C6N626bgjY9j0xUsVNIYB+ikcniBcSiYZNABUSZEbAC4gfIx8z7BvL5ijCxTAgAiQJAAAG0zYiB2Iw3UzIMAsoiwEi/y6/+se0jsPWwwjFo3hg3Vfe8/QJnrts812oqUmepXXTERI0x10i0dDb0Ixw1qIIimoLbHSAdwOokXI+oxHgdhI2sOu/THSikQVBHaB3n6TgwjmbdELG6Ing/dLbPJMExYNf+kmAfS+ECupm8QCTMgADeSbC0H2Ix0wdwD0uBtjoPoI9h7X743tnDuRSy4xbcA39U4VUhqbgMrAqw3DKRB9xGKRxKhVydQTFXXU1UYDE+WeVlNiJA0GbTG8zi6Fus4U2ll0uNSnp/cHocbAfGdzcmsj9kIjcK8uFQ89nadJtNVX0shIZTsQygyeg0kmZ30i8xifrp70GLJJgtN7m3QkdjbpiRnPBNJn8ylVZW9TvebmCG3MTtbthS+GXWn5a1VW86iSx3k20xe/1xlxaWBoGe+ClTE4ClW+L5LzTUKrS1KqltTwGAlmXT3nRcf132xd/DbVDl1WqQKg5SRcWkA9Omkn1wJoeDgTqq1wzatR0UyurqA0lpAubRM+2LFwnJ+UHBcEdOhkwLjrjGqDHBrWg0OSQfdNacvjOfL09kD/6dzCqop5nabnVBJO5AO4tH/OOZ/hubNCrSCpUZqXlglupgMzSbk828xPvi26D/AEt9CMKGWJ/Cf/LDHzEIyXV7hat55A+yzPgPhnM0KFek+Xl6wABBUQAbrIab7yDvgplcu/ngeS/lGoAAi1IUBVkEzpF5vti9rkB1n/yP9ow+Kajc4U1HxOFo8Js/krja8IXw/h+gELJLHmJNh6A9sT8vSQSxZTBgmRAPb0OIvE+NJSEAgttHQe/+MVypmadSvqAQwPNqBQdLNIRC14JETe40L2xzw+XUNNYB+598I7mEeIq6tWAx7ANZqANe4mMewj8lJ5pQ6xoxt/NNeGx95mqpdjrrFVUzpRaYCco2AJBNvTtgYnDKdfMZoKRq8wAwdtSLrt0MF/c+2DQ4rSonyyF1RqCiNup9N8AuFcZo0EqsAgdqzFua8dC1z7T6Y6jGOBc/uRQUbIHClcaNIIioihVUQB2AwJzGV+/LIY80DVEEFliCVNmIABHsd8Dn8TGYVJPse07mJt2xOp8WZZcwCsG9gIMmRuRF/aYuCAKGBwdd/uitefI+4pGkrAAAbDHHzAgicBsxmagU1GcaJuyxHeAMS6VCmygmpVE7GRefSPbtjTfhUr8tpB+Y9CoGV4fSpZU0Xdaj6G8x9MM2oySUEwCR/wDX0xH8RcIp5kWHNUIYMB0jQCSeirqMeo7wS9Ph8H/vO0zEL29MMnNiG+9HKxUzAMj0InDzdJqGne45Qutitp/JSXfy6SCfhZRJsTzgE+5ucZ3x3xKpzNYzJB0jtpW3yk4tefc1KLAg8y7EQw7f7WH5HAnhPCitGh9wvmeb5psxdWJIkmJJCkCTHfpgelj6Li7l3H6qfMh2FVeIeLKTU/gkH4itwsgqL7C/a+DXDsq2UpNUYs2oAFbyHTUjkd1IuPcYLeIOBCuzeblyYQUywB2Lg2IEEjeeknbD2cylN6y1KqvCJp0TyGWJkjuL9bzfDjtSBRIrzCyZ29yhX/WKrANMQAdRNr7LHSIuff0w7l/FtOqoVRDmSuoMvKIGoEjm63FsFBl6H2hK4B8xQwJAJEOq2NoAWIAsAZ7nEbxbwtK3l1KRC1aKuyxFyQCAfdlH54jdWC4N248/utiRp4KKcIFSpQpu2ksV5iLAkWJA6Am+JZyjen1wz4Wy/lZajSYhnSmoeDPNF7+84KimD3+sYVOuG4gNJz2yiDjlDTSwnRgp9kWblgffCv5en9R+o/xiH4hGPxWPZaDSeEKAxzTOChydMbn8xgfxjieXyyanMTtYkfONvn3xpmvY9wYwEkqyzaNx4XfJMSSAO5OGy9MfjJ9hgPmPEmWK+YzmPYyMIrcboGj5lJ0kmAHMH1sb47kWlh23I/PkKXKl1s11G2h6o4temO5/fyx0V9Z0wAI2juQMZpU8V1mfkjlY9eUyRAJgbR7364t/hXjRrSj6dYiCNzDCSenbC+obpWxucLLqNX+y3G/USPDXVROa8kZr5laVM1XbQggTPUkAAdySQIxFfjoAEO19gSJ/XAjxpUqilSUQabVRrDdYllj5j9MJd9C6npgp19OXce+2OSyCJ7ASLKZ00Yc2yT90docSd9i0bT0wo5gyAWPrvgFks0wogg6VI1KB2bmHvviH/NiHnvuD0jEOjh/8ikcwNdyTX1Vs+wK8FF1EX0qAN9yY2kj3+uIGYyNWnFQLKNZ9P4ZIiRBm0/uMD8rxlgQyNpI/cYMjPlwVY6ka3y7YM7ptyUOeV0QAu28Kbwt3TWHGzaV3uoA5r7SZ+mPYYrMRsZx7CRmNpEy5VA8Us65gZdqYqAIpBDRIuW0mLkkxPcH1wVy6U0Qk0tL1GK/EJ5aRqKreoA9TecWfxFkctmQrGsFekGjy2STadJG/XpfmPfFZpKzHTUdbajNgRqs1RiSNlJG0k9sdHY17dq6kZ6dbeyI8OROWosFVJVRGwuQPSIZQe0Y9xVFqZd6izrNEhVi5BGpCO5kkRv8AenEZckwyyuCSS+lCsD4WJUtqgdrf6j1w8/mmjoACeXUY8xIaATNNSQAFgjmBvAjAoYhRc4o00uaahPhniLGhWpvdFYGLTqJdYHa6AfLFko8VUaRqErA940n8zqHyOKac1es6SX0yQAJgkFIuBuzHULXgQRd+n9mzNNKGVYu6Qrkq66QCJO4nmjD8btjQAP4SUrrdauHH/ERoIlRLjSJi9iVII9xqv3jviu/zbza506EBPxsiFGUNJ0zc7KJ/CdR64I8a4eWy4akA7UkPKRdo6AyABEEgyDA23xG4bSp+RSTMUkqcuplcSJJPTvEbY3JOGsDhkFKulDRaM1MwDTBQ61ixAiwt16jb1xw5p9b0aVJmqrT1zMKPTVEem/6HBFKyVKY0Ugh1hQQx2m5g9h3nDlXKw9QNCgsGnV8QUGAzSNu1xjl7A95f6pnSwtI6j83wgZ446pFRTSccxpmp8SnZl3kf+8QanG6ZqDUp0hbw1yx9fQTb1GGEQZjNwGRUvKq4cAQUJU/hBIBAAFvoHMxw6mJSAT3xuRoafEEprwGkOYMFN1uNU5hQ0Tabex+n98TeEAZioQ2rQsSAbtJsoM/U9sQqOQpoOZgx9QbYkUs0mX+8Q8u7zACgKbna2NwBrnJKKnSBp/2tBXNUqYACrtACgACMCOL57VBkCYgdr4rVXxGoa9hF+w2gz2mBPrgVxTxIvmogIM7Aao+sQfkcPYXWDVO+zZjVV8ysxUuDTKmCFi477zb54DZ3PVdRAeosWjWx29Zvi1cHzCeVTYksCSAwM3BO/paLYAeI6aLVcgrqa4VdgDcknuT07Yw+NhyQufr2PLC5hqufoF7gFJ61QBmYyYuTsLn8sKfP5x62Y05ctlwCFpVbU6iKANK2MFhqMnad8E/CFPSr1I+FPTrJ6+354WnEVoBQHLqahLa6ZGincteBft09hgGmY10rnHhuP1W9LuZp2mrLsqDU8I0qtJKlFauXaOagXFjBkByrH53BgbTgM/hhkQc7kjl5F3IEG5O87j0xbanH0KrT8xS0VA2jSwVpkGb7GQOm89MO8JqIYRSdKgc0nmkGRAPLFj1x044I3OsZ/nhDm1DgKwFm7+F67EoEcCeXUwBEgk2A9AZPaJvOLj4Q4Qcsj1qjMzMAbmRCjcDpqP8AbBjK0wWOjzNK2JY/FYHlkEwNt4tg/wAGyNJwBKnTHKIgACBbsMc7Whj3iCM2bz6AdvunNK54aZHYxQ9Se/0Wa/xCz9R6uWjV5dPmNoEuCFufiMK3t88TcxkqlbJZh1eNKrA7/eKGv0IBt64P/wAXURcqxLqWDowXl1keYqnSsiYDYCZzOJTyOXo0i4+0ENU1xr0LLAQLASUNiffELOnQPb88X/tFjc5rdvqoOWo06C0lepsoUPUawG2204DVszpqsCZkmPUekdMWZkRKhpZimsugei5vygQ6x3BJkCZDDAjj/geiZrZfMin3p0wTPSVSVgT1EjrbGI/H+6OZSDtAx5puq8AAGGO/5fv5Y0rwjwinUyl/+6ZkmeXqth0iDjMuG+Gai1acmVKgM2uZqXJnUZQldJgjrud8W7LlkcItRdRBGkNM6SBErYG+09+2MnwurbuQNTJYDdt/oj1bKGiSGKvPUH+3THsMcHysgnXSHowk49hbpA5Apc0EHsqicwvxqJaZgNymN7R2tgRxLMIai1aTolKpUQPTG4YGbDYgkXI9J64gVPCKrKCtVg73F9um2GOGeHqdCtSYlnBMQYG9pmNxh9kO0HK7O6zwrbV8RVMv5Qp02d2BYlv+0itUYSQBJqcjaYI+I4XxXiVGlRFeszhqzNoYCpraNOqewkqJtuO2Le/hnLOiVHRmJphYNRwAAWNtJEGSTOJ1KigCoEUhBCmpNQge7knAg1oFFaebNhUvhmfy7BHptU8sK2oudUSJA0BiwHKTYXsOuG6/jrhlFT5YqeaLaqFHQbXHNVgx6Ri3twqkQYpUlPxStJBfvtv64xz+JmWCMjD4izKT3CxE9+v1xuJ3i29uyE6+60rgnivK1/vFdaaxLK2kMD1DKOu99vfAbiGbpo0LULr+BheVkxjJstw0OrOW2DGI/pCnf1n8sWzwHw4VBSp6o8x7mJiTG3sBgz4w5u2+CuZ8RcQyxySAEXzfinynWkrkFryegPbttc9rdcWYeIVrgVKYuvMN7ED9JH5z0wJ/iHwalSySUgoLCoPvCOYk8pPtBiPQdb4qWS1UKi0lclTr3/8A5kD+3vGB7Ghv97Lq6clsbQeaCn8U8SrTqisr1KpZipDmZp7qVbru0e5nE/wV4oNSk7VxTYKSSWiwF9zt9cM/xM8O0aFCjoB1atGonc9WI9T0ERsMD8p4XommlNixBYEwYkmRPyFsW9zNni7q3EA5FjyWicGGWztMvTpkHppqXPrBn9g4B8cyYoNoch1axEQY7Ee3UYRw91plAqBVpiAEhWhe7gSZ6zM4m8YzK1adLzVLO1RtLhgugEmFCheZQBENJ9RhZjmgpXVaWF7bYNruxCp+a4E2migVtKM2oibpEqJH7GGsxli9dNZOmDFyCDMdPfByrxOoRpMW6xffvOPfzT/9ayIg7xHvOG9y5fzjCSNx4I975TOSP2aaaSyrOkE7E3MX6nEBa9R2ZnRVmIhiT7e2JeczZqEFgonsI+XrhjGyUlqdc82y7BWg+E6f3LWmWg/+I/zghVyCHoR7GP0xmtPPMO30xKTjVXv+bf5xxpdHOHueySr7ey62l+NRxxBhZwrnmOBU3MsXI9YP5lThhOE5VP8A/OmT6gMfpsPyxVqXFajdf7/riYrk7knE6M7RUkhI9MK3fHInfgZn1yjudz8jSm37/cYTw7ilSjJQj5icCScPUWxpjen+DCSfqZJXbyUjxNxSnmlAzFAVCplWupU+jC46fTFfz2YNWrTb4UpLpRbmxieltgMWOpSDb4ijhqHpHtg/Vc78RRWalzTaEcazDV0XUbo2pTHMPQH12PpiNlmKi7TczIF4JG/QRg/T4UhO7fXD38lpRsb73xTZdmAtx6otFBBP5hVAA1iHGlhBuNMzYgFhAvHy64k8PejUQ06gM2KwSCh1EyCDIaRM4KUeCUgIGrr+I9TP64fThtNdlvMyfYL+gGLdqSQQPZFOpJBCW7E7HHsLx7CdpAjK/9k=</t>
  </si>
  <si>
    <t>data:image/jpeg;base64,/9j/4AAQSkZJRgABAQAAAQABAAD/2wCEAAkGBxMSEhUSEhIVFRUXFRUVFRUVFRUVFRUVFRcXFhUVFRgYHSggGBolGxcVITEhJiotLi4uFx80OTQtOCgtLisBCgoKDg0OGxAQGy0lHyUtLS0tLS0tLS0tLS0tLS0tLS0tLi0tLS0tLS0tLS0tLS0tLS0tLS0tLS0tLS0tLS0tLf/AABEIAMIBBAMBIgACEQEDEQH/xAAbAAABBQEBAAAAAAAAAAAAAAAEAAECAwUGB//EAEUQAAIBAgQDBQQIBAQEBgMAAAECEQADBBIhMQVBURMiMmFxBoGRoRQjM0KxwdHwUmJy4SSCkvFDU7LCBxWDk6LDFmNz/8QAGwEAAgMBAQEAAAAAAAAAAAAAAgMAAQQFBgf/xAA6EQABAwEFBQYEBAcAAwAAAAABAAIRAwQSITFBUWFxgZETMqGx0fAFIsHhFCNCUhUzNENigvFywtL/2gAMAwEAAhEDEQA/ANfLUCtXxUSK9bK8bCFezNVmzRuWmy0d9IdQaUILflSNvWfKPT96fCi8tVOetS9Ko0w0YLGxx7SdMyq5thZgXLukWz/KG1Y7dwb6xxOP3Z83agkW0gaXWUwFRf8Akq2gH3mHka7HjKk22liltZN1ho2Rtfo1uPC7T3jy7g1iuZs3GZlZE+vud2wFHdsWgIDKNhcIBC9FBbnNcu1VC54aM/pl1JwHM5Arq2ZgY2RpHXj4nYMR+lBLhjbYoCDfIJvXJlbK/fGb+OD3m88o1Jk7AW5WQO73soZQxYG065ip072wXcgZViJaDYZEXKCDbUnO2v8AiLqeM9fo6ExP3idNSMpuG7y5oMEMdQZPgmQN5XUoNYACkFbYpDGwdm4e/E4uOOV1aZkT4+/AaCMZmCMNbUoGWczfdkMXJWe6x0dygMHQXVBVxIJA4hgLluYLBZUwyXV7vZ97Z9uzZozKQjfdNaJwf1Z1BX7RgToRoxuIy7bqxK84urrKGVy2oBvAZwVy4lCATdtR9uUA1uL3g0DXJcHIVuDTkdns+vHbCwvcBLp19jmMjtwyJIBuZ0K4hAGCjvogg6aMVH8B5odVP9IFb1q4GUMpkEAg+RqjDYQoTBzK0EMTMiNC3V/CM33hE6iTKzb7Nio8JOZegPNR5H9Ob1poNdTMnI56wdo3HXfG9YrQW1RhmBhvbqDvacsjEzjnbG37/fKlFSIpq3rBKiRUasiokVcq1XFKpRSirlWoxSipRSipKuVGKUVKKQFSVJUalFKKkBUJVFHYJVQB2InkN/earxDG4cx1qq350TidYy6LED8yfWkZOnVFfJbGg8Tt98EIBTEVa6RUYo5SlAinFKKaKJXKIGNb+KmqiKVBcbsCPtX/ALj1XQUgakVqJFYV0EitQipGnq1RMqFV3lJEA5T1Akj0nn+9avUUmSpOKokxK4r2ssG4FsIwUKYCayzkBjcJHRCzknbTcvFVq6JZS2qlWdQ1xo+t7JtEQfw3HVRp93vHYGN/G27Nq21+4Fl5zFtirmVt67DwTH8HlXF8TxDtC6m7d7z7ArnAJU9HKxm1hFAX+InlVnCiS85uzGZjQDjs4nSR0aY7RoZoM951475nZkYUM3bPsoUAZVXwhU0UDTS0swNNSSYJIU6dxIXz7vPKRqzRIJI8M6zEZ5JQs4WDw+SEU94gM7DZV5Ny1M9waaHMYJBTas2zAgbRA027sQCBJzFdNixQaAsKlOS03szn71970/AZZJG9kAuTCAjOQINssTlvBeSZs4a3yPbLrIiVtzZvTGVCcrrMraciTl//AFNAdT//AFG5ins3ZPhBB0y7q4YAG1J5MIUHqLDf8U0XhcIMotSWAH1LE6tZmVtEn76GIPKFP8Va2kxI09+PvMRhqXQbrhgcDwx8ROegG50yw9nJNvQLPcHRYkp7jMeQ/lq0ilh1IENumTIf4rayyMOndbKRykU7CuhZ3hzcMsfPLlkuVaWFj8c/PAY81EimqcU1aFnUKaKsilFXKkqqKUVYRUYqSrlNlpoqcUoqSpKhFPlqWWpZakqXlXFOBVmWny1JVXlECnFPFSAoUKiRSiphal2RqpUEnJUxTZaLTDTvVow8UJqBPZQe4Ss7LSrQ7GlU7RV2LlrG3UGSiylRKVzg5dc00HlpstEslVlaMOSy2FRlqVTIqLLOlFKC6sD2lthrJYiUSVQDm7AhnH9KzHnJ5Csu3wbswXuKpuM2QoIC5iO07LUwEVZd+uWNgc3UYnChtW8KxA0gEN3n+Ej96ZF0SxZwSlsF3Qam7iL57RrI8lUqD5GNiawPp/mXzjs46nphw4lbqTvlDW+93PXLHAYLGWwF7oJZ277MdCc295huCZ7oOwOpktOlZt90aabQNCQZEeROfKvm5blV17BZVbNJuNmu3W3KwC2QEcwpAnq6xpRljDgHs2/hdjGhJEKQP/TcemarFOcOieXgNn3/AMWZdU+I95T4okZg27LHNg+cRrmdR/w60MMh1U7hs4bl2g8TCOTBluf+rcHKmSxPdO+schqzDTmBnLjTZcQOlX2U7o01GnQ6TA8olhHIOOlHSklZquI3+4TOecfuT+tUEUXdXn8PfrVBFdRkAYLiVrxOJyVZFNFTK02WmykphTEVYEpFKkqQVTFPFW9mabszUvBSCoRTRVvZGprYNVeCu67QKkCkFo1cPUxZoDUCYLO5AZafJWitjyqfYih7UIxZTtWcto1fbw9GC1UhboTVlMbZQM0MtqphIq/LUglLL05tLYqgppdnV9RM0N4p90QqslKp5TSq5QwFpWbiuJVgw6qQR8qkVrzC52mHMMtyw5Oh7yT1j7rVt4H2mvLEst0fzDI3+oafKuc2sDmndpHeHv3vXYslVMlZ+F9p7LaXA1o/zCV/1DStay6uMyMGHVSCPlTmvCIXX5FDFKYrRhSoG3R31OyQV1e6dJHMdfL37e+g1tlAixLFy7dC7Etr5BynoF8q1mt0NesSfdH4z8iR76hg4qwLqB+jgqwOudYk7lWLEk9CYLeRaKtuJF0aanPB6DLbn/pHwojELqD5EfErH5/Gole/PQfj/tRAK5270L2AHpBB9B9W2voLf/t1Ps/nv+B+O9Xlfz+cTSZaMABLdJVITTXWh7uHHKjAtRZKYHQUh1MEYhZ5tRThKONuoizTO0Wc2eDghQlTFmiVtVatuhNRMbQGqFWzUuxorJUxaoO0TxQGxBixViWoo1LVObVAaiYKIGKC7OppZooWqsW3QmorFLFDi3FMbdF9nT5KC+m9mhMhpdjRJFPlqX1XZhDdlUuyFX5abJUvKripyCmIFXlKRSqvI7uGCGIpqvyUqK8ENwohrjkRkBHmJHvDFaxsf7L27uvZW0J+8gdCD1hTlPvrqcq0xtCsV4HMLQaM6++i81v+zVxDcy3AyWyikkEEs6qRAE6Auvn5UI2FxFl/sztIewSZEkahdfuty5Gu7xCfUXn63Sf/AG7ip/8AXQzuG4hdtAgf4a2SIBUsrnxDmYuLroRprQENEaSVnp2btbxGjQ76Lm8F7WXVMMVuDo4yuPKRz9RW7h/amy32ga2erCV/1DT4xRuKwaOct60tzpmAZ/8AI+7jy0bTnWZivZGy4mzca35eNfSGMgz50fzjehDXt7p5Fb1i8jiUYMOqkH8KdkFcZivZ3E2jmQK/Q22yPsTJmOnU0k41ibEC7m9Lyb+jrE/OiFaM8Ffalvfb0xXWOlVlay8L7UW2+0Qr5r3x+R+ValjGWrngdW8gdR6g6itDagOSsOpuyKgVqJWrylNlpgKotVMUstWZallq5UuqnLUhbqwCrEFUXQp2YUFtVLJVwFSCUu+ndmNEOLdTW3V4t1MLQl6IUwqlSpCzVwSrFWgL0wU1SuHqzIBVjGmy0F4nNFcGiHeo5aI7MU8UV5VdQpSkEog0xapeKC6FTkqWWnLVE1aEqJFN2Z6VKpZqklQb1DsfMUqU0qklVgrO1ZPtBI/5ijb+tfu+o0/pq9SImdN55R1oFcYqeG4HX+Fj3h/Sx39G+PKh8XfTsrjWbgUhWJTSJg7odVbzHqZpZadip1ZsEyMjqE9wf4NjzNvP72Oc/M1yHs6WbjOKKkuv1ssxE5Q4B6SMwAEcoozivtatz/B4aM7Dszc8VsCCCVI8SwJB56aazXBcewDJfcM+YspuMQTBzGYOnWsFrq3C1+YacY27OK6fw8spsrtLoJpwBqQCZO6NMsSF7a8MCDBHMb/s0LctEGQSfPdo6N/zB697oTNeJYS7ctGbbsp/lJH4V1nBfa+8ItX7hUEx2vdLKeW4M+m/SKKj8RpVHXcjpv3cf+ZkLnEBd/28nXoRI8JJgR/Kd9D86YYxcoBYbCVGp+AmmtcMW73w85lEOQ11THUA5WXXb8KKfhV1ADaCOoGtsSrT/IG29J9K0/jKEwXeajaNUzA9+CxcVwizc2w5U/xKey+Q3/01h4n2duDw3FYh9FIIOgJHe5zBGw1rQv8AtPluFDZYEEiGOVpEbrGm9Bn2oXtBbZIMBgwM7gMysAJ2kfCqbWoOdDfIjxgBJq025u37NIQ4xmJsbl1H8/1ls+jb/Oug4NxXtwQVCssExqpBnUfDakOKIdQDDAsQysABEyZG/lz/ABxGs9k+fD3RqxBBgL1yz4SNuWmvSmds1pHzA8wgNJ9E5OuxsPL3uXXCnK1zln2iuAd+zJ/lY+m2tZPEOM3mPdZgTsEDHXcRHQx8qCvbG0wC0XsYwjDj9gVpphrzdyMTiCMPe9dyFq1Frz9/aK/nyl2kAT/ljcRvNDXuLP3mJZtCRr0I67CaxP8Ai+jabp4gcNuaf+GA/V5r05EFSt5SMwYEaiQRGmh1ryt+KuEAzmc5YiW8TaED3bk1BeItlZCzGHAyw2UEkLryOpB/3qv4jUOVM7M9cN2WJx4amETaQ2r1A8RsgkG6sgwRrofhVyY20driafzDzH5GvLkxGUAM2wk6GdzHL+mrPpcbuBOg72m8c/3qa57vi1qBP5Y3d72fRPFFkZleoNi7Q0N1OviHWKjdx1pd3X3GeU8q8yu3FXvZgW1EZtz6T5+dMcYoME6nKFA2hiRJ5cjr0FL/AI1aHCWU/M/REaLQYP0Xo1zjuHE9+SBMBW1+X7mqP/yXDzBLAdSunn5159cxRzZQNZjXQNsYB9T+zTX8YFy5tJ94EQTMfveh/iNuJHyjHSD/APRV9myDmvQ7/tFYA0ZiYBgKZ19aGb2ltRork6aR8dfKvP8AEcRg7FhyYAzrvpNMeI5TLDzMDkeZ0kQI08z0qzbviLgCAMdg9ScR1GxKIp5Yr01eK2Tb7QPprp96Ryig7ntDaBjK5H8UAD51wlvE9e8CTpAXYxyO/wAz6U9jE9pNsegZSdJUsDBGh02qqnxW3Rg0ADMxPE45cI6qClTyxXdL7RWYkhgddIB+e1Vv7SWwR3Hg79QekTrXFLfGXxAxoZYBtNzI0nSqLuPQjxMGBiOfQgyJJ+NRnxK3vMAjZIbPPnwhC5lICfqvRbHGLLffynowM+ukiKMtXUcSjBhMaGda81wuNDd5ZJGkCATt1iP966f2QzMWcfZlRBhgGM6RIjTXnWyx/EbU+sKdRg2EiRGeckjnrpKU9jLsgro6VPFKvQLPCqNxBuw+Irl/a12xEYew1tRKLeulgDlfVbKwDuBmboMv8VYg9p8V4jgrgUSSezug5dz/AMMdKzMDx6+QPqb0tce+CLLkl2nmWUMApAERoBQOBeC3EdPVLbSdmIPr0XQ4D2XFhlu/SFJUtoqtqSD94n8qwbmG+lY97ZuZItnvZCwkQ0QCOvyo1eMXVl7qYgLoJuW0VFJIUExcY842561kYLCM2L7e4HS02aHUnUGVWCkmTppoYmsT7I0MbSYzC9JE8s5K22AAPqmoY/LcG54kxoczgiuM8EbDjNPaLMSqkNmOgXLvroPfQKcDvx2j29YmCV7g6AEzXUjB2Ll37TOAC5+sLDMxhBEwPC+npRf0HDzMWpgaws6ab0t3wemTgSAdJ9QsBq3RkZ4Rh1wWZ7P465ZBQsFNsgaPoUIlJKn1EeVdzwr2tt3BuW0B7muh2M+GD1n4VyDW7f0lgpWXtWLehEgdpczERzyZvlWhgnTKG7st3v5gD4U9wge6tVqsZrNzE4YkdciJ6gT0N0KnZuL4dB/SCPTU7s9MV0eI9oA5JtnK6ySoE5rYGsyNSBr7o13qwpZxSZgLaGNLggmRrDoUAI6gn9a5biOKOQ5SykJdeQGHhtkRoOrD4VJsaUQG2SpJGoERz2Ig0gfDXAQ12Ohx8pOGzPWU4W118bDoY9B5DJbvDcfauu+Hu2lW7bgtkJQMGGlxOTSI+WvKtJOFWGJCMz6HMrOCpOs6rqp16EazBrh+IYzO1sPBkKCHjvAnsyrATmB7QfDyq040oyIpCqdMqwomY5+TdKQfhL+8xwG0EYb8dmuQjXQra34tSeAHMJJ2Znlx8IzXZpw3DXFYrnQqwDAtsw0ChiIMiNfPcaxzmK+jWcylVGgYakkgaQ6MzQ4/WDoYysTdKXrUuqyl0EFhqqsCm3TM0affNZd3EhmUyjDOSxcwndFzUmf3pT6Yo0xd+V24DDZnyT3OqPIcKd137nGDGM4Z741mV0VniWHcQtlA4OU9w5W0MFQdQCF2/HehbnHPufRrAOsM2+3O2BI5bxufKOXxXHyZRDnICjuQlvTNoYgtufWlwvht7EOGbuqpnaFHMQOZ86QIksaxs5gRj9DG2ZG2Vr7QfzHPiMyMGznjg6Sd0cBgt5+OM2oS0sRLdigiDoVDBpMe6h//ADYksQvMDVEIjTWI01k++tlsAhUAmYJ1J11qteEpky85nlQ1rDaqjQCG5Y7NMsB18FxqnxQF0tJCBTjLfwqdP+WvX0p24uTuiHfe2h5nrVo4L6xy22oi3wQTvXHNht0n5Snt+JNjvnxQt/ipy+BPET9mOo/T5VJeJmfsrR1C+BDqcw/Z86IucB1MHSPzqdzgXQ/uPSh/A29oMtOG/wAscUX8TaT3kMOL6gdla8QH2abwBp7qZuKjT6m1oGH2a6Zp025x8qqvcGcE6beYqr/yt5Ay7R6VnP4lpulruh9ExtukTeHgr24iNvo9snMqxk+9BEbb8ooscUQ4Zk7FDLAKmRSrQZiMsk6jY8/Osu/whhrlqr6Aw1/YqzUqNguDhGOM+gQi2OMiRjhkPRaT8RUsD2CHYDu8xGg+I+IqA4hbaf8ADJqVHhGpC+m402qNnhDZA06yTA/t6UOcE66AajURyJjUfKqe2vTiQ4SBj78ioy23iYI6D0V642zJb6Lb1J1jemfH4fX/AAtvfp5zP51UmDuBR4gQTAAOm2oPnr8KrbD3BlAkakjfSdyPgPhRttFUOBde2a+oQurksMXduTfRF4fGWZJGFQa789q6fheKR7ahQVj7ukDyHdrmsFg37u8DVdxB8q2uEWSgM7cvL96V1fh5qvrhxDoO28N+3csNa0G7Hyn/AFb6LU0pVUH86VengrJ2i43jtpreHu5sbeZzZYBScNbDEiBoLYaCT199RvAyjJfutkRy6DEqWyLkBCdkuhG/nEULicVmAUKigGSF5nQyeZ2pYjiBY5rkExCADVT1t/wnz/IVVSq0BDSaXENjUnHppz1w2wq/bDDEYN3z3D9nBOMxN0a3FHgbun9msH2d9prlq0c0NaVkRlMkHtA5Gh8P2Z2012ori+JY8PVG3yWQTpGhTauctWyMFcad8RbUiF5I5UzEjxHY1GODjI4afQldGjZ2iiWVI7wynWBrrE7Qun4jxvKbdyxlUvdt28kmACGkgjlOTQaeVbb8au2vtU7o3ugM6R5sIj/OFry23iGQyDsSfeK7rh//AIhXgDavOT90toRppqdz6mauo+oMGNDjsJjoYOPEhU/4cwkXstzZOm8f+xM5LTtXmu3zcW4DmNtVCqJKKl05hqed1h7hWrYwl7Kua7cTujQ9ggGn86zXLYPApcQMlzK5ks1tpVmJzGVbQ6mJ3gU78Wu4VgHZHB5227565lnN8JpL7Rfd2dMhrxo8O8CCOU9VGWJkfPJbtbdBy1BBPMGV0fEcOMp/xMlptQrZmHaFRMIsaAEnXYGmxOHsRBxF0nTbtvwZwKxl43auFXFtXKksVJysSQVEnlud/KqcZ7RCcowltN4IF1j6yzKCPMVz7TVt9IAv+UbQBHk5bqVGwE4CSNCXT0F0LY+k2RcVUtF8oBPat3TEsZAzDRuyO1S4lxe5KxctWVmcqDvaA8wuupHKuMD3GZrhbLOgExm22ymdl+QoDFW3LZWeNdTMKZ6xv61gltR4DnXiOfOXSPDju2CuGC5TZHDDDl6rbxfG7a3ZVRdIUiSBEsVJMFfLmBQJxFzEGXOgkqPCgJkkwBrvQmCwLZwMpnkBz2/UfGutwfDQO9cAnfINh6+VPioXimzvayMh70WV9ootpufUBjSIz9efJVcJ4JPfPdHyaN4HLlXTYchQFAgCgQ8UvpI612bPQbSE5k5nCeHDcvM2m0GqRhA2TPPj0wWoL9SXEVmDEjrTHG1oCyyVsrfqwX6wfpx8qmuONXdcpeW8uIqwYisJcdV1vGj0qoKnaBbXb0wvjeKz1xINS7ShRh50Wgb4PKrbFy1pnWddYMfDTp1rINym7bzqn0w8XZI4YFHTtBY6YB4iQt3EmxHcYzAMQIJO4HMR186ChTuKzvpVSGKFUyiWiCSeMfQBSpaBUMhoHCfqT4LQhelMQszFBDECnF4UdxuxLvkowEVMPQPaVYt6qgDIImu2orNT0P2g6ilVSmTvXC9rhRB7UKCJH1hAjyAb8qruY/CjuoxJbRmRWJC8zOXU8hruZ5UfgPZi3PdsyOrSw986UenCUTUhFHkAZ9AK5hewmL2PH7L0LjAkNPPALlON8Ut3LLWktXASVg5VgQwOuubl0rmWxOWy9mNe1Rj/AJBcH5ivS8Zh7ZgiZGkkAaEiYrkfa3gxT60ZTJGYrOgiJPKTvI/StNnqNaOzxxxxnmoyqHd4AYjI65j3tXKXCTJ8z+NPcJJLHUkkn11P51Ifn+dRb9/KtLhOK2hafCHuSQgJHdB0lZI1DfPT9KPt4lXGRW7EqSCFhEOuo6rrND8HWQwOilzrr6DXbrQmMsFXfXUXNvIgnf4UFNznuNN4loynznTPRZajGOdIOOv3C1X4WAw1LaE6PlafUoR1+FPde7aYqGF5eRE69PEBJ91ZuG4i9rQmQGjKdueoPLaj7OJDsDbcow3VvF6g0TmVmAmzunW6c+G/ljuKU5ulUc9Oeo45KSYq3cMaow5HSI8tvwqnE4Z2bQyOQmPkTp7qvvWF8JE7ep0baPQVmcNvXXYopBgEw+oI00HTestmZY7dN6n2bgYJG/8AxOGn7QVoNN1mN9jgRGv0P3XWcEnDqwEFmGpjwjmB7+flVouVzi8QZJDh7Z8+9bPp/ajbPEZ3AI62zPy/3rq0bC2mwClB8zx+xwXJtYrVnX6hnONnLTxWt2tS7WgLWKVvCwPlzHqDrVnaULgWmCIWE0iMCixdqQu0IHp89VeCq4jBcqS3aCD1MPV3kBpo1btTFygluVINUlLNNaC3aJsYjrWWredTF2hOKWWbFq3bx5GqGvGhBep+1q2YIS0ojtPOpC7QvaU+emyquIkXj1qwXzQWepBqmCkFGDEVYuLoDNT5qqAVWIWl9LFKs7PTVXZhXJRGPvX1UxvIUFjohI3I5le9IB5RyNTtsp1B23kEfDr7jQ+I4iC0M8nkJMb6gH131nTWnt4n0A8v1rzVEPElzs9McPH6L1ld1NxAa3ngJ8PEkon6MbmihiT0Un31DEcHum2yXEAMGcxj0jeB/arE42UEKD65j+VZHEeIMxFwk9OZX3/rVdpVv4QB1PmoKdK7jJPT6Lg+LYA4e7laOoI2O21AONff+n6V2XtajXWtlUlApDNEasRtz0y/OuWxNgroRzPyr0FmIqU5OeqZSq3gATiu99i+GLfwGaCzJ9LXL/NcRMm3Lf3muDxbFWIKkSFYSIOUgZT56Rrz3ruP/CTGm22Ikjs1t5ySYhtgekaLryiuU9qMX22LvOCMuWEjbIndWPcJ99Y2S20OB94q/wC4QffuVnBJB57H4kfrRFyyHuAknVVkjcELl/EVTm7oEfdH/wAVf9RVttoCPtqfkQRTixzog4wROyRE9WhGHFvv3sKuwmPddGBMSJHiG6n1qvgulwtyKEfMfpV5bLePn/3/ANxWbgVJcZTBgma3seHMF/dJ944JADXMdAiQF1DNIggEdCJFAXeGLuhKHy1HwoccQdGy3RPmOlF2sarbH9+dVUoOb81J0jdn0WQMqUsW+GSBvrcXxpnA+8upHn1HyqWH4kfuvP8ALc73z8X41oh6oxGCR9116jQ/3pLbU4YHHcUYqMcIe3p6Ze8lba4oPvAr5jvJ8RtR1u8GEqQR5Ga567w64uqNn8jo/wAf70ILxU7FG/0N8v0qw6hU/wAT18FPwjKg/LPvnj4rru0qQuVzVnjLjxAMOvP4itGxxK23PKejfrtUNneMW48PTNZ32R7dOi1hcqS3KCDVIPSZWa5K0Fu1Oaz1uVYtyrkpZpo0PTh6Ez04ajDkNxGB6cNQgepB6IFDcRQaphqFD1LPVygLEUGpZqHD1IPUlCWK7tKVUzTUUqrq5/APdYkSWA6hyNCYIMEADXfStC1j2PZC3bEgloGYh3YljmnlqNB09ahaCKmdrjq5cyCufkpWM0/zee2o3AZxS5MuZ0JJ7zTkJAEiF6T89a8bJMXT78F9XpuqVBNMNDT/AIjMjPPGNPHDA9LhrqXMxAEocpYyFJ1lVgQToDPQ+dGCyCIaCp5cz+NcnwTHlDlYEoSqiBAFw5QgLHbQfIV2li8sGFBjqd9xPpoR8a0l0NIbidYwXmbZZhTtBYD8o1z8Nu4IPC2z4EGo2E95lJOxPTYmsz2x4ISouhIIBzKIgdD5+dauLxvNJa5yAACAc1AE6R18jyFQv8QZ1nLJOyjTnEGdukUVjfWbWFQCIzxzG/clVnU2Mhp8PeeS8/weINrOpfKGXK25kEbQN6DvkFmI27PSPOK3eKcKykkrCsYB0MMOWhrAdj9Zt0Pu0j99K7L2HtO1AwMY7MWyN0Z756BScH4jd9EQEANnnKyfiaqNybAXpdJ9JX9/CnddU8l5eQ5+dVp9k39f5CmNp4icxB8z9UYyB3jzKL4jekowEdz8IP5mh+GH6z3Gnxn2SH0/6apwjQzf0mmUxLCwbY8ULR+UQOHijbA7S6zHUDQA7a/s/GmxGBA71s5fKdPjU+GrCT1JP5flUOJXSAFG7fhSXVJqEtynDggl3a3Wnd0zVOG4kR4vjWlYxgaqreHAQIQCB+PM0DicHk76tA89/d1pgtDKmFQTv16qnNpVDhhsW4tymvKGEMAR5/lWHZ4gw3+NaNnFg1TrKSL1Mz59NUl9ncwyqL/CR9xo8jqPjWfew7p4lPqNvjW8r1MmaQ2q5hhG20vbnisCxi2TwsR5H9NjWjY41ydZ8xp8tqnf4ejcsp6j9Kzr3D3XbvDy3+FbG2sOwqCePrn4p16jVzz3+q37GOR9mE9Dof0ogNXHTGhBB/fKjMPjbieF5HQ/ofyorlJ3dMeI9fNJqWH9p6+q6gPUhcrEscZGzrHmn6H9a0LOJR/CwPlsfgaA0HjITwx+6xvs72ZhHC5Ug9C5qkGpYKQWIwPSDUKHqYerlBcRIeph6FDVINRXkBaippUPnpVLyG4i7uCzJatMGFpGV7gUjvXruVAq/dkAKOcEsOshXMMt28qXLJUwSNZUoNiDzJnaI8zVmCxtqXbFKSpgeN+7tCoBtyM76e6ug4RetsVdbS21tiEYd/LbKrCgCZbTblpuTp4qz1AHX6mMbxG3bwBPLYF7Gp2jsGujMYafdZjYF7FkILeZSwytDEgMWIzCIDKF8+Rp8LhgNhAPQkAkaHMWPKIjyretcWstafFXkgwRazGRAJCgquo11Inck7VicO42LjtFxpnMCRpruFAgKB+flV/jnNxuzpOQAndn4Kn2ZuU457z4rQ+jm3qBE+USDP7ms9cK1sEnwawRJCv0nXQ68962ReCjMUzt/G+vwG3xrD4vxN2UrAbkAdVjn3Roa2NtTsHN6/ZZ/wAM0y0nl90fiMKjWyrDQyTJ2+OxrzvjfDTYfIR3WcMD1FdtgsaSgaRIItvofOG15QKjxywuJtBVHemQSII9DvG9brPa7lWDN0568x6pXZGmJJXAg/WMeiR7z+zVI0s+r/l/arcRZa0biNvJ/TQ86rxCwir+/wB611yC2N8EcFbRiOXgFPE/ZL/l/CgetH43RI8xQJoqGLZ3/QoqHd5rWwphF9BQ4Oa9PJfyP6mrrB7o9B+FDcPMlj+9ZrIMA4+80loi873itMNQGKbtLgTkNT+/3vRLPAJ6a0Jw4SWc7n/c/lS24SUNNt0F+zzRtywrCCNtvL0rPvYJl1UyPn/etAGqMXcJItr4m/A0VN7gcCrpOcDAy8ELh8cRvWhZxYNRfhyhYjXrzms+7hWTUajqPzFa2WmnWwqY79eqMilVywW0GqYNYdjGkVo2MUDUdZDnTM7tUipQc1X3rCv4gD+PxoC/wnmje5v1o8NU81ZgS0oGVHs7pWBetOmjA/iPcapDV000Le4dbbllP8uny2pza7mrSy1D9Q6LPw/FLibNI6GSPnWjh+Nr99Y80/Q/rQGI4S66qQw+B+BoJ1I0IIPnWgWkP7wB97c0ZpUauI8MCuss4u2/hceh0PzoiuJDUXh8fcTwsR5cvhV3aTsiR4j1WZ9g/aeq6wGnzVhWOPn76g+Y0P6UdZ4lab72XyYfmKHsX/pg8D7KyPs1RubemKPz09VATqCCOuYfrSobjth6FJuhBY9jqJMZxpy26Vvn6uzCdwNlzBe6G7q7gb0qVeXtPdP/AIDyXo7LmeP0Cz/aZj2qiTAAgch4uVEewWt9AdRI0O1KlXJqf0X+vqgp/wBb/t9F3ftWfq7X9T/nXLYdRB0pUqz/AAj+kHF3muhav5ruSCw/2l30/wC4UbcPe94pUq9PZO6OC49r73ILB9s0GddB4Ry8zXOX/ueq01KuvZ/5Q96FDR7o5+SfiHhHr+RoI7mlSp1n7vvetFHuLTs+Ef0/lVGA+96ilSrOe4/j6pI7rvequxfhb0qOA8HvNKlS/wC2eKr+3zRIobBfbn3/AIinpUP6HcEDO67h6LSfnVBpUqQzJJ2rIxg73uquzuKVKuvZv0rpDurTt0aNqVKn/Ec2+9qwVc0hUqVKua3NKWz7M2le5DqGGXZgCNx1rDxKAgyAd9xSpUNPvO5eSNubef0XO3Nz61GlSp7V1FKnilSrSFFIU9KlXUGSpf/Z</t>
  </si>
  <si>
    <t>https://cdn.vntrip.vn/cam-nang/wp-content/uploads/2017/12/thac-giang-dien-dong-nai.jpg</t>
  </si>
  <si>
    <t>https://cdn.vntrip.vn/cam-nang/wp-content/uploads/2018/04/pic-1.1.png</t>
  </si>
  <si>
    <t>https://cdn.vntrip.vn/cam-nang/wp-content/uploads/2017/12/nhung-ngoi-nha-go-nam-giua-thien-nhien-xanh-mat.png</t>
  </si>
  <si>
    <t>https://motogo.vn/wp-content/uploads/2020/02/nhung-diem-den-xanh-mat-cua-du-lich-binh-duong-1.jpg</t>
  </si>
  <si>
    <t>data:image/jpeg;base64,/9j/4AAQSkZJRgABAQAAAQABAAD/2wCEAAkGBxMSEhUTExIVFhUXFhgWGBcYGBcYGBUXHRgYFxgWGRcYHSghGRomHRgYITEhJSkrLi4uGB8zODMtNygtLisBCgoKDg0OGxAQGysmICUvLS81LS8tLy0rLS8yLy8tLS0vLS8tLS0vLy8vLS0tLy8vLy0vLS0tLS0tLS0tLS0tLf/AABEIALcBEwMBIgACEQEDEQH/xAAbAAACAwEBAQAAAAAAAAAAAAADBAACBQEGB//EAEIQAAECBQIEBAQEBAQEBgMAAAECEQADEiExBEEFIlFhE3GBkQYyQqGxwdHwI1Ji4RRygpIWM6LxFUOy0uLyNHOj/8QAGgEAAgMBAQAAAAAAAAAAAAAAAgMAAQQFBv/EADYRAAEDAgMGBAYCAgEFAAAAAAEAAhEDIRIxQQRRYXGB8BORobEFIjLB0eEU8UJSwhUjcoKS/9oADAMBAAIRAxEAPwD2KJUGEmDS0QdKI6uNcoMCSEoxcIhwJjtEUXK8CWCI6EweiJRExKYUKiJRBgiLBMVKvChBETw4PTFqYrErwoFEc8OGKI7RExq8CV8OOhEHoiURMSHCl6IlEMURKIvEphS9Edog9ESiKxqYUGiK+HDNESiJjUwJbw4lENURKImNTAlvDieHDfhxzw4mJTAlfDiUQ34cTw4rGpgSlETw4b8OJ4cTGpgSvhxPDhwSonhRMavw0j4cVMuHzKjhRExqvDWeZUDXKjQUmBqRBh6A01neDEh7w4kHjQeGFVCIOkRZCIuERnJWoNKoBHaIIER2mKlWAqBETw4IERamKxK8KD4ccpg7RZomJTCgNHGg9MdpiYlMKA0daDUx2iJiUwoDR0Jg7RGiYlcIYTEpgtMSmKxKQhURKILTHaYrEpCF4cSiDhMXoisSvClaIsEQfw4lMTErwoFMWpgzRymKlTChUR3w4IERcRJVwgpkvBfAAi4THYDEUQaAhFIgahByoRwgRcqFKkRVQhoy+0VKBBByAtKUKIGUQ9SIqUwWNDgSfhRyG2ESLxlVgCAExYAxn/CuqM2QFKKioEpUVZcH9GvG2lMLxpoYlgIuBDFETw4HEEWAoDR1oP4YieGImIK8BQGjoTHJOplqVSFc17GxLZb7e8ElqSoOC4cj1FjExKsKpTEpgwA6x2gRMSmFBpiNBqI6ERMSvAgUxKYZpEdYdIrGp4aWCYs0GPlHQIvGphQWjjQegRwoEViUwFDaOUwUpEUMSVMKlMdCYgTFoioDeuUR0JjgMdeKlFChitMWqjoMSVeFVaJFyYrElVCrREpizxx4kq8IQymIUxZ4kSUMKhTFVIgziKFUXiUwIFEdgrxIvEqwBVkFJAKWZrNhu0FjP4dLShBpBQ96FfSck9wf22IN/i0J+eYkE7EgfifvCJTymwYyviLiJlS3BAvcnYfrBV8YkJzNHo5/ARm8XCNQUlK0snqykne6WcYb9Q8KruIpnCo2C6E6OMeHLkmbYrZzsxxd8m0GmcTFMxQYgOARe9wzAu9sd48Vx7WLQgCpKyCKAy1BOfqc46Y+0eWlTZgm3WVA1KLKKUJsb0qYAOlwex7xhft5E4CLA66geW/UTlyomDEL0iNeFLSZq2vTUSEljvYu1sYePTnikv8AwswAsUB7sLi+zdNm/OPmOpTNVMFlXNQIPLYuTbsk7xp/4qYUqK5hJJYOaiBbJTizWHbG+dlc0GROJx6m5ganj5aKsbnGIhe14d8QoE0BagQtKQVC4Jayny1wG2q9tTVfEMlDMSp3dhgDJL/ti8fKFz1pnICiSxF1AEgEu4a52Igul4ikLUomzBIckhg4PmCb9MQbtq2kMlsG05E5nLTThvPBD4gmDb00X0hHxSlRWESlGkjcep8unWKzfihQxpyT/wDsQBkhnO9o+XcP4xMM5KEgsVmwOQLvcs0a8ydqEhwmsVMLEqBDqJAAskG7n+YeUE/atqpPDX4NM5E5jfGY35amCSptZr22xeQ/C9pM+I59RT4KBy1ZUp8P06+eLXgC/ibVpUR/hkrAuyVUlmfKjkWe3l28Tw74mVUSpjZiXY+wsY0v+I0qI2FyCXZOxAyHa14c2vtTKgxsBbAnnqREHpqo2vQe363AzpE+oheq/wCJZ6kgiQmWTstTt3qAAt0/CGtD8RZTOAqAd0Ahx/lUbeb+0eUVxVCwo0gN8oJa93OcWZ83heRqJhWSgImAvU4IFJCXIuzpuHHe2I1UqxeSSMPPpactd8556GatNpEYnDzPOAAPIRwyXul/EcsFLBVJyotYNYgB3c22a8MSuOSFJqC8hSm3ISz29f2xjxEvxRSZikpQkkk3PWgPf1O4PWHNHrUTAFJTSCVDY10gl32F/uOsBU2h7DYSN+nAcSRe1hqUYqMcYEt558dfvyJWtrviGY6fClpSn6vEBfyASW++8Z2r+KZgW1aEBRZIIBAu11NYbP8ArbB4/PmSkhdVy7jl5TYO2T/cRn6TiSpqVJmocKDO9LqcFycqYKsMXh9GnWe0VCRh4WO7XOOJHDQrBW2kMfguDxFvTevd6X4pIH8QS1C7UmknoCCTHZXxWDUKUk7AKZsC5Vn0by3j54iQhCwFy63YsFlISGwWDj32jsgpMwpFfhqpDBQLqPyDBHZj3vGrwAcnHKchvjeTymJ36pA22pYEDdmbW5edzG7RfRx8VpDhUo2BPKQcds/3go+KJZbkWB9TgJKSzsATzbhx0jwWvnjSTUhSRMUHwwYEWHy5dw/R7CNHTzRP/wDx5iQpLGYKQAQzk8znLj9N87pawP8A8T/lp1jIZZrUyuXPLCfmH+Ov245bl65PxRIKKnVvZtwcOHA/uItM+JZITUCtWLBJBvuKmBHkY8VokzVKmKWlKEsQyiSFOX2NLkB8B+0V1Gs/ipSUFaSDSlDXILF3cffYHeISZgXi+c6TG7rP4V+O7DJtplxz3jy5TmvZy/iaWSxQty5DAKBHVx2viOf8RJNQEtdsHYuHDx5VS1ilUuS8lIvUooZi96rlr7NY+q2o4vKTNCRzBW6VYtZOeW484AGq76RNjuPnex4E/dE6rgbLzHpPK191l7RXH+VxLJO92D9skwvK+JhlSRSFUmkkqTizNzH2jyE3Up8XkWqnC6LgkkAEE2SP0LZhjVTBKl/8t0kkkWL82VFjYk59GxBFzhhGrotEcxc5wO8kHjTJnKePLIb17IfEMm11Xtj+8VHxHIcipizh8nrb88R5dGolJIdV1fLuxbDbHO35RlmaZi/DKbl8pNk3DEix5wRe1t4Uys9znS2ANTPWN8a/1LC9w1BPee6ZXvlfEEgCqonsBfDmxxGfK+KpYKvFPSlCUqqG/kq3f0jy2i1fImXLl0qSlRwaVrBblJwHfMFnzEeEtypKgXUoDF8OWcMW/CIarmvhw1jjnAJAm3neysVHObYjLplMXj1trkvcJ4vpz/5qP9wiR5RHEAABTgDCy2NrRIznb3f6HzWoMbH1D/5KTGslzwPDWJhACiygVBLdEl+2Gi8rT0qFcxKQrILkg3+o2bHtHyxGuKV+JLZBBLXdSbndg9t42JHxXOCWYTEG7r5iP5hYhhv6m8LqMr4xUpETAHH2jvcsTdqZhwVB17Mr6Np5SFh0rChvSQWxuLNB0hctJoWQCASzd2Ll38h07x8/R8SpWjmlrSBYpQaSQ3k48xjs8aKfiYLmAhQCQKU2mAk5oS5Ylty35xn2jatrdSPiNIM6EwbRpa1oF/Qp9B1JzpZffvHn9lv6/halFBASbsXezthjf3G0I8WklmQo9FSykYDvSARY+ZD+sG0/xRLWg0qAI2UGcdfe0C0vGpYSPEaolJASzgm45Sb4Ac9Y861m0U3QWm2Qi/Y4X9QtfiUniJz1WdM0swJTa5yCQCz7JBY2U+ekaOkkqAcJIAJSAWODS7A2LC/aHJS0umcsvy0gg7lTBTjoE+tUMaimspIIASZhIHLly/Wx/wC8OrbQXQCOceRGd4kbs06nRa35p3f2sDUaVKikE3Khe4DYCbX6DOxhLVaal0sQQXJZxkgB2sc+xj1OnTLWlM4EIdliosOpJ23x99ytqNIJp5aVBgSX/wBQBuz3f27O6ltmHPTyB3fbTRVU2drhbMx5e6zPhbSpKyo0lVuUDmbBpJPlZrvGhxlKkSVrGylUi9xbIbZt9veA8H0SpU1SlZFWCxAYsb7v1P6wbik5KxStb/6ikNd6gBcP+HnA1agftQqAyPl/ofk3vrpn8INoQbEyvnyVsputvIvk2frBzNWocuHdnwz3h3VaMeJQhJHcucbjqN/WBTOHzUJBwk3sR7kg+setG1UzBkCcpXDq7I9rZA9ENeqASEgBsPufWIjVKDOoixa5FOfbyhYaYkDcO17XEFkaYqIQSEg/UcAZJ74OMxp8RrQbrEaDpFlvcL4qmUEOoKCrTAQDaxZ8mw8uxjRPF5az4KOSSR2FRt7O/Xb0jyP+GUVfOkukMSSmoCwYKzgj0MF00wImh2KUkODgswJI6lj7wh9Fj3SCZz5EZGIFxpuFswniq9gAsBYZaRf8nf1hey1itOpTT1rYhq6QElKQUpAINnIe+WEA4fK05UQsTJjB/kEvlPQA4IJL/wCW4g0vUS9WCKfDQkJFz0skctxchj/Udoy5WkKZnzAEkVXUCpIDsGBsRv384TSxPpuplzmuAyBFuRaJBixg2EaQFteJcHNwuBOe/nJgicpEzO9F1qhLBExFaFqrdCmCgARSHyb7dYJM4bQmZSSEJoUOYhwRZ+WxzfZ+zxq/EXBjO8NThCQguCkuH5mAswAHZie8A4ZwqWJZU5XMWkF190VBmfAfe8Kb8Up+CH4od/k2CbyBqQ0WBE5XBiApU2J4quYRyNt3KTc6+5SumXK1qpMtQKCAqyQyaQCq1jfBcsLEZIMD43q1SVhCEUEJABtzSgCzgbOHPcRrytIgamqUyAlJCilrmxak4ZJ9rbQ0qRLUtHiJ8QmoAgMEipuboWI889IBvxGm2q14BLMM4by0mXTOWUccjAKI7LUdTLZAfI+YagQNLyOHHSUtrNIpQAl2TNF0qBcGlypSvpNjbt5QhouEzEBYVOKJgL0sFgpZsebfZ41tKmiccm9L7JAAZrXsWu7NAeIPMmhVJIYi4Ty45mUeWDp7W9pwAjDAMmJnQXkRbW+o0TH0Wn5yDIMQCY45edt8GSV5ufI1BIKgoXGPrPdIN3c3beNjV8GxMJeYQKjSDzKVbF7B77ttDZloT4dU2pSTdlD+UEpbdNwzXuMiDq1dUupJTitJpDPyAN1apJdxkAQx+3vqFhZEcBnJyvNovpwFkmnsrBiDyTPH1tFwTx9Su6bhqaVmlyWCgokORd88tzt3gGo06VpMtQBJ50pQ7v8ALvlmGbBo0NFqWHORdTg9Xs3t94GEVqIdkqVUmkgEsb3GRYRxzte0Cq7FkIIdMZHdvgZAC1iRAjofx2OYMOeUcyenDdfLNIcO0i0BDoly6UkWU7uxwzO5B9IanacBCmWxJ+kYO7ub5ue5hfVyVqCzgBQDlRdXKA4sNyN9jBNElBK61rflKrFt6QlSR1JJttYdG+NWqfMXNBzPmD/k479TbKLwDAaweHh5E8o0HDQXQNLoE2Wo1KQSoFqQST1Fm294BxHhMubMc1bEt8pIa3mXbpF+LTJkskyAZgWQp90XsllBgzG4+0MydScLspN2BBqGASWYk9IdWr1qTsTXQb2BE6HITAvnYSZtkqcylUGAt4yRIP8A7HOwQp2plVHmpazMAzWb7RIqqYr+RX+1I+xvEjGMTRDSY/8AMIiCTP8Ax/a+O6bUGqggHbOfX2gqELQohOCcf2i86QTzkJLA2T3sW73eHNFrw4TNQTy0JmKMz+ElrAAFnBu563jrVK7oxME8s/IxP24rkMph5iw3i8Tz08lStw4zuk/iN+sXBJFzM5e2355hYzQCecNfHnlJ2gqVtcqfoSC/rtBNGGMPt7Wn8WWNwMQrI1Q3B7PYefnF0EghSVO2xuMg3faw9oHTU52iv+GULgjZxfEGKjTYGOCoOAMgwVtTfiGap6hfka5ISUvgPg3Pa0P/APFqylQIF0lgCzBqb7m3bp5x5lCDsfv7RwoV0f8AfWMjtj2Z8AtFu/sP7krUNtrB31d3W/oePBPhhTAoFAUxLIqQbB7EhK0/6hkY0eBfEZQicVupZKaU2CjU1IFrgMR6x449WHcdRD/DlPNlWDmakE9QVjfptBv2DZ6hII+oifPFzEnPuddP4k9pFuHpAniLc16LVfEbrBS1IIUVFTfMAVAJw7zWfqPSDa/iiSZbKDGckJ5SQec72uQ3t6jxXglILFwAkPhyKXt/p/CJq5prDEsFOOzGxgW/CqMAN0/B5/jO105nxCTJMzx4zHlkvRSuMASlFRqWBMAJarlUgJw/UZG7w7NIUlC1MCqWCXwpRFRpJPM132xHjF6hQC0gOCVguAWqMs2PXkH3h+TxBY8UVEgywBclikyw7dWQzw0/D7yy1yeYMWG79Dco7amkQ+9h5+eui3Bp5ctaSsgAXVbCTeyXd7Y74xCZUhShQpnJAKiQwtzEXPUxkr1ALqYuUqSSSXJJUX7m49otp0rYGoBnLF3BNiw/eI0N2YiS5xnLhrpfh6blirVmZACJ7v5rXmatIKbljliH2vYWBe7d42uEajTid4hWOQk0qAWlTg5BscpDAjGI8bLJrTbBfy5hHUunbfq/TpDf4oIFyOXfTks/8pw3aGCvpnD+PoqqEyWkAEBNBFSmHMaSHPzZLY6mNrUfEEtaAKwkkBzQwCrdTy2Isf5hHx2XPz1zju14MnUKIIJsWtj9naJU2BtVmHFbWwvpuvpnnAlMZ8UrMHzNHmfaV7rV6iYJq0qm8pSSOZlAcxBYAkmoJBYiwNo2JJcB1JBcAnd+qU7b+kfOlmetdCEKXSosEhRI2Nhff794eE7XlYX4UxgAGoU/ncP6/wB45O0/Bqz7MLRY6AXiAYvcjpYblopbWWknA6Op5+W72XtAUikBQKeZJyFJZKgzZsGF+gMVVq0qQ9SQEqIcl+UAMSAXcszHpHnJvE53hFKpM5P1EBIFSgQXUSh9n9CMRio4zMUKK6bPVkuLtbAf29Iz0/hFZ8ucMMHfNrmcjN+eWt06r8QY3TOdCOl++Vl7rTatE11ilTFuVQLFrkEYJB9t4W1WvloYpUgghVahSVEWYA2DBwHvjEebTxRIEs0o5SSoJFlOCAmmwBySbuWyIHxDicmlKkygJjBiwKQxBVsPdruYYz4YQ+7TBtpAzAHLJ2R43lLO3MLTlPXhl7fdekEuSlSZyhYyk0gXZ2SBzWWcZ6+ULavi65hUkCyB/ECkGySQkK5bsGPlHnF8dVQmWoilICR1As18gWFg2BBpHxLQlmBcE1Kup3cAHoCLRo/h16bZw4yLCTkJ5G8bhMmZlLbtjHiAS0Wm2Z6aT6c7avDdYuYsIVYIQRQEiqkEAgpJcC4ONsiNjSailueoLFKAA7KYKpcHm32HyxX4XmLVJVNms8wulmcpYJuoZJKRnZIvhtDTS0KUhXhgFAJQbMl3DCzv83a5Mef27bQKtSmWiBYhpBExJuQD9QAJ3TmLHq7JROBr5mb3kW0tcZaZTEJbhnGFypapanmBPIQUlbFkqpAwbKDiM3jOqVqSgaWWkG9ZpMsJSAA6v5QCpQtfMellyqBYh1GoljdRyo+jN5QGRp0pDoSkVTHWwHOHNRUetyexi2/HnkHE2TpJlo5j2G9PNCWYLcbX4X39Mp1z8jpuHahKfGSkuopAlh1VpP1JuWTd+a++0bcrh82SGqMxVy7G5P6YF941NTq0JUFlQBDuHwm5cjoGe+IpN1YCiX5SCdmJGWU/laz/AGjLW+KV6/1MbHLOMhOZj1kzpEp7KxmXed+v25qso2FQUDuKSWPR2vEjA1XFZwWoJUul3DSibG4D03zEiBlvoZ5uTQ5otHsvm+k0QUDQaTsH5T0F8bRaW7TElLGi6uhSoHDdRGfJ1BTY3xY2MNcImq8ZTGykTBcO5KSQe92j11FjzUAcbZDrbsLyz2m59VeRoCsOFy3Gcggfz/lDKeHKCCsrcPSGcurdJGABuepEZA1xBD/IL02vvSw9d4ck6rBpIGwILDdt3yLHrFO8UCGm3Id9xnlTmvA/pETKCDUQQ/Q59IMFy8sR+X78o6vVNckEEDpjbAhFerSVXuPO1+37xFtDnA4iZ4JIa5979FoDVAbBhd7D9/2jo1KGfkHmATGSNSlwFBk9QS/kD+8xJssKNiOa4YuBsz+Q/CIKADhmEX8YDOy0hqRcppsNgGbs8d0HEBUFUjlmJJsNi/bpCcvRkNUb9AQ6vTeH08HASlSlKSFbG3pdnIx/qZzszExnzE6j+hv6D9UW0239e8+iENckKUFsQFEdDZwf32gc6ZKOb9wwUPXHf1h5GilFRUrJUSxB+Y3e9iO0WEkJuEIbqEj7jPtBHaaTfok57ks1KQgtn2/KS8eWqzozZ/7XjoUguzuxGRffGNofStOeT2DRGlkjHk34Rba4jEMuaX4vA+f6WVLrURSLYyAn3x7QydOtiOQHcG+/W8NzblixSfxiJ06U9fK9oKptbWmIv5onVrZR6oUvTrLFRSW3DP8A72gytGhmqU+xNIftjPvFwljb9YpNnpSHJt6NiBbtbnHC30Scbjl6CEYyrcxezOSX67ZgEyTlmI8lQsrXk/IkDuRdukLr1pPzF2LWDejGNYNUCSn0tmq2JsO9F6PhPGFaeZ4gcKUCCyXcKIOCcuke8a8/4omTkBPikEKuUvKBR5i72I3Dt5x4QT2Wx9Mvh7H3hpBMxIVVcdLsfUvsIGptLxf1jf6p5fUYI/r8+ZniV63UfEZQkpTOmqrCkULmKpAIpuFb81n6RhStOkAih2FyCLupQy7JHLgwukOLlSlNy0kAb3U4+wHrBdLPVKOGvmop9OYXyfeDftAfAkCef6Qh7HkeKTHA36TaNSIvvGY05/DuQJJOHAJBd7gvgZH7MA/8KeWUlq3NNKupDguCNj3LmHxqZqkf8wKSeZmQpiwAu2WAG1rRwzETJZlqZJLEEUp/kNR5v6Wsd/UiCGw3G2d2ITz0t7rcz+Cx3ysf9JH1tgnQ3a4zvgRO+IWJM4MuknAd7MWy1xYwtL4XMUKqVZbIfd/w+8auu1aSkhCgpKLgp+i7XdI6tv8AeBq4sfCUhJJcg4azF/yijWqhhLYMFZcDMUaRnx0G6OPpovX8L1B8MJIBWlICUpYAMDhuXAe3SOcK0k0Ldc2kJCuigTZRSRsQFffLPGN8McSCAuoAlkYN2cmo9Rsc/MC1nja+JNbOloITKrZAllnUUk0kpCRmzkMSS2CY8JtDHtrupCBJ4AZaTln95yj0NKriY0k5fb+lrzdRUtKqkeEC1lFwt2DUuCMO/ntHktV8R6nxPBlyHCTMKhSo1JLkkENSL7O+B0NphnJ0oJXQpFQQhIYLcJJSuWoOorVUAggHmdgbgciR4c1cwqW1yFc601rASTSkBS6VOPDmHCQcuQqjSYwGQHZwL6GOZJnQzrordUcRYx31TsnjSBNmKK01KQ16CARj6qdgGD940uHzkL5lF6TVzBwzfM5J7eRcx88myphmJkSpSiu8xa5oALnnWVWNLOA3cWjR1YVKSkoUk0ygXCypRS7qJFN0pLXcsCL4A11NiYYAdcxuyyHIHQH7I6W0H/IL3quK3+rqGKGY3DOHw0SPnyfjAAAeALAYJAx0oP4mOQn/AKPV/wBPZN/lU/8AZeROq6J+1/whnh2raYgu3MPvaFDKm01CWSOou3teEJijZQ2INu0evoMBcHCLHfuXnm7NjEJuczqCqag4t2OI4J+zHLkHc+WIvrJf8Rf+dR91VD7GKpSHyH7X/CH+E1hLU5jGYAXHMAx0ViskfeIgKZiXST7Z7PBUadVrN5t+ZhgSxKUFCtShhiUgdflijUYLDyClSpTb8tOCdBn+uqpKl1fKmv0dI94b0+m/mWlv5UWB/wDb7w7otbLmJUmYVos4pLc3cDlIJL3DwqvmDEHsRg+RDP5Rme953D1I74Dquc+q+b2PmemnKBPIo4mBHyppbYZbqbOYsvVO6gsMUYuLgKd0nJb/ANO8IKWX8rbH7G4/fSLFQA5mpAcF74Nwe3TuGeF4cOdz5pZp23k9T3kmZ2spDlIvdmd/KCK4jKKUCkpKjcy1OxtfFnHnvjEZcqWqaQfpGLGw3J/uY0kywzA/kIVUDKZANzrfLn7lDUpsbAOfA5JhC0MG/wD6fv8AbRAsswSB0Fg/4iEVTSCxSFb/ACgune0HlLqIIJH1HcAY3w8KNItufylGlF+/smCpZ+k7XZuuzvEq6n844dQMPf2tGbqNYokpF9r2I/f5Qez0qlR3ygDvirpUH1ThaFpHVIAZXfBP26QhPWFqN3AZu+znvFZGjSfm/Ee14srTLQXSx8g7e/4x06DKWzujFc7106OzUqNQY3XO/L8eqpNUEu+1zj9cWiswApdv2Lbfu3pBjKUbsk2ymzt9JcD7QquYCu5wAGLeTQQrYyYWphbVFiD16cxbeAVEy3NZFsP9r+kHrJLvd+m3RhAqibJSTuQm+3byf0iJlqULB36VlvJwxiB83PY65ZcFb2Mj5sk7LbcAv2fzFjb2hleuUGFT4Zgym2Yli3rCEqQsXpBZ7KTzf7SM9wYErlIJ2OCLO/TrC/Dp1LG8e/fZWZ2y03Yi0zyOvn+uK1p6phAIK7uPmT+R8oQXIW93G97w8dOaayaX/qUlXa4FrNFBJUssVEBrXJPqSO3WFbPtGDMi3A+kTKyMLA4hzhbUz1iDfkkZEympI5qgxDWNwq7XyAbdIvMmqPyopHlSU9i/4+UHm8KRlS8bCw9cuYWVIQFBHzEhmK1B/wDSE/2h38xmIlsneI9bkBPx0XPmm70+5IW1weSqWlE4TQFeImXSjmUZR/5uAW5Tnzu4Ee18PxVIVhKVqUM/xUgEgFSsDCvTe8fNp3EEyUqCKWpulzzOCxO+7+naHeFfEdSfDnqBQCpgEkrTUgi5Jakcx3yOgjzm27HWqk127zpBjkN2Weue7ds1RgaG38o9NFrca4qFMZRKyFFaNQxoS5NkM4WEhKw/WrexxZnxFqVzVpErk8PxKLIJpQtDlzypqWpwGNxfLvzuKprZIQqSB4ktCHKqhkKQm1isKpD0kAYaPKanixTqEzRUUpaoOCWPzJBIxf7CGbJsuNpaWDLWefAg2G4AyRrLqjoNivRI00zUzRShfj8oK5dSXcEsb8gIqZRyCGciLa3hOsRvpwgzUomISu4UulQrUUsE7O+99mT0HxokKAoKElRUaPmcm1h8wD73YDOIe0vEQZip0pcv+HZD1Ay3BKkio/zKPsGzFVGbTTd9IAAtIkbomYHTLQ2g0wB1kGfJ1yVEKSokFr1mwsG/pZm7NEhbWfEM5S1KEwpc4sW7YiQbdnrQPlYsprUwc3eaxzImpSJiSCAxdJP4E+WOggs2TLmiuoS13cGwPfzhHVTgVPLdIN1DASfqbsekKTp79g7A9feOoKb4Dpg+sbiMihwumbdPYrdlaWQUCsrCt8FKi/0l2wO7RTV6UynBlUpdgbsbO3zCMjQ6xUtYUCSA++LZHQweVqFFLXYdSSL7sbP3i3h++3Xv3STTqCQXEzxt7jLjKcqGXf8AzF/x8osgZvti3uG/KFCohs9G/TtFyfIeeP7QBxQhcCcymax1Yi13d/ygqnNxnesWPV7feE1VA/rd+/eK/wCOmFwzdHFMSC76Ql+GT9KY1AD1KKwRsXG2z3Nj6xUy6mUDcXGcd4JKlyzzLVMsOVLBmy7u49Be+MwXUM3LYFzvn2cfu8QSCIP45ZIqd3Bo89OXfESuaWcWAC1Pi5XT0DE5Ho0NGWSwZ1NhJuPz/WFJCmd2IYsGd1NZu8VRMmkhQSbGxSGbzJ6eT2gKtP5iQct+/vRVX2drXw05amBne2SouRMrLhLuQxZxe47eTAxpyQ23szDtFJSB9a5aTa3y/v7RdUwNZz0sfxvCq1Y1IFrLM+oXwEvrzhQd0u9xbu0KaQ3d2PaHZgBF3Y2L7vteFSqWyqUrs/8ALQ+WEatmrhrMLgfJbdjrMYMLwT0nzTcjSKnKCUpUfYHzct0PsekEE2WQzqHmx3y+w/vCK9cuWoCW97uxWcWVbOcQhN1xcM4UMkDlcdB+RA26wzB47rzEWjrnmNLdU6o1u0uvIGhn1I/a9EmSnIfPQAH7FvtEloExbUJUWvdJYG3zKFvL2jGGvmFikmrJZ6VbMxx5D9GtLnzXVSoir5gRzbDbGGfv3MZzsdWSZ9e+9Qsg2Wo04ifW63NIJKApTEL5cFyRgpcWGQXscOITTNQ4IPMMDnv+A/6LxzhyVoTM5ksqWoFvpJFv8t7P/UYJoOEKWVF2IAapNjcpy7d/7Qt7TTLnVDu46RusnVdkeWy4yeJknv2CGZpAskJOwNIHm6bdfmEU0corVXM2wDv/APHGIc8EAkUlewISoo9Bdxa2PKAJkEqBTSC/1HD2+UYF+m8aPFAaQ35eJgfg+nRW5jQC1hwne6OsHPrhvvNk3PkqUHBPv9njmmQdwRzlwXHL1cZI6DvBNPOtSkErBY5QH8s/cY7R1WimLdRZJIIcKtbdr47iOf4j8JY51t8wfz1hYG0iPliRy79fRAnl+al0M7S2qPQCgtnzhPUS5a70TQQm4JAbdsZjRXwQKV/EnfKHUMBKSbXJYXZvtGgNJpU1SkS1qKWJUq6kkm/yM9sbXi2uZTgtcZ3gOgaZ8eA5wLrTDGDE11+FvVY+j4dKSlK1rUoFXygoIUAQaLhySmxuDeAcY1CQAlCEBCHCclQLlyWIFT/cdAANfw5TuKwRZPMVBGSkijqcv+cElaGUEUFAmUhQKlMFG71Mzk9OvrAtrYn43gk7v6MWFuR3Qn+I0gl0kmI3Z3m3ReTkayalCSF8iE1BNL5ICkuo2PK3ekNaMjUz/EmGkNUbJH7+8fQkS0pSyUilnPMKRkPdIO/22hUISLgIKmcvYYxzfu3SNNPasJLsFzyHG4jerdtRBwkT9l5bg3DJiwpQADKpc5Cmdqcje7NY9I3JHBVJmU1TKClPiEsUlWRS+77+Y3huXrAn6Gc4SliScuBu5dzAla0F2c3uBscM75/UwqptFV7iRl37ZjigdtJ+rDB43/FtEFXAU7rv2f8A9sSA+MdiP+r9YkTFU3pc1N58ivJp1ZDWB8/32ggWgi4IPoX9IDQRvtECO0dxdUAaIyUAXSoeoI+0XCi5Zn6OG9C8BEt94KJJ7n73gC0HNC5jTmnpUtdrA+Rg0nTKf1tjHk0IpSrofY9PLEFlBarBMzySCYQ6icwY6ftZn0DofT9rSEkMQT9gPZ4pNksC3N5qS/Tt0gKdLNsKZgOBZTY64h/RaFiFTGIdi5IHR1MQbOCzjF7Rme0ME4p4b/VK8ATOP0/aROnqyC/ZQDb7/pvBZchWAQXLsCmvoeb8n3hiXoUhTJWg4uzgeoLPvGvoOHIKJhPOtKpYZ1ACoktY4ITd3thrxHbQymJuRbTjxj1VsfBsDHEH8BYRqli6VAdbJd+4/vFBqbkim9yd+j5zHov8TLJUU/4cE3pKkByztvTg7QCSQnmWqQl2pAofoQKLvA/zWmS9nSc/QzzlENpafqZP36HnvWWnTCYkKLofBpN2zzHO/lGgnhJlpdKt2+Uk+42h2frZa0pLy1YAKqXB6ADHnvmOTE0gKVSASU5Lk2sA9zce8ZXVnOItEk238BqslV8Owhjo3ael/wAJdGmWBtZhgk7Xc2iydMxci7dASH/GJKQhW47MVPZrs7EC3qe8MmaUJ5SVlqWLhSTvZr23377i594w36j7pZpkizI9PulFaZ/oLd05/wCm33iL05SLykBw4JoAAwKgpTjytnvB9W4UXXMFgoG3M4dgqop7ZeArmlqEoBCjzeIUqUSbEgs4ZiQBi97kwQe8gFoEHj+x3uRMY7EQYEe/Q381X/D55JRyQSEnDsHBzFRp1KVdaAGwCFMW+lDkfrBdPoTuljumrAKbgljgbdorqJlJAE2QkhyWK7YysOcfzZftDG1KjvoI9/Yn2jkjY+s4w05cCfYn7XyiUxL4XNpo/hlRIKQGGMggJsXSx8z6kOkmJCAuaEpAVUlJmEFRZzm+AfMeUKS50uXJVUJsxSlEugsASQQp8kEYBsRfLRUcRmBISAslnNa1Go8tRNk5vv8AbI4Noe64FjqANOM+362upvwAg68OsznluVhwQq5SuYQCCokEguWt5fkY0uG6GVLAzVWUvdwdgBYN3Y/nGejVzCCKZSbXUQWJ8ibgP3gUzifhVcy5j1ZVyjpSBg9ot9Kq9uF1QROQH4t3wSJDTDjJ/wBR+oH3TapqqilMtCOillACmHKWcG7EM3paL6fWUhlkEZplkKJHUqqvnHbeMZfHOY2SX2KBSWALHo9IwNotpOIIWEpUGAUVBjc5J+cEfoB2hv8AHp4cJHWL85k/kRoqLyB8zO78ZGmi0jxMLcA2F6VhKcbFQNYPv94oUhanJVyoCAEqFBFs8rqLAXUSTbtHUSwWP8RIuxKn3swP6DbrB0TSCwUflcgsADhza4Gbfa5hWGk0/wDbF+ffVIftTZhg79j1nmqI0oAJCVLs4NEsOMEWAS9vt2MSXJY8wID+b/0t+ivQwFWsAGHvubg9bcygPp/tAdXrCCGYBbNY2Nixf5G/AgwMVHWHfFLD3nWO+/ympirMMk2AOSdn2FhGdqJhVU4UGdqqgx2HYfhCk/ULICUkLNiSLoB6eYgCah/O3kwZiTfLM/Tfzh1OnNymCjG6fXvmFZc8pVzJmXsQxqB3cKFvwiwk1OVLCRsHpfd8ZgE7UKASKSpizuAsC7MrcJaz47QNPN8yna4vTbFJS2XtDsIzT4cR2fLd7p2Xp1EA2v8A1iORmqW5uT77bb9I7FYOKLwzv780FcuW/wAy03AYhwehqGP+8SVpAf8AzAR0dn8rflApqFliUkHqT0iJm0u6XvghrdO+Pxjd82Gxv0WwB2Gx9kyNOgEghfoH739Pxh6RKSAXCQ/8xD9WYgttGdJnglyCDsnoz/toYZSg6JZPdiL/AKwiq4mAe/VKqPJAB79Voy9UElghDWDlI/TaHP8AxJI+W+/Kxzb384zZWiUlNSpYDlhdwepv+7xaboFqu+bjH4D1jKW0SbnrNp9VndRpA/NI43hHXqVqZNTb8ny4OVHMAmTlgWNV3P1WFw7m3vBEcPVcAv3KgG8nglFO4SzuSQo+gR+QhgqUwYF0bXAGAZ6W/QXNKUi6kVKawdkgverrtZ7vfpG9IlVyVlKkSXoq8MMLggMQLKcno+I8+OIoSSD4iiSQKWSC7bkkn7ekTTcXoelK2z/zOVw4dqQ+SH88wmtRq1LtbfjloYgx7J5pPLpLfX+kzI0zvSiYQHFwPlY2BJub+xhiZw1JUmqoXIqBAKk73N3uLNuIQ0+tVMclKgG3Mwi18ABs9f7SdrZhUEBSglySQSC+VPSeUDEWRXJgmO+93lcLa2oThLsu9Lea09NJSAoKJ2ASE1KZzfG9hmGNRpqjSUEqBqCkJBLj+qklgGv9480NTNLJSqY1nKllnOLXfcO/TEc1SQm1aDgOCSSwZ2DjY3s7lnyB/ikukuE7onduI8k0UjEF1+R/K9DJ0SXKVrSE2CTWkWcWCX9H657ydKlS6l2NRfmWA9moJfoVXLARhpUihILBWbAu7BeAGLPc4+0cUkpCwlYACblQcgYS4f26OqC/jkm7z5EA+pzMesQh8HefSJROITQpaR4ihzXYlSUlhZzZu4e2xi2k4opDpQCR1Ubg2LkgM2fSEZenmE0qTWTe9RSHANxh2SeuXDmGjwpZGQAFFDEl1ByxNmTmw8r4MavCpNEOjr335o3U9nb8r46/hUncWUpiSHvkC79B+flg2igmpZyz7UsX82PRs2vBlcPYc5FRZTC63Y8pBfmwX88vas/TGWhvBqdzmY1nKSyQDnz8xuxr6cAN9I/Sf4tM2B8uwjacoUXSmkg7m1Jd1h7kuGYn2ho8QSmoKWk9rneyXmHrfEU0HDwtAUaZaWYkXsOi7fbpDaNGgWCpfTmAJ6dO7eg7xgrV2Yo3d5rl7U9rnEHId539PVITpsyYxpIuL8qBdrnD7P2hObpVGoF2cDdiXzfbu+3pG9yJyahSGChUA/1M17n+bp1jqdUHCQxIywuz2Hbe3eFNrkXASadTDZot30WQngrsTMYYPkybJIsDm+4PX5nPBRpghIoNmdTO5GHVYv2D/hCyuIMCoLcBhTkuam2xYh7YxCkziKg5fIIZwS2KRbz3hgFVxgmyYW1HiDl5fZamo1xKTek3SPKoYA/d+8KTNdV9NQSGUll1NYOnzuTUOphFWqNOMAGwdgSTYbXhWbNclsMc7Nkn97w5lOLn7KN2e0d/laa9SFKfFycZs+H/AMo7QROqCQXcqVYlLlhjAdNvJs7RjFTlrtcYyMkDvf8ACLT0v9RbthwzpzgH8fKDDIIRmgDAKfVqiWIYHcDAQhhUDhsZVb7Qkqe6rFvO79nv+MAoXTfydwbuGz+7QdQ5BykgNsxO79d3eLwgI202tV58yoFIHK1lWsQGPdiD6OICmomoJBGzOT1dxiCBYpuFUgmySBm9yfWzX7R3TMSTRTbd2D4HV2e0SYGSICB33dL6ikKIUQFPcEKcPe94kHmFDmyFd6Hfu5N4kWHO7/pGHcFSTWLBVgDcWY9OrY9o0EzUpDKINnuHv1dhEiQLjiMJDiXm6mm1PKUoljzYZ3dy8L6zjdLJASojLj7R2JF06THPMhNp0WOcQ4TCAeNLWQFUsBhns+PvEXrpi0t9L4FuwHsI7EhxpsbcNC3eG1uQSyiUkpZOSN4ORYm4P1XyScvkxIkESYCEkkA8leTJSWAHv3bbf3g83TBKqbfSCC5Y7YLbbdfaRIS5xDo4FLvMJlUxAAtUWd8Hdmdx7xJOsCbJQXsTUQbMLizDf/aIkSFupgtug8JuEromhIUFEqJaxJZyXBLdwRnd4CVBTAolq6coT/UrY7Hrcj3kSBaLYlI1Qp8tINQYggEWZ+tr2P542g+hleIf6UvVRyuDewOeYYNrR2JD6jj4ZO5OqE4Qe7mE8sgU+GgEbEsN72DW3x1tiD6iWxHMr/K7A5vZP2tkxIkc15MjquTUvnxSMk+EoFaqlKJWEpBAcs5c+pbvnaH5rBZU61Md1lgwLlQ+px54xeJEiPu1rjrP2V13RUAAz/MLk3UqUkFwA5YEBTjB8i77jPrCUyY6iACAssACxVbJP03284kSDptCprjfgFSXUVFwLUpKdgWV3uPmHWwi8pK1cymFrEXDswYbW37xIkXVOESFZMZcPaVnz6EICiai7sl2SQ4vWLsOnWEJq2m0gbp/1crkdBn7RIkbGCC7qtjWwT1TBmE3AJcHBanBDP6/aLz5JYG17Ab4BLPbcZy0SJAkw4BQwCFZakIZ1XALhtmJ92ieDSn52KkB2BtYMGx/9u0SJA3EcUon5RxQpMtF1LWQN3qN2JYN5f8AeB6k0kj6VcobYMSX9W9okSGMu66bHzgb0eWWAYXA36Nt0OL2iiCyASACogP3bfrjMSJAC56/lCBNlSfp0VHkmHu6L/eOxIkCHujNJDnRmv/Z</t>
  </si>
  <si>
    <t>http://baodongnai.com.vn/dataimages/201810/original/images2156308_IMG_7650.jpg</t>
  </si>
  <si>
    <t>https://media.vov.vn/sites/default/files/styles/large_watermark/public/2021-07/vanmieu_tranbien_01.jpg</t>
  </si>
  <si>
    <t>data:image/jpeg;base64,/9j/4AAQSkZJRgABAQAAAQABAAD/2wCEAAoHCBUVFBcUFBQYFxcZGBkXGBkaGhkXFxgZGhgZGRcaGhoaISwjGiApIBkaJTYkKS0vMzMzGSM4PjgyPSwyMy8BCwsLDw4PHhISHjIpIyoyMjIyMzo0LzIyPjIyMjIyMjIyMjIyMjIyMjIyMjIyMjIyMjIyMjIyMjIyMjIyMjIyMv/AABEIALABHgMBIgACEQEDEQH/xAAbAAABBQEBAAAAAAAAAAAAAAAGAQIDBAUAB//EAEoQAAIBAgQDBQMJBAgEBQUAAAECEQADBBIhMQVBUQYTImFxMoGRI0JSkqGxwdHwBxQV4VNicpOistLxFjOC01Sjw+LjJGODs8L/xAAaAQADAQEBAQAAAAAAAAAAAAAAAQIDBAYF/8QAKhEAAgIDAAIBAwMEAwAAAAAAAAECEQMSITFBUQQTYSJScQWRscEyQoH/2gAMAwEAAhEDEQA/APZIpKWaWgBIpKWa6gBK6KdSU7ASK4ClpaAGMKZFTVxosVEEUoFSBa7LT2FQyK6KflrstFhRHFIRUsU0inYUR10U400mmSJFIRXZqUPT6AmU1wWnd4elNUydaXQ4LlpwQU/Q8qVVpbFUQlaQLUrrTRTTFQya404ikIoEJXE0hppNOhWKTSE00muqqCxgQTNTRvTIFPWkwRS4QPkbf9n8TV/LVHg3/It+h/zGr1L0MtEUkU6urI0GxSU+o3YAEkgAaknQAedAD66kprOAQDudvdQBJSGurpoASKdSTS0AdXV1JNAC11MLU0PQA8iomapA1cSCKaYmiFqZT8tKLdXdEURhacKcVNLlNFhQ1VHOlKilC++pABSbKSImT1pVWKlmkJpWFDATTZp7EUxiKaBiMajZqVmphNUkQ2LmptOy0kVRIlKK6KXLQUONPSmCnKKljTKXAz8gnq4/8xq0AlZvAT8iPJrn/wCxqlxnFbVqM9xQTyzKD8Cai6LLb4pVYBiADMGemv5/CrFB3BOIfvVy3qCEtLcaNZZvDvPk2nkK2e0PEzh7RuR4RAn1IA8xqRUJ30ZpX8QqCWMQJ9w3qljcSly04VgQVIPmCOleV8e7WXbqJoWXPlJUDM0INAD4upOnzx76V7jTAPDMRCNLEmWhcn+c6SfZqXIAz7Pdr2NtLd3e2ALjHV7kExCgaGBJ9POtTB9p7OLxS2LReFRnLxHilco9InXr768nt8duBmYEBnOpBiG666a5iYOla/ZPjIsFriku7HLlHNcum3sjOSNNNNqlSYHs93EIntOBAkyQNOp+Fdbvq3skGRPu615wy3sUO8a8iAHxqAc1sKXBBn2speCCNSANxRjwFVUGbquXgiDvpqQDrERpy99aJgbdLXRS0wGk0lKRXRTENmumuNNp0Kx00gpDSTToLHGkDU0mkmnRNkknnXMRUc000qDYk7wUhu1Ea6q1QtmTL60uaoM1dNGo9ibOOVR00GnT5UVQrseqda5lFNmnK/wpdGqOyab0hSkt4pGJUMCREjpMx9xpbt9VBZmACgkknYDc1Ow6R2WlyV1i4HUMpkHY1IEp7BQwLWPx7GvbAFu5bVp1BZc2oMeE7jUGrPGeM28MsvMnRQBMnl6+6vK+0nHhfud4EKjYeNjtscpMCQTynVqyyZFEpRJcZx24PAGMK1yRmJXxNpIHhY76++sHiF0OxJYjUblj10BJnTzqndcgliNNOYP3HQVVu41dBkHXXXy6eVcbcpjPQv2Yse8uq7hchjKTBJBYyDMmATp5+VGXHePYUfJXsrI5VDJ08ebcjbRT8RXj+Cx5slrltczHYGfDzB8/Q6bVq8A4jhTavXL4GcfMdixbQeyAADGvnrXRCaapAH2Es4LEK7KFiX1kBhnykhY2OUJt51h8W7F2rguXLRkCGtroxbUSWBPiBOnXwjroFYq/e7xcTatth0WApzExGszEawdPM61Pwy3jMbchbje0ZIgABpkkKdJjXTpVuXodGFxThl61czMh0ZZ9W9kgD5raxGn3CXDYgqwYATA8I2ELEEEfO5x9I0d8a4Lj0wyi9dW6j3LSGVU3Vz3FC+IAZoYLv8QJlnaPsSbI7y1bZvaJPeZiOhKhQDv9lS18Coo9mMI+KkLfyK3huW1hMyjbQ+0dWMxy861cJwDEWrtom5dK3XCFyxLo2pB13Ea5h03oJTFNhW7xGIuCNIIEGN+oPSvTexfbbv8AwXz4+TZcsTyIBMetEXa6MOcPbKqFLFiB7RiT8Kmrq6tRHVn8X4iuHtm66uyggHIMxE7Eidpge+tCqfE1BtXATEownbcbe/agAe4R2zs3rgt5bgZ3KockKAfZDGd6KiKFOyvD1tvmVFTwEFREySJ0AgnTU0VZhtIn1oTBoaaaRU2Wky1Vk0VzSVYFsc6dFPYnQqzSTUvdnpS9x509kGrIay+OccTCqpdHfOSAEAJ0EkmSNK13QDdgPXSqPFbAe0QYIMc9DBncUnJVwFF30x+znadcUwti3czZSzXCFFvQxuGPUCPWiPLWV2ewaWw4QKswcq6DSdftrbAojLgSj0hy04Cp4Brsgo2DQiApwWouIYtbNs3G2HuoJxXbxmL9zZdlA8LjSSSZlT6CDPOplNIpRLfamxdwrHGWII0W6sRpOjfaRP8AWrA4ZxN8Zi9ScoEQWEHUEggjXUD1yctK0n7UJfwty3cY27hSMkZzooBkxrJPKSNOdDn7N0+Xa4SNWZWHMcwY+z31i0tueBnr9lfCPT9b12IvLbQuxgASaC+N9u0tu1u2ueB7Q1EbGCOeoOsbEb6DI4n2y7wBAxysGziGRcggQpGrSAQZ0EnpNW5pDod26xq3hnTOhQGQQdQQVMx4Z5b8yK8+W4TJESInSIMaHzJA+ytDiuPXIFBLBgrXGkk54GkEDRdBHWddqx3dWGXKesL59Op0Pwrnm9hjrmLytB8S+Xsnz1j86p4gm5tJj0gaawDUbgvMA5VGmsffz1n8KauEbSOm2YafCaFFIQe9h+BrjEuoxysMseFjpAzZTmyg+zuOYrHxnD2t4rKqTluOBmE5oMgHWDMEflRl+ybE2V720zqbmcd2TILjLlOUH09YNH+L4LacqSi6OXOm5OYn/E01rGKatDAb+J/vdtcLcsG1iCDooXu8yhiImSYzaiJBPvJT2V4CMPbWVh8oDecHT7z8ag7X8C722LluFuWyLm2pChtARqD4jqOgohwWbIM5k8jzIjn51ddCzJ7XMBbsg/OxWHHwuq3/APNbjLPKh3tjeUCwDGl5bn92QfxolFC8sPQPcb7MWcQrArEqV8OnIAfCNPWvMcdwYYLGwVItMxySXEARJBX2h5+mnX26aFe24t92gOlwurIY18Bkw0Rz28zSkuAgh4diEuW1dGzKRodfx1+NWqyOzl221he7IgEhgDmAYHUSa1pqkJi1n8Zw+e2TnKZJeR5AyD7qvmqvFFmzdA3NtwPUqQKbBAj2c4il5hcW9cCoxkMJmI0IA0BB3q/xTiVtC2SWaQRyA111GvWhHs3wm+bVxQpW4JdUYhc4HdqQddN2ieY6GmixfLm2LPiAlhlbTaNtaxcpa8OlxhGbXlG+OO3OrfXNKeP3Op+u1D2JtX7al3slVG5yvpyG/upVwmJie43/AKlz9c6xrJ8mm2L4N7+PXOp+u1L/AB651P1n/OhpFvlmRbRzLGYZH0nUU+5ZxCgs1kgASTkfQDffyorJ8j2xftCIceuef1n/ANVceO3PP67fiaH7OHxDqGW1odQcr7HakSzfz933fjjNEN7O3WisnyLfF+0KMJxUO0XDE7MSTHxrT42yd0rC6yqg2HOY1JA5QTQTewmIRSxt6DU77c+dXbHD7xw9y4+ilAttAxlmuMq5is6AKW+M8q1g5JVLplLRu1w3uxt9MQDfV7hCkplc7GNzGh0P20UlBQb+zXB3LVh1urkZrmYKSJjKFnTzFGlaxboyypKTS8DctKDTppGNXZnRBibCuPEAfXWvL34pluPas27dwksq+EhDlzE5VJkarttM+tFvC+OZ8TcXXK75FEEMCugMHYQDPuof45xWxhLxt4fCh7zEyzaqNTrCEljLRy25xWcvkoGMJwfEXbjfJZgzATm7pVOjAgkGBlI66EVnu4tXblvU+MZgrAnMIVgjgAbzrHLTrXpPAuC37tw3MW2ZRARNMgIAkqo0EHQaahaH+M9jWuYq73I8K3UZgNIV7eaR75+FS484I7s5dwrXO7uL3ZbIc1wzJggjNHU8z05mrvaXs/csWVFtS6MWzhR4baSIEgTtOpOmsb1ndoeA3LaxcOZVyqtwaBCI9tQPZ136xNE+Bxws4CMRdyD2FOXO07m2V+doD0kHlQvhlABYwtm7beGAZVJyEGbj5zJlzlVQACYaNDtrItjMQZ1UTJnpJ0j7R8K0uN45M3ydtkys0BpLgcv6q9IG0b1jX7kvInY+oj9HWo8iZG+IzATp68uvrpTA0knwxtBgD4dae9xTGkn15ROvnVG8hJ899BOlVFCCzgvEWQ5kZ0YnKGtnXXlIjeNq9u7N8SN2xbZgwbIuYsN52IMmZEHfmK8N7JPcu3VRFYw+YQCYjUzGu0jTXprFe/WUKqFHIQP9hTxRabAtd5Sh6gE1IqGthAn24aWtDyP2sPyoxz0Jdq0JvWR1IHxcUUmpS6yn4Q57oAJNDnaO4GZRcsl1E5GDZd4kHUGt6+PC3WDHwoL/AGpf8iwCdDe8XpkafzonxDhHaSRtcBxiopUW2RM2hkuMxEldzGgmtkYtD88fGgteKm3Z7m3mI18ZgkiAJHrE++qK4q59J/rH86xllceJNm0cKl1tI9C/eU+mPjVPieKVrN0bxbduYHhEgzvuBQV++XfpXPifzrSv8dUYW4rghjbZCTOpylUj3x99OGXZ01QSwqPU0zC7P4lr1p7l0k92x9kkaZQ208tatYjG2VttdOfIpVSfEdW20/UQaz+yN1Vwt0sCV7wKQNyGRV/H+daDdw9trZsuUYhiCxGqwRzkfjPnWTkl5ZpOFSaS4c7WxcFuGzGI357a/jykdar8ezWbLXLa5mzKACCZnyqy+Lss/ed25cQd4jKJGkxty8hOwp2PxFq/bNu4lzKTJAIU6bQZpbRXsjV84B7cbv8A0B/dGB11z77aVycevEiFWDBHycSNNdX/AKw+Nat/AYNBmYYjTci6SR02P6ik/h2CV+7yXwcobS5oBB5hoHP7aNvyaax+BeDY25du93cUBcrH2crSB6n9CtnGhLYBcGD0neq/DbFi0+dLd2QCPE4cQRBgT0qxjOI2rkZ7TkKTEwNYI+a87Utov2ZuPeIat633gtZWzm13oGoGT1jfypUe3cR3RTNtS2sxOViAR7oI3FNTG2c/eLZYuqC0DpOQ6hdXiPP1qXA3bZW6tu2Um0xJPMKpAHtHbN9pqk4t0mPWvRa/Znj2uWbz3PEyOBIADZcuaNPOjNOIWz86PX+VeZ/s54uti1dWJLOGA1mAoEiB1I3iruIxty4xY5xOwEgAcvsrR5NIqlY5YVLI1dI9C/fbf0h9v5VBiMf4WFtS7QY5KYGupoB75+r/AG1f4Xxe5aaSGZTuNfiKmOdt000KX06StSTEfGJaJcWbKuim5ppcC/SAiffVLsTwxb15sWwOUOQikliBB0J+cN9eoOu9ZyWrVzilq2CWV1yvIjU2WWIjoAffXp2CwaWUt200Cn46NWkesyyQ0r8qy8iACBtWHgHAx+JE+1btGOXyYg/5/srbL0J4V44m3nnH+Gfwq5ejOKuwru2VYEEAgiDIkGgW9wdbiXcDeJi0RctPEk2juvXwFeu2UUeBvOs3FYOcTZvLMqLiN0KMs6/9QWm1YJngXHMBctv3Vz2lkt7JYCFWJnxabLPwmsV0lSVEAQCZgLI0n3TXqX7S+F4PO2VyMQ8M0tKqAMus7T99AnDLdlbNxcQHDlstoxntqMy5mKjxTq2o011FZrjoDAt9APFHruRy5aE1c/h5ChokEkTlLHkYYcjqf1to4nABbj92cyFZDW5YONpJOqxEkDnptrVEZbbMo115x/Of11ob+BHrP7OOCmy1y4rLkZskN7YgTBiATrofI9a9EAry3hXHjh7kgjK8EyNhm3I3mJ+3SvQsDxa1cUOl1CCY0PVioGuu4jzNXBrwEvNGiJp2brUeeu70VYgc7Qv/APU2R/YP/mfyohDUL8fuD96tf/j/AM5olkHy+2khvwLfbwN/ZP3UDftbb5GyP/uN/kNGGNfLbdiYAUz8KEO0+KweMtW2e/kRbhAYc2y+JYg8tfLSlk/4l4XU0/QJ8V4ollbdk2czlBcFxWKvDa5TyIEcwYFZw48JB7h4UQRnIzGNzznWdIFEPGuDWr18HvXtlVW2MqBhABIOYsNIO/p1rEPDML/427/dH/VXPb9HQopkI4+CwYWHiIy52y8xM7z740qfAcSS8HtG0cwt3LgZnJIypmHhEDp8ajHCsGNsbdHpZI6+fmfjWzwngVi1dYtduPNu4jZlCgIU8TZgxgRsfI9KdsHFIt/s+wHf4e7aIlS+Y+IqfCLcQV13M+6iex2MtK2YoD1zNcuD6pIms/spjMFg7TXFvFkZipYgzn0MFYBGijltrRxZxqOqOuqv7J8iJB99XGMWuojLOWzabSZgnszh+aW9P6m3+Kn/APDOHg+BOp8G/P6Vbl+0rKVOxEUIY/iNy3NtmKxI1BJAHMGYjoYpz0iroiG0nVmdicLaDsvc2iFYqCUJkA/2qiGHtf8Ah7H93/7qzb3aXDKxDXCTvIRiDIkGY1kEH31H/wAT4b+kb+7euJ/cb5/o+gnjSpsIcFhLdy4Fe1ZjSTk1iRm3PT7qIX7LYRRmNu2AOeRaBMF2kslvBcZSI1yONyFAnzJA99FHCeJNfdVkuA3iGXKFA1kiOew8zW2F+pLpzZo/9ovho4nsdhmGXu0E7wmU+5kIIqle7M28NbuXLUA5Cp1c6MQDGZjHX3UU56wsdx6w1xsIxPeFZiDEAZ/a22Ex0rolCKOeM5Pls8k4bdFrD3bxQPluIoBJX2l6qfIaeVVrfGnbRbRJkCe8M6gwNtdj8KKv3bA3MO9u01w22ugudipCkoZbQLGxPvrIxPB8DbOVrmIUlVYqI0zCQD4N4NY36Ol1Jt0yg/F7kgCwQdTo7ajSZmeorrPaJrdwFrCyCDlYl1GxHhO/oatfuOA/pMR/h/01Yw/BsE6m4pvMFYKZKiJErMrsYjfelbQaL2mXOGW8nF7K8sy/baP5169cTVdfnfga87s38GMZYd1cYjIjLvlGhyhv60A6xp8KKuFdo7WKXPbzBVdQSwyzIMETuK2xsxy20nXhUbptedCWKuJZxxuXGyoASTqd7flRNbxCuJRgw8iD91CvH7TvfKIYZlgH1TWrldGMff8ABp4fjYuXAtswJiW+cumoG4PLXqN62HvKoLMYA3J2FeW4XhF1GhjkuKZQ5gVga6tAOub7Iops8fuQLdw27jZTnKsgnQyMoJHKNSKFJ+yTD7a4JcQ4d3OQMUmO7KrEiCWOadhtOcECKCuO4ds2Yoy2/ZUhcgYKF8WhIEzPvoq4px23eVUa0mcMQM3iAXoFiJJCjNrAO8VNxLjBt2hbuWkYkllUHKoAIBzeAyejAQddNKzertlQi5yUY+XwwuH4a26Wy05FtydIMq7rMbGCdjoedYnFuG3cofKrKzeDKIIEGZVBE7AnnAq7h+IlBkyKYtsntdWzTATlO1VLvEcpILANMmJ/KsvuRfg6s30ebBHaSpePJNx1yCCJAA6b6nnWZZx1xNS7ATOkgTuNq3mfMCjCV3g7b+elZ7cKSIzkDkOh5eo0qd0m0zkl5Ce321xNy2qI0sfDIXM7A6lidSNj0ifKjPsg14SLly1cR2MAMe8RgolSIiJjQHSvKcPh+7KrmKoWAZoIyyYYnrod9jRr2cxt7B3nt3EZkaSTmlYE5WLEQJA3JkSK0hk7foEjf44Jx1oRpNr/ADUXKymQCNDB8jXn3F+LLcvi8gMLlIEiTk13ExVvA9orN1injQiYMHUCNQRsZJ08q0c0i1FvgT8VxdpFKXGAZ1bKCCZgHoIoM7bYfCYW3bU2O8W47XIzZQCAuYyB0gZdjzqfiid788XAuqsfbTY/OG2gmhntzfuFLS3LneZXuhWgAkQm4HOlKaaNceNqaT8Bnw/hFu6e9ysFkyxMCFBUgCdtNdI0rFxnC8CGy2VDjXUsSDH0QDt51h8Vu3gHIuuLQdreVSwUa5iG5EmZ91M4e9tLlsBgWdtPEMyoVJh22L6j7t6eOUIv9SMMssniLo1v4Xh8wXulLEGFGdmMbwoMmtjE4W1bV7jJmIR2JUnI0I2ZNTGwIg6CT1NAmI4rdsXGvI7K+a4ikqrAoSnQQwGUCd59CKZwztDibgezcebTriG0QKMxS7daCB9InSrnKEvCFic+bNsI+C3bVyyoSwtsLcY5fbXOoUhgSJOj8/OifC8RcwmgVRIyyDp019dKDOyaTaguEU3LiZued1tLajoJ3PLSo8PisVbv3SCXWyWd00YsoKqwV4AJytm/6TpVQnBQproZ4TWZ0/0r0ehvxS54SGTKQZJGg00O+xrO4hxjMsZVdtRmygATuATJrAv4221xstt/DqxAGkgESJ8O4361TtcSzTFu7AJU6KQI31Gn21y5sk2tVSOnFjxJ7O3+C811+S2x/wBJ/OkF+50T6p/OszEcayKz91dYLMkBTsYJ0qNuPjxAW7hZQWK6ZoAkyIkaVy6ZPlHZvi/abaYh51CH3H86IMFxYQYIRzHtAZSesgdNNaCrHFWYKTauKGE6gDlPMCac3E2BUNbuCSRrA2EncCdquDnB3aM8n2pqqaPQ7fEGA+UuJM7KBqOg5knyrFvX5uBiqkqxCmAWUMYaGOo00rL4VinNyO4fcDNuFzbE9Bpv/KtZsNlJkHQg5pBUkuFj1mdPKu+GSMrcl69Hz8mNqlBvz2zA7N8RtX0uFsOiBbmcBJAJcGCf60Aiec7CtNuG2mhnS2BGS3mVCWI0S2J1J5e6hjsYQLd8lXIUWySgnL4bniPlUeOv4o3FDXHtqryhEAKVzeIA6aagnalGWNR8dKzxnHK0nS/DCTAWcKLmTEYe2hkgqQmYRz8O4kj8JolXs/hzbAtW09rPAMA6FZ05wYrzC87Pbe9cuFiYVWkd54SCfBtlkRod6rW+ONbculy4sZCcpIDSFIB5Afr0UpRa8ERlNeWwux3FBbxtqyLNvKALeYg51lmSFYbKMu3Oqtri5Ba05Fy0GzKVhBE6ADKOR2I6Vl4jFNcxeEutqzi055SzXnJ+2ocDwy5ddmym2hDKWYbNIXaQWI/3rG6fDozR5GvaCPDdrUtK1tAwWWKsIZtgEBLHfaT5VLwXHu5tXLmbMWMyCW9pgNDvyirGFwlqzOTQNDRu8HUb7AT/AL1Bjcai3UcTC5SZ30Mnn0604zd02QsTSsq8Z4wb1xity3aCEL8rbKMQfaBTU7conlWGnFbY0AKFWkOgCzuWAUciOROwOutbfH8XYxSqr2CXI0YEB1YbDMvKTpIIM+tDI4M+otuDCF2LkyogGG8MAztEzMRSctvZDjJeh2Jxqm4bls92Cc3slRziApMH3+flUOMxxeBqpIIcCYYySpPuO2vKsjEXSCQGmGiY8OkgwDrHPYHypqOucSxJJ3jSem/WpknTK+neuWL/ACv8kyEnM3IQCeQnb/Kap4vNMrImZMEg/CtbA8Wa3be0ADmB8XNdNI06z8dIrAxt9lIMHKdAdQsiJAjQnUT6iscSbkeg/qsm/p3a98DG29qIC3Xu7OFAKKDJBAPPL0NPfDWgWUs8mCukMnOG2np7jFQcXwwV7uXwj5PxDlK6kfCoLlvuoBuF1Mkb8ojc7xvW0/bR56hbuEObu3uKsjLmdsqgEggtpoIolwiNdJt28TauqLYyvbJLzEHvADA1Hvoax/DgyB/3hSk6kq2j9CQdNCSJrZ7Ki3hXGa4Lj3bakIvtAQzA+mU/YaUaroRTTLN7BugNrwloYLGxzez94rK4VhrvevbuW2jNq0OACrEbgxv68qKWuWibVxRK5VYaSSsCJ90UnCePWHti3aWMozZPZaMysYWBpr8K0lVFLydicUVVs6BEXRCSWIJnluQSG1O33jvGsJiLtu1mC3Gm45NsFVh1tlTDnmOlT8V47buLcFpXYlkdSVDKIdiRAGu/OlwdyzetWzfuXLZW6LahIQEBLYKMS/iJgGREZo0rO23SOqCUYLJ7tom47xMrb7qQRnZgDKwwusykGN9N55kRpWJZxttQoRoZn+UXRhkLJGjCAwI5Sdqbx897iXs23YqXkCJKudSCJj2jG/PyrSxPZ1k1Dm4qr4QQgPL52bRuUwYnyqm66cqjvOvHTN4/xJsQbL3FKtLqQp7ydzOUneCBvGpjancKwIAJy/KZL0ACPE1u4ogdSCAIA9Nao8SUWWNtSJEMxERJ8REjoTFZ4xZHP9e/l8KnaTHklCM/0+q/v7Zo8Stm3YtLctsD3t3wssNqlrLow5n7JrT7LcRyZIFwsWaURAS/hKjUGRGeQMseHeszh+K/eClu45m2SyGTp7II56Qo9KMBesHNnVWLPm0gH2VXxNlknw7+e1X9xLjJlJzlsVuJ8Z7xXtlWPeWrsmV0K2mMPl3MAD/as1+Jqly7hChLXDfYNIgCLg1G/wAw/Gr2Hw1oKwBAZkdASTlXMhXTMIG510OtS3MJhWvs5tsLnd3ouBydlBeAfDJ7140O3TbO4v8AJtGbpGcnG1tXP3c23JZ4DCApz/lWFIt3DcIYqjltD4zBPM8+vvrb4lhlF1Cpl1ac3hIlYgg7KdOnLbWortm2zsWIgkk6qdz0mqhFfBLyN8frwXWxwv27ZFsqGyuJjYXbaxp61Bf4kMTbYi2yBe+XxQZItPO3qKs8OW2clpXbLatbjIpPyiuMoIMnTXU6DlVixasGy4tpkDd4ZZiSHcPbY7mfZOg8qior0afcd9f8jX4+VMrbbR3Sc4B8Nw25GkxI+2tlONEm2jqTndMpkECWgEiBrP3b1lZ7UFAFyFy7A59SWLnxaR4ifjS4FLa3bUGAHEgAEscwIEkCNYG9KMop/pIlNy8sq8D7zCW73fW3HeqiKIVg2lycyyZHl5ipDxFStpWUlVLBgRuGR50OwmNKxuM45O8uC2WCBiVBfMfjO07AaVkniLA6NPw19xH6iqcpXwzyZNpNhnxu+lzDoUVbaKpQW4Ekgsx1jmUAjmZoPdC9xgFZVItqWAygAqhhoETtp5UVcOxSYm3a7zRAMp3BlD4WEHQGXB93SmWOFqx7xvCQcsAgggQd2jck8udNZHdGzjCeK1yS8/mxqcOuZ8HcRCUtrazNIgBbztOpk+HWrOG4+S1t2IYd0jumSVztBylmaYUcudX7eKwq/uyvbcOZyA3GXXMR8ooBHtExM0E23yswtljBZdyxZJKgkZd4jXz2pztRtGmJPJKMH4fPg9Dwz3LsLcywDcbMuYECZAPUAGB/ZqjxzDBGCgkgrPU6yN/dTeBcQuEuRhyywSWyuwIAggQILE8h1PnV0Y7vSLj2cpylcjLqADpII056VUHfTmfOGBh+Gv3bOlxnkBsrFttxOUS0xpoZjnXcWwXd27ZzEghT3qhgpzE+BY2Ue18NNdNE8RtIzX2t5TaIQEFz4hoCUBCkEc+Uaa1F2h4ktyMOyqBpdU2zMgNMeRMbedJtCa4AeLshT7UgsZJ9ogn2iOvvqO4+ZljYEAEiCANhA05/Hma3LuAsgK5uPlL5I0zTzlcug99VxgrYN0FCSpzDxwAswNxrBieelCfBY41JP8mQp8X6862eBcUNpXQ27VxcwYC5sGIglR5hRPoKzjgnnaeW679N60eBYDPnlZjL5/Snb3VjF0z0v9Rjf0758EeJ4wzrDW0ZSdZzQ0DYnn76a3E2hB3a+AEJ7UqDpE5tor1heIJHsH/D+dceJJ9E/wCH866Pt/k8xqzyZce8BBaQgeLKLYIYidWBnOR5zGtKnErgjLbWQIU93qoiIBiVGp0GlerHia/RP+H867+KryH2gfnS0j8hqzy0cbxOgytEQBkOgA5aaaCileM3WS7bJjJasmdACbqpmkZYAGY/CiduLdFn1MfcDQ3xbhOYYp1vWy17IVXWRlMxpvPpT1S8FwSV7f8AgIY289sDMyXCSNANoJI0C6wT9tEPBODC/Yt3bnd2/lbkIBOZbgS3mIeYYMsjyG1R8L4aUjwnTmRqa0+JK3c3MinOUYLlBzZspiI1mYppK+ItXFXZV4zi3sXWtw7bupRZWGZjrpuCSNelUW4jc527vP5v8qH7GCxpMsMT7zcP33KfewGNPsriPjcH/qVnP6eMpdZnVq7LPEsZbOtxWDHbwENpMcoImhwe342YL5L4vIwY5+daf8Mxeb5RLh03uAuBz0zM0e6mXcDiWzLkcwNsjQegDMNfjVRhpxFxhBxthLZ4B3GHtYhe8uNdGogZgHAKeAExp5nemG8/9Fd+p/KhxeG48wMl+BsM7wPQZ9KtWOEY7ml73u343KJYIydtmflm4jsdBaua6apA332qXjeJv2LlpbNsXCLZdyUe4pd5DA5dNFA3PP44Vzg2OMQl365/7lN/gWP/AKO7/ef/AC08eKMOg+OhnD+DtexI7206rcd2eFZQJDMYJGmvnRQvY7DfRufW/lWFb4Bi4Epcnn4x/wByn/8AD+K+g/11/wC5Vyb9GkVFLpncLs4ixcFxLEsAQA9tmXUQdNJ0mijCi42GRmtkMHuyoUyZYMIBkx4iPcawD2bxuvgbTrcXX0+UpqdnMbI+Tf66/wCuicVJNMyRug3NfkrvqEP5fnV7hKXGv2lNu4BnBLMMqgL4jr7o+FDL9n8bGlt/rr/rqu/Z/Hf0b/3if6qwj9NHyU1T4S8cGFXvLa993quygsq5VAJUqYJza8xHlVHh9iwzqrJdZy3hUDwERpuZP3VYtcDxSgkplO2uR5HummXuDY19rbHXYELH1jWmrbo2lpJW/ITKl3lZuD3AUqm8BPdXB8PwoZt9m8bOtlvrp+dSv2ZxZH/K1/tW6zf0sTFK1Z6G/CrTix3l2Dbi4fN5zZZJ0Amgq/bv2rroVLJmK94EJEToy8tvXnWn2U4fesoy3LeXM5bdT81APZ9D8K3HsN0rVxS5VlrqVsyW4jct4R2t3JKXEAMDQOHLCNtwP1NVMf8Avr3LvcZ7gFxvCqqSonwzO4I2/s1tjg9prdy2zsguOrkKhaMoO3rNWboZGi3cbxNOZQF8MAQwfUmddOtTSHOnFJeQOfh/EmPisXD5lUPu11/2pf4PxCCxw7TPS3M9d/tr0b99b6IG3PWlGObov1qekTLVgFw7B4lHLYnDtkynWEkGRBJBGkTWgt+1Ed04X3ZQPr7USYx2uIy6DMCJkmJEbc6ym4a3dtbzCCpTY6SI60KMV6DVgxxC1dLq9tWX5VO41UkkpBg5iPa6nnTxwvijEnunB657c+klpNbHF7JS1ZTMALbJB8lI1jnpyrQwPaiyqBWuq5HPUH7jQ1Dwytp/Lv8AkkVmbYD7/wAakCHmVHwrMDL5U8Mp/UVfA6aiWx5bdR+VPNsH6O07g1lLHlUqRRwXS4EjypQvmI/U1UDmn5jRYUWsnp91RsD5U1SacjUWOiS2vmPs/GnsnmKQN5/fSiixUQPbn/b+dRnDn6P31cB8qeGosdFW1ZPmP16VOLR5mpc1cXo2DUhayaYbbdDVjvKUP5/fRsGpWyN0Nd3TdKtg+vvri9FhqU+7bpTwjdD9tWe9pe/o2CisLLfoVzWm61YD0ubzo2DUzmw7U5LDdPuq7B60s9aLCiuEYc6Xu26/ZU5I6CmFvSjYNSFrZ6k07uz1Pwpzfr9RSBiOQpbD1GlD1PwpCh6n4VMhNIyijYWpF6k/ZXGOtPNvpUbA9BRYUNKjr9lRo+VwWWVB13mOekfjSFDP6+6mZddDNIdDuKth7yBTaYa8ww5GfZbyG/WhfEdnMPMqqjrLXPwaiRwTULWz/v8Azp2LU//Z</t>
  </si>
  <si>
    <t>data:image/jpeg;base64,/9j/4AAQSkZJRgABAQAAAQABAAD/2wCEAAoHCBUVFBcVFRQXGBcXGhoYFxgbGxcbGhoXGhcYGBobGBsdIC4kGx0pIBsYJjYlKS4wMzMzGyI5PjkxPSwyMzABCwsLEA4QHhISHjIqIio4MDIyMj08NDQyMjIyMjIyMjIyMjIyMzIyMjIyMjIyMjIyMDIyMjIyMjIyMjIyMjIyMv/AABEIAMIBAwMBIgACEQEDEQH/xAAbAAAABwEAAAAAAAAAAAAAAAAAAQIDBAUGB//EAEkQAAIBAgQBCQQHBQcCBQUAAAECEQADBBIhMUEFBhMiUWFxgZEyobHBFCNCUnLR8AdigpKyM1NjosLh8TRDFRYkk9Jzg6PD0//EABoBAAIDAQEAAAAAAAAAAAAAAAABAgMEBQb/xAAwEQACAgEEAQIFAgYDAQAAAAAAAQIRAwQSITFRIkETFDJhcQWBM0KRsdHwIyRSFf/aAAwDAQACEQMRAD8AhUUUuKEV0zIIiiy0s0VACctDLS6IimAmgRRkUKQhJWkEU7SSKAGStFlp2KEUwGitCKdiklaAEUcUcUIoAJVpYWgtKmgAopL7UukuNPT4igYmhFOAUcUCG4o6XFVrcrAuyWrdy7lUsxtqWyqBJJj7IHHaozyRgrkyUYuXRPiiik4a+txA6GVbb8j307FSTsQjLQilmiigBBFCKWF4bns/2p5cI2Uu0IgMFnIUe+qp54Q+p0WQxTl0iNFKRCTABJ7ACT6VcW+RS5HRi5cHFsvRptoc7wWHegal8i4Vrdy7ae5lhkjowHmUErndNIMkmAdeEVgyfqcNr2K2vJpjpJWtxU/Rbn92/pHxNCtr/wCC2TqRcJO5N28SfHr0Vc//AOxPwv6Gn5KH3MhFEacy0UV6M5I3FFFLIojQITFCKVQoGJy0UUuhQAiKIinKTQAmKEUdCgQRFJNKihFACIoopyKEUANxRxS4oooAICkuNPMf1CnKS4081/qFDBAoxRxQigYIrScmYVPoVzqjUXTA0XNBOYqNC3HMZPfWcitTyN/0dwf/AFP6BXM/Vf4Sf3Rs0X8T9mYDD4Nrd0m2RkfV0MwT95Y9lvcatKatb+VOswG5A959BVukypYrkw1GKUp1FBVY8j4dLjFDba48ZlAYIgUaEu0zuV2B8KqGxajYT3nTjroPzq35s4q3ndrrIoUpBYqq659Nd9h7qp1msi8bjG78rgsw6WUZKUq/HZo8NycYy9IlsaErZUE+BuODPkqmq7lDlPCYVplTcGmbW5c31Gdycp7pHhTvL+PzWHFvpVLQi3crIgZiAILQXUzBKA71H5G5j2rcNdY3X4k9VfCBqV7iY7hXn0/5pt/j3Zv/AAV13nvbYqht3DMKSTG5iYjvqxxuPt27i5CHCuMy21LwSftZNFmftEVpWwNpVhbaDaMqgRB7hpWd5Q5NyDo8rXFYN0alHuKO4rmW0mUkQWBJG2oNNTxt0lX7jpmcHNPEYj68YgEXCWXMTmyk9XNvrEUVdFw9sIqoqrlUADXgB4UKj83+P6D+GjDxRRS6KK9oeeEEUkilmhFADcUIpUUIpgIijilUKQhEUIpVCgAstDLSwaMxSAaIpMU7pw8POiy0WA3FCKVFCKYDf0J7xW2lw2y7AFgJaOOWWAB76icpWbuFuvbDNeRYBDEFwcoJKsAobf2SB41e8ir9fa/F8ATUXnAZxF38XyFcvVZ5QzpJ+xu02KM4O17kWzcDKGAIB4MCp9DSnGnmv9QpVpOqNNgPAflRPdSNXGkGACeM77cO3jW740VG5OjOsMnL0qxQFGFnaorYzsX1M+kUzdxBIiTPj1fJY0qietS+lWaYaKT+p0TXuKN2HlrWl5v3VbCXYmAXH/41NYaZ7TrUzD8rXLds27ZChpJOszETvpppFc7U5Z540/JrxYY43a7IN2+zLCSpPdsN5I7xt5cKbVCB7TMe0mfdwpTN5d/bx8f+anYXkS/dEi2yj79yLagdoNwiR4TUUvZErS7ZAFSExboVytlyEssQpkggw3tbEjfjpVgeTMPbjp8Yk6ytoG40iNAxyqD367VGu8t4G0R0WG6VgdTfbOW0I/s1gbkHY7VPYyLyR/Jf8gYY4l0uOoyIxYnKpLuBAGdne44Uk6sQDA6tbhRWV5o8pviLRuFUSHZAqqFCgKjABREe1V2LzOukqCNxuCDGk+HZXGzr1teDRDmKYd/lW0rm2WObsAJ1PDTX3RTj3gEzXIRRqczABR+82w9YqPcsgEEEzESdT7Qrnf7QHvviRaDMyBEZV+ypIgmNpkHU08OJZZUuBTexWa+7zuwIJBugx2W3YeTBdaFcuHIp43ADx1oVv+Qx+WU/Hl4NtQijFCK9KcUSRRRS4oRSsBuKEUuKEUWAiKEUuKKKLEIy0IpeWhlosBFHSstJdgBJMDtNKTHRF5W5FtWrdhrQNt3VnZlJzEkiMxYkt4NI7AKRgHuEHpCpIMAgRIjiJifCBVnzib/px2WUPrP5VTpj0QEasxOw32H62rkabO4zdvjn+508uHdBUueCwigRpPDt4etV7Y1yJy5AdtNfXt8KjvdJMkkntJPzrVPWr+VFcNF/6ZouRLynEWgDJJPuRjVXy/ih9JugAmLhBPAGBp/xTGGxj27guAy4mCZMEiJ79Jphnd3JILOxJO5ZidfPfhXPySlkybn4o1whHHHahtnuNGdzA0CrwHefkPfS0cA6gkDgDHZxIMcafOAuABnHRqdZchdzpA9qO+KQ7Ya37d1n7kUKJ/HcH+mmosbnFcWNu0mdu7XQcNeNOYfCvcP1aM2w0Bie87CmTy9bUEWsOk6wzg3G4wQHOUEdwpjGcsYq9oznL90SAPBREcOBp7Uu2ReRvpFw/JmSOluWrUmILh2GhM5bc+himLmKwVoiekunvItKTwMCWI341SpgbjmOsZ4D/aJ99W2E5pXmE9GVHEtCDzmJqLnCPZH1yEtzrdD/AOntW7RgiUXrawdXuSxPfVXiuUMRdMvcYkzuST74+FazCc0l+1cU91tXuepUQPM1c4bmxbX/ALTMf8R1QeQt5j61XLVxXQ1hb7OaLgWb2iT8PkPdVng+bd5/YtNB4xA9TArpq4FEgIEtaEkqqZtMo0Zge06kUu7hLZUl2d+3MxI800T3VmnrH7ItjhRXczuTnw9p7b5ZLloBBgFEEGNj1TV0igDTgaZ5PRACFAA00ACgaHYCn0I18axTm5SbLlGuBnGByvUZVM7spYR3DMNZjX3VjeddlluIzOXL2wSSEEZXiAFAEa8ddd6271leey6Wm7ri/wBLfnV+klWVIjkXpMxn/XWoVH6T9fo0K7JlKfAcourDrNEjQGJ7tdK3OHxCXBKGe0cR3EVzq0sagg6j3VsuaafVOx+1cJ8gqj4zXTgqRzJu2XOWhlpcUIqdkaERRUuKKKLFQVFSoojSsBNIuXFUZmIUDiTAquxnKThmtokFSVLsRlkGOrHteNVj28xzXGLntOw/CuwHrWfJqox+nk049LKXfBY3eWM2ltZH32kL/CNzUNyzGWYsRsTAC+AGgp5LVxlgI2WZnRRJgau0Ds3NIZra/wBpeQcMqAufUQv+aseTLOffRrhjx4/yTOW8cLtxCkhbdtLevErMnbTeKrQANO2Np18+NA8pWV9m07n99sontAWD/mPCm/8AxS+dLYW2IjqKFPmR1vfVMYqKoseTnhFguCukAsCqwYLnIsdxciRrw7aZZrKjr3t+FtST/M2VRw7aYw/IuKva5brjt1gfxcBVnheZzn2nRe0Am43mtsH31GWWEe2HrfXBWnla0shLGc8DcJ/pUqD76bblnEtohFtT9m2Ag48FjtPbWzwfMu2IzdI38iL6SzeoFW2D5DsCejS3AJE5ekfQxMsxUbfdqqWqS+kPgt9nLl5Nv3QQgd27ACT4TVrg+aN7KpuBLRYDS46qZ8AZPoa6cuFUQCXI7M2UfypC+6n0sIk5FVe2AF8SYqiWsk+EiaxJGIwPM1PtM7doRCo8c1zKCPAGrnD827KEhbanLAzOWYkwD7C5RGvbWf5zc+WUm3hyAu3SRLOf8MHRV7zqe7jj7PK2NJzJdujj7dwz4yYNWRxZcituhOcY8Udks4ILoGyjittVtj1AzD+anlwdvfICfvNLt/M0n31j+Z/Ou47rYxUZ3MW7kZSzATleNJPAiJOm5rcTWXLjljlUi2ElJWhF1woLMQFUSSTACgSSTwEVzvnHz5aSmHJRfvwM7/hB9ge/w2qy/aJyoURbIOjDpLneoMIvmwJ/hFc/weCz/WXOOw7oJFadLp4yW6RVkm1wiO+Iu3WLaknUlpZj4k7mpGCu4q0wNt3Tw28wNx41ZrGw0/QolbUeNdDbGqop58m25k84GxGdLixctgSR7LLqsx9kg7jbYjsGk7RWJ5jkfSbnabZ18HTT31ti2p/XCuJq4xhkaiuDZiba5FNtWZ55p9Sh7LkfzK35CtQzaVQc7EnDOfusjf5o+dQwyrJF/clNelmB+kH73woqbzfrWhXeMZn7Q/P5Vveb1uMPb78zfzOxHuIrCbCfH4TXSsJayW0QfZRV9FArpJ8HMfY5FCKOoeN5RtWo6RiJ4BWJ+Ee+hyS5YVZKpLuFEsQB2kwKpL/OLhbtOe9ur2cN4qNYOMun6q3HeiFj5uZI9az5NTGPRdDA32XTYskSltiPvN1U9Tp7xVZisYJIuX0H7qy3kMuh82p2zzRxV0zcfXiXuZj5hJI8wKucFzAUau7HwAUHzJLeq1hyatPtmqGJrpV/cyT8oWhoqXLh74Qd2gk/5qbuco3om1bVY+4pLxxgmW9DW8xvJeBwSBrqrrIVTmuOxjgAQIGkkrHCdRV3yDdw1630mHfMklTAyEMN1dVC66jcbGeNUPU0rUeCz4bfDZzZOb2Lu9a4GE8bjZPQsRNW2E5htPXcDtCqW97ZV95rR86uX1wS5bap0ridQIVNs7RuSQQB3Hsg5Pm3zvxfTJ0pz2XaGzBAyhj7SERtMxrImNYqKllnHch7Yp0abC8zLKbqW/G3+hB/rpXKGKwmCEMEDkdVERS+uzHNJUeLCe+r/lXGCzauXSJyLIHax0UeZIFcVxhe/cYuxMtNxuLMdY8AI7gIFVYoSyv1PgnJqPSOqcicsYTFlhbbM6CSlyS4GgkZiQRJGqmBI2mrw1yPkTLZv2riCCrrJk+y3VYH+EsK6RzlxBt4a6w0OXIPFyEkd4zE+VQz4VCaS9yUJNq2YXnfzsd2Nu0xW0CVGUkNcI3JI1ydg48d4GZwmHvqy3FuG0w1UqxUj+X4U7bty7MeByr3Abn1qaG/X68q6OPHGMaSKJXJ2zpHNXlR8RZm5HSWzkuEQA2gKuBwkbjtB4Uzz3xxt4fIpg3TkJ/cAl/XRfBjVZzHuqou6sWJTqhWMABoYkCBJLDU8Ka/aBelbQZWXS5qcu0JqMrH31zXGKz0jRztswmEw/SHpG1E9UHsExVoDpTFiAI7B8qWraGuqUJEmyCWTL7Wdcn48y5PDrRrwrrJfuNcfVyBIMEGQRuCNZHfXUMPhbbIjFFYlVMsAx1AO7Sa52vdbX+S7CuzC8/gHxAhgVK25ggwAW6unGR76p1Pf+oq459pGJUjTqJ3adcfKqNOPh8xWrSu8aKsi9THLcTvSVIn/ekWzr6/Cksda0lZqeZjxjAPvI49wb5VumHW9K5zzXeMba7y49bT10pxrM1x9cvX+xqwvgJBpVXy5aL4e6oEnLOmuxB+VWq0wVPWjqnXXeNd4O9ZI8NPwWvk5X9EuH/t3P5G/KjrpjckMdTfua/uWf8A4UK6Hz32RT8I5Nb5OzYcBVl3ZtSQAF9ncmAJIrU3+VrCEDpUbcdQh8pEaNkmN/jWUs8o3LX1VxEbLAgmCOMHqwRrScbcQ21VGks4YgLB6qBfQksa7byNVRzVBc2a9OUrLbXEnsJyn0aKn4ZBcZVgMrMoI3BBOsxuIrmCue07k1puY1lWx9oCTlDuSNoyPHiNV9fWOXI1CT+zCELkjobYPDWLdy+6W1VC0lUSeqQgCyCcxIAEESSOOtVfNnnUmLvvZazlhS1ti2cQsDKZHVaDm0/e84/PnGjoLVsMOuzXXgiNNYnxefKqXmAkYkaElUdoEasQFMyQAOsT6CuPCKeJykdBt3SLX9oPOG4h+j2mKwAbhUwxLeygI1AggmN8wG0gzP2dY+7ctXLd5zcNtlKsxJIVw3ULHVgCpgn70bAVi+Xb3SYi4zbm5cPdoco9xrT8zGK4fEusLlEloJY5bbMBMiI3G/tGpzio4evAlbkZfnNjGxOIdpOUkhe62hhQPGZ/iatX+zZcjXlUQhVCezMJA8yJ9KxLzmI7APnWz/Z+mY3swkAW9OEnpJMbcBU83pwcfYUVcig52XelxV0nVc5X+C31QO6So9TULDgHKpOUEgFonKCRJjjG8fChygfrCw4s5jhqwIik4VZdB2so9SBVsOIIGuToPPbFH6MFytDOoJIiQA7bTO6g7cK5zaIg97E+pPyro3PnW1bH+JPojD/VXN7eq6caz6N3ElkXJY8m3SL1or7WdCJ1E5gBI471ued6EYVpdj1kGuSPango7KxPJODum/aPRvlDpJytAAdZkxW952oWsZRuXUD/ADVXqpL4kSUE9rOYIxkz2t7iflFKzaedXFrmziTPUUSTu6cSewmpdvmdfI1a2OP/AHD/AKR8a1/MY0u0Q2S8E7mAete/Da//AGUr9oSytr8Nz4JVnzY5FbD9IS+bOEGggdTPsZM+13UOcOBW9cs22mGFwaEA7KdyD2dlcyeSLz7l0Xxi9tHOrfHwpxdj5Vt7XNrDq4twS5QvBa4eoGCkysDcjSZqVZ5Gw4udH0a5ggecuZYLFd2J18q1vXQXSZX8JnPeBrqvJ7Tatn/DTt4qO6oiYW0t4WhbHsG5nC2wNGC5dBM6zViIAjXTTY1k1OpWVJUWY4OPuYrnphXuXkyIznIuiqSYzvuANN6prPIuI/umH4iq8R94it7eQHErI06M7zwcmk8qXGt3MOEgK7hbgKqcwJVQJIkatwqWLVShFRSQTxpu2Yq1zcxG5VR4up/pmnl5rXCdblsf+4T/AECtzyon1NzLKnLoywCNRqCKRyNcZsPZZiWY20LMd2bIJJ7yZpvW5HG+BLDG6M9yVzde3etXC5OVgYyadntZ9Br2Vr3B7fdWTS4Ld7EqS46R0YZZ3W4+caHQFSvZM1aJyhbOi27pGh1GhPdmbSoZd0/U3Y1tjwi0DZZzXI8coA91MPirev1q6zAlajC+0ZVw8TuGKAa7ggTwpFqzeYk5bazwHD3VXtVcjsvEvggEMCDtBoVT/Rbw0F8gcB0aGPMrrQqvYvKC/scXu3WuMWbVmJJOu5OvGo6OdNTpUx7IXVhl7AdCfIjbf/eotq4pI1G9epRyGLUt3/rsNbT9mifXXrsa28O+vWJJZly7mBojbVjrrwe3jOldG/Z9hctm9cj+1a1aH8JJf3XB76z6qW3FItwq5oVz1tOzJbALlLcdVT9pmGgE8FWhzGwFy3duXLlt0AtkAspWZZTpI7FNaezZLX7jERoigkQCAQWg8eNSLyMLdwDrMVcADtYtA17JA8q4i1DWPZR0XBXZzo8gYi6Q625UicxZeJ17xt2VpuTOTXw+BxCXIzOW2J0DIlsTI33q8wmEi2qtoQmUiJiWlvWonK7oWFgH626CwJDQFQqSCwBA9nTwNN6ic1t9v8BsjF2ZleaBaWa6FBCsRkmFOg+0DqQeFaLkLktMKt0dJmYkZiYGqpmAHbo01Z9GkasNkB1EdQkj3mhfyZHhwucGWMQCVCg+4VCWecltb4BQinaMpgebtq4lp7klnzCJMDKHMmCNOr36kVYYXkTDoUYWtekKiSxgozdYSTxSassH0VtETpFYpMEHtJOwJjeKk27lvZRMEsIDGCZkjTfU+ppPNPq2S2ogcsqHuWFK6Z20MGfZorhyreyiOjBCe1v0avrrHtN6VLxSozoxFyU1ACsRr26d1O/Sf8N/JDUFJpdD4I9wEXbYVRlKuWMD2hlCyTtvTXLgOW3MR0qfBt6nJfJ2Rh4gD503iZaAbYf7QEppGk9bxpW7XACir9Kp62UI4+0FzF0iRxMA6+PbR4W0ytdJBGd8w21GRFn3H0oC7cP/AGz5unyNEz3eCDzf8gajz0AzhsCBaW244MCAdOsSdI460zibcXrGhIHSDid1AE+tTk6SOtlB7Bmb36fCm7xuT1cm0mcw4nYAmeNFtsa4F/RfrelzD2MkfxBpmgMMBdNzMJKBIjsbNO9Ni3dO7Wx4An4mjFi7/eL5W/zaivuA4cOnSC5mOYJkjSIJns3p3zqKbFz+9H/tj86dNr95vX8qTX3BDGIsE3LbgiFDK+8kGCI85p65ZRozLmykMszowIII75A9KbuYeWgXLi6T1WOuv70+6qfnJijhbJuB7zsTlQdSM0FpchOqoANShBzkkuwlJJWyy5Yxq2rNy5kZ8q6KATJJCqCOySJPZUfm9ymL9hX6M2yOoykQAygTk/d10o8Hbt4myrhruS4vsvCsNSCCI3BB11GkiRUTkHAJ0QzuXcvdzEFllluuhhVI2y1bsioNP6k/8kbuSa6ol4vCObnSWwslQpDAkjKSQR1l7fdxmg9vEkRFreftLr6tUPBco4X6W1hG+sQaEu5DP1w6CWgsoj1b7taGaUnKFJoSqXKKro8SSJKDvDA/GzS1w+I/vgP4FPwVasqAqHxGS2orPol/+/H8j/8A9KFWdCjfIe1HB8Pynft+xeuDuDtl9CYqQOcOJ43J8UtN/Upqty6caJRXpzkFg3KjN7Vuy3jbtj+kA+8Vs+YvKFy4WtGEtW1zgJIIZnJ3k6Hrd+tYEoREit9+zmx9XfuDcwg8lLfFqy6tpYmX4F6kXmI514W1cFp3uFtnZQ5RG4htZMH7oNXuJuIiF2kIoZmPWJyhSeGp4aVx7lSL2KuBdM91kEfvXMoOldb5aslrT20ElkKKNIliqr4b+6udnwxht+/Zox5HKzMYnnVavMlrDBkuG4nWuIpU21JZ9c/V0XWeEga1d8qco4e3dLuVborJYqCrMRcuWwkKTE9U6nYN2Gs3yDzSv28Wly6ii2A+aHBJLKwXRT2kHuImrXlfkVbrYno0LOUw9sSxkQ73H6zHsZdzwFSksSaSfFf3ddiTk1bI3N7ngt24tm5aGd2fI6KAgEMwVgYIygFcwmctbEnRe8jygFvlXO+Q+aWJt4uzcuW0FtDL9ZD9l+AOupWuhuJyg67kg8RBHzqnVRxqS2eCeJya5MVjv2i5HhMMWXtZ8pPkFIHqa1fI/KYxNpLqqVV1zZWjMOsy6wYiVNc2x3NPGOZFk7zJa2OH4q33NTk9rGEt27i5bgzZxoTrcdhJG+hqzUQxLGnHv8ixuTk0+h/ljlQYa290oX6yqFBAklZEk7DfgaxB/aPeDf8AToV+7mZWj8Won+GtTzrsG5YZVTM5uIFAEt7Kkxx+zXOMZzZxZaVw1yNOFS0ePFKPrI55ST9J1zkrG9OiXAID20uBTEjOGIBPkKkYy4FOaPZRifKDHuqr5rYdrWEsoy5XCAODowbUnN4TU3Ea5p1hNt/vflWPIkptLqy6NtJs55j+f2KzEIlu2OAjMdp1LHXxAFT+bHPS/evpZu27ZzlgHQlSsIz6rJDezGkVlcdyRfJ6tm6e/o37B3eNSea3Jd1cZYL2nChpYsjARlcayI3iuq8OH4bpLpmRTnv7OuWWlQZ4A0B7f8I+LUYprKC0EAiF0Ikbt21xjcc45W584mSLSpaHDZj2+0+nuFV1nnpjlM9MrfusluPcAffUPlu1NxgBMO2g9PmKrDbb7p9D+uyu7iw4ti4Rz5znu7Ouc1eXHxdhrjoqulxUOQnKfYaYJOX2oiTtV/WD/ZmgyX8ySVe2QSBIkPtP4RW5Ld3r/tXI1UVHI1E2Ym3FNguOAQSYAViT3Ar+dc05yc5cSzPbm2LYd1WEIzKpZA2ZiZMGeqY+FdHbVhOujeH2fyrmvPNR0hAiRcvyOzN0TjTvzH0q7QqLnyrI6hvbwZ2/yvfYn664BrCh7gVeMKuaAKT9PurtcaOAbrqCxzt1WkasAx01ImogHdw+VB20HgPnXaUI+DA5PybHmjyrnxVrpFXMZU3CdS2W6VmeJzBd+A7dOnVxnmhcjFWyeD247puomn81dmFcfXxSmq8G3TO4gJoUDRVhNIc0KKhSGcFZCZPaZ8ZJpDJlbceUHz0OlaL6EsEKQfaGYTrrAIJ1jSmF5IUkyZnu7DtXpFkRyZXKVlILkEdY/wAzRt2Vv+ZOOVUCBjPRvduA7St2BEfuAb678IqmucnWm9sAcZA189RpM07ybhktE5SWzIbcyqwGVg0ALqYY6kmq8u2cWicLi7K/mxb6TFWAdzcRj/CQ5+BrsNwSwHevuzt8hXNOTEWzeW7bSWtliFZtDKFNSE4ZprT2OdEtL2wADMqSx1BX2SB8eJrJrISyNOK4ou09RTs1JNVvJwJfEt234Hglmyh/zK1Npy/YO7kGJgqRr2TUbkDlOybbE3EDPexDwSQcrX3Knb7uWsaxTUXx/v8AqL98bReKaBbrDwb4rTYxFszFxDHY6n3TSrPXPVIbqggggyGJgiDqOrvVLjJdonaKjnbiCtjKrMrMfaVmQgJ1jDrqDOXx1FFydjBexJdblwJ0ZQWiQFzK4zNlic22vfFVH7RxeVbPRmIW87nQnIio7aEGNh5kDjUD9n2BuJi8Ujgl7QAaJYBs7KY7iC0T8q3Qxf8AXcn3zX9aKZTjuSX7+PsbuJZfxsfRbi1IphF1H/3D6sPzNPgVz2aBuNTRIvXbb2V38blK4nxpph1j4D/V+dFhQ+EP6nu/OkTSVJGnA0aiCBPGad8C5DV/+KYZ/rOPsj3lqkFR+XhTWTrn8I+LUk0h0xa21jZfQURsIfsL6CjC0pKW9+Q2oQtlV9lQsxMACY22o3NKY0Ro3X2FUMMesvmPdPyrmXO1Yxl7be2du21brpzjVfH/AEtXOOeiRjLnets/5Avy91b/ANPf/I/wZtV9H7mbkkEHcioY4eB9zAVPO/8AxULh/MPfPyrsmAlcm3Mt6033biHjwdTXchXBlaOt2a+mtd0z+/auV+ormL/Jt0vTQ7NCkK9GXrmUaxdCkzQpAcsdCO2Rq0DbiZ/PvpKYiPH9b1BfHSCqtlUhQVBMMF2zyesZgz26iKSyT9v9dv8AtXoNhx754Jr4ozM/reh9KJbw04VDewSBrB0nwpyzZ7WGu3nRSC2TBiCInu4eFPWsQuYZtFkZo7J1qGWUakzFNXLs7CZ3ju7Y86ikFssMZjEzPkBygDKTvtJmQOOlR+S8UBaQb6E+8n50yySCI1Pz+cUx0QUROg/R14CpcMFOSLtMVrw4z+p7Kkriuxte6f176oApAEFxw6u8flTy3n0gyO9J8pjU+NR2osjna7JuOLXXYtcLSioJ1hA+dwD2sAo4bDhUnk/F3LRYpnVnYu0OILQJPCdZ3FRLGOsnS7bytI66E5YmNQRw9+vm/aKOQLbDvkgkCN9hpsNpk7RrUnG1RZGcbsuLPOXELEAHKpUTkMgkHXTU6DWpjc773G3bjTgf/lVSmGJI64J47wN+7upi7YYbkQO0gEepFUvDHwWKaNGnOxftWh4gnz2Bpf8A5jt5iTbcAgRHaBrwgisqjgjQg7wVII07DNLVu0+/00qD00PBNZGbGzy7h3+0yafaXc7cDPuqZbxVliIv2/NgPjWGVQOC92Y/DaaUbij7oP8AF7qrlpIvoayM27Yq2DGdD4MCKcRCXMD7K8R2tWA+kxsT/CdKdtY64p6jsvfJHvqt6PwyXxTfth2+78DSNtxWPt8u4gD+09SD8eNSLHOTE7HIe4j8t6g9HL2BZTTE0ljrVL/5pfZraH+ZfiDT1vnNbPtWiOGkHTzAqv5Wa9iXxUWNzh4/Ij51z3n2n/q/G0h/zXB8q2z8s2GHVBBDKdSFkSJ3Omk1Qc6eTFxN0XLVwCECSQHBhmbYMD9qtOjxyhkuSKs81KNIwb7VXz/U3wrU3Obt4CQ9th/GnyYVT3+SriNlOWWDusHNIUEnbjArrKS8mFpkCdDXa+TXz2bTfetofVQa5E+AuLoV1G6iGYT2hSSPOurc2pGEsBgQRbUEHQ9UZdR5Vz/1BXBM16V8tFl0dJFujLd9JdTAAMHjXKRtG8/61oUfRD73+UUVPjyHJx4YVQezc7+6Pzp4WgDOUknSCR2xI/27aV0jGRE+ZI47ADxp8W7pgC3tt1WEepHGffXo2mcil7CWUZSfLKMxO+8xHZx4imkH3SRIzEseyZ2HoP0JycnXjxgbx1B58adfAEbufAFv9OnlSBJ+CuaxmJgSTq2hjft7KMWIGsDukLvw1M7cKmNZtCekznfQLJnxYjSgjqPsJHHrAmNewigFFkEqsnM4PcCdNQfsz2R59sQ6rJBkanaEgHh1pykjfQQNatsO6HQBQfAntP2tz50vI86ez2aLPideyk2iWwptX0VG8gB8CadWy8+wRtJJj5LVuzzBUsOEZiB8v0fCjFvhDCO7T1j51G14GsaK98Gza5bY8jOnixnwokwBXWQO8IZHDTQEbVOaw+2TbvPE6z+uNKTCtrC7xoARO+5J8BT3EtiIja+10hgbFm+E1HSyg1FrXYEKZnhMb1btY2DAT3wJMTpqRO3CmXuKhh7iSNIkz26d9K2FIYtEgTkgbHqfrWnMx3AOvjHy091NvypZWOsz9kD56caZHKSxpbeO1mI4zwJopg5JEl3YD2FHkTPrNOWn04en5TrVc/KZ/wC2LamBuGb1Mx6jsqMcTdJ1ukCJOUAepAmDSoj8RGgyzt47beopvpFkIXWSQIkTJ0G3GqK8hI6zs3DrEtxO+Yz/AMUdvqlSBqSY02gT4bQI7aKQ979jTnCwNZPeBPl3+tJCgSOt6DX1qk6d1y5WaB9kEe8cONWQ5TZHhmNxBAJ04AZiN5468aVD3slI6xqNfwjXzIj303nBMkNwjsEbbH40lsdaOugWYkrB0jiAPDypxMbbO3DsMH/elQ9wlrpIOiz4T86bFn1PZ+dSUVCJBiddlbfvETwolsfddT3EET8RRY+GMMrffPhJqox1+4l+0wYyJCkcM3VPxq2urHAeR/3/AFFUPL1yHttG3W9GB+VThy6ITpItc9w5hAYv7ek5hwzbGK0fImLAt5LhCEM0dwhe06azxprk3k21dth8xHtAwZ1B/Knr3I+QFhc6okmRsACSfTs1qGTC8kaHHJGL7L5ApAK3UPjI8tt6RbuBn6NXRnicoZZrELiW1EZgP3QFHiRv5UqygW4LunSDUNqIMQDHh21jekj5NKyS9jf/AER/ufD86FYtcZf4Xm8sseWlCqvk/uT+JIoFuHK2p9nt8aRhdRrr1hvr2UKFddGNi34+fwFSz7LDhG3mtChUGTiMX1GYafqKVaQSmg3HxoUKYC2+Z+FCz8Rr39VfzPrQoUEWO/bYcNNOH9m3Cp9rc+NHQqLGiRf/AC+AqqxNw5zqdxx8aFCmhTM/yvfYEgMwE7SahWVEjTgPiKFCrl0Ue4/hlHU0409f38l+K0KFQfY0NZR1NP1NT7Y/X8BoUKrl0S9yxS0sHqjfsHYKY5b0ZY09vbTiKFCoLsb6Kpf1/MaLiPP40KFTIFlmOUa/epCbr4/KhQqI0S09hfwt8RUu1uPxfI0KFJ9FiIuI/tB4j4Gqfl8zE66fKhQqeLsql7mz5EY9GuvAfAVZY4/U3fwP/SaFCr49FT7Mo32f12VKXajoVln2b4dDdChQqBYf/9k=</t>
  </si>
  <si>
    <t>http://4.bp.blogspot.com/-R50zDeJVVEo/TsoBA6nwWgI/AAAAAAAAArc/EhYD-Jx0EKw/s1600/Den+tho+Doan+van+Cu.jpg</t>
  </si>
  <si>
    <t>https://upload.wikimedia.org/wikipedia/commons/c/c7/%C4%90%C3%ACnh_T%C3%A2n_L%C3%A2n.jpg</t>
  </si>
  <si>
    <t>data:image/jpeg;base64,/9j/4AAQSkZJRgABAQAAAQABAAD/2wCEAAoHCBUVFBcUFRUYGBcZGSEaGhoaGiMhHRogGiEaGyMgHRohHywlHCEoIhkhJDUkKC4vMjIyHCI4PTgxPCwxMi8BCwsLDw4PHRERHTEoIigxMTExMzEzMTMxMTExOjExMTExMTExMTExMTExMTExMTExMTExMTExMTExMTExMTExMf/AABEIALcBEwMBIgACEQEDEQH/xAAbAAACAwEBAQAAAAAAAAAAAAAEBQADBgIBB//EAEYQAAECBAMFBgIHBgUCBwEAAAECEQADEiEEMUEFIlFhcQYTMoGRsaHBFCNCUtHh8AdicoKy8RUzQ5LC0uIkNERTc6PTFv/EABoBAAMBAQEBAAAAAAAAAAAAAAABAgMEBQb/xAAvEQACAgEDAwIFAQkAAAAAAAAAAQIRIQMSMUFRgQQTIjJhcbEUFSMkQ3KRocHR/9oADAMBAAIRAxEAPwD7KIkVTcQlPiLWeORiUfe9fL8RDFaCIkchT5R4tTAnhCGIdsYxSyqUhRDDeIQTcuAkjR2d4QDHzJSnBVZjZwGLPY9deUOjtZBmEEpKKrL+1kNAMne/Q9VG0MRWpZUpVAUyU1bzhA8VrpJSL+2caKjJ9zVbN2klYSkqBWQXA0aGUY3srikhau8S0xQBBycdOfHVo2ILxD5Li8HUcpyjqOEZDpCKOhEiqdNpY6RRhcclZpALjPhbnAkAZHseEx7ABIkSJAAIlASuwAq1cuTmzepgqPANY9gG3Z7EiRIBHJSDmIUzdk+KhZQ4IZIGRJLQ0mAkEDNrQlVhZktbpFaVLqLKpYsCSQ9wS9svWGiZC7a2zptDhCQmWFbzkqUlnJ5PeE2xcYRNSkLWbgEAZJZzq2fsOkaaZ2iluUFCi4IFTbxyZhxuPLnCPG4VInVoqlJcqKwEsgAsVAJZrhtePGKvuZtLoXYyaJ5mBJRcuhKlMx43LXSPVoX4bEKCSqWqhJUUIAepTlLschoxPIQTjsfJmJUBKSTUoJYUgkAALNgkvTkSWhfs9CUKK1FkuaZQ3ioFJYlY042vzvAxBO1Ak0gqJmEb/BKqjkc3vk3nHiMTLlo+rWk3ZaaVagfac2BAbK5vAGNQmZPdlJCluLEVJJAIend1YnjeGCZqZKFrUmSqsKplkFUxJBpFRyBN3tnygX3HR3stRWSpS91iShRYKzZzwqOl7ZZxpNmbOlIKFFaVTBUzEb17Fr3As4jBy9oIEwqpsHIDjdz4i/N7w/Kx3aSkd2skkuGe5cnoxFPMQX0BM3MxTB2J5CF+HmTglRmFIzpDX1zYn0Dwnndo6KEsFWzJY5faGmcKZe05qp3eOVS0Ku5ANt40g+IMGfmbRLwU5D7FbR7pPeKWVupkC6QwpJJf3GkIu0m3FTpZloTSQoA7wD8WfPpAG2NsLmTFObBJ3Gt4QbPY3/taM9isUd6vfOYdRKk6PSDpYDzziHIVjD/+gmJ3UIZIycF/N4kLZWNnMKO8p0ZESGSfXFMtQOS2uN5rOziwUM/zikyaCVBSwlOT3CXbmzNoY6w+ISsuFkIAcggAgO2egBB9TFmLxaWNC0kFNyGVS13bVxb0jQs5mY0SykmllkZHMHJQGSc7j4wfPUClSXDlJsTyz6QmmmXMQZZWxVkWdgGzA8OZLHLyhJ3KlTEJWZgdRSkoLhSd5IZThjb0FxCaHZXOwiZaC5BWCwSlTgDi41dQzsfOysrLLFysFiE7xyCnCg+R9jDHE4ZpiUd4GSklSipJJD+FqiEqBIDPoWyv5sGXPPeJ7upJCwUlLMbC5s5cCz5ONYomg3sxgkrWpZICkpZtQrQu9iA/O+kamVJKLJAuXYC35PHz6TgloxExE8fWFCV1BVwVFZcFOV/aGqzPYBE9agNCou3UF/MxlKWaOiOlhM2anLEWLZEwDNE8DIKdmCSxR/MbKHkIyJ70F1JUTqQXPu8XycXNelJmvwciCMkaPRvhmjnSJiAFJCpilDfS9v5XygvZqiU7yaSLB/F5xlhtyaksZhBBYhQHzEHytvL+8hXl+Bit1on9PJcNDnE11ClTXc8xwzi+bLrQQbOIS/44R4paSNWLfjF0rtAjIoUOjH8IWOUT7Wp1QRhZlALqdILgt8LZwwkzUrAUkuDcQjws3ChQWkqSfNvQWgmUpDqpxACVXAsCk8idOTRT2vhkbJrlDcRIqkktcg8xrHZXEWFHUewOlZJAbrw/vF8MSdkiubLCgygCOB5RZC/HTZiSKA4NsnbPTy6XgBmU25gO7G6UkE2IDnM2tlmz3yAilOxMUZYoUKFiogEsQHIJSxLkAaagQxVtgEq7zcKU+EuwW6aSkAAuGOuvDKzae1FUJCSgkJJCkPqk+HJlUl6b8dIpmdIzW1MNNpdUs7qd4hNKQHGnFyTx3nZjF+Ax8tKKZaa1rUXrLsABTbIXB8jeAdqYpR+sUVDvAlyq9RYcN3TLOB8KkISVg0rQCrjWHSQ33TmeFm1MTuQLkL2ttuYF0rSlQlslkgUmlwk1XJD3I15ZwBg9oS1zHKV7zhSULIrKiClIswALDU6wXLlzBKJIH1yQyqipLPVSRkFerOeMMcRgZDJmCUUMw8AZRX4idSGsLu5h9ApiXGyCFsJZCdCSKiSCWJOl1eTHhBUvGHvErK05OS73GdXBwc7+sdy6H+pBMwVNWWtfRRYEhWZs4ZoV7RolploSlSCpBUCpTE7xDEA2Fs876Qm2soVGh2njJa0d4GBFKVkFIrIe43RUVE53sIElb4LppctLNy7vZWWhZ+fIwhRivq1kBIBU9Iys2SswLm3KLV7VmTUMp9whIYABI4Bg2ntESfw2xo62qZkpaUqQUEgFLi9OdrZly73gaZiXatLKpYkl3yeq11Zc49xK5kxQVMKlhAYKzpZiyjpYwlxM6oBSHLKYgk/afP8AXCJVS4GNZK90We3H/uiQjOIX9pN9bxIexis+34aWVqpMwKlkOwcPys1LBuOvKKjiJaVqZVSaTSkEvUopGZpZ882Z4Syu0kxKbMQVVAk5AMLaq8OZN+EA41KsSuZOTVSSneAYAndsmok+EZcdI3bGmafC4pMwUlFTkJJLBSb2NjcB3z0jQYXCoQN0WNwOHSMMwlMhQZbAl2dThwTy15cHh5gttKWU0U0Cy3F7uxT+vWG4vbYo6qlJpKgLtJhJkyaEypaSpLAEMzMrxk2F7AcW4x3spfeYcAlp0qYpWYDKJJKUq8Jsbj2sYKxOOVKQpcpCK1KqUm99Hd2JsLWjG4/FKUhATLmgXCly5RNQcnxXBuSHDHKJs02tOh9trFoXjKkGpPdJSTpUlSyQ/RQhOjFVXdvhHOEWlS1Sw4pBcqNItdgQSVFuPlHsuhQ8KbHeNxr88vKMpG8NTaqZXj9pzZYTQo55EOIAHbKYhTKSl+SW9jGh2bslEyvUBvi8KMf2VTMnqFRTbQPkkHJxEOk8nZpbJLJwntmlXjloPUn5xcjtLh1eKV/tKfygaZ2HmJBpmJLDef8AmuOIsB/MICndkp4XRShSmqzawc68hCUo9DTZB8Mfo2xhTrMT5H8TF6cZhz4cQ38X5iMlM7L4hLfVHyUNXtY8oGXsyelwUTAQH8tD0yhp3wxLT7M30sg+CbLV5gfOLxLmcAeh/KPmy5c1P3n4FP5RdhMRNrSkOHLWtnDVg9NpWfSEVjNChzBH4wdh9rTU2KSsfvM/q/vGT2fMmIcKWoZM6jzhlIxsxRCUrUSS2tucUrOadcM1ErbRJSO6IqUE+IZnh7w6hXszBlO+t3ZkgnwjUn94+3nFmJ2vJQaVLDjNrt1i0ckmkxhEgGTtWWo01MecU4uQpYK5a3cEUvulwBfizEtxMFE32LsSuQrdWZZ0Yt1I+EYTbm0CZ6lSyKckCwpYAPcZuLflD/aeBxABpSFkBIQd1g6iDusH3ac+EYTFy1NvrS7sLFmblwNrQPCM5NlE7FPcG1353P5QEnFEIKCHQqkuTvFiobvAXu/AZxwutBClvQARy4BhrfURJaqpiQQ1XhdvCbAnm4OcRdAhlsmaqs71gXDlyGdsss/hHMraU5KXrCk3upTgElzuk2uc+cCbCUO8I4MWtqPeA1IWZlCWKlWLkAOVNmfKFLgp8DqTi0CqYhKhNCgzKcgXuTrm1nsdLELJwMxbhBKScxoRfPKwsYHnTlB6vEFEaO44H1bpB0lJKAUKYF3PBwfnpEOTok4Vg1khwAPC7i5zDjO/IQPiMJNTksJA3gSpgW9zFuNxRl0UqLgeIsGv7QAjGqLlaiamcPY8S0CnJjK1YpYSoEk1Fz14v5DjHplgAJWVByGy3XbMa256CCZS0ukaE3Cc7X1yPT5RUtaVqqCAKX1sTbLUm+vCKtdAoMmKlkkuM9X/ADiQu71Wim5AC3xiQrA+hjZilykhKFih7Z1VMak5W3ha5z8vZG104bukS0Kmha01AMkVp3mv8Oac408tCFS0SyshwEVJUVMwBY8PF4tONoy23sKr62YlIDTAQpJcVpZQLuTdrx0SY40nkfYvbOAnsZoKVgU7yCFDkC3xEeStq4KW9CFFwzBLWHMsbwhk7QTNSkrlpNQ/uLg/Bo8XhcOTkZf8JKfYn2jLfJHTFabwxsNuSQGGFFJ+8upzzSxEeS+0q02EtASMkpBSB0v8YVDAJPgn+tB9yDHX+FzNJqf9j/0qiXKzoj7K4Q3X2lQfHIB8wfcRV/i+EV4sO3HdT8mhYdlzh9xX8q0+4MVrwk3WWnyWPmBEX9TVLRZocNtjCoBCAUPc7hv6R4vEYRaivvSlR1cp0A4cozwkTNZSj0pPzitUlQzlzB1T+DwrZUY6a4lRqESpRYJxJtlvi3lFicCaq0z0lTU3CTbJrGMcyR94dUn8I9BT98eohW+xe1PiX+EbUYWcMlIVk9iHYg3bp8THKcLNC1LUkGoAbqhYpZixZwWuH1jIInEZTPRX4GCkYycMpi/9xheBe0+jQ9nSFKqqkqdSWsQpjm48wn0gefhK5qFd0UioPut9ol/QwEja2IH2yfQ/KCEbenjMpPVI+TQ1JIPbmuEv7s08jZctT1oSrg4yguTgZUu6EJSeIEZaX2hm6pR8R84vG3yqypQP8x9mMbRmqOPU9PqN2D7Q2+pa0hCgEFVNLso6u2flz1gHEYJTpcjfYjM2uLnN92GCcRhVXVhEZvZjfjkL2+EdT8HLmf5Uzu1swSuwtkxFh7mL34wc2poTS4Ajh6SHBBKwlyGS4FwddcveHAlzpCUUqsaitOYSbM2rN5RajBq7tpku6GOdQUUgpBHTyhfiNrBRZbhSbdXHHiRwi0nJcmDft5q0HY3aal4ea3jQh2SRve7DiM4wU1ctZqTLYAF3OVw7P8LW9TBO0TOlrmS1LpCz9pnCTkVBiRC3ELmaEsHPhYehAGRyjGcsUDabwWHCpZ3KhwGRsHBBHLjxirEYqXSWlpl/dFyUs3DiOeY4WgBOOIVklnUos9IJzYZC/PWLsNOISs0spRtUuwyGvJ/X1mqGXYCQEzCq5SSyVcQ6Skl7ndVCuburmOkquo0uc3LaZMX9IaSVLFAU1SWCmLgMpLEB8mtC2eilUwhdLqOjhVRLgKdxfSCXyjfB1NXLWKgA7FnG8SAA4+yT+711jzDyEB1rX4g/hLgnNhkLxTOmGUhBlkAvvPkXLVZaM2vigVSuK8skkeJvgwz1hJXGuhKPJyO8UEJVUSbEmlL8d4xRL2ctwxSQr7pdtcjyygiSvdNSU0k2YZsM+nnBOG2gQWBFIcMkFyM2AF2HDUkDKC+iGULwK6SADRfea5u1g+TkQXj094VKF1ACo0hIlsCLWDMJTWa72vfzC4kKdKgStQLizjJTF8rF8/SO9pYVCEzBX9bSLFL3KhUmokssEu/IjSNFwMD7uQmylkkZsgf9XxiQJQBmpQ6Af/oIkTtfcVH1I7ZlolIpNwt3CQ9vtE8T159bMHi0TZc5KVfXTZgBTooOi4GT55Zxmtr45U5QXQlJy3XY63Jdzf2gPDY2ZKNSFF0qzJ8LPkPM6RsJGrxuwVSpMuaHBaqYlTCksC6QNM3114wqmTwYrndopi5cxC+8m1VAXZKagQ5AL5XZmilGKKmVMLoCQlJLggJcBNr2t1jOdIrdR2ZdVhqW9Yc7Y2bMkSZk0XoS7PYwjQiouHCb5s9n4aaxru2EhX0TDy06gBXMBETirNIfE8GEk9p5gIBlHPMTPyhyjbq/uTR0LwpOzCkBRyF4aScUi1ral/xhRlZpqJRZentENTMHVIPuYtTt9H3vWWPlBatlhacnBHvAB7Onj+vSHtJUi47bT95B6hQ9oidryzmmV/u/6ngVXZ9X6/tFStgq4fr1g2D9x9xj9OkqzloUOSkH/jFiZeHP+kR0H4KEJUbGUCbc/wBfrWLBstY09/whbB+4+44ThZHGYPMj5mO/ocv7M0jqHPkSmEhwkwcfImKlCcMlL6VceTwthS1p9zQpwHCcPQflHYwC/szJZ6/kqEPdYgN9afQFn65xRiMRiUAnvEkA3dA4kcOUG0pa031NMMJOH2UnzI/4xFS5ozlk9FD5tGUwe08QtYQ6OrH5GNh9BmJlGbWoAJc3OkOKb4KlrSi8lcrGzUHcE0eTj0ciDpO3Vu6sPUc3ppPJ36D0hH/iSgPGrqTb4wFO24s2QpRuxIJbPINmfKHbXUznqxfKL+02IXNmhZR3RKKXcKbNjlbT0hBK2itA7tSiSSwJYtY2Dc1Bw/uYB23tErze4OZLk5uRozs2nxhK61jcuB6aOcrHK8Slbyckmm7QcvEkkElNr2OT8hrHeJxthci12sD6NmddYBXLZhd2cgXJJ1HLWOcSncGtyci6R7EGKYkNNlYp1lILhgfQpuD5mBMRiVJnTEpLkTFOkgZOeXPTjHnZ9bzF7pCabeoYdYK2kWnTFKQkhKssiQA92zH5QPgroFoRMXLCxuSgQCAAQgjJVTOkEg3NnLPFE7FFCe7SGlLUxIDuyR9rzNnjsbVWJapYVQhbOCQKXNLMxNLUkAlxc3eKly1yksJoJpqAqF3qDEXeynHF4KVcCFJCQQhJO8QN42T1Omb8mjrG4VUpaJSpiFKLVd2qooNrE5BQezFjFGJuSFIsCQ6SxL8QXHo0FYDZyFoMxcxCEy6TdwouWY52B1SCekNVQUVDBprUe9vYg3e3Evy9oaIxgCVgKJCyEqBqL28Rcm5DtcQAhC2UuXLJY2GZU2lvFllZ7ZwFNxS1EiplMCRZi/S7CD7joaYeZKKQe7UX4G3leJCUTBxJ84kIRvcSR4gBm5TfL18tIBStw4SCLnnZ7Nwi5KnVSUuGD2fnck2H4x2uQhITQyfvXPnnaKbwKgMTlFjck5An9Wi3DFa1iWHKuCRcizNoc4vAloqWVbrtk6s8sufm0MeyOO73GIlpRQlIKza5pyfXMjlEvIJW6B8SielNPczEpFnCS+djlG828JlCErCWC90ofID7T5G+UHYjEJQ9RyELsNtpU1RStASEncIfeSftMRYGFuik0dMI7WhVtFATJWrgPmIy09ImGkPUbMNScgwzOQ6x9UGGlzE0qAUhWmh1iYfs7hUKStMoBSC6S5sejtDhHAaktzMZhtkbRlpAAWwDBIWngGtVnyjpWH2kl92YQOSC/wCH942O2NtS8OgKUalGyUpNz1OgHGM7K7eE+LD87TP+2LddzIswSMTSO8Cwqz7iWHG7X4tpDNWCVS4VVypAPxz6WygOV20QoE9yq3BQPyg/Ddopa23CH5g6tAmuAKNnbLrBqtwIBYu+W+couVspIWEVhyLW/ODJ200JSFFCmJ0azuxN8i0WycWlZLJU6SHcDXziqAAVsLgoen5QmxCESphqU4FjuqHHMlLM505xskqBDsWN4qxCZZBK0ghr1Je3pxgCjF4mchSDSCHZicjxZrwom4ZSqUFT1KDt1ObxvsdsaTMQoJQhKiN1SQAx0LjSM3hNgYhCqlhNIbJQ48IzlF0VD5lYrRsYpU6SQcg3OH+Mw6pezlpIJVU5Y3LqFyekGTtnrBdJAOhzv0jra+zZsySEoUXUwWkqpSQxcsAWux8ojTTSdmus06o+Zz5tJLsXsLOH6vctwgTFqnd2yJTi5NnawKbl2BudMoO2kkyZvdLUAUqZTWAcZgsbXF28rwukz1LqsSLcSHNTEudbw1BLJzULEYpUwhJCSrM3bW+8r9awMrGLACU+BiDZ3c/lDtk6BCiWvSz+WvnCqYhclaQyaZiVEFIsHdJd+hHtxhxd8CoCkyyolVzo4Gt4MXLVWxWkaJuzEObgAt15iPZKl0EgsHum7AjJTEsc4qxCypSAEsp2cA71XrYchqYdWwHWBw6paWUlnDu+bEDLq7HkeEV7flspyU3Ys2eny+MV4HGibNWoClKZaE0gAUsQwNzUcyTxeL9tKSCgkOVBQSrTdzB0GefOHNF1gSokzVArRUxz5EDQ+R/TxfMpDTJrocEIaWWtex+1c3IcOY7XORQoKQQQQyyVMQwAASCwIJVcHytA+JVSUhUtaklNkqCrX0fQscol9iCybiFKQQEhIyqUzlswlxZrecAqw4SwcqKgDmGBIJA6t0a9oIxCCpZaWUhgdSDa45OY5kYpUpRaWGNiALvyLFmfLnC4wh1koxOFpTv7pSTTkTd1Z8idOPSPe8mUqqVVcKJN7cb/AKtHeL2io74ABHiI+0TfIaCKhKBSCpTFQPqHNy+vT3ilY0UK2io50K5lIc9bRIYSdkYdSQpeJloUc0lnHX384kVQ8j2RW6yxO6QSdGe7mxsAf0IYIwqhLlTK0qLqJQDmGIcg2qdm5KzADwrrJWUCzjjqTrnaGS5pQhKRTnoGHR4TdKyWXysAFimwULAalycuDe5jS9h9lJRMmTACGQE3H3i+v8IjB/TAgiYmapTqLBQaWWVkFvYtb0EfUOxSR9HrD761G/AFhc55M8ZJycvoXBKzjtZiaBLASFOVKLmmyA5ux9oTYDahK0Ao+0hNluwVuhwbkcsoZdsVHvJQGfdzCHbWhOttYT4MK+kJEygq7yVdBsRvkelOXKMpP46Pa0fT6b0N0lmm+c8my23tA4aQqahIUUlICchvKA+bxhtp9sMUs1y1mWmyShIBuHvvJe/yjU9vFgYJZIcVoe7avn5R8mnTQkpAGZbiz846Y3Z40uQ7vAmmz7r8HJv84tQt1WtY9P1+EBYxdKyLMkJHmBHP0okbo18RsnWz62htMT5H2FQVKpcBw4BUQLDj7Q2wBUJjJdN7KDEOkPmcwxjLYJUkJJm4kpJQd1G676FZuegF+MVYzaGCCj3QmLDuCVqLjhbm4zeFtKjG0fTJmJmCW1KiRUlIUBTum7ubJYHLTKLdkutRUZgJKEhYazkgBmsel3tePk+y8VL70lcqZNQQaZaFqSoGxBBBcsAzc42XZzC96hSpK8RhilUtIBWFpNas6FO/EXimq6gkuT6MuWKabtyNxzBzhHi+9lEkqKkPuqc9biAk4zHSP8xCcRL+s3pW7MFJYqMs2N7sDrAu3e0veSQcLMFYWEqQZdS7g5y7KSQQzjjA0VCVMa4TbZSQHqHAN7tDFO2JcxBDso2pDlupAaMjsfY0+cHnKCEu7IsVcXuWGmcadeBRLShKEgC+XlEtlTUW8BO1VlKHGpZ9XPCA9hTFtQXVd6iS5BDuXu92+MXdoh9Un+MatorUQn7OrHfJCVOGVx1D5EnUPGTdTNoaG7Sc74Oe0PZuVOnKmqQoqNJssAFg3hKDwhbitirShSZMsOS5dQDAZJDJFrm+btwjX7VwZUpKkrUhTEOGu1w4IIOZ9YXTkTkDJMzzpPzHtGuGqZkowayfPJ2xMUFJBl65khrNap8+DtA/alEyZ3ZmSDKpQES0i1RrcAAHfLKAbpG+xeIrTSUqSf3vIZixzjNbbx4E3CodJZQu7kEKSCC2XXkYcYpLBPtRt0zMbRwU2pYEiY2iihVhx8Ny2nOEpVNliWTLmJAUFPSpKsmNwkEC3XLrH2BWLH3h6wNiMcEpKi5A0TcnoItYNf00e5802JiAUqSEuQATMJcm6d3LQgl3u4yhhi1mZLmpD/VTUrsCbFKXBAuxI4Z30gzaW0e9UsGQmWAHqqQVqvkQglhbWFmHWozcQgAjvEWIZwaWBIfJ/aEzGUKdcivGLljdJoBuHsUtqxORci3ygbC4vvAZSlJLpVSWdSCEkuFDQNfLXnAs2SVqdSFm5DX6lI520gzY2Apnp3FXrTcGzoWMwzO8SoUhJY4LJkygMS4GRCTveTDO/K8AYufZyC5up3GXEEloebUlS0TCnLdQttHUkHLS/wAoBOBrBWoGh2I1U50Duw4xMVkhoToxr7lwlRyH6HvBkuXdydLMkAm4AFnezk/ww2mdnJc2etOHXQkAkBZJuGBZbhwxcX9WjmZsXuUzK1qKiQHSLEXqDvlYXvFNpMXUQYxe+bDTTkIkaCbhEA5tYZniAeESDcix9gTUU/VlQ1LAMRkCT0Edbam76UIcqDWZy/DK5t7cIJwYCApTGnIEtZrgKLNqTb5wFip5WJbBQZ1A1MScycmAI43y0iJOzJ8ihGLKWSySygEiYAwUosQlHFyD/LH3XYcnu8PKRqEB9LkObDK5j4dsXAibipSQ7KmosTexdhofhH35FsomKNYKkZDtkHnJBBUBJVYZ7y0D5Qs2QE/SkBKCgd8ncJelkLOfx84O7XqBnsV0ASU7wcs63yHSBezyqsTLNZWDNLKOZAlqZ+DPGD+fyfQaV/pfD/79hr+0+eUYK2sxA/qj5MEErSFHgHAyBIj6f+1lbYOWOM5PwSuPmuGQly6XAlgtzOsdseDwHyerSkKGaiTaq/qfKPESFTN42ex6i7n1gnDT8OmWjvJbr33NKTYLLFioEiwDOLQfh8JJmORLBClKKeQBysecNiSyLMTs0JZVIqNIHVZa/kYkvAqE5MsJS26FeZ9uEaiZs/ClLow7FgrJ7K/m0bnrAydjS++CTKFCihIS7AqDlXwIhWVQq2XhSZ84JsZaFqS32SkgBukbDDomCpIWsA4WUqxZl94jeDZHP1jNbE2fLXiMQhUupKEzSlLtTSoAXe7RqJew8NrIsJSCd4+KYQArxQ5AuBDsJcybhcSqata3w6lgqUSxuXDmxcPHnaqapCMIoUiuTLNdLTE0y5eSxdmVkXhnhNl4eZIWUSjWqUaFGwSreDtUddC+XOPNr7Jky5cp5bKEtPeEF6ioJFQFQAup2bMiFYgLae3sXhAkInFaFICgVpSVAKOVTXvxhx2L7QTsV3hnTK2pKN0BqqnyA4D0hVt7s6VIqw0hQNAUC4PhISospX6eCOwWDmSlz0TUFK092FAs4LKU1iRkQfOE+Clyb3tKfqk/xp9lQi7PT6sQjeqsfs0tuq/CHnab/IT/ABo92+cZzYM18TKNVVi+6zGhXrlnyEc83+8R6Xp1fpp+fwbicMvP2gMFRd0gWt+ng1cUqjdHmGZ24CAkrtfTy4GMhtjCJAdyHdTi50Hl4XjbdpJBWJaRa5v5CM3tiQCi4yA9hCbKRlcVs0JIBXM3gTZjl/NzhRgJc2ZMmI7xRoLehI+UbLamHUru1JSTZTsHZwIV7C2dMTOmqXLUlKgWJDA7z+0Ck6G0hWqQpAUVKJyz6xRsiY2Nc5K3SNck/hDzb0tgOp+AjKO2ITn4gPUAeecXHKJayB4jChK1JNqVKBt90t8oJ7PgHEoJY2Jy1pIgva8p5sxvtJqGniAPvA3Z/CrRPllVgS2fIw0xNGt2ohPdhTB6EP5e8Bd08twxpALcH4+kMMWXlZZI9oBmFpbmzhvX+8J9BxVryHS6VJG7q0ULlVpUkjr+ucXYYbqTyB+EUYlBJN3DNzhakG6aMOpVNwiCXqAsLcGAHCJDfZgl90i5y4czHkZ7X3Nc9wBWLLEEIGYZXQBwOqhpmOsLcTiQWUllMglTl3IBzDN5C1oIxiLVUpyJZR3rsLDraBJaRQogfZJyzOXncmK6GceRz2AwteOCmsgKUAPCLABhpH2BMfO/2aYcVz5nROmdyW4ZR9CSYmJtFUjE9qHOKWAkKaXLDKNrqWePLK/SK+zr/S0hQSD3q3Ccg0sZcrxX2pWn6TNCklX+WkAFiSyz59LR12Tb6WmlJSAqYQk5jdlhjHN/M8nvRVemf9P+gn9q6asPITlVPA6OlQ+cYDG4UyiUVE1ITmmkuCQzOdL2OvKN/wDtUfusN/8AOLaG2RjJ4vAqmKcUhlhLAFg5qPHVRjtTPn28i1EuaAE0gBLjJNznrBeAxVP+alf2rpZrtoCOEOMDswFaKw4M0g5hwlKjaz/ZjVSMKAAkOzH7OTtYblhujK2bvFOhJsyeG2lKCVMpYNCU3DOQ7s4yvBWzccJuJQCsBllQycbnRjlDHG4BAWvwhkIIDcVKHANl8RHiMKgKJSEP3hAewLoyPCDZfA1PuK9iSR9OxaKgHlHeAF3KSSBxJvDteOYUikimUHYuyVaX+MZnYiivGYkkXCD0BlqSLcnFodDZY0FvqsirVXIw3BsSnQXsJIBMtJcBEwbwzY2Fsyao47QrQELMygd2JYSKgLbhcJJcsUN5GDNjYCkLUkKB7xVwTZrAFy/NunCB+0OwxMQK3JMxPiJ+1ult6wa/lxiEmNzXQO2VjhMwqFpL/UzXsRcKS9jlFODvjcd/HKP/ANYhRh8DNlSyiVMIT3c00vaxSDm7O0F7BSv6bjK1VKHduX/cPACCUWkOLTZpe1H/AJcfxo/qEZfs/NfEyWWpbKa4Zvq5n4fCNP2pP/hj/Gj+tMZLs9OfESDWlVwN1LU/VzLE65t5Ry6nzrwev6VX6Wfn8H0VRiorjpSoQq2soKI7u2VlflHSsnksJ2qlygfxewjMbaHiA4j2hniMb3igEJKSHzbhy1tGd2xMVXMB+8MuYDwmEeQrDr+qHQe0EzFCkdISoxNEtIIcNm41LMwfjFy58xQAFIDc4SyU2kJ+0cxKgkcCYy83AzKxMDM4I42blyjUbVASCFsol7nK3C1m+cWYHAVyEBwyhoz5mLi+hnutmf2ktyiYQ1SSjN7guD5g/CAMNimmy3yrA9S3zjQzdlS0FUqYs07qkAnee4LHXX0imVsqUVApJJBFyQ4bLhrCbS5G5UM2eXnmFe5hTiwyRfL5gezQzlSVqSBLRVmDfK51yjobNWtkKQHa2+LgfhA5qkOE1HJMCRQgvoIuUzZX9Y5/w2YhklSUt1LCxzbnA2OX3a6CquzuzC2mZdoJ6tL4TKSy2dYeahKaWyJzbiYkLVYxB0/XrEjCxBO0yQBdDkM73vfzy+MLckqc3a19KhDIYqWoVpIUQwJbI9c2tlGcxeJUVVJNJdtG1jZcUOCo+v8A7PpFOFq/9xalehaNWkwi7MSe7wklBz7sKPVW8f6ocpVEm5hO0K//ABU36zu9+Wmoi3gfprrwi3scp8SDVU4mGohqnMsO3OBdrLP0qcQlKmmjxZBpSfx1grsYlsQ3CWv+sD5RzL5/J7sqXpn9l27BP7SiCMGk3qxCbcQ4eF65aQtVNmXLcGpvs8dXs0HftGWHwYdj34I/lb8oX4iYSoqqUxmpYcd1HACO6KxZ882EyUKdBBSo96sgXsRW1n/Tw3lY/dDgAlBUBUdKbZcz68oz+G2gxSHAPeLN9PH+MRG0hSkKNhKUBfjTbOxi8Mix2tYJUohyUyjkdVKytwtF2HWCuwt3p+y/+n0hV/iSAVM90y/gok5GOziqlE6d5VnoUM/CGAn7MXx+McA2m5i3+aNI1D3a3+lp+/1jF7DUU4meQDcTMg+a40ZxaizJs8sWQr7KnPoIfAhtJWUk3F1TCQ33SWs9orxJK8y15RsALqWAeptANawbpWzr0bxORqMxECJhDoCv9PVNyguczZhCwBdMTSk/WH/LnWPJQt1jzZSx9Oxd33ZX9KoAxExbmWQxaYnMf6igRl0u0W7CJ+m4lwBuStX+ydYidNFQ5NN2o/8AKn+KX/WmMfsGv6TIKkoSK0tQ2Xdzc26xsO0qh9FUeaP6kxjdh0ifKA7t60vQqolgu5uRrnzjj1F8a8Ht+jf8NJff8H0ZRjO7QSqtbANV73h+pUZ7beIUiYSMmBsHNrHplHTB0zx58Ah3FvSKi7t0hTtUfWzFECnO5A0GT565CCe+V3sqreFV6gAo15N6fAwHtHDEUzJaCyc2SSFO7PbMOfhDnCyU11F2IxUvIkXvYE5MeHKOpeLSXUE8b0t8TFOM2dOqBoJdJZKU7zF7s/P4QLgsEuY8siak6BTABixcM/H0iVHawco0EzqZ1Ndgkt4tFFnyv6wbhJqEpKbMlwA5uPmYDmbGUAL7zOCC7pBJyJ46xXjpbCp0hmHoGux5RnKbsiU10L9olAVVQCoAUuA5fmHs/sYG+nGuyQCUjM5OQ4NtIOw0uWQkquXy1DjT+8VYvCy+7liWhiDvE8m4a5mFLUTRPuKqO8Jiu6NdLJYlVrHqWtk7cesD4jbMxSkqAIShJ+zSDUbMaunvHeHWobpBFWYzBu2f4RzNwYUnw7oYM5BABGj+fnEKdKiVPFHq9ozJqglICQWTUb2IYHnkzQBtOSbLqqJNwGawvZ31g1GFWSoKO6LoAdxpc65nPlAapKgAQMyXPAkZhz4eXSFvwPfaoFTh6rh2OWX4RII7k/dV5ZeVokZb2TYrwwWDSgCkMCTkCzfOBZuFUsy2DGZMCc+Jp8s4KXikoqlJSVCuqoB1Gk6Aaxodk4ILomLRYELSpaRU71ME1Om5F/gI7J6m3k13Jcn0bDLAASGYAAeUFiaOIjMDFHIKByKQ7ZcGeqA04qYtdKAQkJuTZIOVj8gDGD1l0HLXXQ82ns4qnTFKVJpmTK0lS1Bt0JuEpt4RmdRB3ZGSkTStMyURQUBKConOpzWH9YpcgXVS4YkG7jMuwtwjqTi1SyVywDcu4BLtmAGJDD4RnCXxHX+0ZThsfajz9oUha14ZSJfeUKUoj/ZZ+bRl5uz8Qv8A9PSORAu2Z4w/Xt2YTvFBbiOpa4LGOk7WmEMRrxb4R3Rlimc7AsFh8QkJAkOwa8wBy7uzWIuH59I4/wAHxZqUEDeUT4hqXbS2kN5e0ZuTv5kelo6mYqaoP/yPtDuPYVHARjlVBpSXfVRz4b/vxMcyMHik7veyRyoPtV8Y6RPmpSGLF8wRkfj8YkrFzGZJJHuYan9AoFk7BmIWqYJyApTuWzcubHKLk4GZmrEsx0SjPk8Xpw6pnglkHN7kuOFuMXJwGIWMlnqk/Bww8oe5ipC2Zg6vFiph10HyjxGElixxM13++r/jDlGwpp/0x5jM83tHUvs6vVHnb5mFukFISTMBhb1FazxKlOedzEwK5UhSlSkneYHV2fm+saAdnFPcJ9Rlws8GDYQdyEeX9oT3MaaQFjNuBcohAmBTaICm6g2aEuAxOJrQt5ikJewISCM7hzr8AI1yNnKDMoBuH9oF2hhikFVaHY6MT6H5GM5aaeTVazSpHUnaNdlIKX0cHzsYmICFtYkjK5DekZ/D4/MqSEkc3Hl6Z2i7DYgqBS7HMk6dL/DWMPecZU0cr1JXTLMXPEqoFNUtLKBsSlQCvaxeM5i+1EqakCYFEpRTu5FRIL5iNBiZSZgoVqGIDg3DMT55PCsbAlpA7lxNdiVAUsxORBcu1z6RrHXUlkcZI4wvbBgKcGoqSGrAJYAM9g+kAYjtDWtSmCSRfMkgHTQZPc9Wi3H7DxcxCZapx7oC7EArILh6Gt/06xm8TIEtfdmq4ZyFAFIdy5DOw46Q5TtYHLKwM52PBUFVuLGwY8AKbnXWLJyixrdnBsQk9H01/GF30aY6QlK1gFLPdSamy0L20EP5+EmKpORbM3Afi3AaRg3kxaFq8RktSQQXvUXJTk5fUA3A0gJGNfdLhKsrWFzqzmDlYWoFImMWLAWILtpe/wAzxinZ+yqZa077DgQQb9LE8MxflCwTtOjiKrp625MTHYxxpNL6PrmQPLP4R0rZlJKkUgF6bvZRABbU5jTSCRgVosR4hduZt16/jDSstwZO9Yhzbjr+UUTMQHY3f8OEdT8LMSgOAbkuOFmYgkZQsxpmM65bXYKId25wbcjUA36QIkLpc4ACz82z+MeRW0KH8ju00JRLSb2JAcFQubjMwwlzT9oMBo75cCBYXy+EexIxlz5MSIkpFgGUS9iSb5MSzCzNy5xRgcWVKNR3QpkWtZ7kZ3+USJGQ0GzMShaWBtWwdObZi3LUjhAWDTOnlXdABILaDdATzGdw0SJG+ik3k0gkaHBbBmLAKwlIJci2mWT8IbSezcoHfdXmw+ESJHbGKNg6XsaQP9IcMz+MWDZmHFu6l/7YkSKAIThZSRaWlv4RHctQ0QPQCJEigLQvSPM4kSADw8HvEKYkSACpYgaaq14kSAAHHU2uoE2LFvjf4RnMZgVEn3t0jyJCZQqxWFCQ6VAKvanxPxPLOOMPiwh2tUawP09g2RPSJEjl1oqmEkmsjOViSpYBDFrs13N9NGg7vxS+jFyw5g2iRI4bOZgsw0hzk2mVr5aZRX9AKlhy4ew4jUO/7vxj2JGsOSkc4bCuwyUknIDiWLvwSNYtCgyXBuRZ+h4twOUSJA2wZ6cOlmYVAkjdA4cOuXOBlS6QXSAkGzcCbBn5xIkFvIAwICXyCbD4BsuJ+MW1J3WyDDjckJBuL3iRIcmymez2WkUlmA004aGFgmBwKTvUgmo2sQGHLyzjyJDUmJcAcuWAAAFFrPVm1uESJEjXexn/2Q==</t>
  </si>
  <si>
    <t>data:image/jpeg;base64,/9j/4AAQSkZJRgABAQAAAQABAAD/2wCEAAoHCBYWFRgWFhYYGBgaGBwaGBoaGhwYGhgaHBoaGhoaGhocIS4lHB4rIRgYJjgmKy8xNTU1GiQ7QDszPy40NTEBDAwMEA8QGhISHzQrJCQ0NDQ0NDQ0NDQ0NDQ0NDQ0NDQ0NDQ0NDQ0NDQ0NDQ0NDQ0NDQ0NDQ0NDQ0NDQ0NDQ0NP/AABEIALEBHQMBIgACEQEDEQH/xAAcAAACAwEBAQEAAAAAAAAAAAACAwABBAYFBwj/xABBEAACAgAEAwUEBgkCBgMAAAABAgARAwQSITFBUQUGImFxgZGhsRMyUsHR8AcUFiNCYqKy4ZLCFTNTcnPxQ2OC/8QAGAEBAQEBAQAAAAAAAAAAAAAAAAECAwT/xAAgEQEBAQEAAwEAAgMAAAAAAAAAARECEiExQVFhA0KR/9oADAMBAAIRAxEAPwDugkbh4hjThSxhjpPTepXCc2CRgZoRolcMco5Vma3DVaEICiGJlRiEIAhgyAwZJUuBmx+PlUws5m/HG084idOfjHSXLEgEauHc2gJYMMYRuUyEGjGpihCEoCEBCiUx2H5xSrDBmb7G9KraQoJhXEIjkxG6TlebG/KGjCh6Yg4xg/SmTLU2NOw8pYcTIb5wbl8TyxtZwIs445TMTLETmF7p4xTIXMVcz57PJgoz4h0qBx5knYKBzJ4AReU2tTMesouZk7L7Qw8fDV8M2KAI4Mp+yw5fmppZDLMKFjMnauLowcV/s4bt7kJ+6aytTz+3sq+LlsbCQqHfDdFLGgCwK2SAep5TUR+cK2HpJU+l5X9FDn/mZlB5JhlvizD5T1sL9FeUA8WLjseupFHsH0Znbzg7MGCwjP1dvKQ4Zr5zhrZYaMR4zCy9/WsekamVUcbPw+UlsXKSHjFMgyZF2bFbGKYFeIj78GhTCuIw2J4Ayw8YHgwXeCGMpjY3EYIcXrwi3VTvIqWeNRTqRNSM2qZKkRqlSwJtlpwWJjRgKeMzq5ENXnO7+NzDxllily3WGjmO02JnbFyMRWtpVTYMORsInoZrzZxkEIsTHthH0mbDcNdG6Nc48pUymovXhGalHCKkqLEUxkuWYNywXcsSlEYFMUDPlvePtXGzGMQylFwyQmGR9U8NTb7ud/QcOp7nvhismXBRmXU6qSNiQQ1j4T5vmBiHFQhhoAOscyd/8fGYtb5hnZudxsFwyNpbhWxVh0ccxPrWSza4ihldGOwJU6gDzFgz5E58a+n4ztP0cC8PE3rdP98n41Y69kJPI+ko4dbmO+kA2EW2LcstYshVSS5U2yS2NLDj0mYNFO1zDo2nG5xmFj9Z5txqv5SLr1VfrJisteLfymD6ckQTvzkxTcTNb0PSGmLfKZRhCPQVNMnXJcPDI6XCCRq4VXSB9AOZjwBL0yy4mEDLwhlo7YTxO0O9mXwiVJZ2BIIUcCOpNCS9UnL1GwQOJjlw1rlc4f8AbvUxK4GoXWzix/TU35TvpgX41dPVbHvB+6S9b+rjrVQQcQdTU8rD7zZVvq4yX/Na/wB1TXi5vC062xUCji2tdPvurkhY2JhDrcYTU4zPd98FSVwFbGbqPAg9WIv3D2znc/3kx8XZ8UYa/YwzoHte9R94EZ/JP6dz2720uCo0sjPqAOGTZIPkNweHGc3lO8TqxDlVV31M5BOjVV0N9ttrBng5XOYKCy63yA5f5jGx8NF8ZoPsLBo1V/PhJvtZzMfSctmkcWjqw56SGr16RukdZ8XbNKj2j8PqsGKMvkGFEezYz2cj3yzCba0xh0eg/sdav/8AQm5ZWLzY+pKy/ZkLXyHunI5Dv3l3oYqvgt/MNSexlF+8CdNlM2mIurDdHXqrBh7a4S4yaoqOU8+MrTGK3lJasjme/TH9XT/yr/a8+aZnCU4yMXogGk+1x3/PSfSO/wAay6f+Vf7XnzDMvh/TpqvXp8PSt+PxkbjY58a+n4zt/wBGyg4eL6p/vnCa7dfz1ndfo1H7vF9U/wB8FdkySlwiY66kLHlG1nxhTYJ9YorNSseYllInX8l5n45tng6pn8XSQk9JvBoDw1eZNcsYsYNwaGs8h+1sJQS2KgA4+NdvjOe7R7+KvhwE1m61vso9F+sfhMXI3zLfkd8mGTzAhhqO5nyzL9/80p8SYLj0dD7wxHwmTt7vni5jDdCow1YAUDq4G9Qegwbaq4USPOL6H2bLPZ5R2M6gEk0ALP3z4zlu/wBiriWlIgQKmG3jQKqkKRspvcc+Qua+0f0huQGV0YDwthugpwygG6IOxO1Ec7BnO9Qnt9I7M7Xw8U6QKOkuPFdrq0qxFArfHcCekx2NCfFe7XfZsDExHdAyvVAEoEC2QoO+27cR8522S79I4H7pwABvtR9Lq6l8pPrXPN6+OmxcRhtPn/ffNfTthIEb927Ked7izQ5eGdKnebLnjrX1Sx8CZxHb2Z1OGUsFfEJHI0WsWPbwl8pfheeufsI7NwigOoVbX8JozOcRNmO/kJ5fZlgOer2P9FSs8L+MzSBzOaVnVxq0gUV5Hjud/P4RZzQIoJw5k3p9AQQJeXQak24Jd+oH+Y/A4Ma4sb9qCTavpmGYOm9JK+ZNfDaR8RgBaKB5KRND/UUfyD4afxMLHO/tH9xj2ayNiMN9PwP4yYuYcjxD4c5qduF9VPzgty9VPzuXKayM7D+Hj5QsRm2DKD08IPyjy31fVfvuRm+qfb/T+MZU0hXZdgtXyFi/cYeFnGR9SjS45rqRh7QbEazbg9FPx0/5lj6/rQ+Dn7hLth6e1ku/uZQUWDj+caj7xRPtJnWdk9/0xFt8Flo1asG5A3RquPWfK2UaDw2K17WP4T1+y/8Alv8A9zf2iNLI295+1c5jMV1a8IPa0FQirAYqN+BO1mc5io4xF2JXa2K8jd+Kauys0xfSWJBBsWTwHnNB7TCEIVvYbg9fKaZNcUMHY73ueB2PAzu/0Yf8vF9U/wB84B80GZEs+Ak1QoWDz48+c7P9H3aKYWFiaydytAAnhqk/Fd1mc0ErwsxJAARSx35mvqrtxNCap4OF3gwwopXNgEmgLNbk7w8t28jll8IezoUvRcfw7sALPQE1IY9uSJwsTULojkQeRjLlxNcsJZnl9kZt3wwzsC1kHwkenE7nznn95+3zlk8BGsgsLRiNI4mwCB7aE1vrWcdIFni9sdtZbBUh8XS/LSpc8QDW1NV7i7E+ddsd681ioEOtKJ1FQVDeTADccNjPAxEegzkAMNtx4ifTn1Jrh12jb+LjbnM/4ySL1EtdVdmxsRtNXZgTEJAcKedgb3fnvwnOojOTQuhZ35D8iet2JiHDNuDR6Ak/Vb8RHMptb3wVHDEQ3uN1G11f1vIzFmcuSrOtMRt15cRyPEe+HpLBaDWFquBsMWPwMHFwiNPl/iLv6enmvgMoDMpoixfMXUmHuOe29ep5TpM6VDIW2/dbWCRZ1DkD1E8jMBNZZKC6idumpSNulAzNhId2PldblDXjDBbvjpJvbhw+M9Vc/wDRs+GSDoO5G2+1+vOeL2RnUwsVXKF9LE8TZsEGuXOaM6yYmI7pa6m1aSQePI/LiZz6z9b56vPz69Ze2RpV+TNpHrw5Dh+M29p0Rh2wWmHImzttsJ4C5rDNLoGlfF6EEdB8duEZmu1w+ngNLA9fb58OEvOStdd3qe63ZN1ohW1U++1b6b++TMtsfSeX2XnFJYWQxbVR8lr7pozWYCgkmpazKJM1hCtWKLqj4tx5bRhz2XAB1kg3Wzm648pyJ3YnqSfjHurlF0gnxPwHKxUvimujXNhy30ZsKt7l19gmVe0yTWne6+s34weybV3sGiigeu9/dEZbCJxSv861e354SKI9ujhpPvb8YP8Ax1fs/wB34zxsRadgeIYj3GoKJd8eG1C/fQmvSa6DC7X1AkLwq9zz9sNO0S3ID1J3nmdk4dpimwNIQm+hb/1NGXZeXU+fz3G9THVxdepg5tLpxw4ncAcuZv2zQ2bwBxYD/V905rMtqJIFksdhvt0lY4OlTRFjfjyJG/nQkm6mugxMXCbZXvys/Iz1uxz4D/3H5CchkDXMnfny2nS5HEC4Dkmt2HtIE18XXprhKDYVQaO4ABnntkA9PqINDoRsJg7GxH10zsRpJotqHDjAx+0mVwA40gLttttvvNRG76Eh1e/rcq4UOvPhNeQ7ROGlAA2L3J6npPGw+0S2Jo20rWk9bXfe997m/K5tUTdAxPMi63PlF+LPr1cXtI+AK6tZANUa+r+MDVvPDy+aGEvJiTt5V0mpu1EBF3uOkxslxerHQNiPg4eFiJiMBiYr4ZUWukIhawwO90OU+ldm5gDBwtT2SikksLJIBN++fD8XPoj6iGJ2KjhxSuu3GeNj4gd2bYEmyPXeXyjDqsqcREDpmQuoCwN2477863Mx9o5rNm2+kdhpIXkGUje1rxceBBiXxNDFCxFMw0mxRXYj1G/visXMK4YF9JCMyjURrYD6ormaAHnU3zPS9zOsc79PilmOt9wQTZ3FiwT04R6YLsAxxLPDxsCQCDdEmwNqvzjkwT4tSsu21tx9LHUCXi2oU0SNwfGDXP7O/HhJd/F5nP8As8/A8L3VjgQdh8JtGIl/UT+rz/lg4CDENOGAvr5HhsPKb8vgI7HUt0BXL5VNc9XGepzL6YBiLYGlKo3uQDuOO17T18s2uyqJwFrRFUguhR6E++Zs/hIihVUAEgnnvv13M85s02GVdNmINk0w6cDwjrq/U5z9dHi5d30qUsgaQoNaeFDlvMePlNCuzYLeDZ7bgLHQ9dtohu8mZ8LBxfHdV48JM5n8V8Gy+GTiOA6oAXCsCQw32HhO3p12xOu9/P8AjdnP9vPfN4dELhBf5rJqacXFVXG+kDbrwArlAxey8Vk1qrOmGluQv1EJsE3uR4uQoQdGtWZgFVdrNAk2TdAAnjXHkJn/ACXfrMmehOAzPpK1VjUNNWbO/wAefCZ0auDp05367qLlJoBFknYgWBoq9uO61R2o+6NfIA+JHSidlF/PgBfWpzly5T2v9XC4zMHUqGNEsNRG4F+dR2adWDEsDQXSARV3uT5V8+kB8i77EIvi2OqyQb5Am7sdID9nFRsyt1A3YVwoc/fN9dT5q5SHytEjUn+qvhNiYwREAGo02og7XqNVqrlUW3Zpa21ACvPkBex3E0HIlR9W1APBj4STYsgGjw2MnPc/aSHYGaQox4MquxAvgAuniAON++LzfaLYmhkTSUXSN+QNjehVb++Z8plFtrNBgymjwB5b9K5zThZBNLKNVWSra1YE8Ba6Nh7eflL5SfpJa839UBJJ2JO/Hid+UsZMKQfPzPS9vbGNhuGoGhVXy/xvFY+GVUjUCAeIogX15gecXr0l01EKFghHioG7U8bGxAHsi3zDICL8RJBI2tenpw+E0vhF9lYXVgHVw673BxOxcQILKnVemjt8arhJzdm09vPwyRVHkeB4WJ7WVxl+iC6dRF2LU1Z2NWL5TxfoWRiHGnlvsfUDn8pLtPMeu4vhsPTieUu+/Q9HBSmsqVGria8IvfnN4dfo3w3sozHSwF8K8Xl1BPSc82EQA21aq9vHhFYh3PqfnN+zXtdn4qq7qHpNGxbcliBw32HGeWUezsdrJ9IeHh01MDf2SCKN9J6zZVNDM2LpcD6mgkEVRGq9jdcokM1mxcuERXV7cnxLV8aIHHaqPLnymrIYxLFMQGqNHYVvXPl5TzMwdgOBsD4RZNFdJfS3Nl0gkfWqibA++LyNWNjamOxB4dQOu/HlKw3vSXojmdxpF1W3pMuZ1aypsm9uPwiix2A85PFK9TMqNTaSzpsdR3PDc/MReFXp+T5TDhMepABskca8vb84ZzbfYw/9LX7fFL4aa+kv2FlmNlCT11tZPW74xJ7sZWwQrgg2CMRhR6jznoh5NUjTBid28swFnFNf/ZfziMTunlj/ANU1t9ccOPSesXksxtHljuzlxsDi/wCtdv6Ywd3sAGw2J5+Mb/0zeH9PfGDEjaY8vG7tYD7McUjprF+/TE/sll6AJxKHDxrt/TPbGJLLCFeF+yWWBvXiDp4l2/pnO9r5RMJ2wsOyhos7Mt6udmhwG+/nuOfeOnSh6gn754uf7ujFfWzpW1qEZQxAIFkPq4HkRwEsuJY5rsXPYKM4xQMWxoUEaDpAPiVwfDtqsG+C1Znn4uDo16bZSfCWU1p6E1xqgfMTrMTufhkeEqjcmXWa9Qzm+J5iaE7qJpC/rGOBzAcad9zSkEAEkn2x1ZVnp8931bCPwMyCKKj2cuh/xO3wu56IdSYzgnmyYbn4pG/syd/3iG/tYGG1eg2G8xZKvquIXMEkWurYcWIAutgARQ/O0v6YqNSah1HE6TwKtxrqDw+Xat3aYXX6tueeXUbdPCwl/wDAHANJleVfunXbz0uLjFyOLfMtfiDOeYshV4Ctt2NcTt7Y7LZlgTp1IautVo4vcG91J9SOW06r9nTZIwsr5bY4rrfj3+EanYDA39BlTt1xhv66uEnj/SZHFvmizHSCim72s9dKjmekA5trFo9AcS7aq67Ch7p2z932JBOWyx61i449wgt3eJAvK4HGjWPjcPLrE5n8Gf247P5tiq2Sa5EbkV/F5it/Qcpgd7/93x5CdvmO7GIwr6DBUX/Di4l11tgd5j/YvE+wOO373l/oO8skkWZvt5WBnQF3B1Cjx47H4UZrzWf14aKqnUG3DAgUSaNHiN57Sd2sTgMDD9TjOx9fEhF+ypMt3YxkYMEwdr2LCvKwuEtxJ6xLmubzeTOIr4gYBkVPAd3dWOkVX1mu9vITR3a7vPmUZ0dFAbRvZJOxOw5URO1TKZoDZcqvSsNzy5777w2yebb/AObCQdEwh82Jiej1HN/sJi/9VQfJSb+VDygYncrHXxJiK5HBa0/Emp2mSyeIn18Zn9QB+fZNoB6zW1Hz3J9082rjUcOm2cgh9t7vUoO/kec1do91sywKp9GVK8SShDX1BJ4cuBszupViXyqY+Y57u5mMPCZ8QYYCbbMvLYaftE9DvMPY/ZWNjFgim9OpdXhDAELalqutXEfanVfpEwmOGjhwFViNBJBdjW460B8Z4/chgcyNJo6W1WQNfhCgAeu+/wBmanXpVJ3JzZJDaRvevUGs/Axv7CZg/wAaj0o/7hPoJuDvM+VMfM+2exXyaqzOr/SEiq4ad+p6/Cedl+0KG6hum4FeXCdz317OfHwlVEZnRwy7iqIIYbn0PDlOeynYaKoGJks070NZD0uqt9OluHrNSs2OmOJXE1B/WlH8R90R/wAO8/jIvZx5sJhT2zY5H4GA2ZB5n5QTkP56lpk1H8RuFWuJ0v2VC1+Z9ph6F4XcoZVLuj8fvMAWxq4XI2ZI/NR6YQHL7/nGLhj7IPqLmRj/AFx+XzEJM056+wXNqoOg91QtH52l1WVcZ+h90NcR+h+M1aDylqhkGcF/P3iWA/U/CalT0jAnnAzKX6iMGrqI8IOsgUdIAKT1hBjCBEsGBQYwxcgMK4FAGEFMq5NXnAvSZNJg6pNflNIO5eqBrl3AMPKLiARJQ6QD1iTVA1CT6QQrze0MLMuGVPoChFU6MbHQjhMHdvu4cuzO64bOfqsNRKbAELfAHc2K41wnRfSQWxY1DAnWXpEznG84JxjyEK1CpeoTGWJ/NyBW6QjGy4fI4ntC/cYv6EH7Xu/zGM5NWeHkB8pRxDVWa6Xt7oRQywutwfMAfHVGNlNrselrfuuKOJJqgPy+T1gnWi19pqPs2hPkwP8A5EPoSfumbVIWMKccMdQff+EgAgCXUIYKlgxYAl6oUzVL1RQeWMSZDRCAidZks9YU72y7ESFhAQGh5PpIsCXAPWZAxg3L1QLl1AuS4QyXcSTBZ5oP1StczHE6SByYU9mMAOYsAwlTrCD1wTiE8BUgQRgWFLF9ZYWMCwhAoJ6CGEHSQCFAsSQS0ovCPIEuJDQt4ZHtCuLqXUKPVJqg7S7gWGl7ytUgaAVecuoIMsQDEu4u5eqFMBhXFB5AxMB1yXE6pZaZU0tKuLsyi0B4aUXiVvnC0m7gHrMhN/n8JWkS68oA0TxBl6YQEYICQnlGAeUv0l15TSIFP5/zL0wqkWoE0QggliVCiAEKBcotMgyYJeCZRgWWlFpTQbPICB5QMgaL1Sw80wYDLEAvL1QDEsQLkvhCj1CTVFiQtAZqlBvzwg2ZQuAzV5wg4ixxhAdOMKMH3e+FcFRCXeBLuT87RiKYYSZUkDzjFXyjAoEu4ABJZFc4RkqABko/n8YYUQwPSAAWFUKQekIghCDKJgMuVYg3ITCj1QS0AtKuAeqT6SKMqoU65ImperpCGNBswVaEHEDxBxH56w/wkkmmF9fX7hKHP1/GSSAacItuP585JIUTcvbIvP1/GSSAxPvPzk+z/wBskkAsPgI5ZJJFCfz7xHDjJJAbBblJJIIvEwuUkkAhz9sGSSAQ4QpJIFmUZJIFSuckkAvz8orDkkhRdPWWJJIFry9YDcpJIFcvz5SzwH55SSQBPH3QDJJCP//Z</t>
  </si>
  <si>
    <t>data:image/jpeg;base64,/9j/4AAQSkZJRgABAQAAAQABAAD/2wCEAAoHCBUWFRgWFhYZGRgaGhkZHRwcHBwcHhocGhwcGhoaHBocIy4lHCErIRocJjgmKy8xNTU1GiQ7QDszPy40NTEBDAwMEA8QHhISHjQkISE0NDE0MTQ0NDQ0NDQ0MTE0MTQ0NDQ0NDQ0NDQ0NDQxNDQ0NDQ0NDQ0ND8xNDE0NDE/Mf/AABEIAMIBAwMBIgACEQEDEQH/xAAbAAABBQEBAAAAAAAAAAAAAAAGAAECAwUEB//EAEQQAAEDAgMEBgYHBgUFAQAAAAEAAhEDIQQSMQVBUWEGInGBkaETMrHB0fAUI0JSYnKSB4KisuHxFRYkM9I0Y2Rz4hf/xAAYAQADAQEAAAAAAAAAAAAAAAAAAQIDBP/EACARAQEBAQADAAIDAQAAAAAAAAABEQISITEDQRMyUSL/2gAMAwEAAhEDEQA/APRAFNMApALpYREtlN6JWgKYCWnjnLFWQustVL2IlKxzVDY9h9imCoVm9U9hVpYj9j9ECpMcq4VjQmFiaEwKkEAyQKZygXxqgOgBMVWx53C3E28tfYpPYDrf2eHxUmb0g3X7PingqKQcngTACmCqpSRgWFyiWyIIkFLOo+kSwKwC0hp0Pqk/yn3H36zLUz7gg3BVLXEHK4yNx48jz57+1AW5UxSyFNkKoicVUQr8qg5qAoIVTyrnqvIgqocFVUgXJgC5J3CDK6cQ9rGlziABqT4DtM7lk1WGoQ54hgu1h1JGjn+5u7ffRXqQ5zqB2r92jVeNzhAB5gEjx36pJquMpgkFzQRzSWfnV+E/wYQnyqQTqtLEQpJZU8JaaJCg4KZCi5OFXPWFj2J5SraFQe5VEnUpVYf8lTzd/l89yYPmTtf8/N0xHyPimDkA5lNkCRcolyAmCnzKuVCrWa0S4ge/sG9AXFyjmWQdqOefq2dUak6kW3bte3ynowuPY/8AC77p48joUtgxoB6WZVhTyp4CzJwUyk0IB2q00wRBuCoNVmZTTipgy2J7Dx5HgfaplM8SIKqa8gwe48eR5+3yQa0tVb2q0lVwglfowqMZiGsbLt9gBq48GhLHYsMgAZnn1WD2k/Zbz8JNlkl+UmpUdLtCdzRrkYNw8zvS66xU507gXOzviRJa2ZaznzdH2t2g3zj7V2taGH97eeTR7/7qjaO1C92Rg4wJuebj7kzcCWNzvaXuiY3D58Vz9dNJyzPo7zfKUk9TGViT9YByG7wTKcVr1gFSaVWTyKV11ud1AJ4VLH8SrmqKuGIVL54LqDUzmBEosZ1Zlt+o9qc0T2LprssPzN9qsrOhpNhAJvppv5J6XixxUGdzIOZoDpIsQeB7VYXIVG3HmrnDgSJD/uhgv1J1001vrqFr0dtUn5ZOVzvsuiW2BhxBIGo3q5Ua0cyWZcL9o0hbO3uOb+WVw4nbzBGSTe5i0aWkjxRbIJtb2ZV1a7WiXEAc0OYnpMAQAyAZEzmM7hEAXJF5gLMOKqVXGznO3NaZIk/bd6rBy1uleoqc2iDF7ZiWsFxvIv4bu0rJ+lOqGAHVHg3ymw39Z+g10HgoUsOW5hiC2xtSpOJEWg1HEAyeHkrKmKJAaxoDfuMtbiePs5LO9W/VZjlxrK5czJiMpD+u2mBkaLzc+u7dBtyldbnmMz4gxNVgMSPv0xdhvqJ7lzhpIBG/SQZ1NhY3uNOdrlSYXNdLZaZgkTwJAMgz32KNh1rYDaTwJJD2ahwM23Qfit7C4pjx1TumDr4e9BrCM2dp9E8xJYJY82s+mbHXUfwquhi3CHVqZw53Pa7PSdwdmYczJ7YvqqnRXkeFqULCw+2HtAzjM0xDmkG3EO0d71pM2jTN80b7g6dqqdaix2BOCqWVmnRwPYQVOVRLJTOANjv3KmpXa0FznBoGpJAA7SdFkO2oz0pflOVjS0ki8zJLRqeFhy1U0a2w6IB03H3H5v7eXF42CWMgv3k+qyd7uJ4N9gVOKxbngsYC0EQ5xbBEiYa12+N+g5mQMXG49tIZG3OsyTBOuYn1nX18b6x11jTnnXRiK7abSSSXOuST1ncydw5btwQzi8a+o8NFpIE7gCYstHD4F9U5nzl1g6u7fgrdoYdtN7CANB5GfesZ15XGmY4dl4IMxEG5lwk7rEiPAImfSBELGe6MV+8PNvx9q33JdQQHVMOJ8PYktKphnSbHWPCydV5T/U5Ry0808BVFNhcTnY14FiNDqFuyXgKTCo5wpNeElLWVU+eVWHN4KZA3FSarEu9X87famxeJaxjnu0Y0u7YGgnedO9RxDwMsmBmBKxukuIw9XDvpfSGNcRLSHZocLtnLNpt3oAGxWM9I97yDd7nAZhIz/ZJEZhB3iyoGJabAmSDAJ43McDKFcXi6tN+U/Z1beCY1gwVwu2rVE9a867xyHJLaeDZ+NkE9YxbgNwAB3qP0snLa5i1zbifYgx23KsjSB9kCxMRJ5qyjtGq4EZr65ovHDsStGUVV8SXNdYFrZiwEk23ajVdeD2lVYGMa7KMlxYQ3dAAiY36oROPqNIky0atixtr2psNjqr2k5gHT60TA+6Bwup08ouO18TkDg+DMNGsCCb8T2pP2lVlwzmGiRMHhOuup1Qy3FVAfWGUCzcuhiJn3KJxtb77c03OXURERNkeUGUSjG1Tl6xg66etJHcNLaJNxtbK7kRIgAxy5Tw4oeGLqyes3LFmwbH70zJ7P7pjiK+X1wXTdwBEt+6QlsGUSPx1Q5rxmALeqPDSxsVBm06ob1SMp6sFoIDuJHmh0YqtJu2Psi/VOs87pHH1+Lb+tazhw5eaNPK38PXewmLR67BYH8WUWOq7mbRdcFjMxuwtMT2QSCeWqCK22qrXOBi/qm/Vvpz4K922KjcvVbl+0J1dxBiyZexnR2vDZcbWvFgd4cN3G66KW2SCWhzmui13Rc2MDTsK89/zBVuTGbSdxb90jenZ0jdIGTqgdUTcO5OO6d39lW0sH7ceDq8mYcTJkneRaN3AkKH0xpc0OzFoLMol4IALcxcdTYGIugP8AzC4gdQZiYdFmxyG4812YPGvrvDKbHONssHiQJfH2ZIT8qV5j1jG0Kj2tbRLWtgdZxdmIi0GDui+qxMJhWseGPc11U5obeABN7aCERYIOFNgf64Y0O7YuqBgh6UVABIBBO+8mP4teSPy8zNPjr9MXYVeq6q4vJy5TDQLNu2DG7h3q/pOLMP5vctylRawQ0R7TzJ3rE6UMhjSPvadoPgsufq65Me+MSw8TTPjARKUM4rCvqPouY2SGMmdxHHfwRFRrNe0OaQQd4+bJ9FCypJelbxSWZufpPiHMDDqzRzQ4jNv0Am0azvXDs/pEGDKRmZfLMhwFoGmmqwds9JW1iQ8FgEDITIa9vAiDPPuWaNqBrYBAI1k6D8R9y6er79M5Jnt6DS6UMIEsdmiYERyuSqK/Sp32Kf6nH2Ae9A9Ta+azTBIm0S4cfwjxVR2g1xHXEdoieAA9Y+A5J+RZBliOktY2D2M7AO37U7ln19uvLQXVnkTBgkSeADYnuQ2a7b3vvGYfxu3djR3p21xMNMkDqxAlv4dcjfFxlLQI8Li25MQSSYpiS6+r2wDvnksp2KsYaAeZs3m7gTPq6ngr9l1h9HxDgTAZTEthokvjKwHS9sxOqxvpgF5Ay2O8U5+6PtvP3ig1W28KagJs1zRIsBuvn+7O5upMIYcARqA4ag2K3MTiXEQLOEkSQcgi9R333ny8ZxXYUz1Tr6t7u/EVJyuV7Dw81obObJ7rrU6L4r0Tsj4cx7miREh5IaAJ3HQ93NGodSBgkSJB6vCx3clN2/IoB1KU+fsVWz2dW3E+wL0B76R+039I+CmKLXZQwAh5IkNFomSl7n6UCDSITGhvW1XqBhg0qZjleJtvUzXAbmNKnHKTfSLHWUYGGKLlY2lC16WJa8x6Jki8X8dVF+IYHBvoW3i99/aUvE2cWKipTW1XqNaJ9E2O/wCKs2fSbUc0BjRqRcnS+nCyMAMxFKag5ge0rrxFGyP6WDpODX5GAkb2NnmFKrgKUXYz9DSn7/wnkz2wCearZTJ3FeoYrZmGYxz306YaBJOQe7eSvPMeHPe97GBjSbNbEAAACOPE8yU5U2Ldn7Mc/Qaa8p07Ty7UdYD0FFv1Qe128kDrGwLczTO4Wjdog7Zld7IEWg944Xs7X1Xc4IWzRxgOu8a3I7CT/K/Tc5VE2idm3iAOub2vNzwhw+Hau09ICxxa4CRBuNxje1CTqov7TvG71v5X8bHRJmsgweM37L+x3Gzk7d+lMg4Zt5piWiTuB8+sB8lLEbSovbDmuMGYjfcRMxvQPNomIJ3abt4mI1Gn4lYMURJBE759o4d1uanIeiTaW0nEMbTIZIM3Etg2vuHZwVmBxpZShxky6BuguMTwsUMOxvEXEXDib7rfCQqK+LAaSMpLd2k+EpdQ5RL/AIsG29Ky3D+ySHqW0KcCcwO8DLY+KSXiexd0p2Yx3XiCTBIMXvEoSxGz3NEdbOT6pB6w1kEa+CPtrYVrwHEnTSTlMAkdXSZ3qrDbMNRrXPJbluxzDDwTBN7g7iLSOK0v+Jk9a83uFLgjmp0czEVBUcxzjlPpWMeSTpynnCwsTsCqyrkDC9rXDrhsDcTAG74IpxU3Cgg21159vFc2Lo5S0iW7pG4fMoxpbNtp5Lm2ls1rmwbbxcAyOE66rOVWOHo9T/0WMO4mgP45WaMKwzYHj280VdG8MG7Pq57ZqjJnkZHt81U3C0pmWzxkT4o6okC+IwggwLxrv0XHgaGYmRpEfO5GdWiz7ze4ysbZeCDHvBMAOAaTvHFLfR4bY+Bb6ej1R/u0t342omq0/rH6xndu5nem2TgorU7aVGHwcCuzJJJy5iSZERYk7x4q/wAf7T0z3MmYHf2/38yiLYlLqUzzfrbeVnYmgJAykAx1td2nj2La2LhpoMBLhd9x1T654aK+v6p5+h7FbDe97SWGBG4mTmk2HK3DrKbNl1RTDQwh35Trx081qbYxlLDlrXvrOLgTDXmwEXIJtMnwKzh0iof+R+s/8lleo0xXhtlVW2NMkNjKQx3frfW65sVsaqXl4Y+LRAINo/D2+C7f8xUP+/8ArPxS/wAxYf8A8j9Z/wCSXnN0Y58Vsl7m+pU5DIdYtusu3Y+znMqMljwLyXNIAlpGpHH2qk9I8PxxH6z/AMlubLayswPZUqwdxeZF9DBtxROhWJtvDdSkY0D5tNs2vksn0AjQX/CN89w396I+ktLqUxMXqXlwi44H2rEaxuQuBdqOek6Ddu8Vrz8iL9UPoh2HrgixYwi0Aw8Hcg3HYUMbLZEaXNpN16JhKALKrZzTTnuDmgbvihzb2Bik4hskFthrqFn1/ZU+B7Z+Fz5rkgEEQSBO8hdrsCL+tfXrOv5oi2bscMZEzN5NteS7HbMHBK0wHtEOaR1jeAZJ0HPd2p8E17iTncQ0ZRBOh3fPFbfSHZ5How0XNQDSYmbkbwtDAbFyMy+sZknRPfRYFsSx7GhzXulul+J81xNxD4HWda4ui7bezopugXiY36hYuyuj2IxAdkYCG2OZ2WJ3iYnRHPsqyWV3mAHHWdQLnmbAdtlqYLZmIqVDSY9rzd5cxwc2AJkOFuUcbIv2P0PfTYSXUczhBLqfpC2Js0vOUdwvzstjYOBbh/SU2uzWY/NAuXBwMDcOpotJym0NYXow4saXUnPJEl2fLM30GkadySPcOeqO/wBqSrxT5V5cMZVt1yQNA4TbhIutTBdJXsAa5gcBGhg+BQwXkR1tTxlWNzb2+Q9o1We1Y5odKKJs8Ob+Ye/RbeCl7A+AA6S3fLZ6p7xdeYU6m6CPFet7LpRSpj/ts/lCXV2CRWzDiN2/2oI6TVHueQbNbMDlx8l6ExtkAbXGYvJjqyB2Rm9rioWWGEbMf+LEN8mt+CHXvA1IHaQEShsbMZ+LEOPg3+iDdtj1P3vcnZtgdRrM+83xCb0zPvN8QsEhNCPEvJ7D0Trmq2m+xIflmZzFsXUKQDZ11m40ki4sLqv9mrIw1M/jqHwcfgmYOrMcABvmZMTv03+MLT8czU9L3u5ndwJvJGXnc/IRHsJkUmAz9rUzvQ0yjcy2NIJubAneJjvRLsIRSYIIsbHX1jCrv4XP15D0h2q76RUzS45nXncHFoHcAs0bX/CfFP0k/wCof2u/ncslYyRetX/F+TvFP/i/J3islJPxg2iWnVLgDe4B8box/Z7Vd6V7JOXLMc+KC8IOoz8rfYEY/s8/6h/5FM+nRH0hAhkxq/XsHDcsluYAkui8AGbTxcdJg9krZ6ROjJ2u9yySA0RckwYPkL6Lfn+qL9Pg35G1XkAxSe6ND1esQSd/VQLXxLnuLybuMmLI3fGTEMgR9HrW5ZDc95XkCjqbTl9CI1DuJ8Uz6juLvErG2c361nafYVv1qdlnZipTYVj3uDQ43IaLnUmEc7LwZoP9A57ahMkkSC10TBB3ERvQfsurkipE5HZo7IKJtg7bfiawzCMtx+8CD7AqkmFd1u1sMJBi8EaHlwVWIxbKTXB9RtFzwQ1zjGm8Z9Ylar2ad6Een7y1lEtJEueDE8B8Cjm5Ss2L6u1sN6M031m1RIJJcJdprl7FnnbzGPIp5Q30dNgi8Bjn2HcYug4VOJJVlEytNTglZtt/3zqdJ4lJYGRJL2TLbMHuXbSBDJ5FUBvV7x7FpZIpfupqZ+Fe4uAnWV7dRbDWjgAPALxvZdMOqMEax5mF7OSo6OItEN7vcgPHM6lQ83eUD3I8eYYfyn2IKxTR6J/Nz/5yFJmqsAwGHbIvUqH+ZBnSNkFnY73I6xuHBwuFBGmdw7zHvQX0pb12flJ81X7AecEwCsLUgxUl6z+z1sYKnPGqfFz1ysa+A2ABa1tNNxWh0GbGCp/lqH+J6zmH7UyHXGkAjWBrrBmdyfH7HSzI4G3ZuH2Yi54WlGWymBtNgFxlPm4lBoeSbyCLnjoLxFz8EY7I/wBpn5e67jpco6voufrwrpKP9Q/tP8zllLX6TD/UP+d5WQonxVPCUJJ0wJsCz6tn5G+wIv6AsjEO/IUM7MZ9Wz8jPYEXdC2RXP5Con1Td6R+owiZzP07Br4IabVIJ6rmkwdCQb6DttfkQiPpSD6NsGDnMHtG6/JC77RmNxa5uYNzr7OK25+M79aOCaXCrIMegqjfHq8144zQL1/YYl75gk0qgHGMk23Hn2BeQsFh2D2JX6c+OrZo+tZ+YIqrU7IW2ePraf52+1Gb2WKz6io4MPTmm/sd/KunoBVBrmODTf8AN/VSwdOWvHd4grl/Z6f9R2sB8HN+KJPQr1hw07fcUJ/tBZNGmeFT2tci5407UNdO2ThgeFRvmHBE+lXk9d9yOC7sC8uEnifcuHEjruXdsoa9vuWia1fQpLuayQLbh7Ek8Z6HhQOm7XQ9nBaFZv1eXiAFSX8loNb1RPAI69L5uqNg4f6+nv67B/EF6u82PevO9iEHE0hN84PgCfcvQ3mxWfXtcO9stI4iPFZD+jzXDKXviSYAbFzPDitLGE+jfGuU6a6bkMdFsZUfVcHlxaKbjfSZb53UyHbjfrbHY5lNmZ0U2kDSTJ3+Cy9odCqFVwc59QQIsWxqTvbzV1as8VsK2THo5cONjE2Q9isdW+mBjXODTWYIDREF4BvGhHyFWey13n9nmG+/V8Wf8FH/APPsN9+r+pn/ABXH0tx1VuIe1hcBlbo2bxut899rOluKqNfTawuA9EM0CbyUvYFGzME2hS9GyS1jHxmIm+Zx0gb0OADLNpAEXN47BfUrZ2U8/RWl3rehcTIg3adRuQticfkgMAJ7404Adq0/FzevSerntoh4tPPjpDdQRojLZH+1THBg57ygWlis7SXiCQdAY5T4HhqjvZDAKbI0yAp9zPQjw3pOP9Q/u96xytfpKZru7vYskrOKpk4TQpBqYG2yW/U0/wAjP5QizogPrj+Q+0IV2Ufqaf8A62+wIr6I/wC8fyH2hR+1NbpSyabLkfWDSfunhqhQuFhcgTfrS0zvgRKLOlP+zMxFRp8jwQbidpOY2Ynttun4acVtxNyM+rjd2G365rYgFjxbm08vmVnN/Z/hLAvqjh12bv3Fb0QxZqVmk2IDxaT9l3hosjY9GoGkVg7Nb19YtFu0FR+feFcf9Nah0AwrXNeH1ZaQR1mRIM/dWv8A5apfef4j4LK2UwjEMgHIJJ4Amw8b+aWGoVvpjnOY70fpXEG8QXHL7lHN8pquplxo0+i1Nsw94n8v/FVbH6IUcO/Oxz80ZYJBESDw5LlrUa300uh/o/STMHLESPOFLaFOqcY6A/0eZh06sZBN+1PE6K3e8LB6ZgfRXk2Acw3/ADAe9bzzbw9ywumjM2CrDflb5PanPoryTFQXki4Md9l27FFz3e9Zpe7Qi4EdwstLZAcDJBAMQYMeK09Isoros6o7Ek9A9UJKmYa9G4WJA7VN9RsQST2W9iY0imGHduCxvVreTBB0LwrX1S860wC2DN3BzbzyR3UfAJ7PagXYe0jRZlFNsyZcTBdqQDbdouz/ADBUJjqXv47tIU2qkGRNtFFj2Zg20m2qEam13ut1BI7+SbY2IecRTBc2JJIAjQE+5EsossEu1MZ6JjXkiTAvppPJYI25JIDzI3REd0Lr6XVoZSENN3esJFhCEX4p89U0xNvUFvkKr9KfG1idsOF88a7xqOMCD2qiv0giDnJOhAyx5hZLMTU4shvFoXM/Ex1i1uYnnA7G6c0jHuxMX9Ia+IADXMvxcLGI96EttYJxxDmyYZIL4s4gAjqSN5IJ8itPo1tCnSYSXwXElwgxMwIGW1oK7jiXPc51J1PK4jMXMnXXgVpx3Oanrm9RDYWx89Nri+IJABaD5z5WRjhWZGtbMw0CeJGpQ1s7ahAyubLgSOrlAMRcCbLTG0ZjqOEcx8Vj3+bnarni48mxuDzvLnTJXM7ZPIr05my6IMhju8j4qxuy6Uzkd4j4qf5uVfx15b/hPIqQ2X2r1A7IpzOR3iPik7ZVPXIfEfFH83I/joDoioxrWjQCBZFPQes84gh0WY7xlq0X7OpH7B8W/FdGBwzKTs7GEOiJkXHil/LyfhWttLC+lZkzFozTIAO6Iv2oR29sdrKYIe55mIIaBAubTrpbtRK7HGPUPiPis7aWIL2xGUtgg2JBG8eG9Xx+aSxPXFwNdE6focS1xzFtQkNJiYcwxmGgufnRW7VxTWV30pJe3K2dxEZ/Y7itfEVH0y17nucBoIb6x9XSDuPghPar/rBUvmdBcTPWtlEyd2WLK/zdc9z4nnm8tFm0S31HgTYwd49mq6G49zTmznNbeXA89YQvSBJIzRMDQdtzC6DSeIZ6S0cG7td3NTzJJh36KaPSIh4zSW74v7kQ4bHMeLPHYbHwK83NJ1pqTBB3LTw2Jc1oyPi1rN97U7gHj6mgkbrW4hUYugKoNOoGuY4XFxoQReeSDX7SrACcQefVYNxPCNydu1awH+8SDcEtZEcjlvoUgDq+CIfUYWv6hI60wIdABtoWXBPIqOGxT2FjA/MwGzTYa7+HYtbHUS97j1ngmc0zNv6wudux7yARHA/FVOisEVCuMoSWJ9Cfz+e9JPyRjZbhh39imaRtBA7te+bLqaxWBihq4nsGpjwlVtv6oB3aD3LoxVBxECyz6VCu2wdppvHmgOlzH7g39Mrp2c97Hte6SBmsGgTLS33yuBr6wEQUzalY2g+A80vYbm2cUKpaA12VoO71vHQLLbhWjcRPEx7FzOo1jPxCX+H1SIJ8SnbpROrSYPWcB3yVPD4RjgHAg237u46JUtjD7Tp7Fo0sCxos0JG5aOHyNIaG6k6aTExfkujC5pO4GBYgWkEa3Vhww4KX0UcCe0ICGDxD2zpq4+qDbMYvN13jaDxvb+j/AOlzMZBtAPcuoYpwsQDx+ZUXiVU6pxtCpuLf0f8A0pnF1t2X9H9VX9IY7UQeV/7KQcPsv7tPOEeEHlUvpdb8P6P6qL8ZXG9sfk/qpHN9rTxEcreSj9KdOlufLgjwg8qYYut99o/cHvT+nrffH6WKVSva9iBzvwuVzGs7cbmIjf3Qjwg8lxxNW3X1/CzyVVY1TqSeNmjURwWrRpmBMzvuTdScyLj2pziF5MXHU3PboSSQTv04LJxGyWvc1zjAAgWI3zeZ4okOOixZft/oq/pAk52uHzyCrCYX+HMiA4Dst/RIYNukzzEE+S3nMa4S0kO3Tv8AcuQ4d2sHXmgM04Nuku7beam3BNNgYPOB/Zdj6M6+/wB6ZrN3vQFJwAGp8wR4hVu2eDfzELryQOHz2pRm3oDk+idvz3KLsL+LxC7fR8EzmXumHH9Gfx/i/okutJPSxEKQHJRg8R4JyT8j+qkzuaFUByVgJ4x5e9WsB+8PBAU+jO9WU6M/3CtAPFTaDx8tUDFzMON8jkrRhWc5VTXOm8W5fEq9jjE7uacwrqP0RvPVSfh26wna61yqKpJPVLso7bnt5J+h7XspDWO7h4qdSmCNB5KsOdvfPYB8hJ1Vw0d5BLYftQ6mM0Fsdm/zVvoGRpCoOYmcx8k/W4+xTp4ofS3N801KmA7rNDh2q8tPFO+kRE7xI7EwvpYloEWHbNlGpUBtlBBnh7dypjcnyI0sXUqdNx9XfzEcpGi72MAFoHCFkB0dnn5rqGLA4j55JwWOrIT9qB2f1VfoD94/05HiqW49sc1H6cJ3+ztugOl2FbliSBrqRr88FFlFgFvaVQ7EugHQduqnSxXdzJ/oj0FgYALAX38fBMakXkDgnY8HdI4pqjTuAvqYQStzwbRbjCqbRGoMdxCudTPHTkovDrRp88k8Gq3UTqY8VU6kOABXQ8kCSqM03E93dzujBql7COPkVAkqT3xYecyqnSkZZQkozzKSAYqTd6SSQc49Y9gXQ0WSSUnFwSSSTC6nr3J27k6SCKm48VJnqt7PgkkmDhSCSSlRwopJIBPTO17kkk58Iik5JJAc53pmaJJJgmKY+KSSCQ396mUkkBZQ3LR49qSSZVF6g3RJJUFTvVXBiNe9JJSIbEm6pCSSDOkkkgP/2Q==</t>
  </si>
  <si>
    <t>https://www.quangbinhtravel.vn/wp-content/uploads/2012/04/lang-mo-nguyen-huu-canh-quang-binh.jpg</t>
  </si>
  <si>
    <t>data:image/jpeg;base64,/9j/4AAQSkZJRgABAQAAAQABAAD/2wCEAAoGBxQUExYVFBQYGBYZGyEdGhoaGx0cIhwcHSAiGhwiISEfIi0iHCEqHRwbIzYjKCwuMTExGSE3PDcwOyswMS4BCwsLDw4PHRERHS4oISgwMjAwMDAuMDAwMDAwMDAwMDAwMDAwMDAwMDAwMDAwMDAwMDAwMDAwMDAwMDAwMDAwMP/AABEIAL8BCAMBIgACEQEDEQH/xAAcAAACAgMBAQAAAAAAAAAAAAAEBQMGAAECBwj/xABIEAACAQIEAwUEBwQHBwQDAAABAhEDIQAEEjEFQVEGEyJhcTKBkaEHFEKxwdHwI1Ji4RUkJVSCovEWM0NykrLSRGOzw4Ojwv/EABgBAAMBAQAAAAAAAAAAAAAAAAABAgME/8QALBEAAgIBBAEDAgUFAAAAAAAAAAECESEDEjFBURMiYXGRBCMygaFisdHh8P/aAAwDAQACEQMRAD8AJ7XduM7RzdenTraaaNCju6ZtA5lCTc4r+c+kjibDVSzDBRue7o9fOmcNO12gZ3Nahu5E+UL+vdipcQyw0EIbLcqOQnfe8jny045VJ7uSnwNR9JfEoE5sg+dOhf8A/VghPpF4kds1e0Du6MGevgkfHFPr1LABiQBuyjfYgekjEmXQTN4I/Lf4/PFytZsmi68W7bcUpQ4zLaDYTTowxABP/CkAifSN8Qj6Q+JaAfrJkgMJp0rgb7U4ve29sKqsyiOQWOonXNpACyLxJJtffEVRVpIyhizOCGtAA5b7He98YepKlnIFiy3bziT1L5khC32aVKAImBKGTfYnlvh8/aPPJo/rDtr2Bp09Wmxm1MLv4J8+ZGKBkq7SNR5aug8djP8A0jFno5ipTZNbKxBEEkiAF0iQL25WixPnjHU1NROk39wYf2b7T8RrIarZgGms6iUpAgjYQKd7kX88TVO1udJIpVWdgpYr3dMeYgaJYQJkfKMJux9EnKKe7dmYtoI5nVcGN9j8MG0szUCzBVgbMF0vI3Ue5pg28PlbN6mpKTVvHyOjmt214ipXXUenrWVlKQ8hAKT7iZ8sWbhfaZ2pqGzDtU0SSFpATqAsNO17tsIPupvEeJl6emrYpUDQJXSQvdm0nS2m2xG3pgPhtepRqs1PMNSVoamwuYDRDA2ZdJNusRilqT8tDVWXDtH2pzVFoWuIBAkBPHMwBNMjl7UkbjlgCh25zkkioGQ2WVpiCAW2AmDtJ92IOL5qhmFLgtUraNAdUAJEhiCgEWMw4uNRwgq51SEep9n2Y0jUTuT0iBe3440jqN5tg6HNHt3xByGStbcqadM2kWsgMRP5nEGe+kLOAKKeaJa5cd3SsbqFB0EEEwSfI4rucNoEqFFxsBuffsPdjeUoomhihBdvEb+BWkCOpjS3qcVGcmm7AfVvpGz6EA1zBMGadORvtCAE2/U4w9v+JF1HfhQqeIGmlyJBIJTcki2w0+sxZvLCl3rd8CzJZRTYMdokmNLAgAMQb3O+Cqr0zkqpVTTlG8JESdYiwUQdMCeenrgcprDf8iN8J7acTqM5OZlaYll0UQfKJp7YmHb/ADgYjvyQCbslMSPQJ64qvZ3Mse8M3YKu3K/+vuwVl6BNWHFiGOqAAedvnBxnOcr22/uLstOZ7X57TUKZgQSAjBKcLIG0pBE3v1wsTtrxXTV1VyGpIdQ0UpkeKb07ggEWxBWpa4RXg/ulbaAQCSw5ATy5CfKTiuUNIGqTK1NVKowJ2b2TO9n89nOHDUldNjwGV+23EdQVa8EqCPBSvZS1ykRc8sbzf0hZyURapDzFqdNixkiw02ED4sbgDCnhNdxk1OhWN4aBqEWgHcSqke/ywvqFe+FRIUa/ADMnTM2I31f9vrg9STvLx8josPDO23EWq6XzBAmI0UbE3EkJ93TEue7c59C0V7Aixp09hEx4ATzn8LYrdWqpeUQJB1yCZsREcvd641xipqWQbAwIgCBCmALc7kRzxK1JNrL+5I7H0i5wx/WYHOEpTb1pwNXmMDUvpB4iDDZskmY/ZUvXlS25euK/SSCdQVwNxMQANI/1xA7QAy26ib35Wt/rjVTlwmxlqzH0k58KsZg6oMzTpgHz9jl7sc5D6RuIFobMlhBmKdIf/WNueKtmHmnT6hmHW1iPvOJMxkHpItQrCETMi8mw/W+NFJ1V5+o2PMx9I3FNar9aKG0/sqJ/+snBnCu3/EKlVlbOhBfSKlOiBzAuEF5jFOy7k6nYgkmPSbz92CK5UVKhBG3I2Y2I8o3w5SlTSYmj0fsv2tzlXidCi+YL0XLyvd0xqApu6mQgYQVXY3xmEH0bVgeJ5Y+LWxqaiYg/sqhsf5DbGsXpOW0Rz25Wqc/moiBUEAxcaROEDZGq+ohbBSp2MGzEfwyDM/fix9uap+v5iw/3nv8AZGK5mcwwV1DiH3HTbc8vZ54xUqm6LfAsLFSPK1jsdj6YYZfKvVeIALI7CSBMDYbSbR64DzFBkKglhqHMEfAmzA76hbDClmAroJBCgiSJ1TyO3x3+WK1GyTuqq96jLU1iooYypGk2kSd4/e9cGnMArp7tLmNRHtAzbe9yDMTb48tSUUqD0ypYqyssbSN7zOxuMc0M2iDSxcSw1LpBOkbkFhYnaB087c9bmSQ0maineAAt7JBk+EgBZHLY/HBH1appDliNX2el9Xy394PPGsgqFjLklltAEeXmCQcT1NLNJChfYY+RJk2Mtb5fOW8isa9h+LmjTy6M7KpVzsTHjJ2HvJP8OLqr0Krp3jBp1AiVgkyJEwRF+V9Qx5vw7ipLLTGiQAFk30zGlSbLbaTf1wTV4sAABoqIp8NoABhb9Tbf8MZTUr3JDsj4vw9vrFYVB7LE021av2YBWmqgTAFjc8h1wL9XdVYxNRXAVGA8Uai1xabTp2jAmZ4nqdmMtytYDpEEbGPniJ6lbWhJcFRIIMErECIj085x0w/qRR2XJqJpI128KeEkgbWuSb33viLLvNmLMJggixFtr2wQ+acVSLQAuqIE2DAEjc/fF8QBDTqs1QwRJm6kTyiOpFumHXQHVYGeQO2ncMAOu3QfHBNHMt4tQIPhNja1/wA/dgHJ1SfZUlibXtBtJnwi559ccV1aSCVOk2AM/Mb3wttBQ5zWYZqa6gdcnSCW+17XtGbwfhjvLZgDLV1cLqZFAbVcQ2owIm9wf9MJBmCxYkksdibwAJM9f5YKCMuXZgT4iVEzBWBInaQfvwUwM7OViqVSOo5TsDv5Qdx+OCxXmpI29rTyVZG0+Q5412PDLJAPt3NoGoQJN7YiKFXdfCLkLtGkEzyudufLEzacmD5J6vE4rqGjUhYRYi+24gXA2w5TiustRrgMpRxpHiJLDcHa17+U4qXEKU1GI5sTyxPRzgQSB49MSCd9pjcGOh+WDYm0wGXZ/NacqT3oUhmQIAL1DChmPQapjop64nTLUVzMJLKE1IXtBUTaOot1k4qlLMDWLab3Hly39+LHkco3e6AJLU5F7lmEggHobYNSNNvyM7zVMalkTSkmGgWFm22kCQo3k4H4vmE7shaYVQVCkSTtIvNjuSOs+7vM5Pxgsr91qWTyGqLztcNPlPniHMoyrU7tBVpnSzNZtIUi4jbmpP3YygkSLc7TNjBho06hy2t1tfET5by/nJ/Xwwwz2aNYgsgVv4QfZ5QJvyg2tgDPoFaIIIMENMiOv5Y6YtvDwUcZ0zGmBzMHYkDG+IVFNNAB4gDq3/wi/TfEVSmVWCINjHlcT57YxHSDqBLXi4gefU40UaGdvlCpVRswBXnPw9T8MT5zKlazr06c+Y+7G8xmNQpgkrAEnyi228D7sd8TOioZEaqYNjsZI5c/DOFl5EPfotpzxPLN51Jmfa7qoSNvPG8d/RaCeI5Y3F6hg+dJ5PxjGY10XhknPbWhUPEsxNqbVCAbWOge/cHFcqViHYKoldJmJki8+UW+Axcu3GajOVwSohyPcQN8V2rkaeiu5aCYAQSTaCfQCIk4wcoqbLbaRXySTJJPn/I8sFZGipKlw2m8nlqgkevK3PbAtekF0nefwOJxm9UjTsZESAvuGN3lCGH1h9FFWnT3ZgbWYzuNhbb1wemgqQxZggnrpJ8NpJWOd7mfLC+SFp3sqDeJIYmYHlG+J8lnfAO7kG+pWMBgb79LHrtjndks3mRTDSnsoAZJBBtI2sRHz5XwPXYhVaopALeJQYsRt0B5xjitULElV0Lp2HqJ3M8/M4zOVYQmL2nbc7T1Nt8S406FRtaSiopCkyDby925xrP1AHCxA1XAggi3x3I+OI8tmXLLUgWsL8z7RjfnPKMdZOlraorap30qQL3M36b4NtPPQ6MWgv8AFO8RI32sfT44M+shXf7X2dyTteOUbfoY1xLKGjUFMtLtpPhIJ8W0HrF73uMDtkSCQVggSbg2ncRvaLYTd8jo74g1NiCJ1FrgmffPr64EeqNOliW8JC7+Fp26eeO6lFVhplYHQHUb/d92I0bvGhoAClgNxPS5xpGK/YaRtZDjSJBIjnyn0N/djKWZX2mXVpFgTzkTON/W2XoYg+8HYe7GmUwxKkfcLm/xPzw18oDru/BAg6QL3vfeZ849MbqO6od9DQY3A5E9Qdo6ziOlVIUBhAI8LR0MwfK/zwRVzK6HXSOg53mZJ5xePW82gVp5AK4PmpSsqrB8MC5mTAE8jOOqgYI3MkTINwfCbzfc4j7O1Vl1P8JF4NpJ8ieV/lifiNVFuJBMiG2tv6cvLGU1UsITAKuWOkFZgiSec85+flgng2Sp1HArFlTmyiSfyG9xOIKuc1CB4Z025SBz3nn8cDlmC3Y3vFxAn574NsmhBXEcrTp5hB4ihJEqIJgwCAfutt78OK9Wk2YV0psEVDIDHU2jd53W8kjlEbYS5zwVKOk67gjUYAaYv0Bjn78E5jN/tCxswBB0kN7QOq+xBLb9MKabS+hVk+eD90QG1UyPCurkCCRHOJST6dMT0MzpQIzEHTc0yNWj7Q6CRbztvhYHfxmZ1KSwNrL05zE7Y4DNUcuZFiQBJgDYekdTiduBDKrXphk0URBC6dZkr7M+I3IsQJuAcAZxUealRY8Z1FYF9+e3X06743nsyQndqBDQxIJ22APxBj8cLqedCqRpBLGdQJkeXSDjXTg+exkeZgFoMqfZ3/G43xFl3giwJAO/O2CMvl1qARzDQfMAH9euMyQuJHkMbt0gNCkNIYyJUG5jckWHMRgitmO9qhtgVVb29kAE+QmTiI0FMqWgjkL2Ekn5bY4pkaTHLZiSDBuIX9b4XKBlt+ilv7Sog3jWPjSY/njMDfRQf7Uyw86n/wANTGYqEcCG/bcN9drRYCpJv7Vh8MVXOVRNY7ExFvjLTaw25zi4drsuTncxyBed97AYomfAFWqLyGtcR5+/GTjcmU+CKl3Y0GpBUOCyAGWUxqg7Cw9+GGfqqC4RFWmY0gblZtJ1E9Z3wBlMlUrtopIzn91FLm29hiyZrsXmQneOqZekqiXrOoF/+WWJJ5Ri2rEIOH5koZBi0bTEiMS1s94YaCR7LX8/TmemA0GmSCSNum2I+89QfX9csS4JuxBtauTpZiBEG1z+t8ZUypbZg2raCbfh19MDBwBabX5D9XwR3ulYVpIkyAYBMCRa9vLCaaWAoiy1NpMWA3b36fvwypZPSFZjD65Y7zBERBvIkRz+eAaNIlSY2Jk8v1fpzwdXC1ChmRMnTMiLC0xBty9cZybAl4pmtVTUoBdnZg7BVubH+GwsByxHWSoSqh9cxqA+yI6xEfdtjjN1S0jRYbNB3EdLdMZw8hg7OOpM8zYAWjmZ9AcQli2PIFnLKVYyAZMc/P545ymTlYJhmuIPwkfrfE9bL1ajKApZqjBVAU3JkgC19j1w9r9jc2tNGFMlSyqNpXWQuwJtqsekY3ztwUkJUypLqHMDwy0AxJAO0Thnl8slWpoZmVWN4AaBJJt6C2D+I8EeiT37IokBQql9ZALk2iFCrBO4nnIwfwVeGu6ylU6/ATUamEup38Q0843NsTGT7KUSl5uFAUqwIAYg7BiN7joRYbyMNMrR7xaiFFUTa86SIMLA2Jnyt78ep18vksnQ1VVp06Y5sCfaBXoSW0/ZW9+l8UDtF9Jok08lS0LJmo4ksDY6UvEiLsSbbDFuDkhKJU+DkCrDTEEWAJ+fn92Da2QZyWEuYF7QCTN5v+jgHMAJVBJtqkx01dOdsMiYipTfWDuVkC0R6WmxAIjGc1LlEyRxxHIqK5iAtjAgR8dr/fgGkWkxvrtabkR8IjDPN5XVU8LqZWyzBJIvykGYuYG95wArIGGpwGW+lgWG3zPQfPBBSfJNEee1uNUk+K8jc3kz7sZw2m6sGQwNWk87ESbdPxxE1ZmpkTzJAHWOfuBwx4OaZAFY6ifZCEhiW8K3AIAU3KmCcXJNRobN56kyVHSpGqmSCPPURYiREffzxxUzTFAiBi07al0mTa28x+PXAmZzLmoxaZJuDygR7ojyOCTmDZipXTGkra+033J8/MdMZuKVWJmZFKp74kHTpRWkdHWI6G29/nhPVQg3HPpH+uLNmvBSNSTHeBYvuy6rDp1t0wjzBZjGkyouQZtM33jcY2hLI2byNRggYEggvHlYHG8iQ1ROQkfEffvgmhQcAqyxD1Cf+kT8MC5BRIYEqykRA8/lhyrI1wc183UllHhWDIA9d/Wdsd1M6rlVsoRQBaRtfa8z8MZxFNL1A1xJ+O0/HGZnLVFAdgrF0XQY2XSeQiGEb+/DjlCLL9FlcHiWWTQkhqhDgX/3NSxPMY1iH6Jx/auW/wDyTz/4NTnjMbRWBDrt5nWGcrKDs/zgHC/IcFao+tu60O3ilF1AA8tSkXAJ687xg3toofOZi0aalz1gKfgQY92Jcy+YNIUcrlq1RwoL1GGhE1gGEA/3gI3JsRGOdK5s0SxkcZftVRyVIMQXRgdJCASZjQPEP3Rc7SNsefdqO075yt3jKVpiy0p8KLe1rajfxYFbs/mBKsjBhtKxAmIPlPP88DVeGVbAA26Dc88X8MTs3m3/AHTqQKBMRY7Bv4sD0CNVzb03/D/XBmXytZZIUmbEATbnNjbEv9GkqahBIF25afUR7PQ+7fCtIVASRz5W5n0iPP7sE1an7ONMTzvLc5J5i1hsPmYQoHsyb/6YNqZGqKep1gCI6m88p6zNumIk74BKyEIxWNR0k2Uee/vthrkuFPvDKgBXz284F7464dw5QymTBAPNSSRdZJA+F464tGQ4Z3Yl0qOIhlJJYSbAjxRMDYfZ2xHLGoFf/oxWqKKmoyIsYE2v4RziPPF77L9laABY92eqKA2k9DMnz+HTCHjXDpNPucu9KSFVV1MKrFlJZjAUKUkAGCdRsMW/IcBakp016yu87uGIUTpXxTZRaxG++HBO/grgjz1BHz2XQAaKNN6xnk7fsqf3ucGcF1aHD6vbfSDYhdUgSQAevS494fC8x/WMzVImClFbAT3a6mAk/vu3ww5IAMgDxETcgmJjyJG8Y2WcgxD2m4JTcM7saaJSdAkTNSrGl4BkvMgC5M73xUc72ar03qNlp7tkUdyTdnamRIBAV11qpk82ItBx6TnlUqP2ZqPIZFEaiQ2oGSYABA39MdjK6ZJEuwuYA2vuNrCI6jBsvItx5d2d7ItnqTd8XVqcaQRMqC1MkGRBDI9hvYTgrMfRNpuMypWLyhke4THrj0E01ZSANKXBI532kRo2O/XHT1IiG0rvp03tA946mDEg4EtqHZ4jxPhP9aTLk+04Q/4m0k9MXTh/0W01JKZhwbByI0kSPDA9bH7sJa9JanFqYMBe8JJJj2ZYmR6HHqGVVlQEMGBFjAEACLk2G0m2IhlDdHk/GuD1FzNelSl2pJJBGmUEcpvvMfzhfwDgi1jDiAW1ajIlFB1QwtBIjnti3vUp/wBMZjvQTTajDAAuWkJsAJJ52wx4zx+lC6MsWphWCFV9k+zEKNStf2THzxLjjDJcTznifBu7p95Jhp0raSgAZmI/xCOXhPpgV8oumk9JteoDVuulouu5v5+WH+c4Zl6mVWoruHCeMOraQ1gRIPNj4RznaxOFHCOImlSKAwC5J0hZKmLGb8v9cFtR+RbaIKIpGnU1zrFkjmZuWPoSfUXxPIEA+KLiZ5xOx5H4/cPUzcJ3f2TqJkCZYg2Poo/6mGN5ysA37M6hcCbc9zvO04nLJDMzVDaQFDGJI0noBYzKjwnb44Oypoui94rSqkXM6zMgCPYULAJPPCWqTBmG1IBJEwQeXQwIv1OGHCqYMkCXcQDclRG40yZkj4bYUuBPgd8XzB1KtPSEKOvh06Yan7ICqACANrmZveMUfKEwRedQP5z8sWHOZdkNNjUB1sSywV0ggqLRGwPTpGK7lwQzDmTHvnGsOClwEZ8BQVN2YBpBkX3nzM4I7QVf2eVvfuV+c4G4j4iLEeBY5ztJwVxae7ypG3dLcdZIj1/li41QDb6JqYHE8tB51Pd+yqGPM43jj6Km/tbLDTBmpuf/AGavL3j4Y1jaPBA77XLqz+YEEw9xtyGPQuGmqMvTLhINNAImYIgTy3O888eZdus7oz2ZgXFT/wDkfqcemcFrHuaNhUGlY0gjSYiTO8G3I4w037pGvRznstUUgUz4eiwCTYCWLWtyIM4V5XgNMsDXXUxIDEPYfu3UKDDSpMfysaU1E94I1kDQWJuJKwPs7fLywGmWplu4RXQKpIALKNwCL2Mk8/I40cc2CfRHwzgGXo6hTXSRcsSCyz53kGTHKxwVV4fQqMusCqCpClgDY+1DC8GLjawPIYiyuaBqCnB1KmpS0ayoMR1kHfcGJ64Ly6tGoqASbob6YMFpiTvt54apiZVs59HdNHLZc6SeRA0qu8SZJP68sIu1HZg0Mm9Q1nMsgVZhR4hJI6j3beUY9HqAGW0MY8QOoCQRuBO+48QF8Vb6VGnIkwQTUp2MTN51dTb5YznBU2hxY64Zw+nSoUk7umsKpNvtQCN+c3k9PPB2WDSb+pgAgxvHWD+pwg45mc7QXUq0mQbz4ViBEN9nYWYcz4iNqVnvpazKl0NCmpmGBLEjqL7A/jhrDKrB6urXO8XkkDe22OXqUwGLE+BSWERAFzynYfA48EzXbrOmp3n1h1OrUAsAAmeUXF+c8umN5fttnHDI2YdldSr6gCSrm4mJ5mL25Yea4FS8nsXZKmFy1MvAqVQ1bxR/xD3hHWACBPlgjjvF8vTKI9UaiwGkETvFwWAC3gzjxztJ2kzKvpGZqRcCGIsCIiNthtiuKzs2oSWF5kz8d8TF3C0NqpZPovhnFaJIAdNRG4YXA6TeBHntgxKysSFMXuVJ+Bj2DM79Dj5/zjkUEMX0jf1viCjx/MILV2URGkM220EA9ABfBCbkroqemovk+gM3WIqDTU8S7qQ19Ui8RO20fZO2Mp1wqkPLSZBJ12YxcAAiLbY8Jo9sc6oUrWqEIoQHoABFxzgcyefU4Z8A7W51szlqbO/iqoCCIlXYSTaSINuWG7RGPIz7PgPxZTMQ1Y3MbFxuPOMej8QzVY02FNhrawZmIClvMDl59RjxrOZ+tRr66BJeamnSsmGdptc8sEv2h4lo7zxqogSIG5VBY3MkqL/hbOKdYKdBmeyLrntLhKtRkDkBVprq1ARBtAPPc9cW3KdjxUSddSk5B1rTcQhczpkm5BvsJnFIzmazf1kuaWrMrTPeppEoBclgDA8ME35+eDE7VZ2lSWs+XdKekQ/iVXViAOcSSR4t8CixYHdXIIvCS9TVUgMFB0+FlZlBFxq5mYJEmMUZcwPq9JNNwXaesm3w0/PEmd7QM1E0IaDM3Igg6lMbRe/X4RAtcHL01IEprHrJLD1uT8sS09uSWNaHBqdQUYDirUgKDBEaC4sYiXCrO3jPTAGZ4To0rIeoZEKdRUjkyi4Iv8BhxlO02g0NVE66JDMNYGsRcWFgFi/kN4wRlu1+XppNPKqW1KC7GKh8J1GVWPa5k3B2nAlimJpMqyMVmbibzMcxy9/zx2+dCxuNiCG6W5bX+GCuL8QXMTU0BCxgAE7C/iOx3tYRHngXIpT0+PeIBDRzvaJP8jY4TSJaO1qmoQSYgqLnqTf03+OFir+1PK8mPicH5rNE01RZKpEkgHyAkCwvEHrgFfaJN4mByxcMKwTMeoY3ggR8MNuKsBRyhkqRT9r/ABMVM9eWE9UmIG17euJcxmi1Kmu5SVFtr6h/3H4Y0SwMuv0b5il/SOWRCtmqaVW3/BqSSSNTjpJtjMJvomP9rZS2xq//AA1cZjWKwSMO3gX+ka9wfHJEeQxe8jxegCi08ygBCgoGViWtK7WWOY68sU/t8qDOVrAMatzHkN/djzyrmG1G5ueuOeCe6VFqSrJ9G066uxdpGiYUN5zO4mRFjtHngfM8eSkGKjw21s7EaZAgmQSVi2oTBieuPnssQ1zNsEtnahHtvYR7R25jGrckO4ns2U49lmYRWpsxGlTBDKYmWJ9mZuLTERhlX4oFpiXPeKCWAddUET7JGlht7seDpm3DA6zaJueuNZjO1HY63LHUwEmYANgPK9sT7h3E9pp9t6BZVqFkYbhvCi8rk7m28fDFa+kri2uglMVVINQNCkECFYAggQVggxMgk8jbzmjXdgJJMMAN+scsS1KzT4p3mDiW5cFe3o91yvauiwMMXB8J207xMm5B9JhhbFc7YU+FV6ZL1FR0JCsmlm9nWREEabhRe0iLjHlhzZ0Pfrz/AF1wsNblP63+/FQ3S5FLauCXNqs+2N/3W/LGZPQCLkywFh5+uBaxxLTENTHmD8xjVrFGd3IadqCusRM3xFk2GgCRJO388Z2jI1C/ik/DliHKvGk4w01+Ui5v3McOoYKDWiwPipNHO3nGO8pw5Wv4YY6RpG3hY8xz3GCsyToQ7HUo3jn+WN5DiBRqoSmtR+8V1VrCAtRTNxFmn3Yz057lhUaaipq2ZxDKUaGWZQ9UuCAyHSF1CLx0BYid7YK7EslXOUdYJI0FWvP7NDAjaLA3/dEb4rmfzr1ULNEFixAB3Y9T+G04sHYPMmrn6MIoAp+IC093SI1b7nnyucaSVRMlQb2IpznaPjCgrVuY21yI6EkjFm7fUKaV8mm5q1kDEm50PTME84jnfFA4NnXpVaDIQDpeNQsJck+u3PDztR2oaq2Td9DNRdjChhNgb+LyGxxMZpYYNqw7OoFz/FKhaSlCpPK76VAtzjEvbl/7CywWyjuQwM2OnUIJ5T8cVDN9oqvfZswn7eVeROkCW8E7dJ3wbxftTWr5D6sQjU1FJQwBBlWXTHU7A+/FxwxtgOTyAfWWAMAnlNomxF7H3b4UBvComYJ+cYPp500wdJu2pWBFmBi3Ucj7sLalQhoH70/OcSlYm0EZlWVyGUrqVWAIiUIBBHkY39cEl1FNBBDm53A3KjnE6QOR9rAVbiLuxqPpLDSAI8OkE2j342hnTczItyAuPjinETZM1TwAxbXubn2R8tsRVHHgMWE8uU9MRd54Dfzgdf0Ix05B0m3mOmJ2iGfEAV0po0hVlvFY7QYBjaJHX0wAYLH+I79RuT8Y+eOuFkNqUW8BOw5EdP1viGo5FQCek/6ehwKNYBcGixXe/r8McLTkNHI9eoOCAEar4y5pypIEaoN2CzaZxGtORUbkpWx89rc7DFrAD76JV/tbKHzq36/samMxL9FFL+1sv0U1Og3o1PjvjWNo8EjTt+s5zMGTAc2/wg/r0x5yQZx6J9IL/wBdrpquXLRbkoHriojKKSzeFBNhuB+NvjjmhLbJlU2LA8kWEgcufr54lUHocd1FAqCLWv63wTq56QwF7Hpv0kY1cn0FATDwk8tsc0n1ANzA0n8D7wPljHmCD1xHw0SzL1HzFx+vPD6Ds7WoRTJFiDM+c4lyVZnEsZJPP3Yikdy36546yZgJ63+M/hiWlTK7RccpwiVostBWU6zVf92J02ny6HHni1MXvJ8drr+zXQEIIvaZJm59TtgfPcQoUVPcU9MA6YA9oCCxLKRzsAfUYn8Omk7DVeaRUSpJAjfEqGay/wDMB8xiWpn6jyzuWA6xufTEPDr1af8AzD78bS4ZC5Qf2nWKijywMpGlbjniftHPej0/HC7VbGekvy0XN+9l2FMFaBZgF1pckADnubYI7B8NoZnOMlZVenoZiD7MqttiCYLdeWF3H1AyaWsVT7hGKorLF5nGH4WNpv5ZrrvK+iPQ8lw6hU4JXqkL31PQVMmRHds1j11MIH7uBOxGSVMwjh5H1OpWeeTHVSKjrBg/HpilqpPsyQN/LD7sc+mrWIJJGWrWuIlQp36Ak43mvazFZZnFBoGWuR+yV/8ArZ3G3kRiCnXZ2pg8mIm9yffy8sE9o3VmpCdJSjSU+6mp/H5YF4Iw7zUTIplm3AmFtf1jGSSqwa9xDX9tjEwzT8DgzglIaajk+wA0T+6Q09YkAYgod0wOtwssTAI1AH15c/dgumy06dQI060Kt4hcCCLDa/xxV9DrsGybnTqMQsnaZJiB7z9xwOANMnc/dgpsm4SnREB38bCbgxKg9PDy8zjNAaoqnby6AYUmkCQtP2hvP5/yxM739oeQm4/Qx1nID1BBsW99/wAsGFaVAq9Sj3isbDWRIG1wgI92NGyaAqJlX8xaB53nG6o8IA5TfmR7/PElTOUtZK09FMi6d4Tznfn8MG8Oy61VLJTkAxLO28eS+WFK45aBLdhAvBamh21KWlHUCQIaxBPlb3zgRo7wYdcKymvvAqgqGI9p7SLbcifuwny1EtWRBJJMCLknywlK2waaMpOQ88x+EgYzUxLXiQCR+vP78FcTyJpPpJvoDXgbnyJ54izyFajACJAO0TYHb8cNOwqh/wDRMT/S2WtzqTb/ANmp8MZg36IqiPxGidMMNZWIsO7qBpkT02xmLi8CZz24X+0c00aiKoAvHh0KSPLffCpQYEUEYqRJFQTz5Bt9r+R62b/SOVXOZmJ1GoTyIsg3HuGKevE6gsCoB6Iv5Yx2ycm0UqrIdmKCJUUvRq09pIkTbcT4R4scPlhqjWgH2dRF5E3ImMDji1ef94fkPLkMOKPC6LVIfNKJ9pyhj8z8BglJx/UJ4EmbyTASR4Tsy3U8txbA2Wo6WBB5j78X1ez+SSwz9XX/AA0Gj3yRy6nCnPcHyodVWuxF9VTuYj1XXfncdBY4I6yeCbZW3oQrr5kfPE1DLElBBMHkL7YLzOUPe1AhDgamDHwhlUaiYJtZSY35YI4Tk2dXraZSnZojdogadz8CMVuss7z2YAimE0yviJCk7nywj4jl7yGY9QQB/wBtj64tXBuzmYzJFWmo0AQbgGY2i3l8RiDi/ZnNUVZ6mWqIkgBiARLEKOZNyQBhQnSE1nJVa6nSqjYDlzON8OpEVaZ6MPvw6zOUFPwupVhYgggyMTZXhoPiFiLjpgesqaKUcivjwDVSWPvF8BtkwR7Y25iMOs9w4M094J6aY+c3xEeCOR4WBxMdWMYJWU43Juhl2jok5emoYeyojkbb4qVUEDTIPO18Wvj90VRuIn1AvhIMv1UYn8NLbHPllayt/sAmuWiRsIHkB/rh52QI7ysCDBy9SSOQJST8MAPl16YcdjaHjrjc/V6n3pjec04syhH3JAvHaekjUTsk8/8Ahgj3XwHw8eCoTyAA9/6GHnamgdYVvahBBtEU1A32ja+J+G9mWemaffZakWYElqymw2HhnnjGE04Gs4VIE4ZxvL06VBGyyu6O5qO6q2pWVlAAI2BYG/MTiVs5l6yZSklBabU0is6ooZgqiZIALSQTcnfDpex1BEGrMUmK2OhmM352IHujfCbjlKjTB7jciGi8bWuTufTbD9RcInawOkmXq5fM1q1SMyHU0qd4K6hq9bGIkRGM7Loj5gCqwRNLGSCRYWsCJ+OJP6D8A8V4kiFPr0xynATErVA5GUIjrzv/ADwOUaaYKLu6AuPFPrFXupK6jBO5mD984L4sQyUggM+0T5MBaBECQ0b4HznC3U1SPGEYjUo3GkMCb28JHz6YJSo6011IhSBoZgRHI3BAJO152POcXuSpromrtMWvQcbq4nyb8/PDbgdV1BpaFh38bOzKVXawmDYmJN8G5DitKnVo95lnYoGkKQwYFQQRKmADffY4G4nxWi9V3XUusDeDfnN4A2thT1JSVUEIRi7s3UrCk9fu9g8DyUqpmQItHz26IsnWK1UYRIuJEj4YaUfDSrs+oNA0r1lbEzyib+mFOQde8pF/Z1CfSb/LDguf+6CbyF8RqMzaqkaiDyAECNotzO2IuKM/eqWBBNNSJ/d02vzHng/tFXpN3S0kKhVa5gl5Ig28wfjud8BVmqVAhqMCaaCmk7hBJUW3iTE8sOPkTWT0L6K+AutfL1z3mjSzAkAKytTYQt5IkzMcvfjMK/orWoOIZZfEyr3gm5C/s6hHULvHnjMVp8MJcgX0k1W/pDMqRbvLW/hX488U8DF7+kEH6/mOYD28rCcUQ1ACeuFB5aEdAdN8T5XN1UYMhhgZB6HHXCM0yVQ6MyMNmUkG+9xhxmuGV61UsNJLQQWdZNgJN5wpzSdNFKNqxXX4jXcyzaiTJ33O+2IhmKo2Yj0MYsmS7IOxh69Gm3Q6mt1kCMPch9GJqR/XaX+FCx+ZGM00uEg2Uef1araVm5K3+JBxvL5hkB0mJifOLx5i22PTKP0TqzVEbMMTTA0kKF1agWEyTF7Yp2V4VQpcUGWr6jQNTQSW0mHWUJIi4LKDtscWuOAo44Jx6vRrI6VGCB5cTZpGlrbExMeeLrxTtNQrHKUmzFRqffipULJphaY1rYST44GGnDOx+SCIy0ULFQZd3O4uCNUfrbCyjk8qeKVFajRSlSogFAoKGq51THXTjK10U4Ma8U4PwjN1ixrgVX8RK1QAeZs0qD5YjrfRlTsaOZIUj7Shp85UgYc5XOZWl/uqNIHqlNRb1MYnXtCswAFA6j8pwmk+RbJFNq/Re/LMUj66l/A45f6O8yo8Bpv/AMrj8YxYM/2qZWNoHUKT9++Ch2m8I0NrJ2lAPxE4zcIvkuMZ+UeYcc7JZqmZek4WbGJn3rIwvTsrmW2y9U+egj5mBj2scaZQSyvMbWHyEk4HzXFcwQO7ogK15YMY9fyxSe3hhtk+Tzjhf0X5moAalSnSHOTrYD0Xw/5sW/sv2WyWULOparVKFSWZYCkgmw8IuouSdsC5/jFd9QFVCVMEXQ+5bT025jCCpxiohkQpO5HP+WBzbwVsSLvR4hlFJevSQsuzlDUPpq0392OcxxPJ1E1GKYHs7Bj6CLYodfiFSq0PV0jpsOmwwHXzrCV1zB2G5+UxY4hcUU6ux1Wak9T9ihdTyZgI+7C3tJ2ezGhqgohQG1RM2UQI6jcn18sLqeaZTPw5/wAuuHHBO0ldToKd6jbqTMDyn88CTTsbaaAeF16VWnHe91U5K48DHneJX545XLVNWiQzclBDTG+kzDe6+GnbF8tVHepqWqI8Gw85HUdRivVVIM09SADU2r7J/hPnuOnnE4v9RH6eTnMUYaoH1IxjwEb+ARvflguhUq0aKxr0Okao8NxqYeKAbMbG1sDDiVYpWqPFSQg1tMiQyKQ3oSCp392AqfEHWmqLUlYEqRYHoPv5Y02ujPccVcuzd3SUFfE0amMddphTA5b4mTI9wyMSrhl1LoPP3jcGMD1KjO2olZm+8SRubzgnN5KE1jMU6l9Ni4PK4DAW8xi23wJUR1arTUSoJdwLyCdjA359MBNQIKwDuNxABPT+eJ7qxMgmAQbzN+v3+mI6jgQ2o7zcwZ33jrilgh5DMlw+WSSqyW38l1Rtbb54sHDaNOn4hSp1TvAksLxAHK58ttzisVWhkZHDluekyDFwdQ8+VsEUKxnxFwIg6YHlsbHnvjOaZpFpHpfYXjNMZxKC0wpct4ouSiMTJIXSYiwBseWMxXPouy9U8Ry7jWaYLyYOme6dR5eWNY0062kTdsg7fP8A2hmRF9fu9ke7FYPAtS94rAyZIMyOfIbcsXjtl2WztTP5mpTy9R6buCjCIMAAxJ8jgCh2Q4iEA+rNaRcCY9oc/Mi3vxLUlJtBGuysUOFaTDR5g/fh1la3diANPkB+GDW7IZ0gf1Kpqm7GPwO3xwSOy3EJb+quIi8KZAsYk7nfESUnz/YqEqYBSz0kACSeo3nBmU43VoGzabxsCLWMWj4HA1bsrnxdcnWJ2Ps+77UWEjHFXsjxEm2Uqb/wnf32wvTkzT1Ehk3bDNI9QiqAXUEExsAQp8udsVDjebqVMx3molgovztPP8fPD3Ldks/D68jVJ0kLBAg9ZDX/AJ4kyPZfiQMfVKqz9o6bD4wf588VGMo9GcpWgGt2vrppValRBtcHTy5GxkT6Ym7O8bAq1mcw1VgSYtCiw8sT0OwuehkFCoAxsagBi/UGxjn69bcZ7sJnkchctUcdUAg+8kEnBt6SYt99jz+maek+IWkQCAT6T9+Mp9oaIuTYWvYzPpf3dMIE7EcQJvlagvE2267ziN+xvEJtk6pHUhf/ACtifTkNMtFTi9Ef8QX5eu3rhfnc9QMgEyeagiPjbCxex/EdvqlSNtl/PGv9jeI/3Sr8vzwOD8DUkS1OKVAPbdv3SzRHoA2DMv2lqKNBrPpAkCzE+9jGF3+xefNzlKurkYX88dP2N4gb/Va085C/+WJem/BotQ5r8VJYGQT1Y3HXawxE+ZXw+Ikja1h1i+JB2M4j/dKv+X88dHsXxD+6Vf8AL+eH6b8C9REWczdJlARCG5tO/u5YDNRBEFvfH34Zt2Mz5/8ASVf8v541/sZn+eUqz7vzwLTfgT1EKy/P42j7scLmD9hreX6t/rhsOxnEP7pV+X54xuxnEP7pV/y/nivTfgneLaOb0nxAMPPl6DafUHAWarhmJbVf33nny/VsPh2K4h/danwH542exPEP7pU/y/nhxTj0JuytBmCaYPibw3MGBG0xPr0xtcqoWZJPQjr09MWRexOf2+qVPXw/nv8Anjn/AGIz9/6pV/y+7ni7fgWCv0Udn/ZyhIIHKY5D1g43TrR7d43UyPnt8rxh7/sPxA75Sp8vzxwew3ENvqlX/L+eDPgRXnnUSRII/UeWODTuJWRi0r2L4kJ/q1SfNUPzJMY0/YviR3yr33hVE8+Rw1fgMFeWi8wJF7HlPn0wyzHDcxSC97SfxXBgMpn+Icjg1+xnEj/6Sp5WX85Pvx0Ox/FBb6tWieo/8sS1J9DTSLj9HXFGXMUsvVy+h2DQwDLEIWIIO9h15jyxmIfo+4NxKlnKTV1qij4tQckgeBgvUbkD343i9OL2kyds9YxmMxmNyDMZjMZgAzGYzGYAMxmMxmADWN4zHLTywAKv9oaEuNTSmufA8E0xLhTHjInZZO/QwTmuJU6ftMNWksF+0VXchdzuB6kDCR+yBdGSpW1SHH+7AH7V9dRiCxJZhK+1AB2wVxfs73z6zUhdNNdOkGyVO8PP7RCg22XnjbbpWs47FkOzHFqVPTraCWVNIGohm2DBZ08zJsACZjHWf4pTpBS5PiDEaVZ5CKXY+EHkPeSALkYSZrsaHorSNX2Z8ei7mGVS/i8bDW7Endm1W2wVxjs132kawEWn3ejQCNJZS1pi6oFiNiesYFHStZ+uPsGRjneK0qQl3+0iwAWOpyFQEKCRJIF+uJzmUAU61hvZMi9pt1tfCDM9kQ9I0zU+0W1aRLHxMmszLaahVvPu1sMTVuzQ1ZfxgJl0gKEHSPSJCGIN6akQb4W3TrkLY0y2fV3ZBIKxExDA81g3HKeoI5YFzPaKggLFm0gMdSo7LCe3BVSDBt64F7N9mFywI7zWdFOmCVAKqiwQCP3mlj5m8mScTs0fq65Y1ppKqIoCAEohFnM+IsqhSRpBBa18Fad84x/sMh9fiqKpI1MQuuFUmQDpiYgHVYgxFyYAJx3w3OipTQmFdlBKTcEiSL3PrFxfCCl2GACjvrAICAgAYK1R2mGmWeprkEeJEJ1RGDeH9lUpZjv1N4YadIAAIRFAv4QqIBYc26xhuOkk0n9MBkMfj9AJVcudNIkP4XJEWMLGphNpAIkEcsGLmkMeJb7XHWPvBHqMIKXZABKqd6xWqwaoCN2Dl3AvIViY0zEat5xxw3sUKdWjV72e7CjSEVQxUOJMGZLVGa87DnfDcNKn7v45x/kLY5z3GKdJwlQsCQDOhioBYICzAaV8RG5HM7AwxxXs72b7yu9VqgCtoBUJ4itM6gusk+FifFCgmFEiL2EYykopKv3GbxmMxmJAzGYzGYAMxmMxmADMZjMZgAzGYzGYAP/Z</t>
  </si>
  <si>
    <t>https://media-cdn.tripadvisor.com/media/photo-s/1c/35/6d/b6/green-bamboo-lodge.jpg</t>
  </si>
  <si>
    <t>https://orchardresort.vn/wp-content/uploads/2020/10/80335020_730906243985551_4311577021160357888_n.jpg</t>
  </si>
  <si>
    <t>https://maisonoffice.vn/wp-content/uploads/2021/09/toa-nha-diamond-plaza-le-duan.jpg</t>
  </si>
  <si>
    <t>https://pix10.agoda.net/hotelImages/5035706/-1/8a3d93eec2fc8f7704dff27c347bdd9e.jpg?ca=9&amp;ce=1&amp;s=1024x768</t>
  </si>
  <si>
    <t>https://hotel84.com/hotel84-images/product/img1/greenclubresort.jpg</t>
  </si>
  <si>
    <t>https://scontent.fsgn13-2.fna.fbcdn.net/v/t1.18169-9/13325709_1066471610126464_4534310674114244876_n.jpg?_nc_cat=109&amp;ccb=1-7&amp;_nc_sid=e3f864&amp;_nc_ohc=m-HAAeH8_0kAX8DJXNi&amp;_nc_ht=scontent.fsgn13-2.fna&amp;oh=00_AT-wYMBVZv7eCWX8AjpFLwnPJF-664mDMgMUG15CnYcDXQ&amp;oe=633C0B38</t>
  </si>
  <si>
    <t>https://media.foody.vn/res/g5/43491/prof/s640x400/foody-mobile-mekong-jpg-476-636159641947552763.jpg</t>
  </si>
  <si>
    <t>https://cdn3.ivivu.com/2016/04/suoi-mo-ivivu.jpg</t>
  </si>
  <si>
    <t>http://happygreen.com.vn/media/vi_uploads/2015/12/S%C3%A2n-golf-%C4%90%E1%BB%93ng-Nai-Happy-Green-Golf-Event.png</t>
  </si>
  <si>
    <t>https://static.riviu.co/960/image/2019/09/08/2ff8c56d853c6a988ce5d5496d169488_output.jpeg</t>
  </si>
  <si>
    <t>https://nhipsongshowbiz.com/wp-content/uploads/2020/06/102896312_599111647674973_4953357258576303387_n-768x467.jpg</t>
  </si>
  <si>
    <t>https://scontent.fvca1-1.fna.fbcdn.net/v/t39.30808-6/278228152_517262219845048_2373232863539659552_n.jpg?stp=dst-jpg_p960x960&amp;_nc_cat=105&amp;ccb=1-7&amp;_nc_sid=e3f864&amp;_nc_ohc=MCgqTPrpOYwAX9wu-O3&amp;_nc_ht=scontent.fvca1-1.fna&amp;oh=00_AT92b_6AjJVbnPBaLdo_3sBd1JONrm1aZyFjYAzqEoDawQ&amp;oe=631BDF7F</t>
  </si>
  <si>
    <t>https://bizweb.dktcdn.net/100/325/137/files/banner-copy-1.jpg?v=1555565264424</t>
  </si>
  <si>
    <t>https://cafeland.vn/image-data/600-0/static1.cafeland.vn/cafelandData/upload/tintuc/duan/2019/05/tuan-03/pc-trung-tam-thuong-mai-viva-square-1558085818.jpg?t=1</t>
  </si>
  <si>
    <t>data:image/jpeg;base64,/9j/4AAQSkZJRgABAQAAAQABAAD/2wCEAAoHCBQUFBgVFRQZGRgZGxsbGxsbHBsbGxocGxsdGxobGx0fJC0oGyEqIRsbJTclKjExNDQ0GyM6PzozPi0zNDEBCwsLEA8QHRISHTUqIyozMzMzMzEzMzMzMzMzMzMzMzMzMzMzMzMzMzMzMzMzMzMzMzMzMzMxMzMzMzMzMzMzM//AABEIALUBFwMBIgACEQEDEQH/xAAcAAABBQEBAQAAAAAAAAAAAAAAAQIDBAUGBwj/xAA/EAACAQMCAggEAwYGAgIDAAABAhEAAyESMQRBBSJRYXGBkaEGEzKxwdHwI0JScuHxBxRigpKiFUMz0haywv/EABkBAQEBAQEBAAAAAAAAAAAAAAABAgMEBf/EACcRAAICAAUEAgMBAQAAAAAAAAABAhEDEiExUQQTQWEUcSKRsYEy/9oADAMBAAIRAxEAPwD2SiiihAooooAooooAooooAoooqgWkoooQSKKWihBIoilooBIopaKAKKKKAWkooqGgooooAooooAooooAooooAooooAooooAooooCpxfH27f1NBIJA5mP1zpOG6RtunzAwC89XVjxnavFG6WucTda7cLySZUbDeIBOAMUzjeOuXHZlhJAGgEi2FHLS24ByJrg+oijl3Ge6WeIRvpYNHYQamrw5/iq/w6qvDyluBqgBgWH1MMSoPZNek/B3Tr8Tbb5pUMpgRgmFGqQcyDviM10jiKWxqM7OoorA6Z475d+1LhUhi0sBgCdRBORiPOtHg+k7V3COpIMEAgwYBjv3G1b0Lm1ovUUVkfEfTicFZN90ZlDKsJGqWMfvECmxdzXorm/hb4utce1xbaOhthSdenIYkCNLH+H3resX1cEqZAJE+HZ20TsNVoyaiiiqAooooQKKKKAKKKKAKKKKAKKKKhoKKKKAKKKKAKKSaWgsKKKJoLCiiaSqSxaWkooUWikooD54uXQJ+XAB7/tFQrxR2OR2mKruWtyShWe0HPKPH86iF9iy9WQZ8JGcnavmKFnmNq3xlthpKrBxJHZyHrUnAXDZuG5bJYkMDJjSGxPvP51jvxADghfL7dvfWjwvSQJgA9pjYgcv1zpTjsX0N4npK6VHzGLk7tmcRGeyBT+D4xm6wfQVMgppDY2M7evZXSXmtuixZRw0Z0IBnGeYM1zPSsW7jMUKq0dWYE9xEQK3LCaV+Syg0jruhv8AEK7bRlvIXCgKrTEsDGWjM71tfE/TfAcXaWzcuNBuWmJGoBRqGqWGPoLeteTXOONzrIwBAyCeXaCc8v61oi61wIFAJZgp1TAM8o39f6dIYktmWEne50urg+DN7/K3HBJQqdRfWq6WVVBHJi0zuBGa1PgvpjVecm8qW1BZkY46zfVkwMn1O1cXxVu5ZYBgsyCY1AZJmZPtVOyXJLKF6xMETpxkiIxWniVKxOX5HvHSHTvDWFDXbyKGErmSw7gMmpuA6RtX112riuu0g7eI3HnXgHEOgaXBLcpyNpx9ql4HpIW7he1cZCRBYGJBGVI78+k1vveh3GfQtE15N0d8TX7Op2vFlgCHkx3CfwNa1j4+driMUX5ehtagy2qJBB5DlntPZVjjxkXOeiUTXN9FfF/DXlJZxbYGCrmO2CDzBj3FaK9PcKdr9v8A5Cu1qrKpI06Wse58RcKok3QfAE/YVGnxPwhIHzN53VuXbjvoXMjcoqgvStgrqF1IH+oDaq3HfEPD2gCzgyV+nrQGmGPdg0LmRsUVg3PirhFDE3fp7AxnAPVxnf1BrL4r47sKXVVYwpKvHVZgMTzArLkl5JmR2VFed8L/AIiBoDJmRkDcZnc45ZrQ6O+PrFxmV1a3EEH6gwPcMgzTMiZ0dnNFcqfjTh/mCHJTSZ6pnVOPaasr8YcIf/Ycb9VsUzx5LnRvDc06a89+LfjAKpWywZWWCV1h9Uz1TiI9c1mfDHxr8lRaYFwJJ/iBJJPaTuMeNYeLFPUxnR6rNLXn3GfHzKQVsyDPOIHInEz4VR4r/ES9JAshBykknb0mp34PZlzo9Pqpd40LcW2QZYSDBjeIryHgfjPjlBhw2tiQzCf3Y23xg4G/dSf+d417qXmuEsgMBYA3hl0kd21R9RFEcz2qia8d4r4u4pwv7VsZAWATtvAknNV36b4lv/Y4nrGXImZx2T9qy+pjwy9w9P6T+IksmCjEz2rA98edJXkAuOzQyMWYdu+ZOfLn2UVPkrgznkcld4660SCFXkQezv8AvVVuKZyYx3cttx2V07XLF1GTWyEgrLZGexp2k8z5VR4D4P4m45Fs2iBsS4UP2aQcmpBx2apmYyjJ15KY4UadQuBmiMyBMcjS8Lda0y6/w9o5U7pHoHjLBC3bLSdiDrUzj6lnMnaqOk24+aCI5GQe4dorWW1vZ0cJLc73orisnS0q0GOW24P7p286l6b4AXrZR57Vbv5e9cb0d0gWDqgZZVgWxC6hA577mO6cAEjWs8Y6IQzSqZLOxZSe1IPWYHeQAIqwTiqZtN1qYrdDcVaYgqAAJ1alCkDxMnbYVpcOzW11lVgZhWmCCIB5Z5eG+av3OnLd7SACpyM6QpJgHE4EHmefdU9wpHywusOv7pUghRM94wBv+VJK9SZE2WeNZGXXbYOhS3qKEXAp63VEgGZMEZjnWMXYtOVWckqRIGdI7/D8q6Oz0TxLhVGlC8Ohweqog88fWvvWlw3wreuArdKhY/dA1DwkEedZeE5O0iSitzieP4q2ykAFTOZU7ESoGkkwDjlmuft3oaADIO+TPiB+s165Y/w/t3JN1n1Gf3ztsPYVZ4L/AA84a2zEM/WiRqJyJzMjtOK7RwnRmTVs896Ft3buoLbZ1yJ0kknBAA8K27XwzxrOLlvhlDAjDBkBHfrAB8/evSei+gOHsGbdtQcmYzJ3OK1i1dI4EUYvSji+i/hrjCZu/IRSDOifmCeUqIjzq4nwLaM6rr/7SPfq11OqlD1vtoWc2nwTZH/suf8ATPjC0D4KtBgRduYER1NvTFdKHo11Mi4Ic3/+FWuV254Y/KobvwJbI/8AmflvB28IrcvtxOom2LJGYDFwT2SQMe9L0Y1+GN9bYYkaRbZ2ERGS4EbbAVMi4NaHNP8A4fjlxBHeUk//ALVQf/D+6GLLctt465I54OJivQ9VGqp2ok0PPrnwXdUkW0WDz6m3MZP6imJ8GXtROiCcaiUkDlGljtivRNVLqpLBTKmjzLiPhe8hYMjMBEQu87kQ2MzvXNccLtu4bYRpBAjTvid/Cvc9VIwB3E+9cn0yYpHhg4a40PcQjTjSfWQdt8VCnSKAMMKVmdJEYzuPCK9u4no2y/1W0P8AtFZj/B/AnP8AlkBPNRpJ9Kw+lvdkpHj13ptSeriNpA7JnvzSPx2n6rgJI7DjvJnPlXqPEf4dcA7FtDqT/Dcce01nX/8AC/hTOm5dU+KN91qfEQpHD2ONV0yyzzAIwAcTBp/D3LdydL/ScsMeJkwOQ9K6dv8AC8AQt/1QT6gjsqmf8M7yklOIQSCCDbP/ANqz8R26LSMkvbRS8GNpOcx+7Bmobd52GEhBJPKTyMHOx/UVcv8A+G/GIAVNt3/iLuufCIjO1UeJ+GelE3tyoOyspEZwBiAafGkhS5Hf5pVALRsBlgBtuTIk4/U0lZL/AA/xmnr8JcO56pBkyNxk47f60VPjDKuSbiPh9lYtaaATqCMADBOymdJHfC1WfguKsBLhB03JICnrCG0jWhxJ5DNQ2OLv8JCl0Kn93WlxD5KZTxEV0nB9M2rltdelCzEaW6ySuZDR1ducR20lmjur/pzeaP8A0rXrczOE+ICepcQ5AyBB3B+lu8bggd1HFdDW7wUK/wBAMja40wetIwdjJHM10F6xauQXRTzDQpE7gowj71VboK0x6jsjTMMZyefW/Bq4rGindNGY9TVqLf0yivR1u3bU3DoRZJwF17dUAktGOczOTHVrneO4hbjSbgUasKVYgDxAgnzrsX6MvAFbiJeTkG3nuY5HidVOscNwgI+Zw/yztDKFSTtkA7aTExua7wxoy8naOOnuc90ddUvbJAYK+CCSXAGzLiJOnnjv2rp14r5hQuNMONWlNOGAXAGezzjxqvw3Cm2iHTAHFWxqDlQQ4XZVOZJPW8q7HhlBumMgKJhtUnVO5GNu7BNdoxb0Wx3c1u9y/wAHw9v5ls5lbelVmQNYBgjl9GOXVrS4G5b1HQZ8sc9jsfpO3ZVfhUWcHcznPKIHYMbDtq9qVFMASAYExPdPKu6s5Oi2p3lSIMDvwMj7eVQf5sxJt3BlQBAmGAOo5wBJB8KwF6SuW7rnTAeWIJZlY6dKlCW6v0oSIiATuSaqWemOIYEKCCWzMkSRJIPW0qZgAbae+uPyFWl/o7rpmnq1+zrHvwRCEjmZiMjkd8Eny76et0EkQcAGYxmcDvx7isLox1thdWtQCLaiWYE3GUzH8xiTsAdhWvwyLbUKuwJPqST7k13hJy1PPOKjoWZFEimh6QNXQwSTSzUeql1UBJNFRlo/Ro+ZQEopZqLXTtVQDwaYNU7rHgfzo1UBqjjZpSolAoimB6XVVIPilpmqjVUKSRUHGcWlpGe4wVVEljsO+OfhUuusD4j6PuXOuhU4AKOAVOSZ8c9+1Ym2lorKHSPS7G0vEWrqKiFtYZdXzFDaQVKsCknIMHfNbVlpUHEkA4MjyPOvGuk+F4z5oVOEWNIUdW2RqBPNkGkbY2xXrXQyXFsWxcLF9A1a9OrVuQdOMbY7BWMKUm7apCVbVrz4L8U1kp00E13MEa2xRUgooD5WvcK6tpA3X906xnlIkVb4Gw4RhB1L1wCOzDT3EH2qmxsSIa6e8hB+JrW+HeKtLeCoHGtWWXKx9J3+2/OvHK6PWoxejJOF6VKHcqx3KEMp/mXIPmK2eC6bV166CJ+pMjxKnK+Kk+FYTHhLcpca7qaCWQo4Xfq9aIwcjPLNRJa4VZZOJuCdg1thnvKyDXOWGpbo8+J0kXqmdpYtsRqsXyF5j61H8wkMp/mnwqO705dtYv2VZCY1p9PcTyWe8VhcHxyrbZzegIy5TUrtAYwu25I3wM1p8B8T23X9rbP8ysGJH+oBR7A+W9cXhcq/6cO1KC1p/wBNG30nwdxepc+WSdwBgjY5Bkj+Wus4Di7ZGOuMSQ+rsyeztrheKs22tC5ZsQ7EaBoUEg4GtcgLGcQfWs9ug+NvONBt2ymTo1Jkg4EYJ9DXTChJK4Nr09TcVmVp19nr/D8TbYwrrPZz9Dmr6ERFcJ0F8P8AGKAb3FK45KyLcjs/aSGmuzQhQIEQP3RA27OVe7Dc6/JL/Ci2+Btq2oKAcnYc8H1qYIo2EelZ/B9IG4obSynMjcDzIBPpU2uDlSfCPfFWOWtDpNyvUtgr3U5njsqj89/3VEd55eAG9HzHMjE+fviuhyLguU75vdVF+I0g6mAyMGQfLOai4npBLds3HMIIyATuQBv3nejaW5Um9jUL0hfxqBHkAjIOR+dSK3fVISB+/wDOiT+udR6hG3oaRr6jt9D+VQo+5dicHHZz8PyqGxxRZVLWypIkrIOk8wTzjbFRm93n/iajZ25K3aYgAd8nelaizQS6DnlUqP8ArNZN03GVtMg6TH07xgjOY7IqfhNfy01kl9IDkRlozj32qXrRa0s0PmCnLcFUw+YzNPFwAxMYzn71aIWfmDtpDfWd5qAn+8Z7R403c7b+3jUoE/8AnEzM+n2rO/8ANBrfzBafVr0G2YkAPpZwRIZYBYHmI2mpiIgYxPj49lOC+IzgcvbnWZxb2dG4Sit1YMbZzAJ8KisdJN8wK6wGWdwCpECO8HJmcQO2pDbHOQf9v5UJaXA1Gc428T/WpKDdNOixnFWmrNBXxS6qpaeQMAedOIbefY10o5lxX76Krq0d9JUoHzHY4W4P3Gg74O07/erKF0YFSVZTGAfUSMKZ50wXNDFl5kgwSOqMQ2Tjx7qdctXNS/snXUpIBJaVEZUQMDGK8p3Kly2uoszEkmTgZJMmeweE1ZDF0EKihTuTAnsIJjfuqfhOjy5CwCQ06cl2HMBSRAiMwT6RXUdGfDiypcAKBkk63gagAP2YCjwkmdxvSrKpUcYvC3Lp0gCSYGnSAeUz5edafCfCN5yQSVzE6feCQxHeAfxr0XgOirBQslwKAOuUDIMdU7vpx2ns51scLbXSCLhfbYIO+ZAE99dIwObnwYXRXQXyVts1wm4qFTIOQMQBmMRjG1dBwtqBOgDtgEHPrmpUtRkwAPAyf5iDv2fenFANyIOcyD3ZGPaukYqK0OZasGB/bHpUwz/Y1URhvOOWf17inO535fzQPE1oFjIxB9B+dVkuo7OqshZCAwxKkiQGESMTQ3XXDQ2MjSYzMQwMg7edV+F4TRcdgqjWQZVYJb+Jo+o+NcpYkk0lHTk6xw4tNuVPgto87MpjBiDB74zSMCcGPKT7cqpdG8KiM+m2qAkTpA6xEwTjxrQ1Dt9vyreFNzjbVemTFgoOk7+iMcONjEeAmmrYWCJJnMYj2FSyO2lnsz5Y+9bypnK2SI+B9hTj+p/QqLV2inh+4VQOL5An0gUEHB7PP3pFbw896CSOfoNvOgJBHaZoDKfLtpjXQNz9vypurO/tj1oCwscuX65ml1xy89/XaqwvTt74A9jTrVzfIjuBU+pJn0pQJzHbvtEffnS6Yxpmd8T/AGqH5pzvHaB95yfIULe2MiD3kGgLCDmY9M+FKy95/XI4qF2zI1bdhK/n70ixv+PPvkSPWoUnjkYH68qa4nl+Xsajnt38AfKk6uwx4gwfWhCJr87PHruOwcvWlS/n+I8sR9t6a5gyCWnGwx5gfc0gDTAkcpmZEb/3rQHjiWz1dvTs2ptrj53QrE7g5gkSI7Y96iF1g0A4j94HfvxtUb2gTlgGacgEb9+w9KxUs3o1ccvs0U4xDmaKr8MAAMsWjkQ3nOkUVsxZ490XwCr9JtkRALaJLf69ShwPBk7q2eA6Ktq5e2HLtILM/UMg5KkDXEwBme3Y1scLa1kLb0BCZ64cg5yFAKgz/EZqwbV0MFDWhIMrpbWVHfrkjwxXnUTq5GfwvRaozjT133Z2Zmg8kRXCqIBifOYq9aVAmhEZAAYDKDJGdShjJbuMgAYFTW+EXVDKxXJwFFsA7grJJB75Jqe0UXZggOF0gKYGwVGGJFaSM2T8PcKgQQFiSDBc9uZgbSQBM7RV5bqaQYJXcEAiPaT96rOkjSNjt1iCfGTmhrZwZ9z6jt8q0QtM2radtoj71C0jYxHZz55mo3giWIOOYz70xDOMTziPKYiDVBZEzESDz/pSGQfpmd/7+lRKzHc47D9qc1wc4P2oCdVmCJ7+z3odv7D+9V2ucoE9hihX7I8pJoCYESY88YpPmgcz6Af2qBmHd60iuNx7RAqohYFwbZpGPePPeojd5Z75mPSkFyO7yH5zVBY1H+wP5U5GJ5HzE+9VS2eXqD+NPj+X0UUBOTn6pP67KFEjt8R+GKh+af0QB6U4uefufwyTQEqE/wBwPwJp89n/APRFU7t0ATrUeRJ8t6QODtqPPCj3kCKAulhGAR5D1zQbvcRHr+XpVPWpw0x/qiPcU5r6DqkLB5aR/XfwqgshwcKGHk2fHI+9GvksAg8sH3nNViizEqDyETHtE0vWUCbhI7GIHpAPtQF23cx9InY7GPGIqB+Jtn97/jJA9ceVQFgRlljlJx4dY/hUmon93wIbn4KRNAPUqI0sfHAPhEGam1EDEk7ZgjzAiRVY3BsVz/LA8pB9aVbqgArAPa2R6jAPvQFj5kclmIJgSPLspA5JgwewRUKuhMBz3wF/KaVoGNZB33Eie2TMVTJPoI545AgDw61CKB2A89ifX+lV0uodRDhh2HTjwxMeNPR8QWjngY/XnQFgic+6iTS1XW6MjmOagifHEiigMB9pieWS7Ax2hmUGoEsWz9VtCe5p0x2LsPCeVSj4murgcBbQdhuZ/wCK26W78VcSmbdqxPYQ7EeBUgT4kVxdFTdjktqI0oSZ5IT4xGxqaxw1xmhuHYjlptsI79T4qqnxb0k0lltIBnFtvLJuH7GmcV09xrpI4oopB6yWk6p5TrGKlvg6UuToLfR90rAtvjaYA++aX/wV0mTbTzifua5odJcWbZP+cuv/AKg1tPsoz6RVS0TckNx3FO43BvMFHkkBvOaWxodnb6HuRnRgxjH4U49CPM/MUeEfiJrjeLsBlW3rczgEvcDd2U+3vUa9EW0A+ZbDyIBJLHHM63z41bZk7cdFLJ18QoG0HSPQyD600cNww+rjLfm1v8648cFYXSTw6Y2/Z6yD26gIq4zqizoUdurqnvOmDPhApryW1wbV/pLo+2YbjbY/3KfDad8+lNHSfAFdfzWde0W3I9krLS5bYalUMv8AESR7U5nPYgEb6pz3Y96KyP0XLvSXD3ABZ+Z2klLiiP8AcAOymO87j1z96rLceZZARyOsGf8AaAKR2M5HiRH2JrSIWfmdw9KQN3gd2f61XDydx54p+s82EeP9MVoFhSfEdk/hT0eOX/U1WnYzg7Z/GlMz9AOO0n8agLWvVgNnwP3JApoQ7wSe2T+E1VFwHb0zj1P40vzgcE+QMz5flVQJmuP/ABIoG5IJPd50vDISXfVqDlRldIlRiDvBk+/bXOfE3SD8P8h7b6SbyhpAIZCCGGk7xNdBbvpctlpUSZ0nSpntAP4egrydRK/w1XteD1dNCk56P0ywyhMwcrsGnPZJ/CqPDcaxJD2yCGiUbUdPadQAbwEeNXOE4tw62iurXA66gQCY3G/nNIvFW7dzQxto7alto5HXYYESceHPAkVvPlVNtmcmZ2kkCXF1RBGY1FSoyJxGKS2DqeUcAOQjlQ2pYHWxtkkcvpmn8Ulu4QVhABsVIJad5GDz7xVS9wHzEIDlWxDIYdSMgz48tq5vGeGs83p4TRtYSxHlitVu7LD3CdyGz2gH7xTmuKNzpJ7DiPAmAag6S6St27iJ83rXfoWRJIXrbfTkHfypdY30n+YvEeZMe9evDmpxzI8mJFwllZYHEzjVA7ipHmdqdrJIzA2mf6CPKmBz/CWnmNP3yPtUDXBtpaPDUB3xH29a2ZLCX8mGZyNwHDecTT3ZRkAjtnUW8gY9qgd8EkgDkVDr6nl31GiIpmMkbrcMe4FCGitySIaR4QR3bGle8wiMduRB8TH4VRPD24yRPdpJ/wB0znvmnqwU/WVMc9BA7Iwc+UVRZdtXg0jE8wTPpFFUVbT9epmz1gxB99P40UByi8Nc+ZDjTH0Tp66jcmSGgnHM9h5VMvGokhgZJhZgL3wCCW9POoeHvm4BFsOoO+Mnn1nJaNto8TTxrUS9u0q53h2HfBXburzmxx4NTBtBdUGWDA+MqsA+9SBLZXryT2sFUE8u3yJrP4hoPUS4TsGnTM9gLDHjVm29yCvyGD7gsEJAjfUzEDPjQFjh30IxCEqZ0lEZs9h2mobnE2x9WsauT69/BRFRIXCzFzU2NQb5hjtwAq+hqT5hDQbrhREiNbGe0zvjYADagNGzc6gEtkcuqCOWGMj9YqvFtQARK9mgtJPfB27qrvaYzoFsKxnVc/aOT4HY90Ulm9kWyzuRk6FCIsbRA38Iq2DTPDoxB62Np149fyqFtUki9oUctEMf+ZP2qGyHU6tNwjtuXMeOmM0y4g1ahdYD+EABfcCaoNMNMN9XeQJ9h7U35q85HcDH3/CqaQR1beZzLEf0otsQCDbCnsFwMPPBP4d9SwXiQBM6RyggkxymJNNDdwjtIj7mqiDHVUKf9QXT48qWWOHgnuAj0qoF2ZxHhA/IUwuAIgDt5n3qm9sGARscQxH2qYajsT6x71QTG9A2B8j9pzT1ctBUN6lR6A1XzPaeZw3vTQ4nrCaAtXLjGJEeKkz3Zmh3MQVMeAUH2quhY5CkA9nWP4UusgxIHbOG8smKAbxCaiM7ZA06VHccZ8TNFu4sZOexSCQfxp7MTsWjx1ClAj6AB3hSD7A0oD+GuOgB6sTOltu3B/d8qwfiqyvEcXw12GQq0tp6yypVpDR2jcz4VsaFmSAzfzSfQVR4xWZxggCP3isbmYG39q5Twk9bo6YeM4+L+zYXjrZJYAFRP1EkfYD1mnjpBSP2bae06PYFuVUfnSOqrMNtSkkeEAgfan33UABnKtONhPjM+1b7cWqZjuSTtFG/0PbfiE4ho1qRJLc+RIExHd3VrO0zpIJHMIbn4wT4xVcaIkPic4x/1GfWoy6EgW9LekA9wMfjXSMUtjDk3uWwUJjQ+eagofPSfalGOqruOWSwP/dYPrULXLneJ5jXjzaVHp6UiMSMM58H0/8AHA9orRmyfSQZOueZhc8siWPnTw4ELrg9mpQc9xUb/oVXdigw7SRhWKPvzMkT51HZusRpdnYj/QrY7MYiqU0PmaJlGntW2JjxkhvSmpdJghEI2k9Vs9xgT6ioSzJGm2B3jBPk2PLnSG4rn9oomMdVlP8A1agLnD3HB6twEdjLrA8GU48IoqFWB2sM45MGUmOzBn15UVAcs3BqUW5bRywhmOuATzgMNt8kchmqxuW7YjWFJIOlme55aR1Se2TUDk21h0uMP9MW08lA++akHSN6ALdvQpxJET2DUYLeGx7DXA2OAtXHDKjMR2Lcgxzw0KN8Zq4/AFmm9eIXEJBUkD/TAAGd/OmiwEUNc4kqxyEUw3oB1aY3D2WBZbju5EaWckmNxuGoC1cuA/s1tMynMrdUk98GfaobL3kbTbSDG1y4+qD3TpHjFU+GSyB1/wBi4/gK6j4cx5GrlyQk/PfRGCx0uTsYkgnE9tATpbVSGNwfygkLPZqDw3vTheuCS1xUDHBEgRvAEyfKqmkAa1OiR9Y0i4R3sy4qyBrAb5rPAg41+MmcUAljjLm63UcgfRphv+RYx61bs8cSBtJxCkNB7yKp2FBJiyirnIAJPsKY962k6G06fqVAynuGIGaA0GuscPqWO06vt9qLanJQkjtIgev51Wt8UpQMFydtRA++Kbb4i2+GcA/wqweCfDAOKAstcJMF2ns3XymnMTzx7U0OwHVmO0gSf90D2qIXFO+oN2CCfv8AetAnDnxHjgeFOY+P6+9VJ07am8Y9oAAotX1Zcq6t2YWCPvUsFpWHb+dEn91dR7JjzmordxpzHqPypdf65VbA52YYcaRzO8j2ot8Qg+nzOkk+4z601WIyAJ8JpTeecRzkgQRSwKCjZJcn/UIHkBQUDTvB3JOkeA7aQXT2jzEmmMZP0g95Jj/jtVRkn2EC2Vxgz9jtUI6uTJPeRGaRXMdVh36QBQk7hNHfu0ds7VQSLfU7W2Y/6G6oPfgUNf051AnsYhvuKid5+pgQP4mEeoz61EGuE9VU0fyz/wBjk+tCFhndiC6uoGxWCvv+dTHjNIhXTPJ1IMdoBP2qleu6ILuzbwqpA9R+dJYRG2tkk55yO+c1QT276O0FWYHeWAXyBkgedP8AnqJW2UUcwuCPM7+tNcP9IDFf4Qmk+pE0h0WxBR7Z8j5aTBIrQLdlFAzcUfzJkf7tvXFPuOyiGAcHaJP/AFnTVRLlsLqCI/8AMsHyBqGzxyFtIa5b7gFAHiBFTMSjRSwI1K7qex2xHYFAI+1Fx9Jl7mnuBMmP4uXlFUGuNJ1BLojngx44I8qfaa3sCRPI9dR4gqPUVoF1LqOf2aozc4YqfSDPpRVVlRv3AB2o437sxHlRQFfongThy5k9gAIxO5mqXHBlDOpVSDplUUOQd5feiivOdBnD9HWyus6icH6jmc1HxFsEagIH8PKByPbSUUBZ6P4VdOorbJ5dQCPHOag4q7bUkm0paN528AZAoooCLo7iBduhdMahJJJY4nwz31PcW2GKFCYjOqPZQBRRQDx0cC2oMQFBMRPfudqLfFs+HVCIH7ud43JNFFAJevm31VVQIG4J384HpTkRW0kKqknMDu7ooooCduGmSWbqnGalF2DAA8SJPvRRTwBwcsMk0Hlzmiir4J5GAZpR+u6iiqgx653qA3pMZEEc/wClFFUgv0pO/d70y2C0ScdnLNFFR7miUqiRC84wY577UcRYPbInaP60tFaMiK4RZ0K2JyKZY48sT1QBtAxzoooQvcPYR8ss48D7R9qq8VxpA0qAIJGett3Giiq9y+BLXFsFLMWMcgQF9IMeVV+H4lGb/wCJZMZMk+fbRRVRlkl2431AwAY0gdX0qzYa3eQTbAJxIMbDuA7NqKKj3CHtwqqJSVAkwCckd9VSzNl2LCJiSPcGiithlp+GCKHTnyOd+8QaWiihD//Z</t>
  </si>
  <si>
    <t>data:image/jpeg;base64,/9j/4AAQSkZJRgABAQAAAQABAAD/2wCEAAkGBxQUExYTExQXFxYYGB8ZGBkZGR4hHBogHhgeIx4bHiEbISohGxwmIRgeIjMiJiwtMDAwHiE1OjUvOSovMC0BCgoKDw4PHBERGy8oISgvLy8vLy8vMC8vLy8vLy8vMTEvLzEyMTEvLzExLy8vLzEvLy8vLy8vLy8vLy8vLy8vL//AABEIAKIBNgMBIgACEQEDEQH/xAAcAAACAgMBAQAAAAAAAAAAAAAFBgMEAAIHAQj/xABEEAACAQIEAwYCCAQEBAYDAAABAhEDIQAEEjEFQVEGEyJhcYEykRRCUqGxwdHwByMzYnKCkuEVssLxFiRDU6LSF2Nz/8QAGwEAAQUBAQAAAAAAAAAAAAAAAwABAgQFBgf/xAA2EQABBAEDAgQEBAUEAwAAAAABAAIDESEEEjEFQRMiUXEyYYGhFJGx8AYzweHxFSM0QjVS0f/aAAwDAQACEQMRAD8A6cCep+eNicRasD8/xzL0bVaqqfszLfJZP3YmhWii1Ix4GMyThZqdtsoP/UJ9Eb53AtgfW/iHQHwU6jHlOkA+4J/DEDIwclLKeO8xr3nnjmeZ/iLWJ/l0qaf4iWP3aRgZV7d5ppHeBP8ACi3+YJHtiBnYEsrr0+uNHqgb2/f+2OKZrtBmGs2Zqwf/ANhA26TinUzOo+J2Yj7TEnn1mN8R/EtS2ldxqcQpLOqqgjeXUR8zirV7Q5Zd8xS9nB/A44mXGwgk8v2MSDL1YkhFA3lpEdbfgcR/EhLaV16p2vygn/zCmDFpO4m1r8pjbENbttlFH9QteLKfneBGOYd0vdz36kA/CqWkgTcsOQiY5e+AVfNwWMmRbyHvheOTwn2rtC9uMqdmc/5DbGtXt3ll5ufRR+ZxyClVdSDEyYjy6kRbFivmiKlMaRsTAETA3tzvfC/EFLaumP8AxDpfUo1W9SB+uIk/iKkkGgw6Q4IPvAAxzyhlqtV9KDUxuRIA2vcwB6nBOn2arDxNUyyARCvVJgg7QuoEHEmvkdkBSbETwnKp/EOnFqFSIkkkAD5A/s48p/xFpnehVHoVP6YA5eug8LvTBQ70RULDeSpZdIJPOMValGhVqOZzD7QBTpiSep0yTy6ycWGMe4Wce6MNI43eE0n+I9Dbuqk+q2/+WCGS7VNVXVTylYjqXorPmNdQSPScKuV7Jk040jUQCdVIa4MkfFP3DFnKcJamhE92dtTKQVve9h5WxRk18Mbi1zshFj0LnZ7JozPaXuk11stXQelNo/0OcDX/AIiZaJC1jfkF+fx+WBOaRF8VUo+n6g1S4Igtvc7HawHngNm8lllVu6q1NQHhFiAR1IG1o6+Z2wD/AFIONNB/LCUmhc0bv6pyPb/KwD/Nv/aP/tixR7YZVhqDH0gT+OOX0sm9RiDOlbOwBbSSYggTzBvsYOIOI5amGC0qhgbkiJjoJ8ue2Dt1Lu6qeGuuL2sypBYVduWlp2HKPP0semBma7cIV/koxf8AviB/pJmfbCBlwAPhieUD9x548AhgdJsdxf5xy/TAH6x7jQwpCId0WzHH8zUqFi5W+ymwsBIHLbA7jvGKzf1XLQIW9hHUC3ODaSOuGbg3DFdSDzEzgL2v4eqAGFJH75YGQ9rs5BRmtaW2OUsV8yxiL6o9PToMdZ7D59hlkSvoSLodQ8SkmJvYyD8+sgcn4fUNSbwVtYbHcRH7t6YuU8wyKQDrboT1MxpNgNrCJMYsMlEZ4ygvbuXcnqqNyByuY5x+JwoZrt5SVyO6YoDBbUJ35KAfx+WFDinHauZRFqgAo0qVHlEGPDH6YtJw+EBJOsDfnbp8sH/EOefLhD2Vynqh2pyrqGFUCTEEGQeht9+2ClCqjqHRgynYgyDeN/bHEM1mEDsCdJ5xYb7mDcDphv7E9q6aK9Gt4ADrUrdYMTtccj74nHqTdPTOjoYXQiMRsuKmX41QcArWQyYHiAJPSDfAvtfxEqqpSqaHMtYi4Fo8pJ+4+eLLpmhu4G0MMs0jrU8RtRGFHgPadxoGYqBdRnxXOnTAHhEAk3/cYYq3HKIBIbUBzGx3Jg7WVScJmpaRzSZ0RCnNDGYrPxugKvdsw+APqJGm8QLmZgzEbYzBPxLP/YIfh/JcuzXGa9QnvKlQzuGcxcchOkYpSZ3tF/8AvihXzTAmY/TGgzTALNp+7GOQ85tXURepC74j723Tz6+QxTzVTQI5xc/7fltiNMz4BbqPTr73wwYSE6vtWAM2/OMR/TLgbSP3vgbmc7ItsLfs4r1KhJkD2wRsPqlSNPmJXTsNMk+d+ZxlN2IKKszADRt+464CGs0Ri9kXqn4EZoBiFY9No9cOYiBhNSJimVIGoE9b7+nti5m8z9dWaRtaBtG0zgSMnmJb+TU8RidLRMm0xE8o3m2Nv+EZlrd207kRBuec9b4GYrNkqVFGxxg6EIUawCdRJO9udhE8hOKa8WcaW1TE7gNHms7HUZBFwTOMy/ZvNaR/KbaLkfLfG9DsZmzY09zzYflhxE1vdPVqtUzYBJ0iQsjzJ5/ftgn2f4kxLIDE7gWBneevTEdbsNmVBZjSVQJJLNsBf6uDPDv4c5lCGavl18g5J+RUYi7w28lOIyeArz5dAdYABjlilXrggEGDLALcgwFJJ6AT+ZsMGR2aqtKjMUzG+kEx9+MpdiHP8vv1kNrk0zz0j/3BEd3PrHTEhLtGTQU6I4QymgNRdLGyoSVAiCw6xOotGxPpi2vCqj0kK12XcgIZuQFgwwkc4M+2Cmd7PJRdaj5hVA0gKEU6iAD1JBMH5YHZDJ00fu1r1HtbToZTH/8APUbgTBG5OCNmc5oLSCkXOuiqtLJ5mmoKs2t31QQx0gCNNxMbHw2+/FmpWNVdJYgwC4JGkzJEWBCxFzvBxUr1BqEMSpciGUoVEAQdUEtJ6CdvPBDh6s01KgbUzAhtQY6QsJ9YmdzHoLxAi6MOzK0X7D9UZkjxweFrnMnWfwUqqKOZcGDyiNQvJ63GKP8A4anSSE1aRuTMbDn6W8xg01OXhmIAUknSTfVqj4Y59eXoTLUqKiCaipsIYAkxyHOd7ieu2KnkbuDR+Scuecn7qt2R4HTJeuAWOsgTHhPMAgAgX2wQ4xwagWpu9NQZhvi2G5BUgz0PnPLA/srxhKdR0UOtGrD02ekwEne3KeR9MF+0DVm1VCFREVbFoY6vIgiT6xtjI8HUnUbxdD9PT0RpHtDNopIvFaNFHZaMrSFhczte53GB9LMgqVUkdZA9tt/373OKoQRrQqCAwIYeOTYmJIFxe2AtSp4jqhQB9WJ5dT540mt3cqkRRRfL8eakAJDW3kzilxjtB3kKwkc4v7Y0rBtyVAgW3sY5A3N7jyOKVTLGTAmCCJsPM3kdOfPFhpxRKYhb0sugkr8TCdIMH2G339ceZZF0GZmCIDeIQY6etvLEBapCl9MiTq3BHQRt64r5mnEsPhj4pgTE+V74kG3i1FF+H16SPYk2tqMgem37BwTzPFyV0qJnYgH9+WAFPh1XQAFKSYLTYn879PxxG1LQNBO1+Z5mPMWja2HGOClS876R8KX3AW5n9i198FsumhRICgSAsknr187/ALgRw/Lk0wWbSCJj8L8rRGJSpUeFiTI3FufrM4aQWaBT8K7QzWojxKt4gmwI6R1H3xiTiGctp1CSJmTJB5g9fzwJpVRqAcSDeRBt5fPG5oqCpUEg2Gr158gOnniOwApK/l80G0q0FA0alMNHKenT2Hpgh9JVAoDMBM6ZgRBE84NyPf2xQpuqgEwrTE7iTvEemMq19QIMRzPL26YiXk9lGlYpZ405IOnly9ehjr+m2MwEau1IkAzJkki/pzxmH8NLCbE/hyQ6irmFsDq0KWGrkoMj3N8B+IdjKifFXp7WF5Mc4iB7n3OOlcIqjMVjRvSIGpjUEECxAgxcg2+eBfFuzGY751y4XMCx76FJEz4TcwRsOvli7gJyPRc9HZ0VGh67a4+BaLEmbA2Mhb7wRvg5lv4fFwEp1hUgnVBpjT1P9Qk7bHB7s5wIHNGjVzNVcwE8aUpRtIIlS9omVsDfpzwU/wDDuZasQMugXUYKu1l1DxBnJCsdO/mbThn78UMJmkXR5QH/APGdGn/UNQ2+xUMnkB3aER1M9MV8vwbLKGjLuRqESY1raD4p3MiAPvw6caU0KbolasapHiElqYkfa1AkqNiecEjAfIHMKjVwKVBSWHfGnLHVb+UASznmItvJGBvPayiDCk+g0Msi1atFV1AhKIhmMxdioGk3kLzm5GNuEMa8ikiBvqzIGkkG+438Mxy88U892ip1qqEZUViq6Q71GV3IEFnNM6ZsbQYvgvwjK5VtstmqTEyWWXAJ3EkahHpiM8RiI3EZ+ai2UPB2ivorr8DrhXCojMh2J0jkQSfzjl7YoZao6mai0QxMBaVfvNfIzIGkyZHmPmwHsy7Ioo5mqii6hgwI9bgn0IwvcN7Dp3zVe+fVTq2fSFBYHUXW8kAm02J8sQkMbRbhQ9SUmb75v6KWpxNAV1pWWx1QFMERFjG4nEnBeI0DTWNAKSQlUVBEFlEtqOrwsOXL3wYzfEBRAFWsjsxEA3a25sAOXQAYEJxXUp1GkGhn8NMm2owAZAtB2xLTvY7INgfvChO5wFVn2v7K7/4hoisuj6OzMNABlVESZkqRJ2knkMRZvNVzUpg5ijRVpnTWGwufqnxQbTP3YEZXg76w5Yu0hUJdTbUp+GbkyJmbBdsG1oNoD92wsx+CjPUESOvWN+eLD2tc7GAPnaHC9zW+ayfakx0+J0FUL9IQwIk1FJMWk3ubYB5zK5eo0fSECEEmHUGTp26W5ADnioOIkQBlxAszFbMRMywAUCCvrY4vZVKFQeKgisb32A5MYsFJsCd+QME4D5nOoV90dzi0WVW4bwPu300yaqSoDnuCINmNwW1CCYAuRgjUNOrXbLu7EALCDwqxgyRpjkfT3xAOE5czBA5gGowuBJsCDYc+WEzO8RajmNKOToqAAh5UEqYA1TNpG9pw0jnRAE/ZO17X+6dOJ9mKQUijlQZ3PeG1xydwDbz6YBVeG5umYpUDTp3haaodJZuV3Gm3sJ64P8A40a4IrkLohgwMA8oa8Tf3weyeeFQsIKkdYEiSJEcrYQLZ2g9kmnbkJEfgFdoQo7DVvVkhBIhhteJ626Yt5QV6ah0NJwXCSiDVMgbl72E4bGzAdCzqyILMDv0vGwE3/TFTiiqiKiCEVSQB6eeKmtYI4i7kYxxya7I0Rc5wSv8A8INao0qUdVlkCKDBkzCm5O3nbFPNdiKT1SzVKtoIEAeUCQbeH8cOGQYCsPORf/DP5Yn4hTi/RiP9Xi/G2CRx0zB4UpWjd7i0n53h1IpVpOq6lRnpMbQGmRIGwe8REMoxzTiCU1dyFOi8A2IEmxJA28hjqPamj/KLrMpMxzUjxD5eL/KMcp41SdbaSRBvaNuUcr4g0eZQfkKbKVqbtTFQnS0eIXKiGA5beEe2CfF8oiVGBZnFiNgbrvtcAwfOcAqVNn0AKWYKCduayR53f78ZxBiFIZYgGIi3hH/Vb8MEIzQQ7UtHLqlOwBBi5kTfe5On02OMz1SrSphmpQrXHhO21+UiNse5rJ01ooGq6qr/AFNWw5dYN+ZFoxpxYVNAp961Q+BFVpkayxsG2+EXEiOd8EbGD8SbarWaNXuviBWwEH326WwOpVBDK5Btck8g21t/T12w4ZnhlMUBUY6YGmJ1QwtFjvNoOEviHDzoL6GUCRf2Fx1vgcYyQcJOGVItCmFhWsdjM2/TG600iBM+V7xzFzGIsvlyEAtI2uB8veflitUz5W0E8jf93w+0uOCmUtbKMxknyiL/ACG3+4xZFUAxMwu9vD7fv2wKqZtgbsb7zMDG1EGqTLetrx+f34JsNebhJE3yZYeE9JHr02nr88Uc3lmVZUsxmCNMR1N+VsemtA0rMA2vsR922IlzrIJvcyYPy25XnDNaQmUNIuJJTVsPFfl0JtjMFMrmNKiQRquAtzHU6hzn7hjMSLvl90qXesplWqHvqq06dE01Lwvjd/ESZWIHiFyCTB23wMzXEyyGlQHd0VhbGWbfnOpmnlczMzi3nuLrmH7imCEQjVsBYA72iBex5YrcAak9d6ruoUNFHU+/UjWZJ8+hGDsbvdTU8j/DbZW3Dez4GmrUJQB5J3qMZtr0khd9hJuLjYIvaDtNXrVNXesok6AhYKATaCsauV8O3bbiNSmhSiy00EeJQxZiQSFUIpCjwfETNreaHwnh0uF7l6lQwadPxLMMDDCAdNjJJ0iCb741dO6OFjiavsKtZz43zOF3XrdJ34GHXKtm3YVWVCq0yFIEPZ2I+tBDFRYeuEbjPF6lZmqO5aHWm1tmaYVRMAW5Dr79BztanlMo2WVQHIaVpyQoY3PiJJMGBJkxOFDI9nKtUk0qLNqYEkwACNjqsPlvjCdM5kwe0XQ+XK0XRbm0eEG4HWQV2UlkZVBkIG0yTe5ENAtEb+WHbs5wujWeJr1F3bVCqAT5EkztvP342pdnaNDXVzVZR3aAuimCR4tIYsdJE6gPxGGU8eyWXUU6brC2C0gSLeYt8ziMshkf4kpr3SY1rG7Wojm8oBl2pIIAplVExssASfbfC9xJGoa1VaJUKANbgeIqs/FBi02JN/lBxntZl61JqLUGdGiQX0zBBF1ki4HPEHD+LZeoSRlVkmLuTJ58sRkljkFNoqTHkHCAcczTNUo1itJRScF9AkFQZMHSSNoN72weznEMpmE8AVZWLIykKwuuwBM6gQOuDXADRrFkfKLTZb+KlYjYXYbzPqBgzUyOXQD+TTE2EU1nabQOgOCxh+2sJnAbt1ZSZV7NZStTUr9JPdtIYIVLWHhGsDUsR8MnzwcFCmunwg3MIqLqYjlfpN2MRiV3ULAzDsB4YW7eEiQAonVaDMxPLFXgeaqFe8NOqYchWq/FpJGoXvqGk26qRiyMIT2A5rKsZfg7xcrSXZVS7RyUu22wHhAiN8Xny1FKTalsJY38RI56idRY7STicB2jS1r+IiDeYjkY8x0xI+W1Jpe5iJ/PB9tDCq3Zty5Bx3itRpVToVjoMXPiFtTG53FhAj79+G8NlgoWalTSp/uIHTYRvg1xDsVUeoQqqVDAg6gDKmVm8kCbYa+zPAkoqtXVqdlBB5KCOXnffGU6N0hp1rTGxrcfRWOGdnaNJNJXUSQzE3BbSBIB2EAWHTrJxZzrKlRW0lmIgkEeEAMVn1JIEdfLE+ZzQQoCR4203MfVY/8ATgbQy6fSajGrqezMPsL9VT5Skj0bmScWw1rW0EPuin0cFQpvcE+ZDBvvIwH4pcsB0j8sWuOVtVErTq6SzhNSNddJ1OJBs2lWHlOKXeBoblCec3E+Z3xk9Ulb5Y+5I/VG0/JKHVEbXp1N8czswkmAIOw29BhkzqagQN2SR6qZH3sMLnEuIp9JZQpDJolSAJ5jTfnMRbCfxv8AiBVy9RSysWkEqWgKpLeEJzHhgkwdr4sRvLXOYReftStOhMgDmngfdO9dAwggEEfPHNeKcK0mokmU2vEjdD8rX6Y6JWz9IoH1QGAZLGSrAMtvQge2FztAhYrVWm9gVbUPiWxGxO1/ngLntGLUWQPPbCQafDKpc1FUEbAhgPhAE8p+HAriDEq1+oA8pI/MfPDbSqOFVNu8Zr9G1M3I3WBEW9cCeNUU0rAUM1XSwvZQ3U+GDp+djgzH+fKryMA4VTs7nzScOy6jBBUzziTbn4Rg47CtnsvVAndgd/6atuCJmai/LAWo9KmSppMN7irAPTwlbYky2fpCrTaaqQrzJ1b6do0wPPeQPY7XZygtNYK6ovdVaZplQpg+EfWnp6/djnHaDg76lVaJoipUC6S2otceLe2GHh2fGnV3oenya+pD0aR9+NeI1xWzFGmx1KFcyCL2Mehkb4gQRkIxpwS9msiKcpOpReTt1IAImxkdRGA2eyBLQwIk3YRK+fpg8eH1SWqAPpQ3Yj4TMjYb36dcDqFd6jOTTZipuLkzA6c74EwuGQhEIM2SMwbyYnl15c/LG9KsKcwQ2ox7DnO/LbBSO9AILAA7bzyPnufxxU/4QjkDUCqgiFtMdJmR5YOJQRT1ClHVQfV+I9RY25Y0ySaCxIGqwAsZN/ltE+eDgyIG20bkTuduvvGKNfhxMiNjAmeZkx5gXxATNOEqVWpxbT8MkixI587kSOn++PMQLSAYjSSoFpsP+9sZgm1nomtdmzfDMyaVOmrpSmVOozUMKzGdIJGrxeG9hc4SGyqAuapaVICIVYGpdgTJuigrsRJ5Rg2OJVaueo5habTKq6KzEOBIJ0gSbHY7QL46AMuveGrTytOm6xpqVdI0rBvpWSty3SY35DSh1u1n+1i+TWfzQDB4h3SZ9PT8kqcJ4BVdFqCmuWoqsszJDkidLBSTrIFRvG4BshGrDRwzTQp06NDVXZDFSpA8QiSWqWEyw3JPh54s0uGnTFZmrAAAJYIf8s+KI+sTjWtxYUm7pSjVGkU6KEalhNokWDCZtY+V65JJJ9fqrQAGFc+jUlHe1UpK1tTkDf1YeeI24vRC94HOlgPEFMWEg3Ht5c8ScSoK/c95TVvH8LXAOhm22JlALzhTzvbMawtOkQW0hmK2AJWRraBIUkRpIBG5GI7T2Trn2bWrWrZkVizAsxGsgEqzMZWTpUwRsDEi1rPPZzs5RakHrV9Za60/rJ1DaTLkW2gdJGGLs5w7LVaesojvqbVN/rnSdJ8KyIMADFftB2eV2fQAixJYQviCwFhY1LD8+g6DAREHHzgEKJpCsz2YR6op5dvqnWKoYQIG3hvIcfr0MZLhQycQFcspuFgrpUbEkkyAdzeBgVwkigwd8xQ1qugaAXOlbKpVJt79OmDlXjIrwq5auyghgxUKCR5MRI5Xw8cDGEloSLmt7que0I061KrDLIK7qZk2Y9I98Mtddego4sdW0yCCPbn9+F08OqNcZWms7l6mqd7FE0qd9px5l/pNSq1IMKaoF16QF0gyRBgzPi/2xcZEXAnA90B84bWCfYKpxzgdQ0wTXRFWoW1s2khu9kkQABEdZ54u8Pr1WXRQZqhkzWdYRdW5UEAu0+1/bE+X4Zlywq6hUMSGdu8kdbk9OWCRzhBKrTYwmoHYHe17zbaOeB7QOSkZHOwApcsq06QEnSi3JmbD54BcR7bZenIGpiBsVKmeVmEwevlgBx/ir1TqakSpPd01DnWCWIVgoAALGLzIEegIdnuA0EP82MxmNKl1ABWmbzJJ0zqm5N9NhbF3a1gtyo2952sr3KGt20rVNS06Opj9kMxIjaBt53x7W7R59Bqak9NYAg0gFHSCw38pwx5xqdFShZKQMkJTWSDHNtMiesCI3jCcuaJytWg7ku1QOGZpEAAQTJI57Ymxm4FzGIUkjWENfNn5UrOfz2dgtXRgPPTFrGBMH4uQv7Ym4NraapQgVRNV5EkAtbeRdmEC1+mB/aTN180w8VNEDA6AzHbqxAnc8ufPfDSNIooqfDEfK34jGN1bVP08JLmV2BruVp9PbFK8Bsu71F9lR4fl1DxTXSja67bkd41mueZ1THnbB/jVJaVEsJGhCxvvpE+2xxT4ZThZ64i7RV9NCsxaAEN94m23vjkW9QbNIA9tuwAe+Ctd0IY4hmBZKWcqwOutUd6a1QugEAsQs2WSSw5A2XqdsU+IE1BSy5WaLUyTqCa2iTJJHg2EBTYczijmM/pL+BTpUnW7uCNO6t4hFp8reWMzNfU9BmAX+QhI1bSskT+5x1sjQGFzeUOCQ7w13Fq/TzeltJE6V0qPs7AegAj0v54Su2na2uKxpUnZAoGpvrMSJt9lYIgCPPB7KcRpvXVdTEsrICFiFYWBM+IA3B02veNg38QeFa3Suo3mm3qvwk+ZE/IYztOxscwD82PutrUXLH/tijf7pa9nOMNWUpVMuPErAQxIk3AtMSdXqDvizmwalVQ6qogkncXAUNaYab+3pgZ2U4UxfXcBLgj7XL354ZuJcGD0xWV6QOoA0yDqmRMf2Xnfa3LBnOZ4hDVU1Wjc2Jrzzwf6KV8llvoy1KqMrtqCMrAgAGLg/VtuJ8sLL06ZqSCoVUF4N5Jk7G9hvhn4qnd0KKKmqKZfQLjxMWMTf61re2Fc5J6xqGmzhgY0XNgoja0kXxYMYoV6LHcwm1mVzbo006kcokbdCDYjF/ImvUr6qV2WmQRINpXbVuJOFVUqExDSORmffF/LVWVwVIBAsZA5k87bRh2jaosJC6rwjPVUUd5B6gcsLGTyhZUropIqvmKjqBMy7xOnxfABEdMTZHjxemxqFVcIxEKQHhfKQD8v1I9nC1LL0QDfu11D1UE/jhiLbbUcEOSzncuniNOnqpzdwWj4BN4vsQYt84xQrJUAXTEQeUkX3BJJgWPthr7QZPLplq1ZVIePHLEzuAY+EXbcATi3kOCLTWnrW+gTN1Ylbm+xucC2m7UfDXPatbSxPiBJkFTY8pM3HT9MWqWe1KL6WUnc29J8539emC3bfKNSUPTaxYKKem83MgjlA6YV+KV2CEWi4Ph5x153/d4xLZuABCHkKXiFA1RqQiSbqDbaJvfyxmAGUzLr8JgRjMWPCcMClC19ShqdBAVamlNiW1SIOozb7RMmDPSxwtZnPVsxXb6KzMjKFaE0zpkQGc8tRnbfC3UyPd1KaiqCvdgyHAQGTAvB0mR4bGZ8jhn4RrpCnWqOiUUZyu0HUGBu7DTJM7k2i84JhzcFE+E2qvG+FZujl6pFVgxdQAGJB1QCxbmZaIIvG+2BfBez+ZYo4pqtWmFGpgRrJtvTlVaNzJMj1w5jtG1QN9HotUEDx1PBTB9TcjY7e+PU4TXdCMxXCBmnTRJQXuRM6iT64mxhqghO1Df8K/m+K0KaKKr0w8AhCdTSOg+KfOMKxyVOtUBo5erUiDNRhTQi8GLsR5QNsNmT4Tl8upZKaLpEliJPmSTfEOZ4iKvhoK9XYh6ZhJB2NQkKRYfCWN9sT2gfEUESPdwFWpcKqACai0QbEUVg+moy02xAeH5dfHWpl/FpFSs82g3uY+r+HpgmMnXqR31VadrpSEncT4nHWNlETvjTLcMoAsUTU9KoFLOTUcWViAXJI8LTA8sR3NHAUxG4/EVXr8WpJSZstSDMNiEIp7gSagXTEGbEnyxQftDUvDC5nbbyE7DDLxfJd9SanqKzsRyIMj7xtjkHEK9SlVNJqtNdJZHJBsV5mAbNNupBHLGfrDqHOAj4+S2OmQacgmQi/n6Jrq8fqi/et7n9cVOEcP8Ap61GfOVQoq6WW8GQIWZgr4jFpHXCCapqEpUqVJKkoFA0zGzc42uAdjh57LVgdVFjoy4kIg+q2tXVyUOssIiZmDhaSCVpLnu+isdQ/D7NsbbN8gV/lO3AOHLTphQXZSPrmSDcGY2tFhbBHPELTdrCEMNExb9cVcxxMU6K1XgMQDpkDUSslRqO9jHWMK2e7XtUL00UBX8EsZI3BIAgA389sWnTNjI3LDcDSDUcvlhVpITTLrVXXJBZofxB5u0gXB9cMPG+Js76KdkRQVCLLSQDYgEiJiF6HfkscVy1MU+5SAROm41WYwes2mcEeD5irTRzRrhUNS/hBIhEGnSw+KL2tBnyxrTzRxDxHdh3WD5ntLAaF5IShxXidZqppqGLD+06vlG/tga65iSdL9Nx059D5YdeKZo1XiZJgM3Mx1gDV6bDkBivxQihpVAz1mBZFvCCP6jKTE9AbbE4zW9efM/bG32/YVaOFgzQr1Qvh3Cc45hKbHzNRAPW5uPScdDNMKAg2UBR7WnCT2O4e7Zg1qwZjTBfUxmXayieoBPyHlh4oCW9Mcx/EPUZJ3iJ3/XJ911fR9HHGDK0c/or9JYA9MC+1CK2XdWMBioN43qL5H/fBYC2F7t3U05OoYButj/jH6YwOms36qNp7kfqrs7y1jnDsClLiWX1VHenDFpMAmRPOD8X373xZ4Vlkq1mo1VAZaSqiq2mQqwYBBBhSCVIkQSNsCsrmEcg1PFsHJ3B5P5A7GOvnibJViM1Sq28DbkxHgIEDnYR749Ql0hjrN32WLDrRKTiqrPraYez/ZymS706qkhio0gyIFwyN9YSBKkiD5xiDi2TU1DTqLqWwHmZJJ+Sg4u8KraKPfqP5dSo1Qj7NxrUf6QR1EcxivTzvfs1Rp8LtpJ5qbLPUi9/TGD1KLG8Yr+q6Dpc5D6J5H3C9bh6oi6FCrtA64hoU1uHEq1m8ujDoR19cEuHt3iaeokfkffFKosG/ocYDZHNcHfuwtsHeHRuQrjbHXpVgClNUJ3A8InpJ9DhXzq6Gc07NOkMrGYIBI2ABvG+H/L5CnWV6bWcgQ3PwyB8pj0jC3mqL0qkOLJeBuTBuOoIOxxvM1HiDcPyWBLp/DcWlK1TWykrTfUBAYEm3ItAM4ptRqfUWRtIE/CAvMdR9+OlU2DJIG45+fl1wE7tBTWmtQI67GfcjaxM4ePVbiRWVCXRkM32lWlTdQZkWNvOIX7yMH+GcXrABGqraylmXlsrTeOhn/YZxbixgKwAIe5iCYEyfcqcbUMwKoB1TvyEQDEG284sbnNANKmfLwUb45nu+pLQZQr1KqIYIgrMk+W3ywNzfE8xVr1Rl6jhQdbCSBMaZI+4DfaBbFXizKNABAiSIBHv6b+V8bcDc03VSygOwJBEhr7z+W0/dMEOFgJ7s0rXaKq1SvRSj3jtSpgOSJJLL1EahedWx3Ft4u2eTSnTWkPFVtECFCdSSLtaNzv6HDh2YradVdx4qrMQxuQkgKJ6QgPqThJ7TVe9csj96qAhHgKWBIi3MjVeMIGnBO4ULS3l+F1HnSjNBiADb5YzDpwLM5mkgpU6SMwkuriCDNzMjawjGYczm8UobAuhZTJVYLU0NNdLOKtRpdLyAEiIgTpJa9997uQ4PRWue/Y1nA+OqSfFIkAHwqIItcX8jiHM9taSGmoiqjJDgMCynoxnTyg3xUHEM1mppUAqwujvdN7CNTFxYEjYLOLLXwsJa3sqojklFuTpxOrRRP5pVUEb+vJRvytHTAyjxmrmJXK04Qf+vVnTY7BRdtuo84wJ7F9iGpB3zmmo7tqgkmDz1GYfe1rdMMQofRqRFNSKa1NcSTZqsvuTYBi35Yk95ugcIkcLRzz9lInBafx12NU7nvI0COYT4BHUgnzxfpVwQB8Jj4em4/I4B5bPGr3tJizK5entBWxEiOXnPTFc8JetTU1ncHUSVldmYnSxI8UTEHkIi+KrJtwsD81ZMe3BUnGON0adSlXL3RXR0BkwxEyAYDK1Pc9G62qjtNqNRqNKqdcBTAHIKLAG4bmTsfKMDKvC6FFKYqGGgioATDNpZW+KTYsrDTEFehxHxPjjBxSprIAGgi8qdoCwSPABz+4YBJqCO/0CK2G/7pq4bxxqjBHRkJ1yLQNDCPO6tY7HSYwqdsuzdOopzCkahTBqMt9YS+swDqJEziDJHNuULUnADKSKhULA3GkSY5bYcMtmVEUmTUCpnb4dr9TeIGCaeR0gyK+qhMWw+a1zHh3CFaous6AaQqoRHiDiU+KYkAek7YYcvlEQEAMZFiGbqL7qNrYv8a4TSof0kCIIBALHTa3xcvIbCMVslSDmJg/j5Y6LSwROYHD6+65TqPUtSyUx+vHseFC7syGk7kwf5bE3WVKhSedmPLAjhfC83qfvgXZHH8z4tQgkNvvsSPP1wdzOXIsRiJqNc6VVnEnmxCsIEk8pUKPUeYuHqOlb4Ze0CsEj27hLpnU3X4M3zo+/YqOnwOl3R72D/wC5UI8TGdx/ceXS2K2czpYBVEADSq76R+bHmeZxrxnigc6KZ/lqbf3Hmx/LyxJ2ZyHesSw8IN/PoP3y9ccp1HVv1Lto+EcfNVXTb5NjOP1VqhRTL0Tmay6jYU0+0x+FQOZJ/XAHI8RUu1Z71XEvqnUvMqBYgDy6DywT4/nhVzCHUDTy7gKn23BEn22HIb88DTlxmKr0ioFWdIO4+ICZHMbec9cafSnM0rTI9v19Fpv6cZIw0Gr+6Z+D01p0O9NmrfzHPkBCgf2gbe554I8YrHL0alUFWK09UGwmQBJmwnyxHmoUpF0plRG8qsT688D/AOImfC0wackOQHIAI0zMGdtgZ9emOchLNXO+Z4sk3XoF1EUboWMhbxSK8K4i1WnSZh4igNSAQqlhYiRcHl5GcVu1qg0kVioVq1MMXIC6ZJIJPUCI5mBjbhuZFUGp8AiAF+tqVRblACgKes4k47pFIBrAsBb0P3YZumhdr4WxULOa7ZQ9XN4ML3EXQXKUqha4RSAwYCAQbExFpm3LFPtDw9q1QMjqmjUxJJsPtDSCT8PLrgo2X7uoSoUkEiQL79OXqL42y1Rea/5lsw8iDZl8rEdcehu0stjdmu/dc3HrIQCW4vt2TJ2R4ygpjK120qwBR9GkMzEcy3gI3CneWFtsV+G0nSpXpVZ1GKcjlIJBHIgi49jiPLcKNc93TpuxIkXMEdbnbzMYZKOQr0cvUesjCpTpsiNMykTLBZBK3UH+6+2KnUtG0xODTkji8+6t9K6gXSiwcHmse1oe+YNMqqLqbYCYEDmTyGNjRrOSXdFnkqH8WN/liIEh2qNZSqx6aZNtwZJtiREerclkTkqmCfU7j0GPPnWzGB6k5yvQ8UHD81FVy1ZCGSoCwuAy2Pl4SIxcYDN0ZZdFVCVIBmCIMTGxBBHriOpw5ALA+dzPzmcRcMzf0erpe9KqQuo7o2yk9VMx1FsW9FOL2k8/KlW1cXistvxD6Y7oKtVqRYRsbgmPXfyxlWgrsRUiG+Fp3MEgecem2GTtTwnWpdB4wLx9YR+IwqLWICIsC8X6dBPPaJxoPZXmHKxt+5tFL3F+DkufCdCiAUXn6HrgbTptSY6SRBuMPlRQPiPIAMd5nmMB+O04UOXkCZUyJ5jfe/OcTi1DjTCqj4iDlLlXNanhjItuenTpJjFjK1fAzGBEBf8AETuOkAEmPLFbM5dkIGkzFo2BPPFtcq+lV5LJb/Edo8woHzxbtoFoYFFGhXenT7um5KxzNjblOx9DivwzMJUqpTjSoMkSALX5Hckx74o8NpsxKqGaxJWOk/K+C/BezLKWeqYkAADcdSTtJ8pGAyyRjLircOmklNgLoWXo0al9InnFjvz+ePcBqaabKSIta1sZiidcy+PutMdMdXKr8E7OnNOQVinq1PIgpbyJGroBt7Y6lwvh1Kggp0UCqOnPzJ5nzxXy1CjlKIBYqg3LXJMEkmBdiB05YvZfOU3RaiuNLbEmOcEX5yCIxtRxkDKwnyYvsp4xQ41nlo0jUcSsqD6FgCb8gDOLmudoOIc9lBVptTaCGEQRI8pHO4wQhQaRYKFcMqMrV1ZGXTWbTqvqBAIcGTYzF72xLlu8cVUI3LCSdtXiEDy1W9PLEmY00tDVBqZn0ahBImYvAtsPfBJMQ25Uy7ulfifZ9XXv6yKzgBnUzpsPFa4tvtePPE60Q1jYERbkPLphgqutgSPFYediY+QJ9sAA0MVknSdMmL9NvIjFLWReQ7e6LE8k5VjOZJVpyv1fOTHUzjbhmk7i4n5H9/ucRZ6u+lIEnWJEkSv1pgR8MmDYxgbwrNOtc06iqKcAo6sbgkiCCLEepmDih0rU2/igeP6ptREXsIKYc/llYSVlYhh1H6jf54T6VFadUqwJIE0zPxAf9Ww3w9094G2F3tDwzkLXlG+yenp+WOrhm8J1/wDU8/L5rB1GmE7OPM3I+fyQzhHF1r0KdZRHeLMHfoR92KHabiOhe4U+Jr1P7VOy+/Py9cbZaqKNI1HBApnSqWjWeQgTHPfY4U8xVLsWYyzGSfPFDrGsoeCw+5WFNJzQq+PUBbUKTO4VRJJgYds0n0fL6KfxkEA9LeJ/YbeZUYp9juFEDvmF2svkOvv+HriKpmzXzOYOqKVOkaVO3xtqBdgegIA84HQ4x9FAZHccK3oYACHP7pLp5amzKWMFagIjfcHb2w59l6Cd/mamlvBAXVyJLFp5SSB6C3qj58FGaB4jYGeX1ojmbD0nrjqlPKimrKN3cu3ubD2ED2xPq2pEMBYDl2Pp3XY6aPe5uMBQAktHU/ni5V4aH2JHlAI9YIt7Yiy1PxYN08xAAUARz5nHJMeAbLtvsLJWnqXcABC8nw/QZZix5Ty9ALYE9sqgFJNTBZqbkE/VbocNGYMsT1whfxWP8mkJA/mG5/wn9cWOmyObrmuBsgmj7KnNG2WMscMEIGMrQquT9Lppb6ysb+wxLU4FTYR9Nyx9e8B/5cAOy9NNVZgAdOXcyb7so/PE1bhxCSalJWDSFLBraearMG8RuMemxa+Rw8x+wXPS9OjafK37p84JXCOyrWRmWjq10mkDxAfWAvbYiMU8l2or5irpav8Ay1GoFUQSZEFtiRvYb9Dir2SotQo5jMWBYd1TsRLQS7wfqgR6wcLnD82lHVqgs+keK6xN7Dnc72xEOdLNZN/kkYmwactYK+p78pq4tqBpKxRkdyVZCCpAWQsbi5kSNoxfy78sLuermoqsNMowZYAAMbrItcEjBnK1QROOX/iDQOhk3Vg5xxfddV0HXs1WlDAfM3BB590VAwI4itPxIzLBsRPXHorNUsCQg6bt78hiQZdQLADGECGV6raYyjlGsjnkqADUNf2Z/Drhc7U8ECHvVHhJGofZPUfv8cb1aKtyxbo8UYDQ47y0XNyOhtf13xqw61rhTlmy9OIO6M38ilLN8RKoIEsTAMEjfcxtYYh4tkg6BWtI+IkSTyBgX9cFc7wkVAwuFOwJBI6XEYsJkh4ZJYjn1tueRwn6iNpBYcof4CV/OEvcN4LWjS1Q93a36fr54KLwCkSWbWxO8t/9Y5Wwbp0f9zjZgOWKkmukccGvZX4tDCwVV+6qZXJJTULTQKPT9k4spTx4ZxoHjFVznOySrrW0KCsgAcsZiAVcZgW0pthTXx3iqOApUEAyAeZgiT5QSI88AnzUmYxVzGYkzihnOKJTHiYemPUmMawLwbUa2fUv5JHYIl/xs5c96tgPiHJh0/3wep9uKFxFRgTKMAo8JAO+rwxJF4sBjj3F+MmobnTTBvglwbO03QhGEoLAEgmRzBswhT8zvjK10tEbF1XQ4ZI2ESHB4Houlr2uo1KdMVCVMjUSsyVGpWEci6gXjc+uGbKPqVTIYEAggEAgiRzOOR9yrJ3jViahM6YPW8nrF/3OOidjswPodEsRYFRfcK7KLegFsZ0WqsneQKW6W3wEt8b4tWpF6QKKKNSEIF1X6t21AnSQCAOoxr2P4p9Id9RLM4kMXm6xaBO4I6RGLnHuCd/XNTvdFOZIUXY6AsyfgNj1meWNcllMtQAFNNTD6xMmes7T6DGdN1KNrjRLvbhXY9O9wwOyJcYyRzFI0hUNPbxjl1tMG1r4lqZamFpywZqezGJMiCek858sDqnEHNgYHlis1Qnck+pximVwcCw0AbA+fdXG6EkeYppyGfRDDOsf4h+/2cXc5nqFRSO9Xbr+vPCROPVvjVb1uUN27Qhu6Qwm9xQjtVxAvU0CRTSyyCNR5t5+Xl64ocGyJrVVTlu3p+7e+GsLIggEdDtiXhmXp0ixRANW8YqjXNcfPhcxrP4bk3mRjt2cg4KscczXcZc92PG3gpgdSPyAJ9sC+F0YCoeSFZ/yEYm4pSavWup7tEHdnVEsxOs2MiIUX8+uN+HZFqTau8LD7LAMPYxI9sdRo9dpdLpXPc4EnsDn8lQ/06eWdrQ0jaQcjH5oPwTg2ut31QRTpmVEfE3L2H4x54ZqjSZx5r2AsBsBjU44fW6p2okLjgdh6Bdxp4fDbSsZRdzi8uK2VWBi2nnjNfk0oSmyvJwl/wARKqxQpvtULj5Bfv5j0jnhznCd284N9IWm+o6aGtyFPiaym3T4TjQ6SQNU0u4/sguBLTSBfw8ydJczXWsmpFpgN4ZBDNIMfWXwzH/bHReJ8S4a6HvXy7DeBpLgxFgvjDWAte2OZZbjz5jLOKLNRRAbKIZ4IJl9zYnaMCc1Wao3hBkkWAvysPPHoLXVhZzmglPvGWXuqiU5CUQKSTzN9bW3JMD1B64SeG5ZKmYWlUup+L0AJPpYYc8tWy9bLDWDRVzOtVgEmCSyFjuSTOq84o8N7KVkzIrUnp1qJUyUs8ldB1KfEfCxiP8AfBWnGEI1wUu8Zo/RnCU2aSQI5XBJkG0AA4u8Kz5dGWIYWttfmJ5Yrdp84e9q04hqlTSSRdUWCQJ2J0gT01YE5LOBcwE6pHv8X3xgHUC6WAtdmshW+ksZFqQ5oq8H52n/AC8AADE6vB5NgdkJdC3IGL8/L1xPUkC4xxz4XDJC69zQXEWtqjSdIkfa8vIYzTFhiKlIHPqTGNjWP2jiFdktvopdDcl94/PEam+NQxJk38ziNWHPD7QBhOGnurJccvvxoak74hNQdcRGqMMGogjVgsMeasVhVHXG3e+eJbVPYVKxxmIu8GMwqSpE+0XYlkQmjmKhvIQrJjygiYxzTiVIJd2M8pjad9zG/XHQu1PGGzSqhUU9DB1ZWOoGCDe1iGIiMJ1bIFyVXTUeCKcqSZJtAFredsdzJ4jBbjj6LyzRO0Urg2Meb0rlL+eclXKDRpFxvtvMk+eDHZDgdaowqUVDWEkGF8UHSZ6bHnvh04L2GS75jxFhdAd7XLERv9ldupwztXpUVFNFVQohUQAAfKwxzes6y0eSHJ9ey6OHSEnj6IbwLs2tFP55Wq/UiyjoJ39TghX4gqjSgB/AYHZnOM+5t0G2IQcYDy+R26Q38uy14dGAMqxUrs12OI5xqMeThqVwNA4W049xqMbAYSdejG4GNMbKcMVEqaji0gxWo74tqbTgL1XkXoGPTjBjbAkJagY2VZMYzEuXTnhiaUXGgrVPEoxGuN8VyqhXj7Yq1aIII6iPniw+NCMEjJBsKTcLjOVcgBaSEKh0EdREHfeZN/XHhqPTYGmYqKZQxNxcW57bYa+2CEVEe11Cx/h5/wDy+7C3lac1QWmBckbgSBN7c4va+PStPK2SMPBwVkSAteQUy1svVqUlWnReNWqApIGpdp8jgP2X4NnKTZmo1NkLEGmrVEWSWYkwWsRa564JmoXqhQ7AFgJk2E774pdp8gaCGnJbVU1auZGkRPvOLTCMBCINFHVz1VwBnaWWqhZgvUTWvKVYEkGDFiMB04Dw98wtSnXCvM9zVYOpIFijIQwItvqH4hNytMqlSq0QT4ZAsFMyJ2J0j9nEVXgWZrUu80MyC4Y09K3/ALjA+/COcKTQRkFPAZ8tWNNjNNpZDYgGBKmLX6jni4a5dZIgixsZFtiee+EY5XMZYKa2ZoFdu7NUVCPlIX0DYIZDjMuoaQBbUNvQ8yPWYxnajprngujBPqB/8WxperBjw2Y89000qhmxj3jE5BO5++cA6+damwZfUc/++L9Dj9N/jCqwGxgD2/TGJ4Dq/suikdRwrb23JPyGK1SpDCemIOI5tWPh0iPsxH3HFfN1ppioOW/5/fiPhG8okNOpEDmkHXENTNIcATnjyA+X64rnip/a4INKSkXtaUxiqv2sesR1H4fjhaHFeoH+nElPiy7XHof1xI6VwUhMEwaDjMCqPEV5NHrI/DHmIeA5T8UI1U54YOydMQxgTMTHKBbGYzHRfxF/w3e4XiX8N/8ALHsUbqfC3ocLAxmMxwWm+Er1PSd1tjZcZjMGV5bDHuMxmIqK2GPRjMZhiolbY8XGYzCTKehiZNjjMZgTkB6lTfEoxmMwEoLlgxcTGYzA38IUilGPcZjMBKrrU41OPcZiQUgkXtn8VP0P4jFLssoLZiRP/ln/ABGMxmO50/8A48fvus6X+cVrkv6n+U/8pwS49c05vYfgMZjMX3cpm8ItxLKpTybvTRUaPiUAHbqL45Xm87UeoNdR2gGNTEx88eYzF4cIAQLjv9Uei/8AKMGcj8Kfvkce4zGr03krN6jwEVzP9Kj6ke0bemBlbf5fhjMZjmJ/5rvc/qu8g/kRew/RbcsF+Af0qnr+WMxmKcnw/UfqrcXxIdlNv354q5n4j64zGYm34im1HxlaLjWrvjMZgqCFC++MxmMxJGC//9k=</t>
  </si>
  <si>
    <t>https://images.foody.vn/res/g26/252255/s800/foody-khu-bau-sau-vuon-quoc-gia-cat-tien-728-636229445054436710.jpg</t>
  </si>
  <si>
    <t>https://skynext.vn/wp-content/uploads/2020/12/dai-duong-bong-khu-vui-choi-kiwi-garden-dong-nai-e1617772101128.jpg</t>
  </si>
  <si>
    <t>https://gemskyworld.com.vn/wp-content/uploads/2020/05/gem-sky-world-sky-park-00.jpg</t>
  </si>
  <si>
    <t>https://i1-vnexpress.vnecdn.net/2019/04/29/chua-chan-1-1556532384.jpg?w=1200&amp;h=0&amp;q=100&amp;dpr=1&amp;fit=crop&amp;s=g1nK2G7Mlb6SjtU2NEjL8w</t>
  </si>
  <si>
    <t>https://1.bp.blogspot.com/-LIuJhT9PHUk/YSTjSZM4zDI/AAAAAAAAASs/9v3FJQRvRE4miT4AoEr9f3NMnPTASBZ6wCNcBGAsYHQ/w400-h225/ho-nui-le.jpg</t>
  </si>
  <si>
    <t>https://52hz.vn/wp-content/uploads/2021/07/thoi-diem-ly-tuong-den-ho-tri-an-768x432.jpg</t>
  </si>
  <si>
    <t>data:image/jpeg;base64,/9j/4AAQSkZJRgABAQAAAQABAAD/2wCEAAoHCBUVFBcVFRYYGBcaGxscGxobGx0dJBsdGx0dGxwdGx0eICwlGx0pIR0gJjYlKS4wMzMzGyI5PjkxPSwyMzABCwsLEA4QHhISHjAqIikyMjIyMjIyMjIyMjIyMjIyMjIyMjIyMjIyMjIyMjIyMjIyMjIyMjIyMjIyMjIyMjIyMv/AABEIALcBEwMBIgACEQEDEQH/xAAbAAACAwEBAQAAAAAAAAAAAAAEBQIDBgABB//EAD4QAAIBAwIEBAMGBQQCAAcAAAECEQADIRIxBAVBUSJhcYETMpFCobHB4fAGFCNS0RVicvGCkjM0Q0RjwtL/xAAZAQEBAQEBAQAAAAAAAAAAAAACAQADBAX/xAAnEQACAgICAgICAQUAAAAAAAAAAQIREiEDMUFRE2EigfAEMnGxwf/aAAwDAQACEQMRAD8Az6LaKaLoOno6/ZPf9Ko46z8NrYUK1ogaH+cF4Oo4EhSclMxPWreO4U2115KHBHT1xSu9cW2QF8S3BJQyQT0bpsZG527GK8vmmWT8DjgL5uW3UEuCNNxMa4KxKMcsNiFY4Ox7rOXO9t2QNAVgwLDqslTpI9QewZq95Wj6yts5EMGY5QwNWo9VPykRORGaf8VaXi7TMgAvJhgZEx8yt1jqMUXFeCLYEvMVNtVaSSwYjbIIBIM4xmCN2OaZo63bZLorSFEg5Blh4T099oyIrJpf0wcsFMY6gEsSD9Ipo/MdVxtA+HqEajG0AAkfXPn3UVwnB1SCwHiOFQXG0MSo7xt7E0TwnK7YU3HliGgoG04ALHIEziK8uOS7O2TljtkzjbET2rxr+oBVbOSRvknIPnj76XG32aKs85O4cuojqF6kA9u8ZzTS1YBtq8SY0PJGMqwbzB0k+57ULwdq3bKOUCPJ0wCzO8xEE+HzOBE4NFJzJQStsYY6pU6lIJOIIgiAp9zilyP8W0aWkeorh5CzbbwuDgSTAG5gyRnzFMH5eiorGYRtiYIUz9reQYzPTpFJbnEKxyCASGA2g+YjcDEVoLHEW7ioJgnBnbJOSv8AcDBAFfOnlaa/YF9hiBkXRKka2Gq5hvEQZzgTqBnuvSp8PxzJcaWY41o4UEBz4AkRiSZG+TOwr3huKtW7ilYSB8yiRJnGxjqRjr0q/hOJA1O51qzDSGMRsdQC7AmZ327UdJ20NNWe/G1lLizb1nUTOomdRYHO33CPYVcfcRWTSZOonq0CfQjE7T16VHiOMVbha3qVlYwdwdQIk/jOZE5wKPv2l+FLarrQ2ZUeI+IxChSNjkdMnaiqvrsa2eq5W3rchREEEjIyBGeu09c7ZqxXtfDW5oJYkg5jc7LJ2zS23zAIwmCdMAYJGrffy7AAZxXXeLNwL4UJA1Su4icGTHSfcdqcIugybZreX8y0xJJXwqOkZzPnkYz1zWhS8p2NfN7HMBbZtKSSTBbzJ9J8uuK1fLeNKgAqQuxYtMQAcg5nc48/Svqf0s5f2sow4u45E28gZkROOme+R16Um4vmHwfGy/03H2jLE7tkkAQTEA/cKN47nNu2rn5ioB0zpBBPh33n8vOsfduXb9xmHzZguypiZJAByogQdgZ3mvW/olmpv8/tojFlIAwBjJzpzsJA+/yrI8bzS14iNbXD1UaVU421E7acEDqDjIK7mnHKCArKwgGJIEt10yIIkYk5ncUqHEahJzHYR26g9cfuaEpByY6ucxbSNIWeoPrqJnpBHkcjyoXiuIe4VABMbBQfr3jMVfaugqltVDaVMmT4ZgmRtjJxP3Gh7F0KxiXUGdRgHYKI1CTkyB7xUelZSs2rgfZ1nwgbEsMRHQ+XrtmmJ5O2lWRsthwM6WEnTO7HBx5AzmAatth43KqSvhUsBoDb4nbSvvPpQo40I5A2JVmAMLIjw4Y+GDk770H9lBuJQadOlTcmAMwuCZIUHUT2J3jFJlgHQXhBEmGEzBJAOTEjpJ7dtFf4i0NRKjxZ1LIGScgTMjoARE9DSLieIBOQEPcY22JgdPrXNvwzMMbirfyoh8HiLuQS0jxSPl2kZkwYpXcuh4UeEBiQQMasSfM4948qFa4WO8AkwSGyR0ic4x7VUeI0kbHrnbrnGdjWfG+0Ry8DvieMa2NII1iMw6mCIxqWQN84gnB7r05k6rAJBgZWDEExJiVAE4mPYRQtzj9SaSQBqBKgtncanMyxGIziTUbdtQCx0gmW1NOBIyZ8Oeh8+9SPHq0jZHfGvdLbEd4Oa6u0f/kP1U/nXlPB+v8AZrD+G5x8NVt3TckwZBWACYmdM+1BccFvuQPFlgoXcAH5ogTMHEznpXvNkK3CVH9okf7lhSAfmnPv12oXl/Can0quuSNZcE6vtdIIO/p51H7ZUkglOEItlBcF3cbw6hQCAq7kgzKnaBEb1JObG1fN3ThyqzjcAamMfaPbz86r5hxACAK+salPin5oBYqZOJjqfs9gahztNfi1CYHqSJAEDpg5InI9TovJhsnzlVLC5bMrcEhe0HxAe5++h+IdyMAwSCREAHYae05kCr+SWFe2fieLTJVZ2BiSAN67int21gYGY8p6CrKFsl2BvdCjQUJO+qc+hHbpQnC2QG1lmVhLDQcjrg9vOo/EnI3NVi8QT+lZKuhWkNjxKwtxyC7Eidzo0kEkR8xJJ1fdRHLuG/pyhgrgSJ1DJIJG0A49D2qF3ibFz4fw7RTxEFfIhgm25EjO5INF8ksXWfUklV0kopCzpgHPRhokSMwd9iGrVBb0FcLwHxvFq0OTAVhOqAMq056yO/rR/BLb1Gzc/osmVfDHXPzOJnSQRtjIzVLLpIvqv9MOVuWj/wDTJ8UdwhgwdwQOsVVxF4Mf6ctHykzOg5BjoYImNs+teedQ8Bb1ouC6HHiDaWO2Q2eh7ecTXq3B1MzO5J39cT51S/BuJLggDfG0mIPY+W9XrwcLqjqBsZM9q8cs272BWFctRlS4TLHuBqMAiJBO0QJxiOuaOvcaioF1DImRkKG2xJgiPvikt28rW/naE+UMSPCScAD5SACd+oPo7s8uRlVtZlRBDsROYzIyYHTv5Cujiu336Oy0hI+rVOSAPlHnJDT28UZzmr2QkKqeInpgQYzHiyPPHb1YNwKI2PmOfl+VZgkT1GDPmKWcRxM+IQwJhoHtAJEE5nrXfjafRchzy25btMFd1OtQRGSpEE7TA67dOmaeWuYJcty7BktkEjBdwJJyPCwONoFYu7eN0a2RFE7xEkyCZOfXzI2qaLoQENtKND5JP9s+RzODpxNeuEsezWE8fxepnAgCRuRAmMTMe09PKh+XcQDclwzBpUBWCkz4diMr3/Wp8bxiqVS0TAjWpIJVthoxtGf/ACPbKxtLaV1aVIOwMmIwT1OBBGMdKT5rejKKOW8jMCdJU4YHfpkE9fTt5mvHXLhBABBAJGxIGI36Y3oR3kxp0LnSsek5jfH496uXhTHQY15ESB5xsPP+0nyo22+ypDa0VRZcAnOrIIBBz6xnb160U7zk6EMHwsIKycYOWJHtFL+Xcte4Q1zwIJMnEnIUxucx+4rRcQtu42ojWVBJIMapGNBO4BGke3TJUejUJb905jRuSABJgY+aBO330HfTSNSmcjEHIw24PTt9/bScv4G2tw/FQuq7aSSCYlc+mk6f9w3kUo/iPiFVyvwgskQNQJADFmkRidUe2J2pYPsNCq/xzskA+GY0wAIBxt67TPeqeK4VgBcbALFVEnJABmegzHlUkZyvhUrbH2tOCe7HrHl3GKF4m7qgMZ0yAO0mcYo0kY9uISGNtGiTM9VOFk9JI8xmghA+bLExEzA/zTDg+IQeGApIPjEmZGFK5WPUCZE4ofmDkwGVSNUllUTtAUsMEeQ7A1UyA3HWyCZVV1CQA0gD6kz/ALTnuKH+KsSU1eZLYyes/f5dK8vPLHQx0/ZJwe2/TFUgMTv9T0rr4MNF4qwAAdcwJ0m0o26BlY+5Od8TA6hFvuMaV+g65rquTFoM5rzO26oudS9RBkHMGds0qtXbjYSdMyY6b9e+9UWrBZgqiSTAA6mm1/hhYui051AAExjxMuYbuOkz6Vxa0G60BuMznz/ec+dE8XzHQAttiSI8cFdvv3yM16LcEn5vf8xg+1TThC5EAZmB1wJwBk+1Ba2y15ZRwHGkAAgGNvcd9xVXMmYFSeqmPKcY860/Lrlq1bK3bauzHECSAJWMjcMCI3mcYpbzFeGutpDNbeBpJBgzkYyIz5Vc0w2k9IRWZgdjNT0kEHv17+lNOG5HcuFUtlCfHPiGCoODHeMHzzFBvwtxSyssEbg+XSO9BstoZWZC2p0qWuKwIwcz8w2OKa8o/oXHQgZAYSSBIyp1bx06b9aqu8cblu0WViAyv8q/IpKtpPUgDM9qlyu4rXy9sDSrSMGW0gkxBwO3lXOMmnsFjK7bUWBxaAFWbTcQMTpOCok/MkRg7aiNjhbzO/m1dQAakBEdGAGoRjAOK1fE27dn4ttVi1ct/EgAYYQysBsYPbtWSYrct3SSg0zcRV6FidaL5YmOknGavLx2VjLieOu3rdsgCNOltOWYb+IdYAMUPYNwkBGLavyzmT5UX/Dlthw73pUC2xVS+ACyz83qdoPzRsaAW62otGZJMCABOmP/AGkeq9q8U+OVW/4iU+ybcRiGUERGw6+Y2NF8n4phc8LKcR4842+ucGPLzoN7pC4UFNQnaROIGxPp9OtUKhtvrUTGrEiD0jfeJqccG/8ADKrs117m9u45RvlKlXXY6tsgDxCOsTgVLibVrQLQQ6W/tACk7ZmCGxtBJ7GBWSPEsdCBiGA1DV0/9Z/zj2o+wbx06WwSMQCC05LbwemoeXUxXo+NR3ZbClUAKrBYJJCGNJyPMaZH/wCx615dt2lAuEXWt6yD4QAQoBGZYHUSP+8VW7EJ49SHUWBC+HBwJ0kN2z5TtVv8wzWwrsFttLGBGoiCoZRDbqJg51ekdoq+ypgKlHLOs5JhDAjt5SBmBAMDPSlVnhyzFiCQuT4t4wPMQc+WaIN0sx2AG+mBjf22qs3D8qqAO7YGDBHlv3qJNIYQqHJJExmIzjr2/wCqu4I2w51gkBjMH+0BVUjcwZfz1ARvQ9nigNTPHhjbIMHJaegruHVmRVVNLLlsxBIyJJ7z+HSotIqGN900pEfD1rrOGYTmRMmCcFWnJHnVnE8T8RoRxbRRMjePtABQB/4nqTQr8ObeoXAYuAANMgjcCIyQxGc9c025Nwll7TXG6PABnU5gdMQQdQP/AAJBAJpK3sQDc5zctuq23LAaYLBZUqBJIlg3XIMmTjMUq4tpZiWD6W1PcIPiLKsDsow3pnMwaYONRU21ACkgPkggzAZlgI0LEg5k5O5F4bhNdlBhdZuMxYBYA+0G/tkRGMxvBA9EOjmwS3zF1I0sZWAgwQIBK9IMMdQB/WqblhpD3COsSWzJIkEA6hI38/en9n+GdHDrxDMrFpIXeFgQDBwTme3TNJzwzeIkBlRvDlQc56GdMGcSAfUVna0F2LbjjxEKPEd8n2jv5/rUrDOylQsYljsSAcCMSJjGcjyFT4iyun5iSrDUIMY38t8UxAuPbDMAAWhZbTp0Kz4X7KyfmH0zUUlRExZa5XqJISRBMlWAA0xk99Wd+lSTllwprVNSeKSPDBWJJlYG+wzg7Uz4661xfAZt6NKnaChBI1DwrBPWQAfOiOb8sLoGUO3hts+u58z6Zb+ncJLRKiek9ZqqTe2XszBuL/cg9z/iuo6yvDgDWSG6xt5R4e1eV0tehWe/wqqqzXIyo+g6kCq34FGV7rsJ1sc9JJIU+dZ+zxJny6ASPb9au+M+kCSonHbz39IqJewqNbD0vJgEGBvH3R+te8XzdcC2o1KNJeAA2CAdIxqEkSN+tL7aFzpEnUdp37UztcAbQkKDc7zOkbeEd/Og4+ybZ5wty6R8R7rb4UsZMdxsF39c7b161lDcVyRA+zv1Ox9STmvGs3J8U4HrA6AdquRAgkfOGPzbHREgTuTRdLstJBnKwTcOlgx8TBgRILDS0iRMkjH+apKXCdBAlDEMT1OD2AJO52k+VE8FbtrcW/b8KsCGHQgwZ8iCM0bx4liYCtJ0nuCMCJ37fSjOKr7I2mJr19ktLaiNLtGDKi4FciT02Hua9dFti2Z8QJys5nAnOCCO2QfLNr2w7lYhmKlQMA6AfCCdjBnPaJwJA4xWS4ekRqU4ExLAjA+nbFBW2Y0fMebtdRCxADAqwKg9JOnyO2PKkz8wlSVIBJPhjMER3iI6717ZvXFtOygm0wAJwWtsRIhjtqGNXUY3WopwVtlMBumcEKZz/wAhmJEbUpU3sKVDL+Hubmyly2w12bylWXtI0hl/3D9xvVKXragvcl2H2h1nPboSc4xGKV3LN1G0oCYBluhyYiP9pHvPrRCcK50rAJTOBHzMIB3JySPy6kqLS29DSGCXtRPTMEbehE9KL4ay+j4baWK5BDgFlyQTvB3J9YjalvxrakeAiFiQcmdjBAmT2iiBcUEMVBJ23kxGPofpNcFFwlpae/2FKmW6JKaQAu7fKJgHYxgFeh65IPR7yV0e4yfFIVeneRjxyV2nEdKTWAgYafBI1FQu8YidoM/ucMToONJDMAMHdT8wgmAB28+mKM5WipB/MSEC2z/8OIVwJDSoHi8W07x61luZ23RgmoQBgrIBGBj/ANcTRnHK1sAC4GB6TJ7gkTPTcH8ajYRLeomXBjIDAKcE9QVOcEHrjy7cbEC2OG0hGWST0UnbMie58vToaO5hZtqoEsWG7f24Aic5wB7V4vCXUOp1bSflLRMjT4iATGO8j0IopQLhB1G3EjxgncQZAXxGO+5pyXoaM/xnEBzBHhMAR/btkdMYPWmHBuxebfzRJO5nIG+wzvUeNtp8dRAOoRBIXSSAQZUBdOIjafM0fY4QDU+mGaJAnwzEQBgCcbnviuXJJRQkjy3xd1AqudSnpcgg+YPfG5328jVw/NBbeSJDgAlpOkYQt4erKQCYnfY0ZxlpSFFxWGkkXDBnxR4VLeoO35UOri3ctW9Op2BVASQrArA1dQAZkSRBxO1GFSRQ9+M0qWWVVTcdVXSBBzLEr8pJjETOMk0bwfJR8NEuEQUW48XMlbYlU0yB8x8/lbrJKPjQ9m26wGW4JDRGlgMgD7JggASQPfF/D3rb22dtUsQsIFJChYEAHIIAJGIL74ivVwulXYGzQc04IXLaD4iwpDDQNIUTsxVdLQM9Nj3mlV3kCqLrsQbSKqsTOoOFSGGxYEnEj7QORTT+H+Dttc0vbQ6gDDoZ2g7iAZHSOnamPNLacMbgUN/UAKqCT45K+IzJmRkzkeld8VjYWjBcRyC4bF26rQqgSpwYlSFjuZDfsE0c1Nr4dpFJdlTxSYyQSBJ6DBx/dGDtfzfirx1qzEKSZUkkAyTnuRBAJG3lFWf6OrWE+GrPcgPcLDSAIXSiknxmGmAQY8ogKmgUKeF4t0FsWyYPhKpvJEEMQBv7yOu9b7lj2uIRn4lgRbmQAdBOGBOPEfDHiU7YrMcDy5VZzcX4aooDKCrFmA2OkiSSBJjEkxiQz4nijaIuWrb/AA5bUpYAITnSApDtvucDBABBoSkou/8AoloLvfwirMWtowQ5GHO+a6su3MS2TdAJ3AR8V7S+WJPxMmLShW+IviYLoYY0wZJI7n170P8ADBb5xmSWO3eruJus0eHrB2OcQN/uNCPfJfEQUCwO0g+2a6Dase8o5hatCGjO8iSTOB+tMzzS2fkCiflPzktBxA2MgCM77ViFEmTtk+sAn8qZ8M7JpkwBuCNg2cg9Iz2ozbrQHoacTcLCRqHynURkEAgz2EkbRnIr1eGVmYOMb7mTH2iTGx8yfF9QeI44sQd5GcjqQCPKI3pjwRQ6fCPDOCoyIMAxuZEew864PJBTIMVtq1ptWgwynaR1We4NH8HxFwDPi3IBIaR3H92MexobjOEZ0MDUEGo9xHzDBIwsY/6qzlyBV1W1dgI+YaiBnVpIWJzHoPSs5KSplx2F3bIbTdRhIDEZjOVOTt4sH2NEcbet8Tw1y4U0X7IXXqA8StiQeo3ORIiKSreayLiukBQHhTghmVWjuIYY8hS1OcFdYUQHQIV3kDaQOv4yfSnXlCqwnlXGFGNoprt3QEKTlm+xHYho9pod/iK4LSEw07QpMGR0IOCMwQaoTiijBwSHEHA+UgyInrjemgukhfEDGohgsnK6mUmewJyPU1WqZK2T4O84aRMal28WDIbw9cA7dQNqk9wk/EXwnqYHWNMgzEQBq+tLLJCEqDI6qDuRES23Tv0O3VlwPFahJxvJnIAgwZER0HajKJX0Sd1uBnLQIwDmO3qJkRnpVFo6sk7bQe2O0bZohQAWkCCDDHfuMYkTgg+VVu4APi7AeEbAdAv59/Oi3WkSiT8QRKqMGMmDA6xGf0Nda4uDrDAMPlwMiI39/Kh1BI1AEDTOR6dfyqkW4OcE+Rx9KqgqKg9+Id1BMwBHSRMkRJnMk+9Gcs1OdBdgsDtGIgaSRPp7xSxFWczsI0t+/wBZpnw/EnUqbREdAGzBPuR3iTWlGkVM1vD8MltZCFriAZAxmWJBboAegM9aF5o9tkVTJIYEBA2oeYj2x/iiuVcRcZWAWLiQGUD2ziRvid5qbWreuVYE5kgQVOTlWxMkDckz3rzPkp7EhUnJXuLIgBc2xcdoacEadBJBBjJxuO9E8o+MVe1dtRctELJfSWB7EnYAHxT4t4mRR/Dq9pvhsq4nMCNHkpIyd+/imi+dIRdtXrXw2bTpdGmLimGVSc6YOQTABbzMu4zi0xWC8TwiWUW6+oIVljJZlOyjwkapJI/8sHpQfCcqe67X7iJ4wf6eJVT4lUHOgyQScgnEiJJI4q1cNq1pMtcLXLZB1eC3ccSGEkBtJkYOM1XxPF3PgoUuDKIpGkStyCAFkxq1j2rk4Yq15NYg/iXhVtqxttrtxlbgOqICh1YDUMiYMQI8xV/8Ocwt27bO9s/FX+mpUjdcFoM4g5aCd87ClBRiCoO5OJPqYn7WP+67gjJJU/ZVpJJEHSCMYIEZHlXWE3GLDaNVf/icrbVbZBuQQbmhRMnxaZyMgZ6EDFD/AOuG7ftatZ+YQGiCdLCDpEkaMiIM79aVG+4ltYneTg5JJ0/2nbrsT5xZf4pgdbAQWXEDAB06Qsb57E7ZrfK2thsb/wAYoLVk6D4iyu40HUGjTAecIZmCJxMmlvLOZqLVpLaXW0rLJbGgEx45bc5EkjJB+yBXv8SkPbQaQPEG0/KQfEACxJOk6pExtSdbvw2Nq25+GypccSszHiAYgRH9oOYIz1ublEjZoUY3VtXINpVR3Um2QpOrALkksNB+bTG8d6G503gUKtw23AYfEILAtGoCI8XkCIIYeGl/Gc0cqV1OwYoVidMLIUMRnM/KN+00BxLX2+ExW3IVtIB26ktJwcj9gw3KLVNURs9PKL+fBd3PypqG/QjBrqg63pOp4bc/KcnMyxBM75711So+zYxMsriRLH8xXLblWaR9lQPZjI8hpE+oodnmB37UZa4W4F1aJXY5H4TNex6HTBQJMd8UXdTTnV/tkAxIUSM9c7+de2raKVLdGEjftPTeDUeNILs5gBiSBO0ydM5OJH0o3bCWcIgLjMAb437+5/Gndu0FQkmFOrIWTtsd5Md4yPMVnuCuywHQAkx5DH4Udc4klSZIjbcamnSBgjbUTEfZrnKLcjYjLl9ooSHJA0gyVjSSphj1GWjqZ9KlxD/C0qGMEkgDMGFkiQA2QYB3BpYnNTbUsBqltPiLEQowN8wIHbxGjbPEF9S3BpDBfCs4ER4egByd5k4oyhu2SSG/HcNet22N10a26n4YWS2onUqjywcTjpWTRJuH4nhbbKnEGSCNxPePzrS895w1w2gmnSoII1CTgaSSPlMbf8jWX4i7dW4zM0ODnAJyI9Nq66fRodbLW4eLjZWF1GRjYEwB0PSO9e8PdE5mIfYxllK7j1z3FUsR8RsloDZnrntH4URw6gqxcAQFjOxYgSR1MD8DWYvJdZfSDEktpG20tMeZwNqhauiTtBxt7VVdeDpIzI22iMgeea8s5gke3T9a1WSxtbumDEnONs9ImcCB512gYBg5yAZ9q7hHAEEec++BHeiryatB8AmfPbOekxnpXCWmZA/FujZXwEdFnP8AdOfwod7+PE2rpJ3Pn38/+qaG1agqJ1LEy0jcfKIysdJpXetp0yewx1gHvH61oTX2VrRPh73hMxqxkjJBjY/s0ZwzSAGOQcEmYmMb4H60JwlqGXXie47nrB8uvemd1BbuKA3hIVp6wfLPix91KW9BrRsOUrdtoNSkKSIJggf8oE57nFMr9kCDpWU0r4DuZBEkDI9QR1ik3Ac1KqEaLgCjDESs7ACfEMTjafpy84uEsrEKuRHyw3QgZiY33yTjFeOXG5NtCg6CeM5qy6luWCRBLFQGKgwBgiCwjYfSreVcfZuW4/pAQfmGlwZnI+1Ddu+1JeO49nARfl2GkjEE9T2PTFBcyclUuKF1JgLjTcAnSHB3Ik6THh1Gui40uy3bNbz7l969bV0ZQ9uHXT4TbKxpUNkiRgrP2uu9YexzBiNJbQrNrZd8vvM5nJGT0ovgufh1IXUbhMm27HAUAhgOpxAIMD+3aqOXX/63hUIt8BWEA6XObejYHV4sGBIOAdq49qtmI8dwCLDpc1aidK9dpVz2kafXPSKX8BxBW7pfWAQwAXJnDKM9JImnN/lbrcu6yCwCt45GrWSvhjzDZ8um1ZLi7ht3TMmQpOTMj5lnpnUJ7AVeJZKn6M0N794AgjTIJMhdMgkmcCJ9sDA2qyxzRSvw4JE25klph18OkSQCYJ76YGYNW845Wp0vbl1IGEkgfMfpAJ/AmcJ7yBINsjTqA3zPzAHt23/zSji0CqGHOLvgJTwqxOxwQGjIYT9mcd+pml/L0BuIDEFd2AIUSQSZ2iCZxGKJ4wTbCkMFUHSdpJyQZMExBkYkntRPA2bJ+ESGypVTuCZlpxGCSRE7ehqvUSqNoP4JLh+ESAygFUAidIGdU4AyRPmcd1/H3ip1L9oA/ZOZIAhYAxp3/wBx8qLfiWQBFACI7HVqxkeEkHbAzgwZztWfsC4S5nxG4EyQJYSWmOwEk595Ec4cdtsw1tcYsDVfcHqABA9K6hf5NOqXj5qoAPpqz9a6t8a9slxMfkdh2mRRC8UTGoFhtLSfpRCcOSpM+nl/moJYuQARj0r32mdaYVxHHEpbWAFUjIwDmcj95o7+bS4pR0tgHJKoq+8iJpSvDlZHTOMRU1s9R5jFBpG2G+BECrbKsSCSDEzgBcYHUTMQe5rrpBRgGBKnVDRqMbEd2ktMdB50PdlxBBgQB0wO/wBa7h3CAkiVjGnGZ/xI96iRjnZfhrgGCxgxicCB/wCP73q4cXcuIZVPlAk4+WYgemM9QPKhXD3HL6Qo3wMCOwO/pU+FVQw1kFJJIgagMgEAxq9JFVotAyE/MCQ0zNRu32uRrPyiJjPuetGcXaAUMuZmQFKxtG56+W0V3C8OGKgmO+NRHoBt9atpKyOOwTQdd2Jxj0lo6+9XcM5ClQASzKT6CY/KjbfC6Sy5YtoxAGxJxE4M0Le4YqTEkYxESAIwMTUyTNi0W3bgKpbHhOtyZyB8o7TGKER8wRI7xMDYb+m1W2bMoGkQQV8wcmfQkj6VTcbSzYwWIz0ziT2qxoLQYnGEDGQZEj7S9R+tNLF+NRIM6SSc/KCMx5/nS23wTqwDJEwRIAkYyJ3EEGmfGcFcKXGt6WGhQAjKSoWJ2PQTt3Nc5U9CjHQbw5Fwh2mBGqF1eHcneDpnb0qHHtZKllaXkRpBhxsDESpI9qWcDzNbVsLLo0EaV6E6YYT10kmOsAdqI5dx1sPruZUbIFnLFVPqIG07SBiuWDTskUSsssKBqYloMEDecHEDPWftHsaa8Ly9G+GHMM2pic52CaZPiH3TIzNG814a0lhjZVfGIYBypBBBmD8wB9x5is9wV8o8EAsNJ0GNJBEDVBAU9iPL30W5LWiSTQ55lwxs6SXkMMfMCATsykYHkKAnXjKjeceRb3z17igb3OLjyHYzuMicYjzJ3Pp7UOvFLDBC0FdiIM9YE5FX42++yI0H80ttcS4gCJUkkkfQROPap3rxu2+inqpyesD7gfzpCvFBV+UmIHnMZInG+P8AqrLPMSvh06lBkSdxJMGDB3+vvUnCVGik+xk1u1eRxcIW6sfDIDKUWdoGdzqiO/su5u18Q14uVGkpcVVBUqJTWBsRG8+cmIoZ77C5qAKsJ6k4HfJB7TsaP4fmhFwfEI0wZYhQ41H7JEQevb8KqTirS/n0baCrX8UG+9s3Y1oDnEFsaSZwOp7iBWc4lS11pBBAJEnp3B6iMzRvH8DaLllZUkmNEMCJiQoCiJB2M7djIHGW7ls23OU3RgcETsYyp6wdp9acKbtCsd8l5j/TCTLIpUKcCMnxR2mOs+8VJbYZCsbg6BsSYYAHbYwRvtWetcwNu5IUaWXxL0M9syCIBGdxWgTmNqFKQ/hEzgow/txMdfI9TvQnxyTtBdlPFODwtsKqnKmdyZgwIiB6z8piM0LxDsLVu5iVZ0wBEzqG2CCDFVcXxxe0qH7LvH/EFio2yPEaqe9PCHsLwPoWRvLypRi0t+yotTiXhIbUxBheq+Ikg4iDk9enenPC8vS0g1B9T/bwfFIweq5AMGs3wvEH4ltXkKRE7eFmA1z6CB/wBrfWuOZXa2ULCAAC2SDgEQZHXHbfcUeWTg0CfoGt8wKjSpwJA8LDr711V3UyYKDy7fhXV5s/s5YozHDmN1BXEfZOTHof0qS3V1EtbET6wB3zRLImZUgn5SuQdjphjIG56zt514/AXBuAQQoVgRmYIiRLb9O1e7L2fQwBryT8o32+v0/66UMxZZmGG3UR19vaimycxI6AQceWD0OTXXV1QSRJHftuPXFVMLQEvFSCPlI6Sc+VWm34AxAk7A9o3/CpPZUGGHlg9fz/AAqFxpMyT5n/ABSteCVRZYCgy7EDeNySD6VXeYsqKq9ewHue1StW2ckIrN6AmPWNveqeJVh4cgr3EH3/ACqasxeOB1nc6t5OZO8nznrRTcpuaA2q12jVBB/8oA+tV8qvyYYjVTPmfDI1vVrVWXKmd+4IGTXKcmnRUlQLw3DoWVLr6DiCCCB03U71qF4CwjBQRcJQg7hif7gCB+cHoeqPgEBUBktMOreIHtiEBJk96mUtK/8ATuOAPh+EGRr3Iy0oJxPr7huxoPP8MOGNwCLfiAkrvO5Jxn9RXl7ldoEC5aVskAL4SSPm8SyrEAjc0051zC6nC2jbB+GL6xBnUNLEA6gN87R+Fdz5E4vhDcu22F1VOhxoBmZCkzkTiIMTiKifWy6WqMlzri9apb/p6QcKtxrjKFEQ0/KOwxtWk5Bx1kJaV/iF/DPikBZMAKMDp2OayvMOU20FpkZkLLJUww/5KQZA8jVvB8K0AJcAY7HTnJ6GcHzpyquwJ7N7wn8J8LfkogB1ErMBioODG8RESBMfTPc35Slt30WUZVnAJWB11aQPF0yTknNaL+EuGvjSojUPtFGEAdzqjFS/iXmPDi+xaGcIFZg9xAxjfSrAEQQJ8q5p0rsqSTMxyy7wLhnu6VbBEm60Sd4U7g70ZxVjhGIYXULAQIS5MEAjJOVyPIZ2zVti1wL6i/w0PYu+Z39cVZd4XgFgBgTMwGf361VJfZTO8e1hG0J42Ow+Xr1JJ/Ol3F8Va3a3DdYzHTJjPtWl4y3wJIOCR/znHnqobiX4Uj5J9Z9utJcivyB3fgy68xtgmFxmJzue0d/3mpHmwWNIXVGSUAExGB196c/A4M4+H+P/APVQfhuGIxbnfG350vkj6ZKEv+sPmFTIg+EGf36UHe49mxAH769zWg0cOP8A7ef/ADP5VW/8vP8A8sP/AGb/ADSXJHwiUJrV0ACSw3AAxAP/AGfrTWxzBtAlgEBypGNoI0zkHH6VXd4qyAQnDLPclzHsG3pUXk5kD8vLzpYqXaBii24qNcPw/Db6A/gIBz2q1OFg9T6jT929RHEgLAQesn8dzVR4nynzOfY96dvoyY0Tl7sOgAO/qf8Av6Grm5WwEh1IwN+465gDbr+qZeOYGVwfbzjyqy1zhlIlFx1ggnr4jPr+tSpDTCOI5ZhTcaZGANwu+xOB1x3nrRA5lcx3AiTmdpmI3iZ386DTiSx1MA3QDtt0kAYFUpf0zII8/wB7VnHLtGdD9uedrTR/yBz1+z3mupB/qI7T7V1D4I+g0hohzqU9Z/TpjHWnvK+Y6khkDQZEECCNTfI2POBGxqCcpBEtdJJkeFY74BM9+1EryuwF0lWYdmbb0iPWrLjbOynTF/HoreILBVQflJEZjO52I9jSy5ZaNQBK5AYDbsDH7itYbaA5BIC6YbxDcGTOeneMxtQ1zgLZIKKyQZBViPLPRh5RWXHJElNMyrhguoqSNiT0OIz1/flRPKuWtdOtgRbB36nyHl3phzXhr5SVlyqkCMHedjM+k5iveAvt8MaxdUr3UxO/X6VvyS2grY54dVVdNsBQp6CJ67xn1oLmnLrN9tT6kuEDxL1A7jY/jRfBOCp8U+/scdPSreIuhMsRAnYj1mfLFG6LRlj/AA66SwAuqOq5Puu/40Ol9CdGFX7Rjp2EVsOH5haMAXRqXsfvqd7geH4k/wBPSt47SMOex6Se9GT3suOtCpOH4RlXxkkQIBb712qNlrQJKpAWI8/bYfrUX4a4PB8PSRIICxkYIr23y65/Y30oOiWeXuZXWCg6dKEFARMET4o2JgkUNxXML10+JyR2CgAf8QMCmI4O4N1PuKh8E9R91HJLwS2LOIOthIgDAAmB6Sa0PA/BtojskskEydwJgfhQa2fL7qsdCQZFRuzJ0X3f4nuwwVoJJJ8IgyQdjtSXjn+LcNwjLRPr19KaJwiRJFTs21VpgRtEVFS2goV/6dcADFREx+/30NcyM+wMKMwuwzJP03Nadm+IsGYH7/OqW4fSE0jZpYd4YaQ3cY2ox5G+zS10ZX+VWcTVqcMCfby9K0XG8EAhaBJOfU5Pt/ila8Cxgx12rop2GLsEHCAA+Y8qt4dQv2Z9TTG3y5znSaknLXBIKn6efeo9iQO7nYW0EDv+tC3dedgPKKM4jgmONP3VdZ5YdisEA/lmgnSK2KbnKiRl8nv2mOlDN/DysHPxFle2rP3Vo73CNonz2n8OwihbVs286T1kd60ZzXkiVmXv8jK7uPoc/dQVzlr9DPsa3dy8rfNbOB5jBzXvxrMYRQfeu0eeXkuJ8+fgrg3Bql7DDcGt5f4jqoA9qD4i/cO+g+yj8q6R578GoxRDLMSD5YqxOMxBUf59a0N7h5yVie1C3eAXsa6rkTJTEvxB/b+/pXUe3LlrynlE2zaJxDdACBuf3ijP5YmCSI7T+NBcJEaZzO2Ce3famC5gTB/6iq2Oiq/ZRSIzO+du1TR1JgEBsQD5YPWvYKsZUGex3jGe/ehuJuIhVTuc4OxnykmsmRoMe5nbA7T+tW2remGI1Ke248wYqHD3EIg58pmDvmpfzSgwMyI6/wCd/wDIqtWiJnvH8mS4DmBEi4mHn/cI8Qjv+tYrmPKL6FjIuJMFxMSP7gRKn7vM19CTAEbdQcH2NWABhjfvkH0xXJ66KfMuH5dcJ3H1rV8o4BlILESNjnEZme9NbvK7bKz2gAwJBXzG4M7H7vrhSnH/APVefklIq0bDl5YAAsp8zvTUXFAyVrCpzFun4143Gk7k+xoRTRLs2PE8VZ2Oj6r/AJpVcfhi0fGtLP732rLcS4Pf6zQWek/QfjFVqTLo3i8utRIfUO4Ij7q8bhbPUGsfw9912ke9MU45qDjJdE0PjYtAYQn1oW7wozCRQK8aa9bjT3o2yBBWAQAJqDWnI23MnFUpxZq9eYVkil62CcvJ8vaKuS8q7KKptcwB6Ca9dgdjE70XogR/Nr2FWpxy0G9uRI6YrltAb1rdWW0HJxyA7VcvMbcMWUTS6zaLn+mAY+Y9BVj24EHJ6wNq1y9m0D8bzEDC2woP1oROKYgk5H0prb4NGjVRq8LZA+QGlFN+TGZYa1OBMj6VGzykt/b9wp3xNqyNkihrwVQCo+lVr7MKrnKsEd57UNxHKAQCSdv8Ufc4gjaars3iVKnasYE/0i2yQWbwnpHWq25GmCGJjoQKtTiiNSHrt6ioJxh6+lKMq0ajz/QrZ7/X9K6iV4xe5+o/zXV0tkoBsNa0yTBnEdfKifiAFYGOpJ2pEL4UQrZPXFWpfIWQZ6HG/nXsoVjfiuJhTpkMT07HM7e1LuIcQgEEDtMmd8dqoTi9OqBLEE9tiB08jUWVsHJnse+Tnb61kt2FsZ2Lu0kye46dp6imNkiQV9fQ/kaU2bBOWGYEeLbMYg7/AOaKDqAQTnaTI6+VWUjJBz3Sx3P7NFcE2ps47/vrSp7nh3gbatv3k0H/AKmLexPnPqYiuLQzTm8tp7jTAKhvceE++1Y1nl2I6n/uqOI5i9x2IJ0np261KyKjicpzS0FKxqRJqCmp0aONkSDUlFexUgKhrZ6oqasaiDXoNFiTLlepFqHmpBqNCyLQ9drqqpCtRsgm3Raml6NVrPFc5RtmyDGuHvXcK7OwE4H796AW751I34jSY7/fVUNFyH/80qGdQmYmreI4wGxONQbB6kH/AK++smj+IfWrr12EPnA9JNWMcf2VSGtjmIg564q1+YUiQeEEdpqg8QZM7ihh6HkPTx4r27x8iBWde/Uv5ilizWHXLs1ZZszs0elLvjUz5KytcCtAk7n8qcItuiM94rgAIbVnsRH0NBX7Wehnea0f8QcFotyDiO/0jqay5uZzXWUEnVETPP5Int9TXUUt0dh99dUwiWzJBpI9Yg/vIo7+YUAqVJjEzEDoYFdXV6pFRdbKE6jiegn99KLWyBJXHWIEe/WurqLMR+ISCRHX6eYNU3r4UjVv+YHl611dRYhdxvNZmCfToKXKWudYFdXVYnOTGfDWwBFFpXV1RnEuU1Ka6uokPQakDXV1ExLVXoNdXUWUlNeA11dWMeg1Ka6uomJrXr11dUZiK1aoBryuqlCbPDKd6q4y0vyjbJ+ldXUjIqv3Aqn2+lKOIvSSR+8V1dWglYl2Vl9qZ8Fyu6y61AIidxtMda6urooqyjO1/D76ZbAOckH8KWlvhMQwlfvHUEdjXV1KUUuiob/zpe3pJ1DoT+fn50ovWypjp+HpXV1aXRUR1V1dXUCn/9k=</t>
  </si>
  <si>
    <t>https://static.riviu.co/320/image/2020/11/30/09771fe861be434c9067aa1f7046554d_output.jpeg</t>
  </si>
  <si>
    <t>https://hrv.com.vn/wp-content/uploads/2021/04/huong-dan-duong-vao-da-chu-thap-dong-nai-cho-nguoi-moi-di-lan-dau-da-chu-thap-hahalolo-1-1121.jpg</t>
  </si>
  <si>
    <t>https://mytourcdn.com/upload_images/Image/Articles%20Location/0news%20to%20location/Hang%20D%C6%A1i/hangdoi.jpg</t>
  </si>
  <si>
    <t>https://www.sgtiepthi.vn/wp-content/uploads/2021/04/da-voi-2-768x576.jpg</t>
  </si>
  <si>
    <t>data:image/jpeg;base64,/9j/4AAQSkZJRgABAQAAAQABAAD/2wCEAAoHCBUVFBcVFRUYGBcZGyAcGxoaGxwdIh0jICQhICMjJB0dJCwlIx0oIB0cJTUkKy0xMjIyHCM4PTgxPCwyMi8BCwsLDw4PHRERHTMoIyUzMzE6NDExMTExMTExMzExMTEzMTExMTExMToxMTExMTExMTEzMTExMTExMTExMTExMf/AABEIAKgBLAMBIgACEQEDEQH/xAAbAAADAAMBAQAAAAAAAAAAAAADBAUBAgYAB//EAEAQAAIBAgUCBAQEBQMDAgcBAAECEQMhAAQSMUFRYQUicYETMpGhQrHB8AYjUtHhFDPxB2JyFYJjg5Kio8LjFv/EABkBAAMBAQEAAAAAAAAAAAAAAAECAwAEBf/EACwRAAICAgICAQMDAwUAAAAAAAABAhEDIRIxIkEEE1FxYZHBofDxBRQygeH/2gAMAwEAAhEDEQA/AOPzXh2k6yNaN/TZlPUau+/AxQp0D8OGGoRYt5b+9tXvxfEvK5k6WBZgbSQb9r9jGALmyEqKznXqG+97nbkfnjiljlJbfQrOjy+RUadTOHNg4A0FVmQTAmCAbybWxuMk+urodGEggFTIkzcwFECZK78Yjp4jp0aCY2ILAE8E6oEAgDjjDSsjkaKdUNMEqWvGwMGeJ24xBwku3ozHq7qg82kwLjuLyJ+nbEatm0YjUnl6qNhaZUj0uDwcUV0KraKa6CYLgnyzYWuoMHpv14ymVpugCo8jdVIJYR+Ett099sDGowdvoDYHLfCDByzvYaADZRb5TyZAPa3fG/jVCmdDkmZgNuGHfrBt9sJ0snU0llXSgawIBMd13AvcxNxxfG2SzgdjRqU/KSLj8JveL+n1xRxalzi+u/wA18JVQxBJliIYGxnt3B+3MYZyuYCuQ2pQZWSPKDbqLD2wGlkitQ6abgq07QLHk7XgbYvPlayvK6WSbwdp7RE/nGBkyRv8r7gom+K0HVQQSybWYn62Ft/ywr4aW1h1hoBJkxa4gngQB+W2OiSkoUswVAZ1AXnpIBN+/Q8YgViKoanTYoCPNqQKGjqynr22wmHLyTjX/ZmhrxGqvwy9NpIF1B1KZi/t0745/wD9YqLf5Z6W46DjDlLw6oiPLCCAB5gQd5+Unt9cSsxlIFyAZ746cWOO03YUinkfGWY6ajE9wADvt6Y6bK51I80HYmbEC9/oNrep54zJUwqljYagJPEz/jFf45p0mLT5gADbjYHoNrj++E+Rgi2uKCx7OsjL/LKgEnUtl46GJP64ElRhCMZsF4IbkW9D7AYR8Nz5YrTZiJJuABGq2/AuTAAxdasVABSSsGRJ9+nH1wsk8fj2I0R8zUVTpBUnYLpve3zH19cBeishGpvTYifMb362FsWXrIEaooZS3lNogA8z+zbCmQcOSlS9jDsbg9L8dsVjlajddBEMgV0vqIkwSJM7ib9Yt74NUy0EnVCEWee3TeeMEzeVVf8AbZUPQm5mBbtY4E7LpuxjYAgfoecU+pu17FPU3WnJV5JtZY/XrGHCll1Q1XiSurngnbthLLVRIAgdY2tfYYNl6ukljsT28xJ5vOkd7mO2EnKT/IwYU6isLSNzJVt5m0C/fuMNNUNpYLvzueQfsZ5thStmjELUEtEC/wC/2MK16zECWNrwRvP7OE4zn2YZLDUQ9SCenFp53F+2NVTQpVqggwwABk9yeh2thBc01SzQQDO4G3fBnKHftYfYdbd+vGKxg1oJoa5E2AH5fW/vhR58zTzt67e2Cu6rex6zONqdF20kJCmQG0mLb+btfFUkgqgFGoZAAkm0R+9saZmtaEsokG8E+4/e2KQqUwNGgcy3mEn8wItHeemJ+fTykKgEXtJ9ZxqXIwhoPNgfqfb9cM+H1aiuAmolhAg32jngdLC2FKztJAb9/wBsbZUsp1CZuJA6gjfpfFJVQSxmDT1aRJb8RJtt22H5x2wtSdRySBuq84EgBksR5rRfj6Wn8sYfSCCvH79sT5LoAs9NXqNoOkcbfnIwYqBaPvg9ZAq7RNzuf3vgCKI3X6E/fAcrDZrn1jSosIDeWb9Tfa+F62VeCwQKrGY5EdtwMUc/QJSlBuARHBE2468H+oYVp5mqJ0w5kcSbXETfjfvgQl46Cuhrw+snw/OoOnaC0k8yCb+39O2HcuKg0llKIfKrszCDFpUXm1oG42O2JdDN6mkqqMLklSZIkbddt9ox1OUziuyA1NR1AiCVIMR3EDj1PtKaa9AZMyOcDf7pR1YxYlAYkjaIJ4OH8moZZp6gFOlgStQHcWEqZHQHje10c34SZaojhV1EmmQxAniQImZ3i0YBl809IkEQeEPQ+pgcRbnjE5wUv+IGPKClbVUUa2ZhK2LiRIgif74JlhQV4IdW3WVkj6fqel9sHyObSsS2p6fMEpufL5Xgt6CbEe+Nk8NRZRYdlMG8EcgA7deon64jKSWna/AtlLMZtFUklRBO+5tI3OIlGtTamdVUKxcGb+0WMm+2MZjKPUcooJi7GAIN+s9+vfEXN5dkJptobiZGoRO5iJG1u2BgwRa099m7Oxy6ClCh2bnezTxBm0/njl82j07lSoZjCi5EbXI9bW29MVvDM07IKbKu0AztFvoY+uNc2ApLVAGnkydO2+qeon7RfGxXjk1Lbf8AUJI1gARYk7fMT9ue3vjbMOsnymx5/wA84sUMtS1k1GBqBY2IAF9hy3qTibn6ASTEgxBuLWt2MfTHRDLFy40wrs1yjawaYII3vsCIAI+/7GKjeHoaekAFlO3r/TN9QA2jjvhDw4qpICmIk+h2uN98HSrUp1TqEK9pNwRsPt+7Rg5VJrxdVszF8tR1ypJ+IJMQL8GR6T74v5Oj/LFOSYXTESJPUE+l++AZbKaiKjghlEFiQbTyIvB5/PC9eutNT5i+onVpMC07kgk9LADfpfmyT+pqPaFaC5rK1CukNTNQgkIZuBwJ+023OElpOrmm9Mt5dlJnoTJG/t9sUaGaSoulaZDAwGi62JnUxIB3JvOCVcoXAlpZQfNzeLtN9xxY4McriuMtBFsxlaQp/Pb8JW5J6W8s2j3GEU8ILkCnJnbUQNxeYm4v/nDgyocGlJME+aATI4Bgdt995ERglI1ACGW0aVYNIMWNuDAw8ZyXT2Y3y/g9Gn/uF2IEkgEAb2nm/p6Yqq1EoFQIycKizYjnoxv3xyz1lFTUrEiIIIjtO8EdoGEqviNQVANRAkTFvQW7/mcV4Tl2wph/F6IViKYYKCNx7gT6fridrYGWPt/bDWZd585O/N2HthZBwDM3m+OmN0BGteoWiSALEW/M9cEpvIPBAteB+XpgTJq29PpgtFyguwMcAm3GNJ0gmpqSYG+MjMuLajpN9zBP+ecFGZsZW55hQP8AnfCwUtGkW2npjJt+jGzg2g2J3g2P/OMs5F5n88bZhynlF4EExYfv0wB3BFz+/wBMbZjFNkZSTvt6fXjvjelRLCSIUc7SOknn064RNiQeRvg+VqLqCaSW/DMbngC8E2vP0wGmthoy1RTtTAn2xsgCGS1xf++HnyqpGtlmNlBAHJvuTGF8xlaZgfEg73vv2wnJPXoFoxmM3ABN+gPHODU8szgMCYPf/GJqUJZU1De+8COsX27YqFD+ALHthZVDSMw+a8PZqsqtNlVYCubFQNzG/vz6Y1zOVWmCyrLESGmYv/USeu3IHuCDKmkZLMTwxGqb97kG23XA6fiJZgLtfuTba0cW+mE8klXRtoWfxCprEhQDYtBYjbeNxxt19tczTeZUqjEzNwD0Kz3kfXpigmeNNgHBifMsTI1QI1AETNiOg2w0pp1BpD6TPlJnUe0kgao2O84bm16DYLIZhwvw6lwQCxQ3ieZEwO3viZXSnqB1tTddw1wdvWDcmNojuTW8V8PZiCtRbKNOqFYAz2uJn/E457PkHSWhmgqSptK2Bm827xbGg1LaAdT4ZUp1VGo6tMRUO4jiBxc78d8PeJZ2nTBbV02B7fa+OT/h2uyOIiSYg9x059Ptix48WIU1BqJgeQAAqJHqIMXPUC2IZMPLIr6A1sA2afTKnQGYG94n/AJjGAUJGslmYmCZBmxuDNjxHG+2A0EV1UEnnntAJiBHrjD0AiGapYxMRNheNUz9sWjGK0YqJSqNTEMpedSrI4sQAYtH5YN5X8riZktYcRu3Mgjj1xB8MqBWDH03kD9xjpGoq3mAg9+eSOP7ffHNnXB0wPRIzFBHc6AtOoGsCwAIjUCARv7gXwDNKywhGwMi1puLAnboDimSNUqomxkiSNhsBP641q/DDKapXVIbQoEwDN5sR2nrh4Sapf5MmJZJSflJEghWm4IP1i0SNpw5oYEiBcn5453gneTEg3xvVcEo6KrTIM2iL7Sfta2CV8y6OZpjYw+kXjrI27AgYM5N9GsAuYYMQWeRPBgTsYmBaYFvfERGmD5oBO0jcjY7TH5YbzPiTt5TAH1EjjTwI9MK0KzlJDXvyTAERHTFMeNxt0ZDzZ0+VSWpKlgA1jO1tz33n2w2PEyiDd1J3gTzIIOw2/dsTcsjsDrbVabm9+k8X+3vj1OqsBW1Ks/i3jnYGxHttgOEZaroI9Vz4Y6RcbmIvz5ht7R72wJs8Copg6Y2BnrJFvpzt2wrnXpOsqFQqZC7SL7QIm+F/DdJqK1S95HUnoY2xbHhUjJD1TJBVZS4kLr/API9J22JOJ71DAm0Xtf09xjsfEEBoGtpU/EJQaiP5Wm9iOG67weMcPUytSGPA5vB6fXvGLtRUqGMJWGqbxyJ3/zj2YcNGjUDtMz+xhS+M0WINueI39sNSNQ66gPpJPWx98GfTpuDpEAf8n/nGvwfMHItC2kf0j64JX1MFGqCSAqjuYgdyeMQlJWBgapDSAbDGMhlnYkDUVHCmLn88dBlv4fQgfELBw2o6CZC/wBJIkAkzcG0YpL/AAqQ7Gm/w1IgqCzsNpgnqPxetgLBHmVaBZyGbBBg2ja+49ecI7X/AGcdTnvBagLLBuCVLQDPudpkR722xCWgVZQVnUCJIPlPMg+2GhktBiJV0MAmbiROKfguXCFn/GLAAjyzaeobpPr0gNZGACgSSZFunTgLcm2LPhnhFQodWmmGHPtJ6nnc4XLljGG3QZdEqtmFapLgkjYSBHPr98aU6HxSSvlj5jI7mw5NicUMx/Dr6pDpYXYm/re0TPM4eTIUlQJrCnmFJYnrf8umIv5EElTsUm0/DaazUFQsFMMdAH0JJEHvPbBHQW00XZYsZ4+mLGUp5VYKs03EliCOYgeWNrWuMDzOXBNm0iLREEdffHPP5Fv2B2SMzXB8s6dTRdiZHMACxnoON8IUsqQCZYt+HR5oIOzETsO2OqzHhtOskPTenVHmDXglupbkwbSNuMSsr4BUAWagSII5EgkxMjSATMm0+k46oZYcduhjP+mqONDMBBnzKDG523E/qPZOv4SFLDUUJPl08TcHuLW2xVTw6sGB1oV3JkwOm8SD9oO1sZ8QylVafxNYYLLHSx8sRJAmeFOwibdAOXlpoBKzGSaoh8rBgZUmQCLjaJgiebT3whWplQpAMjcbgERt3MfbHQeG51qk6gNLCKgXe+zAFt5v7Yl+K0tFQikxZCqsbSRMGCJIgkT7jDwk74sYJkPhOwJlW1AnZVibzAPr/fF2oirKOP5T7mT5g0EEC3y9o3HXHLM6gLpBLTLcfTpfti8MywnUAykrddzBBBmNQBuZHfrhcgrB+I5XTUUosALKkEbE9J52wmQj2Kw4vIO/YiL87cEb4pt4bUcgqzMhm8bdoBlpubx80+oURdRR0YtGkzKsekgibi/e2EhNJVd0YQWgBBAg3kC4PImw74qZOszQASYP7+v64Rz3hcgFX1abSSOYmSvFpwJc1UpvoEbDY3Ybdo9cGa5x07A0UMzUVHJVAX1RBtp9huOdzjK0fiybM25vEmBF+D6joL494gjfy3KhYEOSY2iJuB1HPGJVTPbKpsdtMEfbknkYEU3FNdilZEakIYEE8GDMbwY5/XvgOd+I0eYsIBFum5t9z3xslfVRKvzMaztG942kbRGCUj5WUVLgTabxv22jm+NtbfYyQkPC1cSxImTCXj3PTtjY0FprpRpAIvYkz++MYzubULAImwBJNvp2nrie+YOuQq777A3ERIkYeCnLt6NtlFEEjcjT2BnbTOx3Bw7k8ih/mMj/AAyCINrkxIBE+/8AxhTIakIHBNwRYg9uePT3xQzzzYPptcWJI97H0k+mA75aYRhTRI8tNSwAQSokR+EmQ0Dtf1g4Fkv4eptU16hTWD5dW7HZQYPUdbSZwmlUkCGUNwSVtxEGSPcjFfwpi4U/DIhwSxURETYxA2PpBPWK4/GRk6JOcesEFMUwtMkGN7jklpOwA3698S6yVGa7oY/749oH1x0/i7/EfWq2eQXiDIsTHRjGw3OOcfw6q9tJgWABBAA6mdumHySSldmfYvkcr5mV0k+k72/X7YrZdHKBfheRYMXFweszuLzvgWTolDbzEcmw46/lgtOpUqsyqUhLuzNAvyT2AsBfHPOTlv7CtthMu3xanwxRGuLrGwHWNhfc9RitmadOhTZaUB4vP8zuADsINx/c3VRKYBFOoRqMs1gXPPE88WF743pVkJ8wZ9MhFA06gSALzB2Ex1G4xz823roYkLm2Oo1UaHIGpbF2A8qHSCeRBEYWy3iNRKnmZxUHmM1Ikb6eRMd7X2x0Neoq2RGRhyFB07TsZjcagRf1GFa3haOFpqtMkiTUUANEcsq7ybyQLjHRGUa2gWbjxE1lU6jfdSAZPWwn19TgNWCQoSXPEXnmPbGuR8JFN41kgAxzNtpETIO3a22KK/DM1NOoAxIEbXsN7Wxz5JU/Ear6E8vkHsYCDq3HbTMzx9cM5lyo/DePlN57A7T6YXq+IPHlYXBIvPrYevAwGgoYEt54Mnsd4AFzbrGINTe5fsB6FamfKkmDAMwxJ7XGJ1fxJpbSPM2+xtc2m/3OD54Ff5iw6ntce0z/AMYntnJMbGLjqZ6fpjuxY4tXQUhzOZpwFZiPlhdNxHew3M4eyi5hkBFW3/aRH5b4jNmd1E3AtETHvBE7Y1p0yRM6e2GeNfp+xqOp8N8ZZtIUEyttZta5DMLCwME22xpmfEVZf5gDsoswb5gbGIlR13PTriD/AA+AxYFdULEzp9jHEzxi1FAIwVTqKtALFdQHAnY77nptwk8UYy8UO4jKvq0lapgqbO5BVoBgqrWnnm5sYskc0CGDQtRXPmBm2zK0zYiRaet8RclmSjArsDABMReSJHJ9sO5jNirUIJW4AheYNuJkf84p9OhZDuTzNMKKYpqRqk2K6lEXmbnnriRn67OzaWPlYx1jYgEbgE/lirQ8MZjqpuVO50rMG1xp224tbC+Y8Iq02kQyNI8xAN7R3N5kd+cCMoqWmLoRytNjcg/LJPpf2sRi+lJXVQ0gAHyeW/M3jVb6X64R8KrKzBWWGEjUCR6Da9p3jjecWHpq0KysrQBqVTt3MG3db72xLLJuVPQGJZnNrSULTdhAjqT6HebntHfDGV8RFRQKjAgbbWj6nVzKj6Yh+K5WojgRMDdh80bmx3uB9OcCoIFILRJMz25v9d8FYouN/wBfZkUqmUNMlQ4JBJBMaXG4tvfhh0O2CKwabgsp8oPl07bSeSZ6X42xM8Q8S1hQhnSGCjREiZ6kWna8e+EMp4iV3BO253jqIv8A8dMVWJtW+zU2dOviLMCpA8pIm0jkypN5tx36Yj+LZZtZdYMm+kQNUdDyYn1wmc061NaCJtHpHpzhvPZdnCvHmiTFgbf4jpvgwgoSsyVM9SrFqbK0N5evtHa0fTC2QrlX0wVBted46nvhjLHy/iBUX0gDfrPOGMpRSo3RhyesdTxv9sNKSV2E0rU2EM1IsNjKmL232vMe5xTzB001qokAywYsoiZmBN28wERYDvbRMwwurLqi8kkHrYiAesTP3wtmfDvikPRHzfMBYA972U++I2rV6QPYPN5oPDRraRHIN4vO3HOHahC3LLJ+YQYHpIAgceu2JIptTcySIMG375GNs5XabEEW2HA9sW42lXQ/DxHa1dywuGmxQiRI5+UXj8sX/wCHsvUbUxp6acAksIBggySTcQCDcG4Hpzfh1UFwFBDNsCYvzffR/n37bPeKU0pMiNrWiEDwsSxssTIjcT/3Sb72xxQEhb+JaaSqUqjKT5isXAOq8zYGRAPBGIFIVAdFyDJLGewJvyLb2xs2eqPUd/hkvcyJj6cH2x5q9RAzvZtgCJHtffHN8h8nVGl9g3+oXZPmPzEzq+/5RhXJKKZclCW/pIMHa0cj67HqceylRXQs0BtUEosao4t67mPQ4MM9TYgAbWDWJmPTp6ROOdRcU0kTPVQp/wBxBEEFVKr73gj6c4Sz/iQb4SU9alWFxzbf/wAtgOImcCzdR3EmQQIuBIE8RsD/AHwooiWYdhN9/wB77YpjhTtjopr4iwLqzEx5V1sQV5tpsTte/QYWfPoiqEDES0gEweltyBbf9MT6qRc2v7Tv3thfV5rA36ifpi8YJhSLqVtY1KXna5JBtf5RJ9fvgK56qwIVYBlYmR3i/wBT27nA9TU1DtUfVwoix3Ej1AHXA0rkgPCxOqCIjixA3wvBN3Q1UZ8PzGl2Vm8zGx4PWB2/vhGrXqK8oSCCd9j6Dpg6ZCpUcvKrpgsLyFiZ6QeL3vjbP+e9PgeZVEW4Jk39h12w64qV/cHsn5fNVKdw0X2N+8xx6+vfG9fNlgAFUX1GARJvv13xqqE3N7YMuWJ4t++fbDvjdjqIGm7MAhIi9zfiY9PQc4LTrECDM/vvgq5Xa2x4xhUi0H6f5wraY7xjXhDoq1LqpIuzMyiDFjBtdiPbA81mlOghlXQYUhSCFIMyQZj3+mBr4cwptb5yLz78+mEqSDzTLQJHEj9kH2w0eLbaZO7K2STUPh6h80SCFt2JtNt/7XczPha0wHVtQU3gknpIYb3tHr0xBpFrhRI3gjeNt7+wxa8P8UJDgD0DEAKBaxjzHzHy++I5FJO49CyML4gdYUeUSZJMxvt622/XFnLZoWSoLkbAAgAniGn1IuLYk51ASSujUfNPte3b9eMaaV1QGTeZ6GPlk2Gq9uy9cSlBSVidjviHhgpEVFjSdlDHsfmm/wBBxthvMZqoKaOE1qRDeYiIm8qNRG4t2w1kqoZVUswBFyWPtNyI4n/jC+by600CvqKwWg+ZoBEwFG8kGdrbTiHK5JS20ZG2SzdOtT0rYjaRJExaSt9gLRxhbP5JEEbpcyRHHvcQNj64jZSuaFQgHyNOhtIII9//AG8iLYs1K7PTbUVYMZIJMHfa4vaJ3/M2lGUZePRqpnLlAu1wDKkc9O/A4xmigL+xmR+5xTWkl5tI2I59euA5emgqabhzbpJI2icdKyBsGlJvhoxXY9Jt6bcb+nXFUuNKw06l3kxzuIkXPTC2W89OopIBAIBtLbi47RvjbLrNJWKghbeWQVvE6hvcXE7DCSd9gCNT2EgAz5o4g9ye1+gnFCi9PQg+Jp0D5wsA/wDb1IuTJ79MK5mojr5GUyAYOmxAGoEAdZg8nEmpmzq8yyuxuSNxcTJ6YVLlpm7LHichVqU6cMrQ+lvmHBjff0FhbBctm4A0kDqSQO5tBnEunmgzCG06rEWhoFp7/fDdKI1IWCk2e3qQDG4O+BKF6oKRTqGmGBqKCSBc8n/x/dsLZnw9HBamdECGFz9Lgni1sbjIvUNKnTl2ZQ5tIuTvawET7+mLmSylPLpFbWxMyVKKqgg+UkySWAjYfN74fFid2/Q9CPhngaZcfHqAO7HSqTaRMmxiBcHcSRcQRgCOqamKr5tUkCx1G/lB6rHb3xYqZ01iW0BVLASJKqvygCemk+UA8RiJ40tM1DoaBqtBmygRbaeo3vtjrlXHQeIOvnCqHgAQB0gbn0HfviX4lmnMB1BWZJa9usdTe2MJTlgCZVZl9WkcnYzJtsP+dc4nmBIhWImbzJgC9hyZH0tjhUUp7JNbFWQCWUgqfNdZHsB7/f1x5c0zn+YQkXACkltz1G36Y3TOIp0043uGA026+8bd8CFKW0tpI4I49SR3++Kfn/0xSy1RT+JCDtBjYTtHp3v6YxWKgMV8xgEkCQJvc9o37HE6g5RiVYd5E27c+hxmlmTdkFhbzRaOSDN54wrx7s1GHosYUkNcnSuw3npfHhXRiFOpdKwJOq42AGNay33vycLUj51JWbzBEz7YolookYZyGJaQRe8zJvPBnnFHw+jU06hSGkSSSbGBMAGZkdjc4xk6aNqVh53PlkCAIJBm5j09Jw4lJhGknVAZkidNxxIAF+hnCyl6BJ+ggrVGUrIUiIEBYECzQJnnAqK1PiEsVkgjUIj0kx9+tsKVg5q6HbRJjUfIP/q229ffBcxkahK6agYRGmZuAb2sRv8Al2wrSXdbAFTJK6608gUEeYEyQLidl6dNsCCEEqSJFoBsJv7i+CZbLmm0qGE2I28ygyLCwuepF8YW51E3JiOY4J+gtibu3svh3I98KxA257Y8htz9RjJcTfbbp+uM01ECx+hwF1s6XFN6J9FG0aVFwZEielgDgNaiC4aCARzzFzv1M4opSuDE/Ub784UzOXO0gA9QB7E9MWjPZzTxuIBzIJAgwBAJ36i+2F1SdhthxcoSxAv0gG/PW1r4HlwQzWuwChdunP8Ank4qpKtEhhc6q0vh1FLSOYtsYtfocN5EKfMtPYRGqILeWemx9d9sR6qsTBQzxIN+cbgssMQLWG+3bvffCuKr8iUdLodNJBJJtpcgRYQBJN79dgMVgVYFS5DtZhEEWMHi0CJ6gY5PI5xtJpsCRMybnUNj198W2zN6YAO0C95BBmfaI69eOLLBi0ybQy5UVKdRSwEsmoyfUETEx3BwzkUUqyFAydiAfS8834N+5xv4lRYuKtMm1mDEdenAuMLtXZagnyrNmUb7yLbErYj/ALcVT5K09/yFs3FEr80iNjuvETE9I9t8btktTajoMgHcN/kH1ws9Eioy02Zg4O9tuQbYpZbJVNSl1bSYDaWCn1mCJHpfCzmo+zWaUfDiEYBpUk37m8SIIM8/5kuW8NdQYI0wZjb+9rX73xY+NTVSoYtIidGoyOSotqv1A+mObzBIqFIqQdvieSTeDvEGbYjGWSabvQtscy/gwP8AuahBnUsCeCOYJ9I5xnM+DgDaIO/EcSN563jGcjnXUaUhk5BPmHW43tb2w9RrkrMBIEgPEQBeCsyOSJ+mJyeVO7MRavgmqPhmDIG4EjtPI+mKVfJItMzYIgAAjnmem9p8xM4G/iakkOqgevHSBcek8YbzlPVGhgj2JUaRYW23AF98XhlnGNS9hUmtE3wvPlaiaKulmZVgbHUQL32njYdOQ7/E/iQZ2VQ5AJUMQZOmZtxJE4L4BkozKs48wBCaStmAYyBEAkQL/wBXbDniuSRKlRpIq1SStNh8siWa/JcyAene3dialDT0UjVGWy1YZOkoAUOwqaiTOoah5egCRtvJxEzGRt52aQTZFuS3cmOnGKWSrVGPwCxeF1RcldIY2ETyRxJOFczURgCTdRyDMCOOvbD2q0W40THoU6ZICkkAyWJAEx/Tv1/TpFz+YIeFaYEsFJ+4/TFysAPOWkG7agDHFx6TzG+KDVKbJpSmNLdVEW2MN67fnGOJ5eMras529nE5eoA0xx+7/pjZ3JqEzHtAPce0Y6EZRaYJKoeTyRHInj/nGC4qCwsdpE+4+h/Zw/103aQL2Q3psblrRvvtYT+7nGtNHEQxIUggCbk8xt74tpkl/EpmdiB+4xl6QAiAJ/fGG+sV412Tyg0BmEE3seONue2NcnlzaRM32459onFpPDqdQXqQAJDFPL6CQATYTG18Czi06bwXBmCpgi3AIiJsNsT+sn4rsRMm19ahSLGeYmObSQPpjNTxaoYnSwJJMRB4upmFt+5wPMJcmZjtYj1t+WNR4cQC8Gw5nnFI8UvIfiM0s3SdQCzIZHlBBEibklYAiOecPVocFDULkQf6eoswIOwuO2IKUBEz+xc49S1BgNYRSLWUiRe8/ngyxp7i+gOFFH/UsPKQWWdK6iTF5vq3WxN+m+NxnFGp287EggmQB6ad/WenOMpmvLFQ3AnykmJBF4kex4Pvj1WvTKqqoTFtUgdOIE82P64m/s0Ux3dGFfUTvf0PrzB3wUUuzfbGlEdbTA6Qb9MM/CHKknrJb74lOVM74JUCp0xGNKyWvGGE2HT9/wCMb1aZi2/H7OJqdSC43ElZmmR5tjHFvywNqgUsVp6jpjUfMQYsQZ/zh5kOx9rYSr5bYzN+Zge3GOmE09M48uJVyQDO+JsVUArJMxAt6Ebc9TgtFdQBIv03HM724wGvlChVmBE/KGEH6EbThrKIBDAiZBknY7XxV8VHxOR1WgpTSskSSYB9LbdNvrglDNnUVHEFbbSRMdd+ZwWAFSF3MQe94MbGBN42wRMpMFlBkyALbxMMDBkR9d8QclXkD0MU6pptGhoN9UzM8RvG9j3wzSy4aWCiDxJsfQ7Eg8YPQ8P8upbwQNPImI34wdkglTEgweJ324xx5Je4gtGMsDpBM73UzHY35FxjdqeoinYvExE2I6Yy2aGhdILPcKIPm7fY3wU1jAhgCeFU8WuZ68dsc8rcuTQCXW8NILBhKmxmb9Z9NsRM8go2+I1pBVYBbmZIkbzzjqHSqr/NrpnjpuewgWHJxPz3hVGojMTBItF56bbTtjpw5OMqk7RrJ+T8Q1taFW4kQDIFpib3v9Thuln01FLmfaJNiV26X64VyGQOvW/npDYMIBkML9CCAfvi2uQLFRTVAwE6jAI1XIVmM2J2m3bnqcYydQVv9P5M2kJZmlTUPKASZ+GRq83DHT2G4P4u2IKZgqx8up28oDbdtzEHvxzOOozRqU0Y2eQPMumNWwU8kzAtNj74i1H1gAolMahCFRYQZ32gj77cYaKlHU0GO2MpmakDVIM+S5J3EQ3Y39x3xefwx8wpDBg9BfNUIKjcSDJHmYszSel4xGyLCmYEkoCyki4iLjvtHPodur8Zz5y+VWh5maqgeq5NwCVOkauIAWO52xb48VTtF4aVEpkhAoefmlySSZInSI246336rvlSKZZgEVTbVBBFueNvywSh8J3NQsOwOoE9LA+bkTMiDbDefyq1F+G9RSjEMyoCotBAgmSLd+pxfjJq60O5xWrOfWmlS6sLHzR2mNJABg2tz1vhqmaerzuWgQF3M9xvvPrO4wtnfh0W0ooCE3gntzMi+8YL4jnxSXUAVJmCoBExydzE9z5jsceZkTnOl0csuzOpahBp+UT5g0gggTADAT6A/wBsY/0pBYjc9ACQNpN/zBwvS8Wo1Cshix3kENMCYUWMbgk9bHbC9VDTYOra0JKgkwReYIO3rcdxON9JrXQLKbqpJM+XcT36j17DCetS/m0npa2KdBkqWjV/UVEd9uQRgFbKqPlFptPHa2OdXF+SGuwL5xipXSYH4YsO5jj9MBoBVKPYsCNMSQJ57n8MbGfbC+ZVlLamZhBteLG8x9Z5nGfAviaW0MoMgrqYxNwDK32xfglFtf3ZlY8z1lBYUFAYSzELpMzExci5G2/3TRGCEEAwvz8ggXsN4v8ATDT1iILlgYBYxqFpAvwDJi/rGAHMDzFTF7jf1sBPp1wI3XQU70S6lNj8ykWAM+u8D92wD4YBBZZHIPphsV9emZk8GRYGZvz/AIwSt002jp/fHRza0zpguUdgMstMowJYKCY1gsq2izCwMnBadEAwDIGzDe35YzklCyAvzW5jjj2AxQSnIUkBDABM2FjExbjfthMk66DB8JVIVpU7kwCZ3n67e2Pam7/UYcQqDfoSbdN8ZpxHyz3xFzbOhTi+h+pkUIkAbTAgGO4BvhNcszkLswuZth1H+HLGpSkbrpEyfpBgD97kq56mPMGW/wCJbfb6fTEHyTSRyw+Q4pp7B5bw4qp+Iqt/TBBi5nUBvbYes4YfwtBU1wAJEwCAnfSIt9BbEJvEMxUqeR5twCRvfedvXFtsmHIqGoDJOqGIAbodJN5Jjb5jbDOMk/J/sRlkk/ZI8b8MqFZVBURmgMstAtcDQI5vJG98TsnkQCYLoxBmwbr1tHUY6jL5cpqRECpFzG+4+s39eeMbV8uRpMA8TvAHEDmbYp/uJR8aJ2SkoSpWDqFuk39Lnn2wzQowgETo27bfeMFVAYjVM87/AHjE2t4j5mptPlMBlEidoO3rPphLlkdIFldM006qZkQAWGnuLzaRHG4x5q1gCB5jZpuW7HYyfTpzh7wbwWmMtTrPUdWYEsi6diSORwLX6e2E2oZanrIYg6y2pwum+1lGrpOwPQYqvjKMkpOkzMiZ/L1nqAaAU1RKkSAbTb74fY0/hpSaQZ3WbEGQOsN2Nr9sdN4fRWpTlajsVHm+GZ3FitNFggngzzPXFfwLwyhVpAVKJNT5nFRGGk3HlBgAX435nHdP4cZRThLr9DKzkstl3VBfUrAx1kRI9b8dR71fDfBS6O8S6gkU5EmxPy2O8C2N/G80tNmpmmlFAxdisAsSIBZgZEi39UdMMeC5bw7Mafhx8YASoNRTIMmNp5vvGGh/p0I+Utt/sZLZF8J8Nr1M58KsjGmUOpoWABazAATJBC3tO4nC+ayz06rIzMFnStUKwQ2iQTuAYHbqcfUP9QihocNo+YDzEeo645n+KKr1G0pUpAKsstSJVr2EG7EdzxjpwYo434+wzho5DN/w5mhSNV3pimDdtRLN5oFkDQLyQWm+EF8Ppkgs4Lf+NX89FzPp9sfS6Xh1N8v/AKdWfTzUYA6iGBPO5vxbvzy2fp06dV6aUXYI0D+co2O8fCa1uuDPFGbt2ZKS6I/hXhlajUFXf4ZsRTqmCRFw1KJIP3xU8aqrmR/MaqK6mCAnkImRqVzIIEzED0xZ8P8AE8zV1hE+WCdVYc+lIRttjOfyNVFqu1OlLISx+M8m1xZRePyGDGEYqkhrZy+Q8HapTdvjqFSxSojKSDEEXM3Mb2kTuMP+F+DNVqRTRxSQgFrSJO4DEd9pgC+JuQzQRrUKRmnoJbWfKALTq3282+3QY+geCFRl0rBVVgrC2uIDEbFiSYG5vhlqNdBmouSp2v5Jme8BpLWes6M9OnpVKapN2Wwvv5ip1CbyOTjnvEvBaVVjrpPQ1kw1TzBZNz5TIg2E2vY46dP4nDv5EnzA6SwEnSynkwNjzvti5kWWvTJYAhxBF472kj6369MKscY9oWk+j5un8EVFrO9OvTUeYhviMzBZYKJjzM0AEWgzdtsPeGeCsQ1Mqs6itS5FPVEkSqP0m8D1xY//AMpWSR8VQlwpUAtA2LBkMkwJAZRv64c8ApVMvUNKrSJL3WsgYq1phrnQR02vacFQgra2Bxb7OVy/gsNUZUFIohbS4YawCZZPLeZF9IO0i84R8RrMlQoNJAg6jyDefvPscfUs1lKb30EEBobcrqEGJBERx2x84arTeoygLTHyCCCfKANRYGSW5H545PlY8TXKbo3GuhOpSptZjpJvbnpE2j++BDLunyNS0i87H0KxBB3jr14VTLslQAVAQSSdz5ZubwCQfrtbF2vVpMQFVSdAuCxvA3BBtPe3fbHmVGKdu/sZSW7Ij5AGmWBCueE252jiMZp5EimaYJAsSOsi445/LDv+nl0vpO5lTAEH09YPftjTNEI34SCTpuFk9/xdODhVJt0mbkTm8L0gkeYkeaeo+v1xs2VAEi1r/sYpUyD5WAF+u2x3tJ/tvjSvl2BlDudwskbbzBjvgxlJyqTKQyNeznCSsweLSAPz/LCbZmohGqDNxzG1jt2tjpRk2VTszG9lgR+HvIvI9L4TfwTVPBm1unTtjo5wj3+5WUk3yJn/AKg6kH5dVjc26dxfDKeIIBGr/wC0f3xvlfDGBZSbbyRtb72jC1Tw1wSI+kR7X2wG8YccqbplBnJXSyys2sVsOSgEkCd5vhJ0InQCVJuNJE8iCbxivSf4g1/DAMbtUNx1JEEib+w2xH8QepUfVqIEQYNjHYWiIGBDbaOajC+L1brq2EeRVt6GJ4684pZDxhjdoV5A1QBO03sdgf8AOI702CmARa0LyOkXucPZLwqQkxpIkQf3ftbfByQxpXSDSLb+IU2ZmAZgLmwCiNzYSRYSSTjXPeInQJA7Qx53EAQbGcL1ciVMUhJkeWZEEMGkMY9zhej4O8fzGWkL6V+YiZEmDAG1/TElHG0pWL3soZCvquWJPNgN/wB/bDeYp0zdkVibwzHoBJ7X++NcshUQWkxY2/MYAJSpqYgzuYMX3tMTubX4xDTnrVCGa+cpoiKWK01mFVtUXtAgyZIuTe+DeEUxUYimBsDvq1AzIIOx+v1nCOaytOoCKbOWEwsrBPcwLXHHHvidkfHTl2bVU5uVBJkzaxE822F4x2YUpu2mxl2fRP4XFSnXqU3ptcE0n0FRpJkhoAEjSInHX16jhCfhsx4VYkni5I5x848J/j18zUFGmWDFSZCosRa06ryRid4z/HNajUalLsyhdTtUYXIDDy01FiCp43I4v6qlFaRVQpHf+Hfw+5Zq2ZKtWY2gytMDgbSY3PsOSaFNMvRYFjSRiW83lWTcnckz1vj4dnP48zbGAaZHUiox/wDyN+mBZDxarWLfFfVAsAqKBM/0gYZPk0gPxifcR4lllV2SqX1SfLDX7QI+uPm1TxR6dZo1kEx+EFpm5nVG/r35xEfxGAF1GBJaCbR2JuDh8+G10ap/KNXTpZhEspYA3USZAJFr2OEw5W5uNUkJKXJdHb+AeP0qdNUe7sbAPTi/NzIuD12wGv4n4a7s7sxYteKlLc+hx86zFEGoKqiCVuhAgATJjpIP1wOpTBbZAJsyiDHoN+uI5M7jJqx4yVUfRh4j4aDC0nY9PiN+SnBjmslpVv8ASmG+UmrUv9J6Y4WkLK12SfmBIj16SOtsYz/jEjQJ0LsNW3HS+Fj8ltbWxpNI6zPePZGkxBy1MnaVao46bgRgWY/jim1JqSUgtPY6VYETe0t7++ODqVDYlNQYmCJMbReLRO04pZKgDTaKjORe8zBk8/mIwY5ZN0xU99Ga2bbVqpjyjiJ7KQDyDBBnF7wL/qQKQ+EwLkElpUAk3kBg24jkbDEfJeDEsoqVdDN5aKIJJHDveym9t7E25h5vwpqGZqK4uGPzATub262bbkWx2yfSEi6tn0Wv/wBUEVr0ykjUBp1WmPm1re20e+BJ/wBUFJAHP/wjx/8ANx8z8ScWWZIBtHX9/fCSOUcGJK8YlJ1JpDwba2fUK/8A1Y0krpJI3/lf/wBDjnM94lUfMGoQH1bBGULtJlQNwv5b45OhlWqPqA5k/Xod/TF2FJJNNde1ye8kCYA424xy55Jri9gn0UU8WF/xzvb5YixMtMx80+owpm/4jcmKYZIO/lb8x/fCXwKg8qmBwqmw+m+/OEhS5pvBva0n25xzwxQTsSvuXP8A1mq2jU8Lp06RYNeJgD5uduBvzUfNgozI4OwcSQ3mHWxI4PQkb45oZJqgDIxAidN7Ecdx3w4rU0COShiwkHVIvYjci24wHjg3cTUrHabtUQqOCRGlrHiTtEkc23PMNjVTkSbyqsQvqBqA8zTaY6HCieKsAh0wnN5iDeRAji08DfBqGZy4OjVLETDC/NhMbXsBeLyTicrrr+TUN5fNMVHO9wed+dv+Mbq5mWsO5/8A2EjBMrRQeYMoLC0iIHE8T3jp6YB/q6bH+YF1HkzsOZEcc45JRt0loNo9WzRi6gNAg9fpY4AniBI30xaL/wB8OFEbmADO+2x9L/fAx4ZMnVzxb7ThoOKVNGIuV8NrAWADdGWI36+nTp1x7M5qvTb/AG0Ak7CQ2/FicZx7HTGfJ7Q8jceJkwGy7AkbotxztG1o64ey2XqEQsqu4LSrX3MRIPYdcYx7EvlVj1EUK2a0H4ZRmJ/r8oPaSbyRyb3wuvihLaaatMjUAAgHrIM83B49Mex7D4scZRtimuYWopDgRIGrVIX1DfeOhPTGcrWrEX0bwRIjsZX8JAmIG/MY9j2GUVwMg7LpkrBa9vMOwAg/l/nHN/xRkGDfFAOh4Ym8SQObm/rvPJxnHsHBJxmqDHs9/Bdf4eZNSJ002+pKxgX8WVA9fXBDMBq/psFCx/7Yvz+fsex28n9RL9CieyHpMjvil4e/wmBaNLd/X9++MY9i8ZPkjT6L6ZINUp1DpZFYMylgNQkEj3FvaMdr43TaulV8vXVTSU1nHxOmrbRMOCNwbagPT2PY6pxStolE4TOeJVa1QO8agqiRAMgXM8TeR3xrSZmA1ASNzyb9IEYzj2PHzPbCuy/kKbpTJcAK0+UxJEWB6D2wnUUSStNWBtp94+kkza+PY9iWTSVFXqIdsyFUpTZNExpXzC3bcAG/HG9saeF+cVWtEKYVWVQYYGAf/ETxfHsex0YFsnHsq+A55aVA5rMUXrVANNOoLwtMIDI/BuxmLyccx4z4ua1SpUChfiEsPLB9DxOwmbxjGPY6p5ZRSr7Csi00LVBABJO5P6gxhoZWmGJYyZJ3Pm4g9u+PY9jlnJ2FyY5lckUgqAwNpAUwIvZzvNuMaGgJVkUqJuBCE72NRbyZ69u+PY9jnjkk2xb2a5oLOp2IJuoBJEcSoED1ONqddaagClLyQSqwSpEiDEzO6+mPY9ikVcUYDlcwXGltTebyoZWALypFgbE+2HcvmFEmSVmSHhl5uBtM3MXx7HsacULLsco+IKq6gikmw0hQRbsLRY/lhZqC1BqMUlkSZmTMQTM3g/N/bGcexKuL19xo9AcxRYsEeSpWQw67gkbMNxBm3NsOZBAWEG677EmBJCgQZFzj2PY0m6Mx+l8NGIL6e6mAZ3mALjbrMWnBRXN4uJ31KfzUx6Tj2PYmlfYT/9k=</t>
  </si>
  <si>
    <t>data:image/jpeg;base64,/9j/4AAQSkZJRgABAQAAAQABAAD/2wCEAAoHCBUWFRgWFhYZGRgaGiEeHBwcGhwaHB8eHBoaHiEdGhweIS4lHB4rIRoeJjgnKy8xNTU1GiQ7QDs0Py40NTEBDAwMEA8QHhISHjQkISE0NDQ0NDE0NDQ0NDQ0NDU0NDE0NDQ0NDQ0NDE0NDQxNDQ0NDQ0NDQ0NDQ0NDQ0NDQ0NP/AABEIALgBEgMBIgACEQEDEQH/xAAbAAACAgMBAAAAAAAAAAAAAAAEBQIDAAEGB//EAEQQAAEDAgQDBAgEAgcIAwAAAAEAAhEDIQQSMUEFUWEicYGRBhMyobHB0fAUQlLhYvEHFSNygpKiFiQzU2PC0uJDk7L/xAAYAQEBAQEBAAAAAAAAAAAAAAAAAQIDBP/EACMRAQEAAgIDAAICAwAAAAAAAAABAhESIQMxQVFhEyIEcYH/2gAMAwEAAhEDEQA/APKwN1dSfBHQ/ZVLCNFYWu3nKeZ+CirW1JMSNddPFTeRFoPddDjC2mbqymMpRFrajoDXCQJgQLA6mechGUXtBJyTLS0ayC6BIjeBEIUvgmD0nX5K11Vpmx018rlZs2Vdj2EsDZaZg+1NoMGJgOvEa370ua2ARpy7wr3Omx8O9SaWEjMNPM26pjNQk0MbUovoulv9tAGsbe0BPTkb8rTmALG0y9zxmaHtyGziCLETY+2bW9gqioGvGVggm+gkROjhoPoqsA/JVbnbmB/VPcDoZiCNDuprpDPg2AFSnUcHhmUNY1pntF7gCJ2AbJnfKeqhxJjGvLDJIsSDuIE+MctgqWudRq9lrmkmQ0wDAdO4IB7O6a8PxzXntNGVoNrGTlMmTcze56i+o55Wy7+M5ddudYDmyt52233RFWSw52mYABM2IgRe5tFtoUzDH9lpgg5ZiYMgXi8cwo1HBxJzmx1d+YbGea6baZw9rC5hfcZoI0BEayN7+5M30aJflyhpBymZi4gE2JJu025TCI4fwtoLXvILSIkeyYAGpFiLBZiqNIMdAcX5+wSYlolpJEzqJmN/Pjllyy6tS+0OCQyq4BrXtYSSHRlc0Cbh5AE5ee9tFnH8RSe1hZTyu9W0u7Yd2mueHy0bWkdCOdt8YwuRwcx4Ic25BvtcCfY7UDT2TYQAleLyBjMrb5rk3MwBrM7Ax1K6Tq6Se0MmYFwm3kBpYa8kWzDvczO9x7M+0fykaDMLzayr4dify5Wy7vGgJmRp5Qnj4ytzGZE5STIaReRGs9dgsZZWFuietT7QimWwQA1xkHKCTfuLTHKei7/CeqazIMO1hntEQ3sOaDIJ2m2UARJ5pcOGjFMbSZ2QwyOzqXGmJvGoDrx+ZMeI8F9XmYyscoF2OcCBcggOOoB6b+CZZ/02b62S8SwjA7O2oAD3uAEi3Ob91khFMNfMXmdbSBM+/RMDhC0nNcXHMeCoLA09TYSNLRZeWeSS9OfLvpXTxpDC2x6HSdL2vroqfUHKC4gmJ3v3IjEU4IAgxdxjv9kco3VFS7pFugEHyWpZ8TYKmyJ3iPfm+CIxL4YyNXZnHX9RaPCGnzKxzC1rri+W2+u42/dGY3DMa9jHflpskiIzPZncDe5l67Wz2631smfIv/NQIJIgT9+acvwjQ8HMMjhAj2rgAEi8ann81tvDWsPtgkdwvI6lSZ4wlJKlMQD39dOmyqdTMX0Py+C6x7WlpkN00gCf4j47pYaYDg3JYiCLwTNpEq4+aX4svQLA1HOBa5xy28IMckS8szQAMu1haeus3NyNESzBRUvBYJkNc2dCIvYGVczB3JDGgRZs9q1tTrbb4KZZzaWwsbhxA+/+1Yj4PMf5v/VbU5nJyjLe06AOlz3Ij1BID2ERcRmEg66Wtug2OJhpA5CTHwuiKRyZmlsnQAFeuurTHah0yDcbqBeAbfc87omsWOuGlp3B5xsfqgKzCNVUEMEyfZ5x0Wg07GZHKypY463++asDzMhARb9RPKekLbXmQeogjppsqK79IjrZbZmy5otofK3z8kDbC4h7ZIa3OzMZcQItDhB1sTZLKeJiox7SRlcCCRcQ7NoDoDyI8FlAVHjK0WknYaC/wRVTBimyXGXl1i0jKAB2ges28NSsdT/bJtjQH1mue1rC6c2WS1wkdtri2D7ffa+onOIYSoxw9WXBpHdpHKwuZ73dVVQYHhmUvL29osIsMuoZlGjmAAgxcTpoVXxwc0hjzEwLOGrYgA929r2hcLbLJGO9gajGOb2nQW6TYmfageW/XdV08ITLWjRuYxu0xe/ePfyVTHlrrgAHkee28XEo7gzmF8l2WG2glpJjY6DrNjOi1llZjtb1DbE+scxrHtcC0i5ECASLgGBAbMDkNUYx9F5M5QY1AAlpJGV2SIhwF4053VuGqMe14dmLS42dJy6CBqCOoMLPw8EHNDdILbkOuL20Xjvktll6YmRJ6oOOQ0XOcwZZa6G3JMmLa6SUpxzSxzRDmEDVwIMjl4j3Lu3PaXXnLMEAB2UbEG8geO6470laAWZTmiZOXKAZ5C0nmNwV38Pk5ZSLjd0HQxToiRJcDNp7Ij77kxZWdUex0iRqZBEEkFx5GDckbJNhoM6T9dZR+Gq+rAIANzFhMxs8X5ea7Zz8e267bAVXUTLQAb6Q8HUTpeQSIUca17nOD2hhADjtDYtm2AB5pLw0uzZn1MjS0SQC43B9kA62PJS4jxl2Q0/Uh8H/AIj5zmQQJgxAFvBeOeO5TW3PVy6gOriiHgF0NNnA3ECZ++aKeaT2nKILRrcm068pPy00AVPCkBlR7S9pN8hDh4mRAnU96L4liqTCGtZlcAA8gEEgxdwNhsNitfx9yQ4Xeg9XGGYAE3NhcyLSeUIOoSLMJnXlbRekehPozhcTQ9ZUHrO0REua2x6GSd9d11GF9EcFScXtoNLpsXEvj+6HEgLvh4LI1MNPD6dTOHAiIiYF4mD/APpb9eCA4ukW25EhskXmI+wvenUcO9nqzTZkdIy5BlMawANYHuXM8f4DhadL1tOiwZCZAbMwYtY9Isul8X4b1Naec4A2JBBzCGxII56gEk8hyVzsHVecrWOBJ7WZwmY2zGRb3Sj6PpgGOy1KMAmNAIHdN1T6Qelj2PimxjP4suaR46H6rzcM+Xp1xwxk3a0OFupyaha0RA7Un480HinNYM0Okjs6Dxgn7jVJ+IcarV3A1HzGkACO4DdD1Mc+Te9pJaM1hvO/PmumPgy92s5THfRqysTENLdjuB/EXRbz/Yd+MLT2XCL6Om/3OgSirjHuAaXugbTaZmSOd/cqaI1JJ0Pluuk8WM9scYe/1z1d/lb9Vtc/67qfNYtfxY/hOMCt+CnJJ1vzUaT4Kvzi0QurovLnsy3mLwRGm19VXiaxfLnAD+6A0f5Rb3LeLxAcG62GiqqWgbjx5fVBBo2kq2moudoOi2zVBIj7hSDz3KnMdFtpRBTCfymd4iLxcJ1jSK7QQQ1w0bHZI1cZjsxBmY1CUYNgMbbWkePwTnA5GOJfB5kmZk/eh5Lj5Pe57jnfatofQsw9hwJFgSba5hy6xoovykF0DOLuy21IEsHSeQsVTj+IuD3ZPZ7mi0uGm1uXVCF7uz3zrzCkxtm61IJxFRriCJ3kk3jmbfcIhjGtIDbu57CReBGviUJVyi0/lF4gb2Cd+iOEZiMXRY+Swvlw00bmy22JAHmlx6/RYd4T0exrWNe3Dyx4zNggOGa8ZZkCYjumEz/2fxxiaYY2LkvbaxsRNl6QMUGgNOobPvAS3iXFgMomxuducfIJf8bC91m4yuPq+jL6cZqjROoa0kSbCXE3Eu0/hRvFPQZrmkHExDCf+GCYi8we9LOJcSe+u1kyPWUmC/6Wl7viU04lxhzmYqDcNhp5TLY++a1j4cJ3IsxkJ+Gf0dUXtY99Z7HnbI0AQ4sbqZmwPkmPF/QXC0qVR5qVMzBnns5batykQRYIh+NcHsY13/yU2Eb9nX3mfBMPS2sfw1UgAuzEAGIjONZ6CF0uM9rZHldDFgvDGuDWkkSRLpJsNoIAjxS7G48l5ILwQYgwRYZb8/HmsxeKeHFthlcIcBBtNxOqCrvBe4iTJJk6m+/VcscJvbWNutMdi3kBpeSL2kkXM6aaq2niSQQ7tRcfC48e+/RBHdSwtyBzIHmQt3GD3/8Ao9GXA0wRlN3Gde0S6fEFNsdUhog83c7k/wA0NhnRh2gCAWAe4fVD8Tq5nME/lBt0uukmkQygGQYyvkwecbcoKo4+6cNVYDM03Ed5aR9EHXrEsedCCCY5A39w96JYA9rgb9jxm4+QWkeOYkMqNluaRz0jkhMY8uDXQRAgg7Rv4iFmPqGlVcBzIg6RKoxGPc/SwOw0HTu38VwmOq38QYQSOXVbEe9UsAkSSBOoEnykfFaldBj7KD3W5E+9bZcK6nTFtC46bx1Nu9EqjK/mfP8AdYm34qp+v/SxYscr+mNkDnl2uvhfy1Ucy3VYW7dyi83W206QJKIYzMbnbbW2yoZZW0dj4+QQSeL2GkDms37lpkQSOnndQc4ygKe3YjuI+B8lGg2XRCyoRm7JIsLczCi11wUDJmFdtblt7/vRSex4b2oF9SIjx3BiFGjio0GyPoYoZSxzczXTYzvfna6523aEOJJzOnn3bzp4qx5EtBmMo6ajbx3U+KNGcubcOJPMg7gqnEOu3+63yhbiiqz5bysI3mT9Bt0XY/0cUA51Sq+ewIadQC4ctLR71xFV4gRGg847zHu7gvTv6O8KPwbju+rfqGwPl71NdI6us7I50GRk8BobeU+JXN8cxI9Y1s6ZW+bgfl70c3FOLsRP5IYO/Kub41VH4nXQz4taPotaRRw7EZ8YL29Y9/8AlY6FfSq5hiL61PP+0YPhKT+jhHrH1D+QPI/xCPmiuC1Pbn/mE+9pUkDfD1S7HUwSb4iffKd+mVU/hMQQSC0tI5+2PquS9H6pfj6R/icf9Liuo9IX58Hib6sB8nBag8kr4kvMu1UQ6SoQsm8rMjSeXVHej1IHEMJ0DgfIyl7n8k+9EME6piGfpBk/4YVHtwq5aFMm0xbvSniNUMfafZFvCJR/FWgU2NHMR5fukXEH5qjzyaB74j3LTKGHxchwAs7MPMSD71qjWIYwzrmb5XSjBuAYCNAPfEK7B4iWEHao4+GUhUeeeltLLiHTuSfM/SEmZSOsrovTRh9aCBq2fcPoufZTOqxWljbEKb76hRo07yUR6tZUKdIUsO8NdJBJGgmBpudY6d6sbTkqFGk8mWiYOsWWkor8S/mPf/4rFrIf1e/91ixqM8YAcRoQhHsIN99EVZzieRjwVjKRjKR2Toeq20AYEcxgLCZvYAbwZPy96ELIJCZcMpyXF2mWNr3GngCpRTUpQxnN1z8B8Ch3i58PgEwx75ynnTbG0QCPvvQgNpN/2SelRcyHjnYqQbcqT3S6Trb3GPktNfqeqouDi1p1kG3zWMxY/iHLfuVTHlzwD9woeovqInW6AxlYPBHv274UXYaTYg2AtP2FjKDQ8gOtAIJ35+9H4MtBj3wfgiK2cOeSG5bkTygXi69a9EsKaeGosIglpcfH+a8tbxLPUJcLEi3s6NA+QsV1HCeM1GACm9wbuxxzWI0HI7qTaOkpiDUP6quY+IsuO484+vqHWLT3kD4SulwdWrk9YQXMJ7QjtAiII6G+p1CScZpy574IDyHCRBg/NLeksJuCTlq9R8iUTw5sMc7lJ937LfDqUUqh3j5FEYan/u7wfu91OSbWehjAcY13Jrz/AKSE84rV/wByq9beEpT6EUScSTFmscfdCb49n+5Vp3B+K1L0ry0NWGmVe6nBW6pAFifJZ2oQMXov9HVFoY9+8hoPeVwFNs3AlehegVN+UcnOnyIV+ld1xKr2mN2+YB+i5jGVpc8A3ge5x+qbcUqn1zWcyPgfquZxNUetfPMjwzEraAq1eGS0RNvvzV+Grw13O/wBt4lAucXMby/YH5KzDVcrL8/iP2VCL0zfL2OG7R8P3XOMxJ0ITz0hdmaCdreRP7LnAFmxqDKeJE2jxUnYok2NkNSpytvoFpUGzUnVXfiAGx8IQXq3clbSwr3TANvmgs9ctqP4V/6SsQEtY0mDaIHNWNIaeiX0sS3UmDpG3epvxIkRupoVY5hzkjQ6dy3ha8EE6D70RGdr2xNyLdBIJn3KBpMG5VGqlUuvlhug6KOHALgJtKsa1pEtcetlrIAQJHePoiqS8271PP8AFQcBInZWtY0iw96CproepF0GeekKxjGa/H9lGoyfZHv+SINw7y5kXPl9jwW3MdJzGCd7+9C0aLmzJcOgP2CrKvEHZcpIM6lEYaOU+2O8T8E14bxIMGUtzO2Jt4HuKT0qvcVYKnIIrruG8YxDGOaXmHAkbi+ouCUY6k99PXNafAuHLkuUweMeCIvGx+S6DhXEcjmu2LodsINjI25+C425TL9M3a/DYMtpn+KT5WRWEwuWgep37/2XRY3imAZTu8OIYTLRvaGidSdoB8FxWN4hUeQ9kBgs1tiBe87z1t3LeXGEm3ReiD2UnVi9zWk04aCbknkFfxJ7HYN1JhBe6LC5sRK5nDHIO0T2hBBMxoRz26brMK5xy5TYmBmde0fssXyXXUa4ktRga7K60cwQVS+k3QmD3ynXEsOCM1rWkHnMaeXkkLsOZiI6/eqmN5d+mbG6LIMNuvSfQhkMZ98z9F59SptHUrvvQYuAv3j3C3krjf7J9OcZP4kk7XH+VcJxNxzu7wu94h7buv0C47HUSXn+8R5Bq7bVQG/2YAG8f6QqdB0t8D9UXTZ2g3+ILDRsO9vyU2Od4rQJYdT2vilNDCHdp6aQulx7Oy4R5d6V1H5W5Z6mLqW1ZAhw8cgOlz4q6m1sGY7/AM1zFu77B2Hqvn2R9e/kiMOB7TjfmpZb7LF78O2Sct5toTf766qp7shB0A71uvxBrRoSepSfE4gvN/JXHHRJoz/Gs6rEmlYtaaGv4EIBFQz/AHf5Ks8DdPtW55TPlKeh9wN9LfDqtuDp7u/4FcplTUIX8NqMnRxIsQfcRsVrDUnNnONeonxC6D1ZP2T5KprBJiCVuZGiZ7IBsBPXXwhD5HnSE9xLnEHeNATIjcIYPEAxB0gtH0V2FxwjjuL6qwYZwEAjomFImQ85QG7ZWkHvEXRLnh4jIz/CMvwKbQl/CujUW6rGYR89kgeKdtYyR/ZNM/xOHxdZXOpUjBLHCBBy1NY3uDdNhM3DVPzFpHQifBUf1W83ECTuV12GGFPtsfMQDm6zJAgFbPB2kj1dRpBImTBAOuusJGeTlncEqDQsd3F3Tm0c1bS4RVMggg7Wm/euvpej2IJLWds5eyZBbrt+k96rp8AxNIguaOv5vLKCrTk56hwGqb+spt6OztPvZEeKPp8KqNBLqtIgxBzmN9LX8F0hw2JaQGAmRIyZjHTSJVOOwdbK01KYzTlANPMZ2E84CnHabc9i+Gse8NbWBDWkukOGgm2o03TRmCqOYA31ZBAy9ojbkGyCbfco+lweoS0hgaTv2RHmmFTDmkGMFZgdfOddeWUbXS4z6vL8Oc/qmuA3M5g5TUcf+2dFtnCKhaHh9MtJjV1iOcsldHQZTHt4kOIP5acR3km/uR+GoNYC51QOmYiWgAb7mfFJ48anKuL4ayqx7gCx+YaNeJjSWzEHe4RTsO17pdTIFzIc1rtr9rsnc7TzTxmF9Y1/9oHODjzjL5Az1Sis9zew5uUC2YGT4XWuMTezvBDhTAM9Os9w/OWGD3ZXQU1q+lnDKLWkB7R7LQ1h2vETbndcTVZOUlzBI6nzgEBLsRgWnNnbIFyWgvHQ20ThPiyu+/2x4bUuXVGzMSwX6wCeW6T8Q4/w8kBjqhMkl2VkEWmAXgzbdcizhzbFk9BsZ11uOXgh6no64nMHZRyylNLt29LiWAccwrOBj2XMc0z0iWnzW8NjMMQZNSG6zTnrsSdFwh4BHtPdbWGmI6JlgMCABlrPG8Hb/TICeg04jVoHMG+sJ2/szG3WVzjcM2YzDW0zz0710TK7gwsnNHMDpccrpc6mM7XFvhngHqOvmlxnw2WuwT75YJ79IQow1W4aGnoCJHhZdngnUoLTTiReX3MdzDuh3YJjz2WPBH/UDhc6XN/NXim3FVMFV1LHHrqh3YZ4/IV22NoMZYtdHMw4eMaJNiCCYyNPL2/ccylmmpkQeof+hyxdBlZ+gf6//NYou1ZgaKwP8+aCGIEfNadiY3XPS7H+t6+a2+qDb4AD4FAkkga96lTqZSCY7jdNG14I/VHeqyQSQYURSzaEifmotpAG5kA3votSgzD0musPqtPoBuhIH3zVDMrTILge9WPc9/UbX84WVbY92jZ0tA+KIbhahggSdDpHK0m/uhDUg7TrGpRWYgxmP3yV2JOwevaJjWD5i/Iqp9Mc0V6yxJA+B+N1dh8Q1nbdSbGgzFxknoDCRmreG4+pTgQWwJDtPKEwocerGczpButYHiLGEEU2HcEySNRadNT3ymXE6oazssa2RmIAGp5+7yWtMt4PizHOAccrjoUXU4sWdjPmaedwkeAbSe8y1ub8u17aeavxVF7BLombx8R4KyMWG9THU6gyupMAAhpa2PfKGNSlS7JpNePrzBnlslbMS8wLmPcuk4dwoVG5qwItaLGOvNb0z2Gq4uhUGYUGZu7s9ZAi9tVFj2MaYpx3mWwd2g7o9nDsPSbmEmN3a+ST4/GXzCPvmrvQaYPFU/Vw7O4ezyIn9IAsFzvFcPSJ7Fo1k38Te6FrY47ny2uhDU9ZIJgDdLTax7AWhrm2GnaAPnElSbhWAgte5vQu+f7KprGgA3Mbk/cLTKjYlx8B8Ss9z21vY7LyJjz98LVWmXODg6ANtb/fNS4e8kbBs25+N1dXZaQ2fipu02Vvw7wSQ+eUj97aql9N8jM+x2yEz0MSjTTLrmMv0+KEqPcfZHSZWbWpVOPc4tLQ7LI/hHvSZ9MaE5jprJ+Kd1uHktzEhp5Aa9yX1cC4XFweV/km6SxRncD7ZA++qa4TG6g1IBAkmXCRyHVAjCOIgA89BZVerymM3vH1VmVi9U99ZTLxNZkbSKjfkq6uFzPJpvoFvJ1RoJ7i4DqkTy3n9+BWmMnSPh8leRo3/C1v+l/9lH/yWkt/DHp5n6LE5foDCHKQotn5zdVBkflHjAUw4cr9AFhsQyBurMsm0IXN0Ky+wToWVWnciCY71BzABNoUcryt/hz1+/ggl60W0CgapvA0UjhzzWxh+adDVLFHR0kTpdHtqAkRcmICopuaNvvxUqWLLXAj4D6JO6Go4bWdcsgCD2rSNdTt070Di6xkA/lsDqI8OvxTWlxhz2ZHyW3nLItO/RHYDgNCqzMKjxz0ju0W+M+McvyS4Ay5sX/YrrWYB7y1xytynczmiIEcvqklfAsY6G1c19MsH3FO+G4rQC/Ldak6S0SzhDSBPZIJIygfHkhuJ4ckgNOoAPWD7rSnrIDboSqWG7hA66q9IHwVBotFgblMquMJsLAIE4hgvo33lLq/GHyQxsAchJTcQZjqr3uDY7MeGm65PiTXsIB3OxmyOxHE6ztXW5d6XGHS57j98lOkBveSrC3s23mVslrpDW/XxR+BwuZpkgAHzVlK3T4fUOHNRkOaLkGAbE9bpI55kDddpg3gUnNaJlptzkLkDRyuOaxmI3CWbWCqWKDAeSLocRe6GAw2L/RLuyBESTz2U2UdwfsqyGjpjjln8o069e5D1sWyHZQBHxGqgcTYs2iAe5LqmUMLYgk67XWspPRjinVe57HlgMD2otDRdCtqECWuPWVdRpwy2pPOLc1tzCGkOF9ANLnU+XyXLjpuB/X1Mpg62PdyWNYHsBeYh1jseh6IhjBEC3ihq4MhoBIB/mml6XDhI1dUYGwDrB8oQ78CGvOWo2BvEqVZ7YktMD4odr8xsrZinY31nd5u+qxAwViztdMdgSPakeBUqWHabDMTy+xZPvwteo6DBHIW80DU4tToVXMNIPyWcWvLe1uBY6c+az7SWq/6ueAHZCBzMH4qmpTneOgA+A0RHEfSzO4AUmhrdBm101MJzw3GYOs29UMIjs1A1hv+kyQfAqXH8G658YV1p062UhQAsNf7wXTsoYQnK1zXnoJ/ZFHBsGmUf4R9E4U5OTw/D6j/AGWE9wJUm8PqExkfOkZSu0wrXAg5yByAH2E4bimxqfEpwhyeWvwLhq0gzEQQfJE4fgb3QTTdHMyF6OcSyZPnA+JRDcY06NJVmMn0257hfCx2crTEQbanxF05q8CBAAPqx0+Mc0T+KjQAKDsUSt7TRNU9E6cz61xPcEdhODMZo4k8/kjmu3WzUU2gWth3baKNThbXt7RM96MNUBR9cDsm10VDhTi68wNFMcOpU5O5ERM80XUrOOiBxFN4Ika7n4dFpHN8TwAF2B8a3CRV2PFjuuzrsLnQ7Tl9Un4phZBMKbQpoDK3r80bhiXdkGAloB0THh+Gc5whXbLseF4VjW5dZ1+ncqMf6OMqPD5y84Akyr8G/I29zoqX4h7Zc4kNTbQXF+iVMiWPLXdTI+qX1PRSq0jI9ridSezfuunuDxea5PnKt/FXgGfBLkschi+A4lujQ6Ncpkn6peA4vyOYWmbtIj4r0qkZiR7lZiGMOrfGJT2u3mb39pzQNLC2sJu7gVZ9Njg0l/6Ta3jounFGlMtLZ/ugH4K1+KaN5+CbNuFp8HryWlsOGxI+ysdwXE3LWEkE2EctRzXYjFiSXN9wKvw/F2TDbH+7Cu4m688xAeDle02MkEXB6gqrKy7sndciPJemYnEsfZ4a7o4BTZ6gtyljY5FohReTy6KfIra9N/qrBf8AIYsT/puOPxXFjRpOdbNFiAR2jpfe64AsJK9HocLZW/40mLhoJDR77lZ/s7RL7U3PE6NsDzJP7rnjjSZSPNzRdEwY5q3DMJvtuvY38CoeryPptY2LD+S5qn6KsL+wYpgzJ0PILVlizJz+DYQQYN9Gj3T1XX8Owby0OeIEb8lYWYfD3ADn8zc+HJLcVxV7zyGw/kiW7Mq+KDbMHj9FVSxb53SpmLnV3kj8NWOw8zPuUQ1Y5zhceavawxqh2PIF1L106I0uc+FlOoeaqYJ1RLA0CYSTYvpkqRPVUMrSeiJD2wtaZV5uai6sEPisSJgIR+LaN0DIVQFaTm10Sik8uvz0TOk8BqokaDReLwlfFMobBywRvayOxL4bKQcTOa3l0QpdSwTCbaJ1hcKxg1S6kzI0HfYc0Qx5F3G5UQ+olgi3mVTj2h1g0kd6BoP3JUKmNiYsAk/YKFJoFyR3lDvqtGhQD+Ik7DxUBiA6wAWLYpl+MLfZf71cOJujUFI3vLdRfzUHYibeKxysDbEYjUz3oU4skRJjvQtSpO+qGrGAYKbtoZfiXiXNdbcfRYOJOIIsT70vqGAL98eB8VR6yCC06i4+/Na2HtHEOI1tyICpqcXykgTr4eWyWUcUQQDz5rWNqNJJAvzQN/64H3/NYkHrW8vf/wCqxQenMrMbbICrqVZo7UAclixdqkKsfi87pOmwSvF8SAbGYALFiwrncTi2kki6Ec4u18ltYoDMNRATTDPtayxYqCw8blWDENiyxYlG/XjdUP4gsWKwaZjSd1YcfaAsWI0CfiZKT8TxZzQ3uW1izA+4W4wAdgnNGw71tYurIXF1dtglmMfGy2sUqAKtckqGHd2iTfksWLFQW151NgqwGwSVpYqBntlY1pa4FYsWK0txJzQeiDeDrzWLFBjBOunzhaqMEWW1ikWq21tZ036IbG4Z4GbUfBYsWvjINtQjUq9mJAi0rFiiofie/wByxYsVH//Z</t>
  </si>
  <si>
    <t>https://images.baodantoc.vn/uploads/2021/Th%C3%A1ng%207/Ng%C3%A0y%204/Khu%20bao%20ton/102681456_2756343214593803_513304222207255510_n.jpg</t>
  </si>
  <si>
    <t>https://thueleugiare.com/wp-content/uploads/2021/06/188858316_1247691145693942_222169423792884145_n-768x576.jpeg</t>
  </si>
  <si>
    <t>https://hotel84.com/hotel84-images/news/img1/thac-tri-an-dong-nai.jpg</t>
  </si>
  <si>
    <t>https://lh5.googleusercontent.com/p/AF1QipOaS0JNK0StGMNoQhW5hkY8zeUXG6AgFJaifL5Q</t>
  </si>
  <si>
    <t>https://scontent.fsgn4-1.fna.fbcdn.net/v/t1.6435-9/76705147_2924344497599177_7768925217975435264_n.jpg?_nc_cat=103&amp;ccb=1-7&amp;_nc_sid=973b4a&amp;_nc_ohc=FZXjSF99KPwAX-Pli3Z&amp;_nc_ht=scontent.fsgn4-1.fna&amp;oh=00_AT-DHjYrBgq4a-iKHYyHs26ZBS8Msz1HajtN5Vrns-rE6Q&amp;oe=633BF885</t>
  </si>
  <si>
    <t>https://scontent.fsgn8-2.fna.fbcdn.net/v/t1.6435-9/87186800_3161562770544014_7564475759549480960_n.jpg?stp=cp0_dst-jpg_e15_q65_s403x403&amp;_nc_cat=100&amp;ccb=1-7&amp;_nc_sid=110474&amp;_nc_ohc=8RvvzTYh2XwAX8UvbXL&amp;_nc_ht=scontent.fsgn8-2.fna&amp;oh=00_AT8LSuW997QK2dgKp6XkArHyUw6WtkAaDAu0CoxTekSXjA&amp;oe=633C384F</t>
  </si>
  <si>
    <t>https://1.bp.blogspot.com/-OUwIFz8flq4/XYV2MyUaRMI/AAAAAAADNgs/yw6hlf5U494lAlhB0HyckpNozT2l06ZygCLcBGAsYHQ/s400/screenshot_4.jpg</t>
  </si>
  <si>
    <t>data:image/jpeg;base64,/9j/4AAQSkZJRgABAQAAAQABAAD/2wCEAAoHCBUVFBgVFRQZGRgaGxobHBobGxwfIx0aGx0dGh8cGx8dIi4kIR0qHx0aJTclKi8xNDQ0GyM6PzoyPi0zNDEBCwsLEA8QHxISHzYqJCozMzMzMzUzMTMzMzMzMzMzMzMzMzMzMzMzMzMzMzMzMzMzMzMzMzMzMzMzMzMzMzMzM//AABEIAKQBMwMBIgACEQEDEQH/xAAbAAACAwEBAQAAAAAAAAAAAAADBAACBQEGB//EAEMQAAECBAQDBAcGBAYBBQEAAAECEQADITEEEkFRImFxBYGRoRMyQrHB0fAUFVJykuEGU2KCIzNDorLx4kRUY5PCFv/EABkBAAMBAQEAAAAAAAAAAAAAAAECAwAEBf/EACkRAAICAQQCAQQCAwEAAAAAAAABAhEDEiExURNBYQQiMqEU8EKBkbH/2gAMAwEAAhEDEQA/APsgEdjORjy1UnxEcmdqJT61H5iGUJMn5Y9mlEhNONeyVdWiDG7pV+kxtLD5I9jkSEj2jLFy3WOjHoOsDS+jeSPY5EhUY1G8cOPQLqjaX0bXHsbiQsMWk7+EW+1J3jaWbXHsPEhf7Yj8Qiv2+X+IRtL6Nrj2NRIW+2o/EIiscge0IOmXRtcexmJC326X+IRBjZf4h4wNL6Nrj2MxICMSg2UPERb0yfxDxEamHUuwkSKekG48Y7mEANovEjjxIwTsSOPEeMY7Ejjx2MYkSJEjGJEiRIxiRIkSMYkSJEjGJEiRIxiRIkSMYkSJEjGPmGG7W4RRLjQoT8oZldrpAchB5FCa+CYwZOKQL4hTUpk36qMNJx0hx/irV1Lf8W84tKSXpni62j0GG/iRmASgJ2AaGVfxMNEP/d+0eaT2jhy/Gv8AUv5x1WPw+q1V/qV8/jE3JdMPmkvR6X/+mT/LO/rkRcfxHLf1S2pzE9OXc4jyaO0pFeJfip6f3GL/AHhIBqtb2Z1X2oa1g2umHzyPT/f8k7eR94jo7fkO2VB+vytHm19oybZleKtn3gZ7RkXc9CpXueMpdJg88z1x7Xl6yx4g/CKfesqvAB3D5x5L7XhhU7DU6+fjEPaGFNw7auSeRgb9MHnn/Ues++sPSo8vgqOHtuQ7ZqdT8F/CPKfasIbgd423KekXV2jhtAkFrlCVdLh/rpDf6Yyyz9/+HqcPjMPMVkAL8ysDe7w8nDS9j+tXzj56vGKJ4ZJmJIopAmNezCgN6RxU6blCfs61AFxwTKfQhqfp/syyPo+grw0v/tZii0Skh1FP6ifhHiUYyceH0ExNbpQr/wDSTpGkrBzFUMxbH+kD4QjyOL3Znla9GqcUHpJX+tA8osnEp9qWsd4P/FJ98YM3s2YBSYoDmFfAwNeFm6TenEz8qaQ6zRfsn5J/1HpPtuHF1qSdiw94gf3hhn/zvruEYCUYqjFKqu7g+DiDjH41N003LH3F2htd8MdTmejkFCxmlzFKFnSkmvcIL6NWi196FfOPOI7cxSf9EqrcpIpB0/xLM1kzByFX6VrAc5L+ooslcpnoRKmtSaf0kfGIEYjSYPP4iMMfxSXrLWOoB8qQVP8AFkvUH9Jgap9foPlXbNjNiR7ST9fliDE4gey/h8WjMR/FUk+0f0xdP8Ryj7Xl37wNb9x/QyzLtmgcfOF5fl8jHB2vM1R/tVAfveUW/wARPfDCMWkmhSzXcX2Z4Gte4jrL8nR23ugxZHbaTdJ8Y6VjRu4RVQSdD4QdUH/j+w+Vr2ER21LO/lFx2vL3PhCvoUbDvSk+8RPsks+ynwb/AIkQLx9MPml2h8dpSvx+R+UWTj5ZssRlqwSPwp/UsfEwBWGQKFBHRY+Ig1jftjeaXwegE5JsoeIi7iPNegToVeL+4REYYaLX4A/GD449j+aXR6bNEePOjCLFpix/Yr4Rcy5v80jrmHvgeNdgWd+0b+aJGD6Gb/NTEjeNdoPn+DLkdh4cj/Jl9wTBx2Bhv5COpSmAyO1AaBK+rBu8wRfaIDPb8w+Uec8s+zitdFz2DhR/oS/0J+UV+4cN/wC3l/oTERiiRYtoTZ+8ecWGMyllMBo2/Nh5RvJLs2zKq7GwyWJkS/0J+UDPZmHVbDorQkJTR+aajuItFk4kVIKmHhXbl3fCLKmg6qPVJPc5+viVkl2N9qET/D+GN5ItTKpYtvx9PHnF09i4UUEpHfm+JLQ4Jzv61h9VL9zxVGKSDo+jlLbUAJg+aXZtURVfYWF/koPeoGm31WLfcuFS7SUO+ocNej0aG0hnILvVlGm9eHzhc4hT+ql6+3oK7ADygrNJrkFr0RfZkgkPIl//AFoFX6OO+CDs+SA/oZen+ml+VWHKKS5qm2L6KSQ3Pno3nHJ2KYsp+ga/V38KQvkl2Cx6TlQAAhKQT7KQBWtk++KKnF8vCHehetdC8KpmEggFO5uXHR315iKLWovxJGp4SKCwcqhHLfc1mh6V7FPifGscM8fiSamxt4Qipe5BH5SfjHUKP4gBzT81RtRh5ZLhlBure68dWsuxHur5mM9c0pbjSHtwfvaIrFN/qIfonW1H+MbVQL+Qy8Kg/wCmOrAV/t00tC6uzEE0KkitiW8S8XOJLeuADZsrd7ho6ZmmdIa1Ee6n0I2sKn8gfutP8xXim2woI6OzU/zF87HupQfvBF4pIJHpB/tpo9rxRGJl3VMS42yux2IAPhDXJ8MOuyh7LTf0h8AS0FHZ3/y0LXA+cWGLRpM7yU35vXujn2os6ZhI3EsrFOaVNCt5OwxqToqeyEq9pJb/AONMT7rSHAUkA0LIRrp74XX2lMRwqSRsfR0PQ56xB2tM1Cg4cf4en6rRWMc3f7K/xzsz+H5R18lfBcBX/DdXTOKeVfeS8WHbSt/9n/lFx2wrke745jFV/IQH9MRHY85IpihzcDyrBU9lzx/6gatwDxvER2qDenMZfiBF/toP+ow5o+LiC5ZPaE8HaKHAYj/3Ce9De4x1GFxLf56P0qEOS1zCHRNlqH9QKfNJMEMyaLy83NC0nwCiDG1y+DeC+N/9iIwmK/nIPfMHugqZeMb15fjM9+WsGOPCfXSpH50KHnHftCVeqpJ5g38/ON5H0hHj08pgQnGCryyfzL+KI4peKucnQ/Cg84aWqhoevrePyeKekpRR5RvK16RuOGxZS8SziUgfp+CrRROPxaaeiUeifdWGxMUfaA6o/wDIQRCyAMyq/lI+B98Hy/CNXuxH72xH8pf6T84kP5l/jHhHIPlXQa+Tz/2+XwuVO9uL3ZgD4GGF9qykuCQCPxU+ZjzScSgBKU5rCoykDnxGh7ngxJKw0talixcMmwqRR7aPwmPIc5XuRc2bCO1UE1zJq2UHrxMAST12i6O1JT+3VhUEkjQEbtGGqXMy/wCGEg65vzapI61bTnHV4VJCQskfl4c7CrJDMG1PjDKfbBrZrYjtNAqc4TuFsTcVAD9Iz8T22liqpTpmJB67mpH08KTpEo1OZbZiU6s2uXTZvODeilqUCtJUwdlEKCRZqNXVqitNIZNPmza37Co7VADqKVWUEZQydvGjdRD0rtZiQoJozsTS73DXblaMkyEJqlZQCWIFQoiwDlxuEnnrB1oSAMwJzliLubMoACjUrtpWC3FcMW36NT7zQXDagAniBs1eptFU4uW5zcJYvlVVhrlFPCvSMdU7MpJKqglhlqSMwJBrz3PkwB2mg5gbgAMoO35dSbFyYyUvRtT9HoU4xGVwtTUoSajkXppZvKLHtNGUkElr1IvS4Ijy6p2Y5mTQG2WpcEOTUa30MILxCwHKkkEuQFi1yGHPXV4pHHJ+x1qZ7L74QmhNCHqSaGzP8QICjtqW163Y+7nX638bNEyYQpKQRd8wq5ejlvDeHsL2PMmVBfkgZi/9LUijxJLdjKMn73PRff6AK2qL89b8vGAT+3ipLSwQSWFa15Ne8Dm9gCUXmryksSjMHfdQSC3cYvLmJFJaQH1ZyeRJd++K48C5LQ+mlLnYW+zT5igpRy6Mok+IDv0JFtoYldlIDha1qOoZhv4dIsiWSaqbe5PfsIZlSHoEkkXO+wpbuMdHij7OmP0sF6sthsDLYkBbmxEwCltAdIIOzZZPEFbglXLdL2pFkYNSqBIGzlR72Dw5L7OmKYZg2tWBbQkfCBogiqww6Qt9wSTxFRoxpMX0f1W00OnWBD+HZBIImLAf1QzU0cp+UaCuzFtmAzAH2AX73HwiqJCgoPLVl/qTXzIPc0DSvRvDj6KK7IkLUQSosBUrLClqDatT4wzhsGiWj0aWLV4khWrunY8xuYsch/pSCKqBA2YPQXuHgeJUC/qFIo5ALGwJLV740Y0N44ekGWuXUFfQEZgb7XHhCU/DSy5z5Tr6MKI5uHNIVxC0j1yCLGg9wp4f9WKUgAguA9WC25WCu6sZY0t0FRS4Bq7MSr1JiSN6+FqGIezGDZwDuQW90EQtC+KhsCWDd4ZxrBxhkEOiZlPUt+k3ijcvTM0IHs6YDRaT/d8xFF4eagOUHqK/8TDE1c2XcJWN008hbzisrtYbKHn7mga5r1YtMVRim3B+tbwzL7RUPbPIE/MPDyJyZgcpSsO1QL3saxSZgZSqer0p5Fx7onLLFOpKguCfJaV2xMGoPV//ACi33jKX/mSkk7gJfxFYSX2ZlDhb92XzJbvhWbh5iXcFrvQj9+6CljlwxfHXF/8ATbRNkvwrWg8lnrZdGgoVM9laSObj3hUeaRiyKfMQROIAqzcxTzS0F4H6Elib9/o9KrOP9NwdUqT8wYEqaUn/AC1psXCHBp0oYxk446LI6kH3j4w5h+1JgqFAjoR7nDRKWKS9EvDvuv8AjHPtsv8AGn674kUT2wr8I8UfOJCaJdG8MemebkISEVQAN2p/ebuCbdYJOmgslDuAzJ4a0JFQQ9qE994zsNOEwmZw0DAqJCX5a0+dDBTLmngSh+eY2u7OzO48o85tJ/J51WdmLcABIJFcueubXMKU6agRZEx08SQVkVQk1yirFwxU7isSUV3cAOzlnJTQOwNHehrS14piVZnCuIkMAEHM/Wwap7qGEvegqi6cSgMAkpKrsKhNQAzEMKuNKxxIUAWWpQJZyknRjQ1O70ArZo4jDrBDcJAoKZhzWUliKO5q9LRyaHylOZShf0hIpXiLga6dLw6q9hWWSmW4S5JHEapDKe7ktqGF+doMiYluHXKCy06UalGFaXhJclJVnCAVAMS+VLuDmYllCng8VXiCAwUnNqEsA9uGwJA0tFFFegtDmInqSkrAcJ4aOwSDQhQciwoW0N4wsTiiJ3GlJACgQuoO1zWr95LxdeIIzJKmUASoF71L00+uUDlLzLYhzQtezMW8K+cdGOLRXFHcbWuWoZghAWBUJAANbtbXTnDEjAICQCSkliMwFOQSGBHXlHJWHIqohJ0dipuiBTvEN4CUCvidVDc5frz6R1rHtbPRhgi+UXwsqSkuZKpqtMxU3eENRvZPjGzN7cnqS3+WgUyoSE9wNx3GM6YipAXw9zxVCkC5+fnp3RSMV0VjjjHhFlSfSK4UHdlKJ7yBXnDEzChCSTXkClI72vvWBL7TTlyS5bWqGr1p9PAUS1rqQkPqav4wtyulshwyMUigShzuA4/6jRwRVR0JYn2jRuQr7gYRkyk2KlKOxLJHcIf+1IoEJGgKiHA5297w0t0AdlTUrZCqEkAFzU8gCC3SCzZIl8ObJtwGpOzkAnm8Y6Uhd2TT1nuQ1BShfp1jmLcEJUtSgqxKlFj7htEdF8ho2Jc9aKSykAuSSS/e4D9xBbWA4nEzRc5xyPWrKPujPM5qFiRQ38jFTigAOLTVt/rziqVGGhiCUuhQvZz4NXi5CsJTJgc8NTcgMT137xAJ8xyVAsrUjXqLGExiSSym6j6pDUAanDN6tRtT68IVSsggC31aCgOQxc9/h+8M/YSsOPW2Ov7+EMEzziS1TUa6jv2i4xqnrU7j484DMlEUINKWqDElSTfQ/XwjI1D+H7Ry+y5NHc25Qzh56Ji6oej5hQ/v3wqjs8qAIsedj8N++K/YVJINHOsZxQKs1ky5agEpUA5LpygcW962FGPJ47LlLNE1bQ+Y/aFcqhRSASzh605HUQSdilJAL5CbKJJc3OalRZiz3iE8KkLpXAylagWJq1jt1/fWLImMagC/L6PWBSMbMVQ5CxIcOK7jKwN9RB1YynqoPNj7wR7vGIyxKPsGmuGUXhkqdgCOQ+PxaEJ3ZgHq5htR/dbzjQXNS/CCmleI+X1rBETSbn9Qr3MLQkcri6THUr2ZhK7OmaMWvVj/ALmMKzELQSFOk83+mj1suQlQZQB/ut01g8vsZC6MCOZfwOndHRD6iXtWbSqPHOdx5x2PVq7Ak7gf3n5RIp/Kj0zaTxKVpUhIKkgqc1cFqEKY6t7xHZy3ypStQCrkggOxIJFAWbU++BpJIGeYMpqEnc6KSm3m8UmYpSVKZJU7E8HMB1ge86M8eDHfZcniNbhV4fLU5ybBlZjvmpQa7wRCVlk8Yqn1gbvQAg2AdxzDncK5hzKUVJUkByAAKk3UNXalD4CtlTM4BSpjVwzsSDVRJ272LNpFoYpPkDVhPSNQkvnLlgBqHYVbQb98VKsxXwrqQSVhgMp8L+zyAgRUgZJi5iswGUhLVe2QNQAu3UwlMmJClJWsuS4L5Qws4IJtSmr7VfxK6NpY1icQlCeHiapSQSACXokm172a8YeJxDTSuxLGz3HrA93vghxaAlgAVUGYllDqxfweKYbCekmVLgEgAM5BqzG1T5x04sVM6MOJuQBC1zJhUlyomgHXXlrG72f2cZVXAURU6ttSw+UM4bDhAYZUChLa9TcwfKdAw5uH6C5jthCj0IYoxKolC+1ybP4x37QnQP01iKl7gk83AHRIjhLbtsOHxaGsoSZOWaUSNq/XlHEISKqPeXPkIvLSr2Uv3AD9RjQ7P7NSpKpkwuRYCgF2qaEkjujNmB4PEC4QGFjMNT0AHy6xyfik5ipzm7wPAfOFp8tYJoaVto2xuOcJpc1uHYnmfowDDisS9LDXeC+mSAAlydzbuHx5QisMSNQWaLywXdjaDQTaXiuAC5u76u58oXnzMyTWtx3QFCnBL9BHELqBACWE0sFaB3e/j9axJiqRScsJZrXVyNm5ixgT6P0jADILtAAjiah2+rx1KS7AP4fGGvQTEk0ILcQN2NaftBRgmAkZlZTQuz/ONqShgQQ4dno4Oh5g77iF+xEJUviDlSS29NfrnG1OQLMCwYcxBBZ5ftBDFQPj4fMeMIhKhpQ6j6vYxt4+W6i1HDF/LrzArGKrFy0uleYKTRgw3oSdNGhdSQHOKW4zhcTkGUli4IfcQc9pILipLuGHq0di+nyhWXiJZBK8qtiQaDUtWvL/ALgMqXLUoKll2ygh8qaOk5XJNmDE6RzZfqGpUiEstPZ7HrsIpK5YSoVHqnUbQmiQ5yv0fQwLBY2WVAkqA1o7tQgMd/d3QRWLl5nSlSk3qoJqNiHpyi6mquzpVULq7OUCQAADuKDk23LlAcdImy1pC5dCBxJtsaHbkbbxoTO05gSzJSHcEJJJLFuJVD8zCU0ldVHM5cl6k0LsbBjRjrtEMuSMlRKdNUUS2bxLPTYtQcqc+cMS1p/Dpz+fXnAVmW7g+RqKje7sK7xxa5bULFnego1zyjkr2hE9PtDp3Bawp9dPqx5GKUkuDXd79aM/7xmSZ49V8xJueoG+20OJUkkEuPdelw3M/vDxnQ8cl8Gl9ve8pL/mb4RyF0q/rH1/dEh9USuo8ArtABjlygVHCkEm1DRyaC1otie1giuRJLl1AOau4JIc0oH2jCRiCvMlRZOj6FnoDX6DQhMWXD5trkBLs9P3hMeJVTPJjht7nqsB2ilQUtwEqJYpS1Qwc0qamj2pCcqekByoqUSGSCrKlNRvmKt3pXasZInkJu/SneCLnm7+6DIycLkuABU0cMTlGjBw7/KLtJDPDpHl4hClcAzGzVI5kC5Lm9qWEDxOKCEJQrKQQPacuNyzk1VS3R4QwJmKJCcxqbOaOAXJ0oP+o1sN2dL9IDMUFnK2XIwzO75qPTlE5yjHkzgovdmd2b2fMnEy0kAJLqUaAMaV3Z6cu+PXYDswSwEIOUOxZsyjtWg7z4xTCKUEshCUJSWYkJZ96118IcRjFSlkDIo3s4poD4W3iS+qalsqRfHkXpD03s4SUvM4XoG4ld6vZr+EDvhb7VIpwE1L1YnqRU03PcBGfi8cpXCVetoNx3V7/GBycIkMSMx1q3eW5PQvByfWSf47Bnmd7Gl9vlkMgIl5WOgLi5TRi25cwxIRKUn1CtRITnYAJJDAuaACMZQTLVw6ppdkgku5qHYtXbui8ntBJPoyolOgDC93et37lCJw+pknfI2PLG/uZoY7ChP+XmD+s6wS7lrObc9IHNxc1GXMopvlykOdXHIAnuGkZ5xRQWRmUlJ4lOXo/g51L2EAVjh6wLu5JUXUDqQfcN4WefJJ/AJZrex6rsDtL0k4ImLqymLJ9Y6F9w4Yb84H27gQkMlKQVArcpCbn1AGo1L18Y8mrFZlhQBJIo99tD0tzj0C+0VrlpK0ii6GhDZUultLJu1tY6sGZpVIfHktfcY8s1eDnEjMWFNjAJoINE+FYIqbL9EyU8ZVxKJqBsBoLVrqKa9qkpcF00+CSpoGsXmLF4SCdIhVpBHCrnPBEKoKVGu4p7vjCyS0XCyDz2OsGgM3JcxIZJAqPr65mHuylIQsAAOaPaheihUEVfoI85KWrOEkhyKH4QT7Rd76113jUA9MyQeHhWC4IPtDTxEZ3avb5SXFDoNib6bwtiMeSPSBhnJtorUN7NdOYjGx2HVMVcgkOeWx5afRhZNJbk8klGNtgpvbExSiVTAUmwZIIe4JSBuQ5g82SiYhwTmNUhVnZ3GX1qctoDhuzZYDTElRYn1gGOjB3dxSrVtBvRJQ6kINEl0NQGlS6aBqmoLgR58pJbI85yp7M5gcSuUEh11VlKiGF7FxUXF7x3FKEtSFIUWJUbp3c1pWorqadBL7Szip4WDkAOzM4I/t50gIxIRwLQkgHcioDOkhilxdtaxPe7JuQ/icRM9IhYWyVDjKXYrArmFuUehl4hn4WNdHfoTXw3jz6pno0pUkqLG5JPCahzrU2NCDGsMSCnMp7WLZVO/Elnba7We8BNpbHTizaXuNGY7sd3FRcVoeX1rEQBZwxf1mF66a677RjoxedeRmU9U8tHbXXkIfylnJy6Vej0DEDzt3GC5NPc6VkjJ7DKgpPElOboQK8niqEOQ5IBJYNW/hbvZrNAETVUJZVCNCD0pUhnhj7QCXUk8jWtOl++M5peg6YydjJw6BUKzbUHjyage0cUgJt1ZjsBTLW3KAszZXA2Ys22g2rHS+nfletOnx0vDqUZKikoUuAtOf6m8npEgWcmyvMfAH3mJC7E9K6PlBJPt2o96fXwinoyWNS97ubgwfDySaJSbWFSK7VfTxjSwWGyuVIOjVI7y2kWc3RO6VsSR2bMdPDSmo1ajO+9OUaR7HQ4eYp6eqBfUXtYaQ5MSv2XfQBrkbmsWkYZKCcys6wHyhNAX3N2I+hEJZJPeycpN7mhL7NlpRkRMykbAMC1QpQLqNTXnSB4fCpQarUSNgCdK2p3gwnKSsh3UdSWNPDxaOHBLegL8yLudja0Scvk55yt8GjMnpVwhyn1iAb9Td20pSLqRVwyA1VFzT3B+Q25QtIkhI/wARVXto/ltbyiszEpB4TmfYpcGzuTy8om226Cp0gy1Icliw6mt672FKQvNnKJANQQzPpU0FdGgaStaRkUWBI/CA1MyXIOWBjDFIY3a6jUk0fewO8NGK9k5NvkvOWywEksWyUTRRu71bvfTaLzzXiWHcOXFnsC1vDakCkoSAoNbarHWjOH2i0yQTVKuR1Kho6RU3tz3MNsgR3ZZMtT5CoP8AhrTNWvWmpPnBV4Ur9Rt9i3ME672YxT0qUkG7esS5oKvbvqWjn2gMUsal8z1zO7BqG4F9IzbfB0Np7+wgKQBwnM1WPQi3KwHlFkrIpa+jU57xSTOBZqOKO9hSrhhUXEEWKO51qXFRVuT0i0IOrLKDcbo6Jg0J/f6GsBWzmjQ3gMHnzqYDIAokvlALh7O7t51EJ4lbL5u7gv4H4x1/T4nHd+x8EWt2cSKtroIGqY8WWtLMq7UIb/dv9bNC5ce/uu8daR02FWspD7xfCylrNGbVyBTWKKBUlIBCSXHEWel0+6GlzggBAAFGoGzWd93YVMcv1GfQqjyc+XNW0eQGPC0qGYaXFj0PhDMh18ZBZqmjUvV4IrECgUj0hAfISB0cO7MeekJ47FIzgJVlBDlJYirkmt7vUxKP1cpLTW/ZD+U9NezSzJSktKDGpdTW/E7sb0FCL3hSdNKlZvZZJ9WjkMHy3BNeohKZiikAM6i4qBQgBgVMLbcoSViZksjiLVY3ozgWYi27xFKbdtkLcuTVmEISkpUFpLuCCWUogAMXJqT0q8VxE6YUgoSCGOZOZNyKswdiHsOUTDYskrWUVoTSqhbMAoeqHALNfrHMSFIFaAghBTY+07V2Yh9RC8umJW4sh0pTmDBQSWAet9HZjzeDS1BebO1Rvy2NlMe9+sJyVrNcxD0CbW0sQ9NWjqVkzPRrAAJSxq4Lb6uKMdNorOFoWjU9ApKSEzAkhsulK0IIchjvD0vtBksGBSwUGFRzAvpfaMiS5ORQHCC1ORoNqgfOG8MlBJLlKiCFCt9XvTxaISVIMXbDT8qlBaFMDbb8uhAq1I08PO4AGCT7yLDQGlHMZ6EZSGKWYM4AFda6wdSkBPEW1pWlfBjEnkfCOmD08McFQQ4QdK7VcsxN4MgApc0JrqKHV6EsdoQlYkpcBbtXUOH3q4bWDpmgpLjSpYGlz8D3QFla/ItDJXI3LAsUPp3jnUgcyY5MTcF+lDTz+hC6ghQYGtCKszUcAuCe+CoUQeIhYaxFd7/B9qRaOVMt5S9Nj+qJBPTp3UO4xIrcB/t7PESJ6Uhk8AAIPCmoD3JqepggmhSa+QPez125RlqWpREsJq4qaCzsOUakrC5UpzPatWYcyQCb3tEJJLlnnbrk6sS6Vca6EN3uSad3dEOJGX1ANwGJ6qZq3tZ4FhsJ6QllApF6tUirqUNqwdZRKSxIJFRWlNz9d8K4iSkxdWLXlcgpGw3NWbnbviknELUoArKSmlSqlrtWhMN/a86SQlADbJDqI08uUJyxKdyVFzUpDUL6k3BPN7Q6iq3RPewy8RlDpCiCSDmfLwlxlSA1GN9++LolBTlScj1D7kVpoHpQmKqxSgzKLKapJBSdcpBAfnq5haZMKg9QirqBL1s9fOp5wHEMU5Dc1KEuQc1AGDjhfu2ifbRlAANKB7BTaFwavbbzVCjkyIJYguSTXS/y35QGUkX63HdUsa3Dc4OhNbh01uMrmEGxFHABpocpbXbbzhhJBT6rih2OpexhZEzhKAlg9FDalgbCjdxipmlIIY3HIkOaNoYZQTOmEY8BVpY+uUl3CT1s9rctawRlgukUcBlAMByew84VkuAoKBKti1tG2ub7Q/gZDBSlm/sgd2odoMvt3YZSUdwqELdykqFmUxYakK9bXzg02ez5wdKWNrmlKEQspBlqC0rByn1bMHctpQFiPnHcRJzsTMSglPEpeZRUQCAbPtwlmY10CPI7N5m0dn9oKCWIKU2PCx/CCdCBo9KnUmKYeemYaBK2rfKMoAsaae94TXgwZgQ6QgIDqJLKVaibtz6VrUicUUqypSCEvmygswN3o9d9+UPrk+HuDU0OTpQOZKUAkOBuC48Q7Ctg8BkoqEzBxAEAABr5uIi/ncd3J2LAykpLO4YMSWqKtQlvKpeKzJqhxgnM1t6Bu52D84eGaSWkaOSXAfth0gUZRLBrD6f9oQlzQUq4SVAEvxUaodn8OkHmYmZMl8KCqrKa7EZqc9e6FcJKW7ggHVL0A1cbHlsXgSVoGSKW5eZimWlTEFVHLgKYM4LWDHfXeCYmWmZkOYZSo6VBADsxO7/PQiwoAhSeZfmzFLNcE2+EEwRMoFIyXYBRLgGzMNeIVA3cs0aCXJzaUnZRXZkwgcSSEBVWcFwlwQfrzhFE5aV+jmpQCSClne7AJoATnDVYhjcM7npyFKcZFEDY+sMzWYp51hvDY4ZS4CjUuwYEAUGWoKnYnWM5SXPA0VtuEXgScswcT0NGU7VfNTU3GzXEVEpBVlTmJTZNC4LE5dL1I1LtZoDiVoRmMvhUGJTxB3Lv6xzaCrC3KFU4hzmUCoqowYMo3I53sNaaQmlt2K4hF4NWcZU1DONDzr0F4siWH5vqHzBncba+MAw05RSUF0mraHYh7AnY6jnGpgpCZg4VF9CaOw8Oj7jaDKbS+4VxfBRRSpix1INRUUKVf9axSTlcqoVVdJPcKnryvBQlaXJJS7E61Oh0DXpFFof1w7VCk7C2rvENXpMZY2FTLQQykKTUFyHA1bpbWrxZEsJsyCWa5QqtWpr9awKVKDjKrX1VMzHR9TQRfDLCTl4kfmDgjkbte7wGhtLXKOrSEMFDdiLAXsOovzgmahYuLli4o3s0I7jpFVpJF8hFi3DrdtDFFYcBypOQ/iSWT1It4QqVjxg29hkS+IG9dQ5Ghc3eIhcxKspJIZwTQi4ruIEgzE1JCk0ZSToWNtoi57jiW7aihcuGIqNjBqmNpSW63G0zVHU+A+cSFPRch+mJDWhdS7PO4RPo+MuFKABchhfMX3p5xyZIUoUWMpe7uxoXHuMelxOGRMQFIyuAzkOyRSgfpRtIQRgxmqEqSn1gM12uo6dB5R0uJBzt2BwyUpQCC6QHNq0o4At3wriUJJzElmNAK5msKnlWHe1MVKKVIfKUgOwYUppGTh5YcAsokPU71qfPujRi07bA3ZJaOAAJKXsnerV0FnhyZ6NPCAAoesSTXegHdaOSVqJKkqSyS3FUdyaE6x2UlKiSTVya2seGlna3WBNhirKYickOykl2qoHvZ6AEM+/dAsLh5kwqShSUZQCSHqzsSxIa+ohxKUpSM7vcV3LswDHaFRX1SU1qHd9K1YWialfA8FToqpxwFT3IUQw3dtHBFIujD5bsTvTvPxi6pa3zEh7Ow8oLLQ5FRW5Aokc23IjO0GSp7gwtqnnrelfrnDHZywCvMlOVWVs6SCxqWUK6a0oICcPmLJLlrPTx2tWCyCUkKU602LVBY6U2IpCqxq2Az5zjIEVAyglnZ1HUaGLTcUQwfR3NKk0JHeOUNqTLsfVrUCtA5FOI3HhYxgzJ6krU3Cg26VZLgOSBq8WjUtqBos00LGVVddB6u9WsWPiI5KlS0oCFOae1fkRo17D3McyXiqsCACxNaVD7O3K9IuuZlTqVM9GDtQd7NygvGbRJbAsWtCFHiUWYJGZ2rVh8a6RoYRK0pJzUCibWc1DgsTV+6MvCpJmImKSwdgSwDmoUSWteNFWICl+jSsnMDwuLitGvRiOhMM19tDyTQ7h0pSl8gQGu/UAqBub7a8o5JxdXHroZiCpiA4Jo1WP1qkuWpY9HmypDAs7kkhmv9E3i/ocwMsrYsAEs5q5d6sSHDwih7JuVcsOvtILmUUrhAcqqKgF66nrFzipRKsycpAUHAaouWtUwuvAJl5SLrBS6jVwDtsTFp2EUBmUlg5SQATVrmtGvT9gzgn7FdDOAnqYEhJBB4nAdIrQjY2Dd1HF1YQKdSHIDOTXXd9GoW3ZrQBE4jMA6AUly7mxIWBpZx0exhns/GBBcFkrLgVYOLM2t6784WnF2gO2KTMOtaVW1AzOmtUuP6gGNdW3hZclTqlElOUkEi9206GkbKJClzCEEFDuz+qo5jRJFmoNnG0DxKwZpBDEMApm8m+n5Q0p7Whk3HgzUyTawAIBbcHw0tzgqMOSWGldrChO4tXaHlopwuTWrPZ3+McSjMOEm7FJ2NPocoi8gFLU9wUnDlUwqUCAakalrONTDwlkEsp7lmrxF3ve9+cXTIW4IqRoKUoHNakcovOW6TmdVgxFUka+6o2hZS1HRoV7oVzTHUQynDZSwfuZoGFgKdjLUxGhD7keFIsZCVGhUKb9CKEdYFJxq5czKoeqe8OPZY00tCaSUlKNjBxS0qqkLSLcPK4Adta8ov6SXNYKJfQVvXUm0Uky1McqgUFyAS35gbQJGESouCQwbKoa9fq8FUPG5cHVBcuqVEt6w1DfBmg+AxSVjhOVR0JoRyeBpV6NivMQ7OBQbV1NIMg+kVYTAdhxeA1icthovTIusJHEXQzORUN0MdWokernB9pDA6s4byhZS1JoBmQSQyj7oJJnS9ygnT94b5LvfkHlUPaUPCOxybiJgJ/w83NxWOxtRDxRGMHqP6RGcuYXNfpzEiR6Hs4jKnrIK2YMkGgFTzpWB4+YfRSyCxVdqPEiQkvyRVcomHnKyE5i4Zu93htO+oTTxESJE5j9hMdNIRlvzNT4wpLmcRUAAeQv1iRIlEEOWOLTQQHB4glQSQGvrcChveJEh2CPLGMUjKks9aGps7e6Odj0ztZ7aaad5iRIL/FjxF8TilSwvIw4Vmz174zpuKUpZKi7AMDaJEhsY8ReVLClpBFCa+cb03siXnJdVAWDggcVg4tEiReX4lpcFe0UAISBYs/lF+y+zpfrEOWF+aqxIkRjwQf4MIhRAm1NCR1AUwfekUxksBCVgB2FWFb0JZ2iRI3shIW7Pl58jk0z2LfgHujVkLy4dCqKKlFwoAgWt9aCOxIafCNI7ilABTISOJOmladOVokgj0qBlSxDWtUpptQmJEhZcGXJbsY5XYD11p/tzEN4QTtKWEzSA+7mp6OdOUSJE5clFyQzSFFjue94bn4dIDh3f506RyJEGGPIJPrjkC3KukN5AWfaJEgM7ELBAqNITyBYAUARSJEh4gyfixYcM1k0DeFDaNCXiCVBBZizxIkD2c+PgTTiFZyHcPrBpoyp9KnhVS1B4RIkJLg3tEzlYBN30o/WCyUBa1IIDPpQ23iRIC4L/AOJm41ZSspBLBvdEiRIBzn//2Q==</t>
  </si>
  <si>
    <t>https://dulichhatien24h.net/wp-content/uploads/2019/11/3-3.jpg</t>
  </si>
  <si>
    <t>https://scontent.fsgn13-3.fna.fbcdn.net/v/t1.6435-9/151067946_200234748146582_6689215925644661220_n.jpg?stp=cp0_dst-jpg_e15_q65_s403x403&amp;_nc_cat=108&amp;ccb=1-7&amp;_nc_sid=110474&amp;_nc_ohc=6wR6_KeCshQAX-QNVOK&amp;_nc_ht=scontent.fsgn13-3.fna&amp;oh=00_AT_U4e1i2VTHx3z0qR9KNQIoj6FrbCckXQBfKNZv2dwAxQ&amp;oe=633D380D</t>
  </si>
  <si>
    <t>https://encrypted-tbn0.gstatic.com/images?q=tbn:ANd9GcSAvhgr178fr6by5uZo35hKEMk0qEp7PNcaTru9C4CENxZMZE_j3X-B77UzYxqs7gWvQ3Y&amp;usqp=CAU</t>
  </si>
  <si>
    <t>data:image/jpeg;base64,/9j/4AAQSkZJRgABAQAAAQABAAD/2wCEAAoGCBUVExcVFRUYGBcZGSAcGxoaGBwcGh0fJSMhHx0gHxsgICskHxwoHR0jJDUkKCwuMjIyGSM3PDcxOysxMi4BCwsLDw4PHRERHTMoIykxMTMzMTExMTExMTExMTExMTExMTExMTMxMTExMTExMTExMTExMTExMTExMTExMTExMf/AABEIAKgBLAMBIgACEQEDEQH/xAAcAAACAgMBAQAAAAAAAAAAAAAEBQMGAAIHAQj/xABBEAACAQIEBAQDBgQFBAAHAAABAhEDIQAEEjEFIkFRBhNhcTKBkSNCUqGx8AcUwdFicoLh8TNTkrIVQ1RzosLS/8QAGgEAAwEBAQEAAAAAAAAAAAAAAQIDAAQFBv/EAC0RAAICAgIBAwMDBAMBAAAAAAABAhEDIRIxQQQTURQiYQUycUKRocFigdEj/9oADAMBAAIRAxEAPwDmLXueuMgY2VJ64lSEcENcXBidrixmZ2g274VslZi04gmPqD+X9MZmKiEjSpX5yJ9DAMRFjOPa1Tmm072iJ36W67DtjWum2kHSQD3vsfz/AH1wRTxE7mP1jBeYqDSoSmlkiebVIM6u0ntfAQ2nBGUphpBDFibARfbczO02g3jAZiEJeWE94Fvr0wVTemCwAIOnlMgQ3YntNpsbYllQCNTQywpjlIvJIubemIauVl9NNXAtHmQDPU7AAbx6D5YHKwGZp5CqBzSdVzBkACZvMDqTv0vgrI06jUw6lgRy2MdQQfVZP5Y2yZWHhXLKd1Sbgggm8rsbgdRg7h2VdVfzSaUkqEKkVDqAFuqi4jVA9bYVu0CjMlSNdKpqu/mFlchlPNEyJAhSQVMHfTiSlWFOEqFfLKNoAjWDAUyYsNVMH12nBfC5pu0lqpEUwJUmDsbtywx3v8Ri0nG2bygqbrpcwaZgEknSYgfiWPmwxNPezeKMy2WpsWYAjWumbWuSIHewFp6e+CafC0r03R3KkNpMxdwJFzcKy9dxjTIZdqfLUtp5mUDYbW7XMR6YmbNq0VFPo3p2b84+eFYyjaoK4bUpGm1WpC1bi/cA6SBFmDASDa3TFq8Gl6beWSDTgmmVXoTIB6TcWHbFGoIQ7U2cHWxOq4UO3w3sbxB9xibKcdrZd1pAEBSECMR8Pw3bTPxGeWbY6MLUY8QJcS4fxCzqiioDhjUqCACLBeZpI2iB+fbHM3VidQm4ZTAMCLCOnp66T1wyr1GquQ9QM3xNI087lFKgeikCBtb1wDUpMqUyI+0TUtySFJ/KW/Q98DJt2hJO3YS9TQvwAlluO8+3cmPrhaHQatILFgTcbGREb3sRvs2Jw0A9bAdIN5t9PzwI4GlXDGQ11j6fIzv/AHxKL2ZGlDOMPgFyJMCOkdNu5+XbEj5hqi633mJ7geg7Qot0EdMDkQbWIMyYtuV79AfqMGcH4YatOo/mL9nBYTDBdQloJG2rpPW84rFWECpKJAWxLAL85/rA+ePK6EWMiIt73EEdCDP6YiViYUiZmZPaP7YZ5NNQBQzMU25SSpblQKL9F1SBNza2GUQCytWN1Gx79v2MT8MydUtyISdGsW2Xab22v7XwfxTKMPs9IZzBVg0tUDdFAs0XJiSJ2HW2Ll0OTp06aa68GjKgK6gM6AagQD8A6kD2OKQhfYyVlFp1kNMqUOsmxEEwFiDJnTE/SO8NeFZFaldFBHl2lyt5g8zC56Xkx1JEzi85nw3QNIUSQrOS/KAWMkuFj/CSexhd7xiu8Po0qP8A8xstWUlpKhkYqSukoT1qLI63IuBIE4UN0AcXza00C0mhhIJpkgyDE6hBIiGEWgj1wjzdepOs1SdRIBFS9rdDIEDrEjvibOZhmqMRpAsNSiOgn6n/ANj3xEFCDS8XPUbRO3W53EWtvGEVAvYTkUNSkAFMgSWKljESWvMKovI/D64Y5jgK0+WrPPSNVAoYOGCiU0xHNbmP/bbptrQbyqQNKqkTpmQpVW+IlWjVbl0zee2E/Fc+9SFqVndtU6yzEAGQbdLdpG/fDwivI1BGQ4cDTqO5QhHVBzXm/MsWZeUi9uYHbD/gHBmOXcebTGj7SzhXmQdJMxJphoJJA8w2OFPg3j4ywam9NqlNyHhdwyGVbTPMJCyJHw4c5rxNlauoqzUQUamU0vMQQLLaG1AW20ibTimkahJluPPljVpiftGK1UgREDUwLC1QmAYA+DpaLbw3xbT0OaqpTpqF0IBPNeDoCiSdtJNgGMgY5znnVlQaiQATdQDqNiCRvyqt73n3M/C6tElfPLwaqmpG7J96DM6rn1t8wG9gtroc5riBzNCoGposuX1C11DFk3JkIwYAx8DRir0hbb8ji15pUYvQBUBiSC7yoKBdLCBIlCFmYII7RireY2AwoBnGztYX22E/uMRTjJxOg0eziVqhFges2t+9sQKcTBJwRTVWMg+uGmW4gFXYza43XuffYDC1EvE3m2JioUib35h6f3vhJJPQWP8AhCLWDAtYEHQPiIYhWMHtM22LCcb1eCVlempUTU1NrO2hSy73iT7zIjAnCMzThgKTCKTK1RGIYozBNRSCJGoCx3M9MN8vXdU8oszQJZSS0THwjopN7XO+FklFCsi8POEqpVGoqoYC1pNTShESZMx7KL4sfA8jWzaVTTUaANHPTCv5qkeYJ+9rCiS2xaB8OEuTIp1EbRyAA6QfiIIYiJmYAPyxf6edgU6tNmCaiajAq1LQVLFnA3ExtBF5tbGxpSuzRQJW4JQKGsBFQ0pKxB1CCtuoldN+ht2wizfD2XzFWWdaStUYxo0nmDpNyYgR0lhBjF/4Yoaij2uCBp5ohiupSN1iPljn/ibOtTqtSA5SGEG40ayrAmCYDrKjoB64Msce0NKAG1UVF1MftObVOzBQoAnqx55Pf3GFa12p3AUxaItBuQfQiB8sGirTp6CWGolzBvcs97H1iPnfAFavTKzpBJ2uQV9D0PT88SltjOEqtIZZvlCmDoYKyyCYHVWuYYWvF9J9cAZx2aK6aldYWoIuDYo/s0ATtPvhjQzyhfLaWUqL9Qeu9rdDG/ucLcvnVpOZLODIYEDSyRHw20na1xYYMWP7U2toho1aj1NJViwZQSBJALGWt94hj17AYO4p/wBUlZKARcaIAPMLnoZP9pxFwiooqxrcUnMmI1Fbxa9wCT8sEcfcslRaYPxEgdliFAj/AAhZ9sU5R402SeGXwwIvH4Z2E3g2M7+s/LAHmCWOmLwBuBM2PXpv6Yio06gBOkxcTb2Nj6fqMT0HlF1JBXVcLci5BY9bkieg9rrFJA9uSXQHSRtREzJ+p9jifNsoUbMTc2HQwI7E79dh7kf+ZIbUCZERB9/0kYyq9zIvqPa/p++5w7Aj3KKDpMcxMC0yZHQ2IMgRhtWVKCoKdVmLLNRAYKsJEEgwQTJtcDrfC/IVFQhmLKFOo6RJ3tB2BkLeDv6YirVwX1CCJImItsCRsJFyO898OloUsnhrNUHzVJ3VgNRBEkEchHmG1lloidlJMRhw3mCtWWnrXQyaQFbUVf4j8QJnRYzufXCnL1KdOpTZQfPUw2nQUI0sCYJu2mDcCSww98LZim1RKjK6irTOXdNetRo/6RBAkMdEET69ZNIjR+B2+SYrTqU6UPppxqkFJKgwYM3Xc9b7HFM8Z5Zv5mqTvq6z19D0JM9pa1oxffFniMZZUpxqJAmYAIO3xA7wZt03xzXjOaqZiuKsR5uhbGQblUvsZNNvmp2EYGRtxoaaQDSUC9jaI6i0E+8W63nAivJII3Hr6GT1i2NqrHTpMllsABMmY/fviFVYHmBEQYIIt1nrHT64hFUhOycatUmPh3ILRMb2Jkjb39zhl4SWlVdqVdn0uda7AF9xrbf4ZEbS2BcjUioWdZLAaFEm8ECFkgFjC+gYjviw+FMqlQrTp1BTeNKqqFgWUKzBjquCwDhgQZB7xiuPTHsPr+AqVNBVcxDlqg3TQSzLpEyCOWmb7Se2E3jThaouvyqdJWBKlBN1qaYBECBTbXECRTPvjpvG6vlZap5zjToi/NDXsCY1WgXxUeGZ3zqCUqYplAx1iqC9RlLEaUO0kIxMgRpEiCDilWwtUUvO59xl1ytekQ0a6bxBaQPLkAcymCN9yD90yrr0gwcgcwMWiYVTr5bQCWW8fdb1xaV8jN02qZh6tPym006igH7OmpWmSejagsm832kYV+G+I0QxWsPLZ0MOJ06iHA2EhSHE7/CDIFsZxBRofDVRcoM2GhSh107hrVNDCe3wvHqewlGKg7frjprcNApNTpZpatE03UDzA5AYkzpHwsvKBa5HrjmGYpAOwvYkXMH5jocBoNUCY8nGNj0DEwmRiXLvE3IMWjv/AGjEamD/AExvbfbGYD1HK8w32+uNkc6bxDHcgFrbwdwOa4627YjVCcFeWdOmeXUSBAmYA+KJ2AttaYwG0gxg30auCCpAYAgkFuoDESPSwG5uD7YZ5BnJ3MlbE3E3tfoRF+n541oM2gLJ0gEgdBO+CeEqTUBP7tiOSWjoh6a3tjzKZ+muv7IOwmC7EgKQQVI63O9uvW+IUz2ZAdKTBE0nkAEENErzSY9zNze+IKCfERe+A+IVGWsYJHKNjGIKUpaRaWCKj9oTmuKVwopmrUAEjSHYKD1sDG84FpLr9TBv641rJyg42yLBUqHqAT+f/GKNtol7vDNxl1V/9kObrr5gU7gAAnr7fWPlj0tuMQOzF40gra5398bu8BjGw+uG46OeHre+S/KD8uNZW2+I81R5gk3NvqYxpkc1ZSRG9vWDbGn/AMQ1VYI5lMi1rX74XjK9F/rsdbT/APA7h1LS8HcKQPXfEvGM+E1aDLzcWgDY/OOmBMvWJrk/v4b4hzVCmKhBAktM9ZFzGAo3LYfV5uONOL7LFwaglSjLCZEmRG+Csjw1KellB6TPvgHJZ0UVWSSG6AAiPqI3GCqfHqLJMkQewMzO0GMLTfQPfxw+1v4GQySFrqpnuAcLM7wui5vSAgxYlSPphvks0lQB0Mj8xbYjvitN4mViW0DSDHxfrbBipGyZscUm+mbZjwpTjVTqOpMbww/od/XC+twB1SrpOpoTy1U73PmTPvIEneJtexcP4zTc+XtAnUSI6GPz/LBwUEki9sUU5RFSxTX2lTyy1BVjytdRpBDKSukEKIBKjlABD8t2M2g4tlSslHL01ReZCtUvUMsgV1Y6fukE2BtOwFsD19IVpIF4EnrGwx5nqpaiKTtNILpAj4QSsQReJVbGRbbF4Z1/UI8NP7WO/GuQp11dqmovTkjT30uUDL2gqfWTtiluK9MlHVgGFIjlC6dNUkaSoNtTsAd4K+2LxwPjHOPMIChBzabswtceoLX+vfCzxjmcvUpBaZYZgsgQKdTQWB1AAzIVZAMEW98UtS3ESWOS7Kpxvhz06zoVLRUkxfc2JI2kgdBNjgB8jUZgrSBqWnJuCZJCDvBmY69cdANM+QtIUxl6bFSNTF69UkySxEhXYj4jqJLAWmyfi3D3ptRotSBAAenuTMglWJks0gTBE64JMjBeNXYvAUcap01VaahVdTpa8i0jlbaNUte9z0Aww8KcNqLUpOrAA6YHMSJBBYECNoaNjI6Yzi9HL1XIpMdNKkWRhpX4aZf82i0Wv8rnwHKO1FWBVX2nSFcqLU2I6HSIHcEG2Fik5M3HYp/iJxF/5WopYAqTrKjlKsWpbkGG0sbb8pjYYpHgtTTAzAL3qGiukkAOadVlmbRqWmTvafUYu2a4dUAqggNyTRUktLTqHL+IFpE7lZgAxhT4I4L5dE069KNTapJbUpWQLRpPw1L7j53oguwzIeDHqZVaiMdTDUEIAnWT+aAiJMGDtYiz8L8H5Wgh100qBUIGsauWBYzbcGPQ4F4J4ly9KomVRkCBtFOLzt11dWMCQNvUHFtqBmt8I6xc+w6A/X+uFcmNE5TxngFHMMzUKHkFELh6VSAY0wSkQEs+0E8p2xzziNJqdV0J1lWI1d/X57/PHaeN5anRz1MqCWq0iuglghAMmDBBeCbe0QSJp3jrw7TGYU85JpgnSUgGWEe4AAwxmjnIGMOPRjBviIDwYlpfpiE4nyqzOMxoK5EinE4bb54jVMesdsTezpWhgakLHocEcFPNv+4OEVSudptjWhmWUgqxEYVwtFovZbUqaaZJP3sA8YrL5habQD+WImzOvLr/AJzPyH++FOdq6ovsIxOGPdso026QwqcQp1VFMgptDSN/6YM4VkNJYliQV0x3n/jFaAxafDldGTQTDLEjuBP5X+WGyRcY6GeKLfJoFzfDqiNpV+WJHp6Yiq5WoFEsOurB/FeIpTq6dLGFHbrf9DjetWV1kbGYPocIpSpWSfo8a3x7F+YRwWJ+ACQRuPX5b4wZjuyR3m/06YNoZmkTo16jdfhN7Eb7Y8rcLprpYgC972w3Ouzmz/p/N3HRJk+XU4UswQkDvtGFj1ah5xT5RuWF8OaHEaK1WmoumDB3HTqMC0HNRKnPq2sD01Dt0wkZNPovm9FGdcvCB6vEVakszZmHrsDjTK5ZGZaBMSZt9RfDTh2WXQ8jY9cEZXJqYMXB364Z5EtHOv0+Pz8f4J/BuY1BgpmGH6XwJ4hy9MZnRAAfSSNpnfG3D8oFJKCPbEXFMkz1VczIFjf5YSM1ysMvRf8AyUE+n/sH4zl9LmnTgfDH0HfGv8y3losmAxI9yB/Y/U4Jr5IkiqxOsWnuNh+WBm4YFRgJI+L1EbQfn+eKrJHyc+T9Plbkn8sK4nXZ6upW1RDAdLAE272OBavFK+oMhYrANmt7AbYDyT6SapZ1CD4Tck7dcQ0FLMRTqQC1l7Ant/bDqicfR5nHl8u62i/cPq+ZTRyILLJ9D1xKBY+hJxFw7LGnTVCxMCJOJ0Mlh+9sSuno74qopMH4mHqvSDVNISBqAOsfDzT1aFA22H1ZcPp5urRavrJqojAWUkP8IYQs81NbqbEhDvgCp3xA1RkaVYjpbsQQR9LfPFVncexfaUugDwxw1sxXpNSBCqJcmGDc+oytoGlgI2kG4jHRMlwRqVCn5jlzTiQQrCBYQ2mbK0T2GEvhDxRTplqdRYlr1FiCZMsVGxjt+EW3xauJ5ujVSnT1q1OsSsgag0gwAQbGb/6Ti8ZJ9EXicewHhrMKihFSEJBB1a9BMAhjNxpAjbkxtx3jFOmophVas6wFJhVcqzIGP3SzLAFt8MuGU2XnZ1ZNIiBBWBee/viqcKpCrUr5usSiUqpfQx0hNIOksNp8tifZgTvh6sFFco+GKtKr5lQhUMC6EhAWUpYGFGqL7XMjfHSeErUhX8wFNMtIksTJLarR0+Qwr8B8S/mEq62LsW1FTJVVM04U9VLU2I/zY9OfoVKr03c+RRhdJU6ar/DzPEOBYaJuZJBgYFASoyo1OpmRmaVOtXKSoamVFKCIIU1GVWv1Sbi5wj4v4poiqwFKSCQ4qIdStJkbx9LXxc81xamtJKiOmhqgpgsdImSpWPxAjb0wszngvJ1XaoRVBYzC1mVfkJtgqS8jHDzlRHwjbt6YlTJU2KjTuRg6olo9I/LHmXXnHucee5s7PbXwQ53h1OCYM+5jAK5dRsItfFhzdOQB64V51AHMdAMCGRs3txTugPyrYFdLn0w0C2wDVpcxxaLBKIvqWOMF8e1BBOMxUMY/2DXgZcaTu5+VhgOmmowLYMo0S1Ax+O30wGjFWnt0wifZaKTTihkvB9WnS1zH54FytRqdQNsymD+hHzEjBlHjAXSQklSDc2theXLuSbljJjuThVyfZXGlC76DuPf9dvZP/Vca8KzMSh2O3of98bcaX7Y/5U/9FwNmaGjSw2Iv6HGrVFm1ST6ZmWH2ix+P+uC+O5glggNlF/c/sYDyph1J6MCfriTi6xWYd4I9iMClaDJJNJkFDK1HMIpPyx7SqvSfqrDcd+sEdRg3PVg1Gno3BhgNxbf29cLSxO8/PDra2RV8qb38UXrhDipS8yIDgW+o+k4S8dzVSmihWZJdp0sReBG3TE3hKsTTdJJG49PhsMMeI0VZiCAQDN/YY5tRmDaeir0OK1gLVX+s/rgleM1XRi1QsVA0yBa4B2AvhbmECuwAsGP64b57JKlFioiQMVlx8opO6jpfkgfjlUqFJUj/ACx+mDMnxrWQrgKSCNQ22sCPcDriv6QYnbG7qAYQkibE2P7nBcItDNJtxrXyWOvlfMUrG8X2uMV+kvl1gdQIRvlY4tGZq6aJqf4fz6YqDNjYrponGEdtnUKeaRgOYbYVJ4ly+onU0d9J/phFwfPTT0m5X/1n+0jCOqILDsSMFQvsnHBHk0zplSujICGEMARfecL8/wASolWAqpP+YYq+Vz00NJN0BA9jt/X6YWqfScZY7uwxwK9sstJihmd2H0nE+Szr0ydDFbT6T3jaRNjuOmBFfUiMbyBPv+xiVmHbYn6RidtMnKKui/8AhXj1TMUqlNzLDmkC8E33O0kWvIJHYYO4PQpVaNehl3LpVBFQ1DGliuhrQGfYbQoizdMUvwnlalTzaaSAyAswYrZWkLb8Qm/QBupGOkeEqFPyUenGxgggypjcjsV0/wCnHbB3BM86f2zaKZ4Y4RmKdGslOoy1nfywUKhFRAWYmVJHxmALzUHrhRxbyqeWSnWCuyLyVASNK6zuPxsi0xF+vztP8QuLfyjaacq1RD8PxksRISNvgufXpik0MqzxUrQW3SmLqnqfxPtfp0wJ5OKoeGOxDm87VZgArhAZVCbA9G07BiPng8eLs+LCtXj/ADHHvE0it7rOIpGIPIzoWL8ktYnXHQdcZQQyDhU3Gyd6Y/8AL/bBFDjILCKbewIOIPHKhvciPq+6/P8AphJW5mcnv/tietxUlp8uoLWsPT1wufOiWkESZ2wIQaM5IMCbYgrpDGACdr2G3f0xsmfSBc/Q4jq1KbkywjfqDOKpNMzaa0D1qKyVYQ2qAPzv2/3GPMllUY6YYMbAH12PoMF11pEHmEli0ze+/wCf6YzJUk169QJVtQ5vbDctEqdkmWqIiinEEVAL7fe2PuP0wHxmgrVWKkX7HrF8H1KCFZtLVCSbdjH01flgSvw8AlSerGfQ7fpOFi1djvlVUCjhzdWAE3n2n9L4f8P4KtNTUci1wTYAW/viDM5QtOk7rpE7TO/0kYM4fS0+arGSaQETaQI6+pws52uxlyT3sU8bydR6pdNLKQolSCLKB/v88SvQmkVb29t8FV8lUXU6SQYAAaBIRVBjoZ1GfQYDo0KgZyZAFVpg2IJWJ72JOCpWuwvJJ6di+jl6gdV0n4t4+f6YZceymoKR8QH9JwZmMs9RQoYBi55uYBRpcgmDM7ek+mNOMJIWouqdBMXjdYle8Mfp6YHK5IeWSVO90VqorKYYQcb0KLOYVThwys5GpVC6bWMgAkDc9l/PEqZp0AlYllBAgwCD1j2xRtg+ol8/4DvD+U8tZPUbfn/TBVQglr7/ANcR8NzPmU1MQzFl5eZQdBYXi2/1thdlqlQOiNDAkgkKRsWUGZgbfnjncZNuxuaSE/F1C1qg/wAX6icWKrT15dv/ALZP0BOE2aVDVqtUWdJMXImFJAn3UD/Vh/RzFIpUKk6FAJJBA0sQDfrAP5YrJP7Q/UKSp+CmgE2FziTJlfMQttqE+l8MaGVpKSwYiIje87dPb6jvjzN8LXTrkjuAJuTAtinJdBefldrX8jDxVUC0qdMdSW+QkD5Hf5YrTNuMPeJcP8wgpUBCIqxHQBdvk4P+rA78IVUUu0ajAMH1Pbt1MbHGg4xVGeao0l/foXZSrpaRtsfbGZ1YqN7z9b4mr5Hl1o3KLGQRBxrmMq4Iup2G4sQNveMUVGXqI9sHErI/cY8K7HvhlmsmzIrrcgAN9JB/fpiOvkm8tCFuJn5/8YHJGWWNK/Ay4FVmiynpHyvvgmtbUO8HAfh9CqvqEH9/3wbml5h6g4hP9wrdu0H8GzjqlWkIiogVrSYm8e4kGxscWfw74h/lU0LSBQwQA5XSfvRIaxaTHScUzJPD+hEYbI8iOxwvuyjpE5Y4N20H+KePNXfUqlF0hSmqZjVfYX5sJa+eEKIMj26/8YkqrM4X5sSB6qR7RhfccnsKxpLRHxioGemR1GEPE67rUIU2tFvTDCs3wn0B/OMR8Qy4ZgfT++Kxpdgkn4M45lqeqaa1B5hRk1ACV0AOSB941JO9hgzh+UCJpEFjuf7egwZU4nVq0qVNyuimtlVFUTfmOkC5WB8vU4gqVwgufbv9MJkny0ieHFx+6R5UEb7YH43wKpTyyZlgStR4WB8KgHmb0Y7f5D3s28K5YV601bUkOplF3c/dQD1I+gJ2Bw78R0KmZzNNKlEigD5LeStS0/ArmBzKSD1U3E3tTHBrZL1OaNcUUt+HPQFPz6OjzVlXqA2hpBAUwwIEFSNmU2BwPxgUmdnpDQhJYLzERIEKWAO82uABvY4snFsrTp0KmWVhVc5hij3LgWp7EMGBQC4iLRNsV/jBo628ty6KQqEAgOAbjflW0iB9/YQMNaZyc38guZpqWikDFhcm8AAm95LT6D9NzlVFLWdZMiSt1AJtNrGAfeR2uz8NhjUFOnTSqtUr9k03KjVKEHleNYnpr6jDjieTanTVaKOhq0itcgq1KXZQtMuGiVkHUd/MkRsA7b0HnL5KlQy6mdTFQJvY2A/WcS/y6GmHRy0NDAqJC9GAmT1H0746Rx3wjTQKlGWquOctZSNIGghYAZye83OFHB8pSovNVCrpQAqAgMCaijSdC3IUiCJG0ycJbTfIPuTXkp1SnpbStRrd1K9AR1PeMb00qGSWNhPxNP1BOCczXQM0qzFhEyy6ea5A6yLRsI2wfwWjqdaZqBFdVklgLkncGRIK7WvHfAlKje9NeQHKLXNle29zIt7g4OPBs7o8xYdWiPLKuSfktiLTO2J+OUadJ3pqIJQFGLGATpJ1SARKkiDcbXwTwfihShUS7J5hYAASVvpgEcy6ipPUQLYfikNHPPyJaf8ANloVAxAvdDYjvqjY4JpUM9/9OxsVIVCT0mwJg3H1w3zdLTpqVGlqpJACaWVl0zsfU9IETN5xesjnlpZCm8qo2kCIJMAXgggnt0+eDCCe2h16mRybNtXDANQdSBEFW2+mJ6uccWqZdhJAE6lvuN1F56YtPjLi50KICtUhmBH3gHkhvbl9zva+7cRZPMy9Ri4dQFvKkgWKzsQB8NvhxnGNjL1TKpl+IhV0ooVRaA3pGIKVcCZH5jvPfvgvNZWowWmEDajAlecQUVSOu7CxtzNHpKnEXp0ny1WkEqIPs2amutDBJLagSVVJgATBtvIVQT6CvVfgTq1PWzOJDAz6yIOx9cNEzWXhlRgFZVWCH2EGJj0wHl+EMWYMJqaNSr9wwqt6yTOw6kC3SzcN8M0SV1gOHqCNJKlUZWZO1zrT56Rh3i/JlnT8FYrU8u5YlxPSGIvMmx7gAbdBjeo1NlYBlBZlMyCZXY39oxaf4ieFqWXy1SpSoqsOulgWkLygzLEGST2jTjmL1TAvg+035GWeK1Rc6WUpqvmLUDHy9JuLxp3jryn6+mAeItqpqJEhiQYmLQfyONvCHB6eaouStU1A2ldLAKx0lttJv8C+7488R+Gzl+pkMVbYgtAYaTaRoZbkbyMD2ZJ22b6iPHjWiJ2Gltr7E+kET85PzwPVyTCxggadp2083zNz/qwx8O+FnzGvQzct5CErYHqSLyIA9emLLk/4c12PNmNIgRZjNrjexUgiP2HUZJaMskJFRyeWIDAARpWTP4ZWYjfp9O14v5CoKYOmWg8oIgQ0rHT4WJ+Qxe3/AIbZgfDmkPS4b+xwtyPg/PEkLUpAjox6SRPwf4fe474XhK7QznArudpM7toUgmm0xvIllHaTbE1agUWGMlWIBPXrb0vA9sN+KeFM7QR6tRqQCiS3mKJgdBAkxhbS4dnqyF1palQkGNNiCVP3rkEfp3wrxyGjkindimjmSKgHTUP1xYUe5A98VXOeYGXWgUtsZ9jeDvcW9cH0eI1AZ0KbR8RH9MJkxvRSGRSHb1OeI6T+/rgLMm3oGwK3E6l3NB9KmCwDFR6atMeuBK/HUZSCjAmO398Tjil3QXkiu2eZgQSvQTH1wUHECd4GFv8AMB2BAMG1/bDMAwPYfpijTRlJPozh+uoq06Sa30gn8KjuxNgPc4gpUmVXeohJYBQ2ktpkkGYEI06Qu06rdYn4HnvKk8oXSyVFYnmR4UyAL2kgyJJieh9qZpaeYqVlJs9gZYsJvrBsSPhCkRsYERhopK2eflzt6XRdfAOZyz0KqsFFXSUrSyogAnQSx5WckkSd9Jn1XvxSHql6k3NHVRKaFp6BpMlbGSzCL3u1sKMnxJQxWo7tTZlqh0UU1182yxZRrU6bw1MR0OCvHHEaOYKOlMNWZAAoJcUxzqQxEBmsIPT4ugllK1xRzdleqVPMrLUYncKWpqsknlLBdgCTG3XvuG2SfzSgTYFiA6sQAJMmwkAEkEAiLgYhyuaFOQ6q/TmGwBvFrEiRPqO2GFHjDofM1FqkMqllB0hgAWD7ltMrfbVO5weIUiDIO08jFIGpuYgW7jtYzP4ox0/wDnUr1aiimWpNTAbUoYNpJMu0CTqeFkaoQ7wccvyOZ5SjMQC0zaJNm1dYKg2HWO2Lh4C8UCk6iqpYIClOOULqI1TAJYwLWmffA8jLs6BxbgilzUVnQkkQumQTfUC8xp+I6Y2sMLq/Dsu1FjqCI9LUHUjU8MxgkiQwBHWTLE/CIJ41x0PWp00aKTq48wEgCrpRkUsL8yuIAub9sUXxLmX1mitVwaZCldJ5dIhhqi6kgG28neIIycV4DNpCPiLCq61ArCkF03HYCdpmxHrfELEHW6AiWYgBZgAzfsYPS1sMf5VmpltJZlIuDAAEz9bC+0euAstRaodCidTzPQqpMn2CqT8sc8drZMMqZWtVpiowJVwx1BTDEcp9Zkj3I9MOvDPmZWrSlUdV1MwDK0coaJ+6VBIPTb0xolQrT8vWdG4DASgMMVnqA8+4wuzfGaKmCSxHYTt67Tgwy7pJv+Drj6WXG20v5LxxDOUcxmMvU0snNUplHBQk+U9iY2DHTY/exJ4npU/s1RQXeoJYbG8ExsWBPUG0g4oFTxUGCrFRlSSoIWFNhIF4PrjzI+KnpksrVSegJUgfUYv7jr9rH9hfKLtxLhlOrRpeaGGiEp1FWaYGu5t3sJPQEzc4Y5bKo4qUvLV3qOwJK8oG6uJHw3sR1Ai+KEfF9Rvx/GHiQJYRB2v8IttbG2W8YVqZYoHWTe6x32iB7YDn/wAWH6fzaLPxLhlXIkVmmrRUwzCDURZBBIgCxAOr3B74UeLOF0q9Bs3Trh3JuDGpgpN4sQyppkHopOB6njnMVFKVASpEERTM+9sAcO4wtGp5lOiZvIMFTPTSTEemNzrVCv078MI8P5SoymvRYBqTAlBZSWqM4HoNKCD3MdcWjgGXp1jVFCoStOojBWmdMqygyJBQgrH+XsMVDh3GqdOs9WmtSkXnUqgBIN4CmYANxGx2wz4V4op0cw9dQ/2gIZNMJJgyIE7icUWSNUzfTyRa/wCJLJVy4oM5DGos6bn4Wi3W/QdjjhenlnqDjqmc8TZWsQahIfzFYMDDDSTCgFYG5+uKLmOEUyW8vMUtJJKgkiBNgTfYWnDxyREeKfwWn+BVZjmK1KeUoKkeqkD+q/8Ajh94zoI3FMrTJhPsy4Pw/Eem11ABxUv4cUmyufp1GqUvLbUjsKggKRYmY+8F2nD7j2e18WqnTrVUgDcR5WqY6jmJj1w/JPom4uK2i9+F+EigHCiAWb3iZWPSDt0Jbvg9M0ukgnmUEkDp8+n9iD1xH4fzBqUVZhB2I/T1iI3v3vhXToMMxUdpZGYFVkiGJHTrJWZGAFdaGv8AOiGBZQ4IjtfoT7grPcY34WxZdRBGrmAPxLN2U+zTiscK4Yf5hiJZWUz0DBj5gJ7tqYiewERti2ZFmNNdYhoEgbTF4+eC9IYV+IaQMeZpKFgqhriWhQNP3pJ27kdsKeKZKhSo6oLGq2mNUK5ZQtyxGlQyISZEaJ33Z8fypdWJIIBvqEiIEAdm1RHscJuP8VW2WHln7QU4WpB0lbyALJqW4HQRhkLI534m4LVWklbSWILEspJQpysjAHmAAYzq6AYXUXDDUPmOoOO7eHzSqUEYKChQRqF9BEAGey8p7/PHI/HPhwUcy/8AKyBJJSQFUHTEMYAUlgApJ3AEzAjkjyLYZ8Ea+HeMeQ2lwWpOQHUEgxsxWCL6ZEbGfQQldQxdRtqMexv/AFxBRzgbex/LBFJwDfr1xJOUftZ0NRl9yNKdIBfY4ZrTlV9v6nCnNZtVkLzfp9cTZfisKBK/njSi2BTS0L8vWq1AqLqZRbSD8xIMiAekXj54nqow+zAUal1qJE3GtQoX7zAAKI6jbcB13AchLgf4YkAb6ZsYEk+5w0rGm9CkBlylWmHDVFJZ20hHRjTkbDUJ2iNyIw6SZ53YC2bEQGkECdOv56iwv8REi2A69Y6rwYttYj+xwxzXh7MU6ZqNT5QWEhgbqQGEDcyV279cL6oQnlJgnl1EAj1aAQbTtHQ+mCopdBpEDPtFrY28wn9/LEtbJMjFahCkAHqZn27Xn1UjfHuSoMWXSJYnlWJJNoseh6bzBwxqN6DQDHb9/njYVWW0zO4OxGNi5RV3AYSDcBh6jqQ0ib7R0xHVyb6FcDlYwD928wNU/FyuIP8A2zhVE1F8/h15FRgtZ9WpgUVmOpaggSPTy9I/0xtGLp4l8MNVqs9NlpEjTsJY7y3clr+vvfHDcqxVviiPW/y9cdP8EcVRNXn5wQmkorKfjKGwJH3ZP+ZvlKyinpitqqCc7wWpSy1Z3ZQFRgVXcnl5p7m3bY7Tio+Gz5jnTIFMXMR8U2t6lvl72Fr8aq1RVVqr6HlmALEDYsdN7aVNuknB3hx1FFm2BYnpMCwmPmfniGVKMdFfSx5TSfXZp4qzulfLXqLn0wkyfDDUQuHQNchCeYgdfTawjEPE8z5jlu5/4/LBnhkfaO0FitI8o3O1h+mNxePFa0ztlJTnsEzFAozKYOhgCRtJvH77HG6OTSZgBCkCZvJ2AGCcrkfNUOzkFzVcxtygfqW37YLfhgWjUTUQFdnEgSdKCx+ZP0wffSpN7Bwl2uhRlNbzpA5RJLEADoJJ6k2GJKtWooWaYGoSJ3I2wXwqiGoMIkvVVY+gE+gLav8ATg7iGUNQ02QgSFUfPU8/IDCzzJSp/P8AoaEG1diMV3/CMSUxUeYSY3v8u/fDKpkmio5b4YMREyAx62gN9TiLLPNJoG9WmDf/ADEfmMN7iatfgdY68i05lx0/PEiZw9Vw2z3DW1VI0BS2rrOzsBttCn6jthVnMv5bMsg6THocNDJCfQrjKJ61UiCVIm4kRI7j0x6GB3EfLDDLZtmy5LmSX0KLddNh3gT9MD57LP51UlCw5mABixJCnfaRMbwDhYz3T12H8gpVew+gxYvANZRmQHPxU3RbxJKQig9Dso+nbCUZZxQJ0nVrB9dOgmfQYBpOwaQYIvI3xbHJNuiWSNqqPong9MiiqAwws53uLH52GD9IA6WvtthF4B4p/MZRKjf9QErU9WHX5ghv9WH5E2xU5qrQvVFDSggmAQehGpo/PbGubzdTS/lrcOFBPSJ1GOotb3nHnGJICI0PqVpInrG3qARPtjPEGdanR1IkuzKsHcajpJtJJUHYThgHOF47mqmXquKjIUAYwQpYGVuQNRNx1FkgXMivGvUelvygl4sPxE8wHXURvMsRG2LenCnbIVV0sXCaywjUVM6rTdiojeDG9zgDxbwvyEp1lpqBADIBCo6lYkXDAwJ76j74VojOLasufhjjS1KAanTIFNBqmLgCQBBMnvN5tfpSvFVepXak1RfKem3M+7rINSjLDdWKnSZtF+5s3hPi1FMkjMwXXqUzdQZfSNM6tJECAOmN8wFzroSEGnngGRqSppHNA1IQGgQDC+uGooto5nxnhA53fkcgsOUhS8KxQAi8h5BsL+mEBqEgqd8dT474LqZnM1TTqIFXSAX1fhFrTsIv645/4s4DVydby6mkkqGBWYg+pA6g4nR0QdLQiacEZWgCJO841UTBxI63xnI3EsuT4MFYvVJpUykqwZGZ+VmZAUJVVlXuR8IvsRjfh2ZpGtSpVVrOA4VlhZIeAj8onUGZZU6iSQJ6Yui18s+Xo16dOklV3LAFizJUEkAWB0iSZGmAAfUKeJ8LGXCGlUy+kVlqMaQmukFWKBmYkjVDAQDcTZcRlUVZxsT+KzmaDU6RdyC3LNQsTAKDWQQwJWppg9B1icL/ABPTrK1XVllpBiBWCkEOSafwlpOoVNJ+zAAJIiJk7jj06qVKtN+danmqBSXSNIVqj7NKnUTeRNMja5DyfFylUpnaZrq7h6kyjmdBQxCw3KJ6QzWJg4eMrMisFwSSw3FtretgAWgb9ZJwx4bnqKuHq0ncrzKEqaQSI06iQxuZJNrgdzibxNVytWoatFDRnekeYT+JWHQ9Z695sqEEiLX/AGRigwwz+YfNGpWqMT5SrAtpUFyAi/UkeurYYWiqY0jbr+o+hJ9eY48ZiCoLEaZC32neINpnGKATf64xmToqxKgk2BvI+mnr748NRhsY/pgrhdJS5uYHa0/sYm4xlLFl6fv++D7drkXj6ScsXurpC1+Yli3uTc4feHMyppNT6wd+s7xiuGR1xtQchgykyL4lkx8o0SxT4Ssa5rg1QXVdQ9MeUaz0CCKbq0rrJ+GB0FratzJ6Wwbk/E8CKlOfVTv8j/fBg8QZdtw6+6z+hOOeTyVxlG0dsXie1KhW/GkW1OmQIqAam2DwTYDoR32GN63GldXXQwDB5uCZZg29rQCPQHrg6s+RqD4lU9wpU/piD/4JSPwVgZ2Bj9cBLH/Umg2/Ekxbka5CMms05M6gJ6FWHe4IuPw/PDReM0+Qc4CaQOUbaGQzB6FpwBX4RVUwELDuCCPyOIqmSqJ8VNx8jikscJ9hjKUehjmuKU2VwuokxAZbXVVIN+gX8xgbg5phvtHKrKkerA2n0F/kxwImXLGFViewE/piRuHVP+2/0wPbhGLimNbex5mM0Fby3JNQxMLYyHWQZj74PthXxsDz3id7+/WMRHLVTBK1SQAAdN7WH/OJFyrnem5J3JBnC48cYPlfgzlJ6JsnUp6BTLryt5gfpIItPcoNvXB9TN02LHzEusCWA28wf/sMJ2ybf9tv/HGv8k/4H/8AE4EsUZO7Cm0PKuYV0cBkvqCwwuugkE9rk29MV1D2/wBzgulwqoxtTP8Aqt+uG3DfD1aowUBQSbAXP0H6zh8ajj0n2LK3tnQf4N0yMpUJBANUx/4rOLthf4b4aMtl6dIGSo5j3YmWP1P0Awwx1HJJ2wCtl2OYV5IVViIsb98Zmsj5lXU3wgLp9wST+YXB+MIwbFFnCySzjSPLMxaAIJXSB2gX9feyPx5lw4KEWWkSI3BMpMdd19bdJxZuG0SiAHfYnvFp+Zk/PCfxRnQfs6ah6vNANhMCAT2OoD3Iw3bA1ooLZJzk6T0ySXqpYkQ41ArIEaYYMSw3vNsX3wbwlaVFVZYZgHK/hPQD0BJEe+BuD8G0/HTZQKilUJkKYkG1iPMhj6jE3iDi9RXC0mWdarFtTHUCVE2NtwLwSRcQTQsYj6jlgru/4iD9BGOZfxqpg16Bn7hEem8+xLfljp+UfUsySCbSIMbj5Rjln8WHDZoAsCyosr1USPrOv/8AE4SWrLY/3HNqiaWI/fpg+igIBxtxDLagjdYjEtIgADtbEXKzoUWhjw/jNYUP5fSWLsVbUAGAm4HUy5IM7aREXOBc0qpSAp1joZmIl4cQBTBkQG6z1KmFm5xmMxN9nlMAzvElZgUQUwFgSSZ5SpAAECQxOwFvqsNQnp7Y8xmLRiqGiZTv0gd8bikGIClRPVjA+ZO2MxmGYzI6U79vScbImowIsP8Ak73PX649xmCYa8IowZOJeO6iojbrt23+mMxmO+WsOj6n1MVD9PXH4QjZLAzjV1HQzjMZjhPlz3XFwTPf9/u2JkpspBhhaQVMH3DdO+MxmAwSLJxLNZWq7VKaJTDKdY0gw0LzKsEr964iWM2wnyR8ttRIYDbYrsZkbW3j1xmMxIm+ztvA+K0c9QDQnmxDIwDMCDB33mD+uCOPZPKUaLVHpU1UXJACm5hbiL6iOuMxmKKKo6IyZUaPAGq12FKo3lNR8xFJ5lY8oViemrUfdYt1a5TheXqt9nq5G01EDXnTNiQesfnjMZhpYo/Asc0/kb1PCFHpUqAe6/8A84r2R4ItWtVAqslJHCqWVZYECCDN5YxsLEYzGYT2IfBV5p/IafC4UkPUY8xFlG3Qnf54V8X4aKWVzFXUxekD5YtpMCZa23zxmMwHghfQrzzvs5vV8R5g2DKvso/rOL1/A3PPUzOYFRyxNJSJ9Gg/qMZjMVWKKWkI8sm9s6zjMZjMKUMxmMxmMYzCfOcHptU8xiLurARMEQZB6ExFvTrjMZgow1qrqETv1GKj4wpDzqRcrGgh9R0qbiyH/uRqj33Fjj3GYePZizcLnylBfXaAxABI6EgWmLH2xVf4gZGm2XzDQDUtUBAuACikz+EgR/pnpjMZhX5Gj+5HK8ykUx6E/wB/6YGFaPn/AMf0xmMxzI7Wf//Z</t>
  </si>
  <si>
    <r>
      <rPr>
        <color rgb="FF1155CC"/>
        <sz val="10.0"/>
        <u/>
      </rPr>
      <t>https://www.google.com/maps/place/L%C3%A0ng+b%C3%A8+ph%C6%B0%E1%BB%9Bc+an(B%C3%A8+n%E1%BB%97i+Minh+T%C3%A2m)/@10.6468715,106.9340993,17z/data=!3m1!4b1!4m5!3m4!1s0x317517b56749b7cd:0xdd0e3d8f9eda4dbc!8m2!3d10.6468662!4d106.936288</t>
    </r>
    <r>
      <rPr>
        <color rgb="FF000000"/>
        <sz val="10.0"/>
      </rPr>
      <t>\</t>
    </r>
  </si>
  <si>
    <t>data:image/jpeg;base64,/9j/4AAQSkZJRgABAQAAAQABAAD/2wCEAAoHCBUUFBcUFRQXGBcZFxoZGhoaGBkgGhkZGhoZGRgZGhggICwlGh0pHhoaJDYkKS0vMzMzGSQ4PjgyPSwyMy8BCwsLDw4PHhISHjIpIykyMjIyMjIvMjIyMjIyMjIyMjIyMjIyMjI0LzIyMjIyMjIyMjIyMjIyMjIyMjIyMjIyMv/AABEIALcBEwMBIgACEQEDEQH/xAAcAAABBQEBAQAAAAAAAAAAAAAAAQIDBAUGBwj/xABEEAACAQMCAwUFBQYEBAYDAAABAhEAAyESMQRBUQUTImFxBjKBkaFCscHR8BQjUmJy4QczgvEVkqKyQ1ODk8PSNERj/8QAGQEAAwEBAQAAAAAAAAAAAAAAAAECAwQF/8QAKhEAAgIBBAEEAAYDAAAAAAAAAAECESEDEjFBBBNRYXEUIqGxwfCBkfH/2gAMAwEAAhEDEQA/APTQKINODClkV2WcogpVNLIpAopAWEpxNRBopwes2jRMkFIXE1E0mkAo2iciyrg06KrjFWEJPKokqKTsepqSmgUoqGaIWiiikMSkNNZqjgnFNIhy6G3zmoas9z51GtomtE1REouyI0VZ7gdaaOH86N6FskQUVYPDjkahZYxTUkxOLXIyKms2QcmmWxketXaU5VgqEU8kK2YIIqaigVm3ZqlXAUUTRNIYtFIDS0AJUF6yCDAE71PS0JtCaTMhljemla071rUPOqDLXTCdnPOG0r6KWpdFFabjOhsUsU+KNNTZVDKUU7TShaLChKcKctsmnraPSpckUkxk0U8JOKUrFTYUwtqSfvq2oiq9lox51YmspNmsKHUUUVJoFFFFAEbCTFPoooEkLSAUtFAwooooASq91c1YpCKadEyVohtJmanooobsIxpC0wmKfUbJQhsZqpNdI1o0ot1WCMi95QHpGSmg06QE6mnVArVKrTUNFJgxgVFbtbkgGanoosbVsZ3a9BRT6Wi2FIzNNOVJqz3HnSG2RWu+zLY0CWhtT+4XpSKxpwes22UqHKoG1ONNWn0mWhiqBTqWikMh7roacKfRTsnauhBTqbTqQ0FFFFAwooooAKKKKACiiigAooooAKKKp8Xx9u3hmE7xzjrHSgC5SVlL25ZMQWJK6gNDAlSYkAgY/Ag1Fc7fta9CsmqJJZ1AG/n5GhKx0bVFcVx/ttbt3DaLBXmPcYqJMSzSFXYjc9TVEf4i2lMG4Hg50o2RnYmAPmfXnQ8cgotnfsKaLNUPZ7tdOLsLxFuQG1AqfeVlYqyt5gg+XTFatOyKGhQKfSTS0igppp1MzQJizRUeelFUKyWioH4pFMFwDyBO87R1rM4rtY6iiDOIMEkyCTpTntucZ5854KSs07rqoLMwUdSYHT76xuP9oEtqSq+Lcd5qQHrHhLEjpFcf2txBYOiNeNwvq1vduLpnClVT3AV2ACg/wgGazeH7FDmbjtc93wO0JBnw6QPGoA3fVA2imtz4M56kIYeWbXF+3F5iw4dbbwJLBbhtqJAM3DA1DkF1SdwK6HsD2ts8QgnUrgDXKnTq2Ofs55NB6iuat8P4dIGGCT6eIgeXLHlWTxPBMG1237t+seFpGQ6/aEGOuapwfTMo+QrysHr6OGEjIp9ea+zHtR3P7m8Ase7LYgQWAcyTAJI1GY3iJr0WzeVxKkEfrfpUHTh5RLS0UUAFJNLRQAUUUxmAEkwPOgBStMLVR4jte0hKlpIEwqs2PgKr3e0p90bb6vCY/piSfKKa+Sdr6Rq95Sd7XN3u2GadAiOZIEgRJAOeY8jO9RWuOVyA9xSxOCoYjH8xBhsHG/ptQ2ilBnR3u0bSCWdQPUZqs3blmYBLHMBRkxv+vI9Kw7rqGUrlgTqZiRM491jDdNxBYfBdcHSGCdMSxkrtJBZskbwIG9TZaibP/GAwOhc8tUgb+mcflWPxftIVdFN20s7gMNZM7Ko1Gfp1YcouIkIddwqFWJPhY7eH0G3xmdpzOA7Pdnd4QjLNddVAXaQpcyVgZ93kZNJsaSNS5xty4WEvcTTgKzqQRMsxAAYGRtsBtJENXx6Wgq42JEEDGDbbUDvnSJrD7R9qrVk6P2zxCCIteGJMlYuEf6h136YnD9sdoX7g7u5c0OxC+AJbIOJlgC42wSx6CobZSSOo7S46zw897ePeFoCIoLHUoEC2MLkneJ1QZ2rI9o+2dA0IpD+CSRDWwQSusTknbScAETPKWz2ba4dC9xxc4q54tQA0INRVmtjGpzpI7zA2YRMmgeD1hrjgeIlbgHnmc/wmIGOfIClbGcvxnBh4cnUGgGTz93P8OQYHUGNqzLthrT6GJAJ8J08t4nVvtyrr7tiNlEglc/ajDBuZyAfMMDvWfxfDC7bcESAwIJPiAkg56KxHwnrFMDb9gvbOzwQaze1C29zWbkgi2xVUygzoIUSRMHMQZHsVq4GAYEEEAgjIIOQQeYr5e1d2xUhUZce6uSNskE785r072D9sbvhtXm7xfCAzEyFMAHUTj3hg9YxVqS4IlC8o9Xisbt3tocMFGgszbAdJzyP6IrXdwokkAedcN7Sdpvdud3bAi23jIYiUB16Sy+IBtBnSDhTnem2ZM1bftdakq6spiRALArAIbVGxnHMggxvEfZntKXGt9OjJJGSFzGBnp8ATXmfaHFqLpIGkiBC6l92VMwY5ZgQSp3yTLwXF92rS6kESQZyphcsGwcD0is3OmRudnf8AGe2FtXIBYRH2bZ5Ccm4JzRXmF228k6t85U880VG/+5FuZ2Xa/bQNtjZYF3JKmIBVshxGSMECSOpEHSa9vtG+3doCiqrjCpGr7Sg5JgGIz5xXLcL7RcJHiu3FJBJ1WS3iY7FluEkjcnn64re7L9ouB1//AJdsEao127yAwkAlisCeWZxtXWoxXJnOerJ4VI2eE4Y+EtLFtDsTuzFGY565Jnyq1Yt+7PNbY+ADGKbY7Q4ZmVbfGcG5kAD9oUEnRpQRpO5Pw2ya0LXCsYKtbcAA+C4DI0lVOQN2kD0qrMPTl7FSyvu+lv8A7GNVeIsY9D/8afr41sDs64ACEmOjJmE0YlhuSflmKS7wNwgjunzOZtnkqjZz0n0osWyVcHGdqdni4rKeuoeTAEAg7gid+VO9nu234W5pbA0lZzDaSdEjOkwGGAQSwMAya3OO4JwzfursSdrbtgzHug9KyOL4ByP8u4Dvm24PPqOtKUVIqE5wfwehdh9vW+KUEeFuakg5x7pBhhkZ8/WtmvDF4p+Ev94qMQ0BgAeWkrIjfODgiBmBXXL22L6J+8JZ5KyYbYTAYypEjYTjaJnJ45O+DU8o7y9xiLuflnO8VSv9sAA6Vnl4mAE9MSR8q5O5dS2RNzcznBMZX3lJOSMwNxUfFcWFgwuxyQsKBmAuYAGfSfOFuL2nR8R2u0+9px9mN+YkiMfqKr8Tx0iGYEkY1MvPyBBjznNc2e2FJfUSywoWSQpPuk82CDSRsskbQJObxftJaQKu+q4pDMEHvL4XIGI0QRImCrHTAFFjpHS9p8YERQLkZ3wDPvRiJP8AU3IyM04cUujW5BXI1MDBWRBVVCllg7kjfnknhb3tbwxt6QXkEnY5yJjA0g+omNgKyb3tncCr3elCpBLac42C4BAGwE40gilkLPTri2yJa3IJgCSQQVn3MBYkZIMbHaS292ioEqZ0YBkqJDQu5zJBgjrmeXl49tOIPihWYaiSwJBJ20rPhAPLMyZmW1Uj7UcS9wu9xiDJKgwpnfAMsfUmeciQQdnqjdpB2HiCtqMFpGsgEsPEFNsAgyTpGCIG9R3e0RZQXGJ1EaoQEeKYBaVGWYk56gaZEt5k3tJfKiHAZciEQKoWDAETO5md2kRAIy7nbF1rhu94dZG5zGIx6f33pis9M47tPWZe5atIGJILEw0FygAABcAyTGMAgnwtkvxL8SzvdM2bRUd2YhysEys+KGZQZMeJgOp4m9x1xwrkS2psgGQZUlvInafXnmlbjWW06Q+p2U6idgJMRvOpjnyHQClJPocTQ4Ptol+8uAO93iFbxKG0AlTdccy5BRAeSh4gkEdv7Jdod93YulWv6tX8ZaQx7ycFJZSNA92CRg+HzBZcEwPe1dANW5nyjatfs/tK7bW4LN1gdMYPu6nDEJO2RPz5EyOuBvDZ6d2vxNpId74RVP2iG1aSYKOYJAVSomCdBO0TYdLa237y5oX+IqdLIAYZmOwge9Mb8onzntniQthFUd2LrB3QEtDppcwxnUkuCuTA0yNQJON+3OqaFvXDbPvLLDIMyIwuIGImPKltDcekJwTOrd3cEMyHJXSXSAlxWBYFs8j4ufk1eyHQsCMZiMgDSCQRuQcj5V53xParG0LPiAUh1OojHukFfMhTIjIO84fY7fvplbz4zDtqnAGYycfeTvJocA3o3/aPsdpnVDEYYNOojHiI6hdz6n7RrE7HvHWVfHviGBiCFULEjMgZ6nnWpwHt9cTHEqLqxgLCsTtl/sjngchEDFXk7a7OvZa2VOkGNCg+H0EEwJ3nw4ocXQKSs6LiPa5v2BLYWSLZVnmSCvukTkMJU9Mcthydv2luaShMgjwoWMCVIkHzOZ3M1K7cDcti335smSwBDaTBYAEsMHyJiRFVLvZQt21cvacEgC4l1SkEgagphsenPpUZWWY6kfzNrgksLcuo1wx06COS6pzEkn1BzOGaHtkK0DGIAaSOROxODjy9aqvcFsQGkb4+pHnOY86v2OJYgSrgadSlkMlcNClSANveAMYrNyayYsf+3rySx/qRZ+NJUwsWGhjAkAxr2x/SfvNFT6z+Q3HBPaI60iIAdRMwQYMwfiDSnjnJ2HpQnEQD4c8iCAB8I/EV6ODUa6CNx6fo0wKo6euKG4ho5D4RUllnmCCZgAHBJOQAdwT1qWkAtu4RADOFxgMRgHUI5DOR0OaVOKuqZS5cXzV2B31bg/xZ9c0pVrRbWnjRtLK84OQQYIMj13FV34kk7KPIAx9STQBfTtrilwvFX1HQXnHMkfa6kn408e0HFQF/a+IgEH/OfBEAfanED5VRvPpZlgGCRt0PrTRxH8v1NPAjQ/4/xcR+18T0/wA65tEbaumKtWvaHibb6xdd+q3Hd155IZoJDGfXyrDLzyrT7O7JuXrV69bZQli2Ll0sSNIZiqIMHUzRIG3nSaBGvwntjeCkMQWJ9+IaCcjUMxn6Zmmv7SObZBOp/sOZ8AAOBy1HqZOwrQ7B/wAOuKvuguEWFuW3uW2ZQ5YIbYkoGBVT3gIJzjbIql2l7Otw9xuHuXFJRiDoBgiAVIxzkb1O1F7jJ4ztS5dgMZgbbDw5GBucDJ6CqPeEkeJi04E+QzPw+lTPbRSQx2MggSSoOnAwOR5jY7YnS7e9nxw62nW53iXULC5p0gs1m3dtqEywb94BnfyzTSFZkaB/B8zNIV+Hy++RWh2n2X3RZVupcVGRHYE+G4yyykHkGW4uoSvgyRIrc4X/AA47RuKCOHVQZgtctjrnBMrjBEzqESJIQzkg8Hc5Gc8pPlTlK8ga6dfYfii3EI3dq/C27b3VL/ZuC4+GUEEhV+tb/A+wFu2Be4jiwiSuoFAoKIFNxS7ORzIlZ0lfhUsaaPPuHIk4jwtz8pqHu2ZS42Uj6wPvI+Yr0/tbsLsyzwrmye9dtLJe7yfD3mllSMEaCwODkeWOW7Y4Xh7b6EYrZ7zSikliyl7JcsdwAFYzgzAG9TaHGSfJzptuAGMhdxHPz+7NMulogmRE7V2fafBju0hRAdTn+EAnTHOYArm+0kuOCAttURiZXw6pJI0yAzBQcE5MzmtJRaaFCV8FKwPC+f4T9c45/wBqu8Dxaojo4EawZ+0RGAABnJB+e1P7M4ju1vOIkJgkAhW8WkwQQTqqXhuLF3hX7xQ7q4VXKLIFyIBcCd1bzrNtrovV/LJordq8WbgUrOhdInIGo201ACcZX4maz7lh/eKMBgSVIGds/CuvbjzohLLlW8WkKJVCBGNzpUgY3wOtVeOusEOhgSABqC4EnSTERAz88ip3S7Rjvd8HPcNw5JghhInbcdfMTV6z2TejUBEeY54232PSrdq9c8BvEHSLjTjKnQdR5QY3A9c1Pd7SVtAQlgSzatOeWoxy3A/OiUpdA21ijF7S7NZF1yT18OmJMbTtINN7M4U3IyFEwWOw22G5Oa2+LZSjloEAkrHKCZ6ZwKyuzrhW2AOZPluF58xjbzqoylKD+ydzNfh7CW0ZPfZpViR4irbKM4gycc6E4lUVrZXCEsmpvdmIAxsRE8zvmqnD8QgP7ySI2BAlgfDJiY9PpUfFuxMdPMER8DHPl5Vm1mmS5PgkucUriWktBzjzJ5dM48/WtDh75gFmPhWFBHhOnw4xEQTy+6Tj8BdbXCspLCDrnT1yRnptVkXtJLZMYmDMiJycilOPRLRuWrRIBn/o/vRWK94n7J5cm6UVn6T9/wBh7DOudlP4mKaQI8KmfMnJmAI6mq5sxcKhCZchQTEgYEkdMTFbXH31VRbR4HhIKhyfERMyBJOAAJwTUSWrqyCVhgpYMktpmYknDeHlBya9GSp1339/B07cu+Ovr5MzjbVxDpZY7vluIzDA8xg01eEMK4JWcywIPkR/EK6ntS6RbAuWxhRpkg6QwwschnYHlWIrhk0kEt7oEcycQJyYDeVa6ujspWnfwLSUZpt2kuPlnVcD7O2b3C95eYDiroe4bhuHLOzlHKzBBEHbmfhwRtC2SHVtUxBMEEHOcg9K7bgfaYmLaqJFtU1ajphBBGiJJ3yDFc/2giC9cRgQ1tjqJAKgjCkGSxmZjnArj0YTzu7eDfXcKjtrCyZzcK1y4wVftsJ2UeKJLcqTtLs57LqjaTqEgqSQeXPn+ddz2V7OjibRud9hLhBDWyEwFLR4usiY3zyqp2p7JF3L9+QBp0qyEtklSJ17hlAnzFbSlCKavP0ZLSm1aRme2ns3b4C8iJde4HtlvHbZGWPDzjUCZgjpzrT7IuW7PZHFXLRD3birauhrnhQXLpWEtacvog6ycTjYiovaHscO3ed81y41zurai2oLfvGtrPiAE4PkScmuSa2ylleQVYhlJOGWQRHUZHzqIyUlgicZReT2L/DjtG7dsWla+puLY4y3bZmBNtdfCLbD8wQ2qAcxHKK5z297EXhLlq2jtc1prY+ESwYqYiTG06id64jhiURriNDKQZDRKkhYOep+hq52rwwF1wzFisFiVKkYHg0kypkxmCDOOZJQTkmxLBU7RshQmlpbS2sRASHYKAftSsNP8wHI10b9vq9m0ty0rGxxtgkDXpNm1a7sAgsQCwTOkAEiYrDsWbdwM2mCqjWo6YIdOkjw9ASDsazzcliSoEnYAAAbxttVqm6YnhWdL7TsrG5eR9Ju3GZrasNBDXC8EDfS2RPrW17M+3Vzg+zmtW1HeJeSGdiw7u4HJCqT4SndqI28W01hcM1vT3bosDVBCCY06jmJxVNbVojUmwMywbb7WIyfEsT18qickiXPplztb2lvXWbiXZld3taxbOlXFnvFhxtkMCMEb4qTtftM8S9vTefu2tSygtltTFkdf4vCDJkbZPPH7VXFtSB776tPuknQcfBvrRwdzuybgZSgOgABsEgxMrIxNQ2nTDclk3OK4+13PD8Kgyju7nbS0XAJJGdQYtA2x1rl+KuzcZ1xJDTjfcwOedpqXgD3l4B86i0z1gn8PpT+4GkPvC6iAPeESM8uQP8AemlFFJmrx/HOLduT4iJcTOSJOAcb/Ws/iO0WdShWMgkjY7mI5ZNO4q3atsqMBpZAS6AgjkGVWAJGJII5nJ3NN7ekldQbxbjYzgR+uda2lCqN9GG7U+Ea/Y13u+9bQLnhSUYSD4iM4O0ztXVDtbhE4a3cNkIdaLcCoqtGliDhcjVB26jFcr2N2kbNxnCzGguZIJXUMKZ8JEyDByPjXQvxvFl1dONunhnGrvIEqoMMDA/zZhO7GSWBxyz9FSqXazz/AAT5GdV/ZR7X7U4fQDafi9Zcm2dCREaTg3C22AMbHpjC4IXbjEutwyZ9wgE/0gRMfKux4ftW5dZWW9cCtc0x3jeFRxHBWRLA+IkXLjTj/M8hFN+1naLhvX3Ny33qprulbaKAjqAWGotc1EAz4VX+KtKcn8kRqJU47h2uWrVoWXa7FzUdDEANcthUkAzlWPUR51TTs++ri2tlv3YONLE+PDDljacTkTyrW4u8UJR+8drh1XFuNc/d29cGzbgt+91MF1AYlIiZGcllSzW9Ba0ndEGAHdAtx2fzZmLA81DHkprPvJTnbH8ZwXEMjBuGfW6lVZhILEhfDPusR4QBzgCKo3Ozb/D27b3LT2w5ZV1qQSV0yRPrPz6Vr2ibmgqqC46W1UFRoBe2l5mg4ABwf5Z5GtbhvZ23xtpVsv3Vi0ARoUv3txgVuXHcwSwdXRQZhQI94zSaUWq5oz2p8HBuQTvvvgD1zzMUj3oMLiNtv0a71/8ADUD/APYfn/4Y39ZHOlH+Gq/+ZcP+kR884rOkHpnA61Dam3jI6mMbeX3UrceeQA6nr6/2rvG/w26XCPUE/TEUL/huNWnvJbpoOqBuY1ZpqKYbUuTiLnajzuOXI9KK9APsDGCLhgAf5R5D0oo2r2HtRxBYd7pJK6XCLoLCAT4fFvO+QedR8TeuW9bBjBYhScgj3QJ/5viKt/t/CKxdXMlpxbuGTiDlx+uVQntaySx0HxGSUtRPMkjvd/hmuqepH1Ny/rC240ybtO4z+FjINtCcbGEY56EE1mcO5OqBI7tiTCjMHIAwuB57Vbu9pWysDh3JMbhto0x7xjAAptq6FBI4ZpI/jIgeKQAVIyCB8POtpa+9p+xmo0imwKhjIAkQeQEbfOpWFxrg0am8ctoBjxAHxb5ifuFTrduEyvDt0gviJmZEEGnXk4gzFsqpOxuPEdMuR8YrBT5a9754KaXZ0XY/b/EW1Nm5YLWvdBC6W0yJB1EatSFhI55zUfHdsM7liLkaYgW3kvqXW0FSM6A28gtXNDhr7N4bdsHb3UJ+JIOo+dPucPxUKGOBMAaAJJk7Ac65dsHK1g6PXltpk/H37jhSVdFUlgHCKhMlpKsZOTzkeVYneOx1EOxMmTJJJJJJJG8kmfOrp4W+DI1T/VI+RNVr/CuScHz3ieceVatKLq1/gxlJyyyO2TMENJORMTmenUCr/E3mcm5c7xmZwS7XCXdoj3iJMAR5VTsWGJACljnAUknnsKmbXJJ6ncHr05bVrDThLlkOTXQ+1xIVpVWEb+IQcRBGnIjHxPWaLyW3hwGBbkG1HGIIJ5CPhQl1p+yc+daS8W3hlAc8jM4PUVs/GgniX6GT1pLlfqVVunLQ4mRGmd00ziogdKIpdoB1ZRzMYA/lAjbzqd+NIYnRvvKqetM4njpQroUSIkIARmOQ/U1jPx1bdlKafKIeJvK+gF40wfEIHupgGeqz8fmzuwttlDLBYSQcAgH86qm5kYzzqyCp3O58vypx8VzVJrFdjcopU0HDBUuBywJALALzkQBP+qfQGp+BsMzKwcYEDcggbiKqIyIxPMTBnkQRyqXgGZZKlZOSGAIkTBg4JEnfaan8PJukv1Hvissv9oWl7uQI0hUURJMATJ5DO53IrFR/F9fyq+ituGyRJBLEZG8bTmZjHwqO5buINRuEidtbHbaQRRLxtSKtp0bQ8mMcIucFZU27js4ElDEiSBcXUNO+3l9xi5wHEm29y0xdkZtJCIZt6fdupjLyxxzAIO4jK4LhyzBcKYJDDYHcGQcCIHwq/wAdxd7QrNccB0Ury7tiZPzWY9fKtFpzcGq/4ZT1IuVt8mx2bwRtaFLAhH8RHhBHfcLc1ZwARbMc8bDaouGv3ELO7Wbdza2NaEW50KVUAmNK200xIBA51V7C7LV7bG4wZZwGJxhtRHSSRPXT6Rnjgra8VpaWVWEEA5CqNAkc9pPka0Xi6sUm6VvsxXk6cpOKu0XODuAXLmq7qGvUukOxD5FshiIMeAx//NelKvaFlNSG+7A+6RaUMgHLJGZJgRGW61MqBb4dEae7MkCJIAUE+cE5571WfhXbiNQQRqU+KJkAGfnVanhKKuUllpBHXzhPiyzxPH2v8spdBJ0EeFWyipjDAeAgDkQx+HR+zV82bdxLasi61hGYlixQanRgQpUjSPCJJGxisXiuDuNxVp2KKRp5TsSF2H63rW4xX1RrLe6CAIE6SRgnOIEVz+Rpw09N7ZXTouGrKTVro2R2/cGNvifTrSn2hfmpPzrnibnNjHrP0kzUdzfAFeb6jN7OlPb7eGFHvLMlz4SQWwDvE/3rlbNnjlc6HQk5GonfqDq3py3M7H9eU1ZW4ZmTsenlXT4/kbLy19GOtFSrFlocR2r/AOcv/uUVInHgAZn/AEiiur8cv6kZegvYppw4GAoGYwoHl0pH4ZRJ6elWNJ1ZJifTHxNK48yPT+5ry5z/ADUjsrBC/CADYDAP0H502xbGdhj8/Or1wTzJwPu/qqJE8j+vn99aSpNUSuCsbK+XxipDbUH3QduQnlmSKsraI2YA9O8WfpmldTO8/M/XnWKlyU1Q63YU/YJ+IjHl/amvZQNHIbbDMiedaHCFVUzOeQOn8c0y64JxP1/Os3I0pUZ3E2VAXbnzGM8s5qmnCKVJ0jHPH5Gtm4QRufT84pqWxoOBM4JM45iCs/GaFMiSK3YnZ1lrg129YhpGlsREN4QT5bUds9kcMCoS2gMmYN0SD1DgR8PrV/hERWGvlIwBvy5/WPzqbjWFyBpgrOZJPpBML6CtVrVHnJO05I9g2zmI9J/OnXuwFWILn1BHw8/7V0A4YDkZ64/Opb1oQPAq5nwqRiI6xnfFC8ifuJwRyn/AehPyqG72AxUiTn+U1137PiTn1LfnTRw48vl/el+Kn7hsRwz+zbiMj5U4eztz+X5/nXbXuGKx89iN4IO1N7jqB9fyql5k48MWxM4oezLMTJGelOT2ccbfURXYizncf9X5UW7cHl8BTXmaidh6a4OOX2fuDl8j086c/YFwiM/Wuze0ZM6cn0jlmZioRZ/Xhq35+rVWHpR5OUsezhgjWwBUzB+npyq4/YAIUEsdiRIgYgYPqfnXSW7Gf1+dO7rYDV5ZIkDmM0n5epKPPwHppMzOzuzlRSNCwT50i9njvO8CbmY08oiJ51qW7f3nryI8/P8A3pBag7j8YHrVfitWSScuCVowTbS5KS2T3kxsI/P61G3CljqgeUkg/dB2rQW2ZOZz1X75pXslTBEZmRG34/3rKevqS5fZcYJFK5w4ZgxyeRidoH9qnVLcEnJJByoImI5OPnUyKRBiMc+kZg+uatcCmrBQvOdCvcB9ZVSRS3SknY6SMV+GWTt6hsffUT2x5fX8DW7xnCkGe7uKJxqYn6sgNUHsHoR1rF2mIzhZE/7/AJ1JojkT8TVj9mb19Cv5TT0skfZM9YGPpRYmVvF0b5N/9qKt6WH22/5W/Oiqte4C6Z5n6/dSomZINMD9JpysOZn41Dk2WSu36H+1NUefzNBI/RpQRSlKTeRr4LvDMI90mBHhiJ88GoLiycRHmSadbMCSoPrt/wAtJcAbIH1ifQVKfQ5cCDHT5T99I5zM/T8qmtWm6MB+t8inPZJ5j4n+2KdMCvq8opUQMCJxvkxsDievlU44E760+LrPypEsnI94/DHmIj60qaFZe4HiyAq6V8XhGoXCRgABdJ2JGw+M8q/aPD92R4dM8mTSI/lzJHQkVBo09fpSirc7VMKIlny+AipWOMZJEenp5+v+x3M/w/E0hXEFsdOXy+J+dQmAmY2/6v7U60kzkDHMgT5SYo8Mb09DuAfnH3mkuQI7gkAE/ID64pNAHL7/AL6ceW9KwjnPwpMZMthjb1gqADEGSSZic+u0j0xVQz5fr41YRsET8MwajkgzpE9aqTToB3E24fTgxiY3iq0f0/KrToJ934gx64qMp/V86JDiNTn8sA1LjfTyzGPXzNIi+Z60+CPEdOeuTPyqotUJ8jQR9nr1+P3gemrzpH89vj+fnQT6fAR0/v8ASkdthn6D86bkhDWAjCz8vhVu7YQ2lKWWDSJcRpjOME6eW4FVdRgj4/L8Kn4S8wgKGE/wuU1fGaqEleQZscHw1rRi0S0e6zrJxnw95j4isXh1A1W7iSwbGWLJ1GlZ1CKvPc0rLW7nqOK/DNZli4Rcm0riZhVaW676c5E7cq2nNYX8EJE9xEQ4eBt4kuqD66c1VZ7Z3Cn+l2H/AHo1bK9pgEa1vAyN7gBnHRB5/OpDYa6SUKss7P3TNjYTBI+MUtilx+wHPXLds+6Lg/5GHzGn7qiAA5n5H+9a3EdlNJPcH/08j5Kaz7ljTg61/rUj5TWUoNcoBk/qDRUvdD+MfX8qKmmBCeFcch8xQqMTAAqweEtje6PgKjLKvuOabVclEn7O+0gfCT9BSNwpAk3B9x+ApETUJZ/m2fvxUi2rQ3M/En7qbSaFdEaNHQ+omnJI8YEgHpif1+FSC5a5L+viaenFIDhfoM+uahRXuOyMu78o+gpO4IySKnbiC2RbPwEfOlRmJEIT5T+VNxsCsludhPwpyqTgAk9ACfpWza4m+YCW1X1MfjWjw/eIniCs8kkDA5RJAya1joJ9v/Qtxg2+yrpE6Qo/mMfTlUX7O20g/wBMn8K6dLrnLpp5+9P0A/Gi3xV1hIti2g+1cJ2/pEGqehDFNgpM5odn3TkW7h/0N+VOHZt3nbYf1Y+hroj2zaQQbmtuqoY+An8ayb3HXLh022Y9AEAJ+WfrUS04Lu/odspvwbruv3U3uz/CYq23BuM3LoQ+st9/3TTBbsfauu3osffWbh/j7YWVCBRAqa69r/w0b1Y8+uNqg1Vm1QxQKJpuuifKgY4mmk0hpKAHDnTY8qJo1UAJApHaf9hRNE0AMIoYmImQNhOB6DlTmNMY0ARtSCZkGnk0zHT60IRf4TtS5biH1DGHIYfCcj4EVesXO9dj3vdAznUjGCdiNMyc7tWPYNvUNanTzg/3rqOF4e1lk7ppEH94ZjoQW8q69HdLlkyoqpYb7HHDyDGPoT+FWA3FgQxtXV+H5CrH/D7DbKh8tUn76ifsy0DqW3B/lx9DXQtN9fuQ2Gnrw6TzgJ+dJVnP6ikrbaiLOQt8Fa+1cM+Sn7zQ3D2hESfMz+FFFeektpuxFsaj4cL1J+4VZW0o2X8T9aKKmKQmSBj+FWtKIfEZPpj5D8aKK0iSNudoquw/XpTbXaU/Z/D86Wio9WW4dIntcRdf3EUDqT/f8K2OGQhRrILbmBHw8xRRXRpybESFgTJphtM4MkBD0kk9ck4+VFFaMSKzoinRbsIxG5aNI9SZY/Cq7cBdYz3gX+W2ukfeJoorLamUVrnBWrbQ5ct0ET89vrT9dlRC2gT/ABPJ+k0UVlJJXgpECWLZ3ugHoqN+MVHxCWlyrM2OYjPpRRWT4GRoWPugAfD8aYyEHNLRUdAAaOlJr8/pRRSAjJoAoooACMVGRRRQwGk00miikAwimiOc0UUIDQ7Obh97h8XIMH0x/pzPrXRWeFXTqW3a0nmEH4iaKK7/AB6rgiQfsKc7S/d9AcVKvBpHhWPQkbdM4+FFFdNECQaKKKsk/9k=</t>
  </si>
  <si>
    <t>https://media.foody.vn/res/g1/5688/prof/s/foody-mobile-lang-buoi-nam-hue-tan-trieu.jpg</t>
  </si>
  <si>
    <t>https://lh5.googleusercontent.com/p/AF1QipM_HhBiT6TcKK96cakJPk3mFj7v9tjsz549dF4=w500-h500-k-no</t>
  </si>
  <si>
    <t>https://cdn.vntrip.vn/cam-nang/wp-content/uploads/2018/05/7-7.png</t>
  </si>
  <si>
    <t>data:image/jpeg;base64,/9j/4AAQSkZJRgABAQAAAQABAAD/2wCEAAoGCBUVExcVExUYGBcZGh8ZGRkaGhoaHxocGhwZGRocGhwbHysjGhwoHxkZJDUkKCwuMjIyGSE3PDcxOysxMi4BCwsLDw4PHRERHTcpIyk2MzQ5NjsxMzExOTMxMzEzMTE5MzM5MTE5MTEzMTExMTEzMTExMTExMTEzMTExMTExM//AABEIAOEA4QMBIgACEQEDEQH/xAAcAAACAgMBAQAAAAAAAAAAAAAEBQMGAAIHAQj/xABCEAACAQMDAgQEAwUHAwQBBQABAhEAAyEEEjEFQSJRYXEGEzKBQpGhFFKxwfAHFSMz0eHxU2JyFjSSorJDVGNzgv/EABoBAAMBAQEBAAAAAAAAAAAAAAIDBAUBAAb/xAAxEQACAgEEAQMCAwcFAAAAAAABAgARAwQSITFBEyJRYXEygbEFFCNSkcHwQqHR4fH/2gAMAwEAAhEDEQA/ALn0KxcY7oUrH0k4HvRPU/h1bgLAAcSnYkHOe1Z07WfKsF/CYYLgzJwDTvp18XFLDMnjyrE0+BUIQ8MbJHH9RJcKqVo9xVe6VYdVIQKVxHcVpe+HFcz864EI+kHEjg0z0unIuFifCBGT3qPqDKpO9iEIkeU+QoMeJsQOYjnqroceY4orD3Cc++J9Tdd1tqCvygVLT9YB5pDp+nPcuA2xknJq79W0Ftn2EPvcRA/OmvQvhyzZtQ+Wmd2ZHkMV3BqsmcNxRA4vr+siGFmbmV/ofw21q8jld+07t3er3eUNlQJj6qCv3du0HAA9przqGq+WAUkhhPnjyFTJqgyOHJ4q/nn4liqMY+kn0d+JUeMnv/zS/qekN0MrjBgPjAEivenO53bVAIEgH1rfXXylgjcd7tGec8/ah0ubfTMSAtkDwR/czpYFb8SrdRa1Y091bG11W4FIPAJI/Pt+VRXtVctIttYa01vcVYSJInB5Bnypnc0SFLikhpuL8y3iMENuBHYk/pXvUNK1xVhCzSU8IkBYkccGtvJjbIFJgOApXb1dfkZXLuutXLJttdKorh0CqCd5G0qWHlk/fmuf6vVG5ILY5jz/AN6vOn6LdsWwty2yFr5usSMbEnbJ/lSHR9BV1UgkT4jPIXz+9E2zGLPiLzbMdM0c/wBlPSbdxmukNvUjb6D1o34zuh77AjcAcD1HFFfDetTTmEGTj3Fb9YKpZe4ibrmfERME1marXq21EB5P2mf6nqH2nn+0qVzqwe9at3s2reCI4B5Nb9Q1Np0cIRtU+CR4jW3Rvhc3nWbkbp3eY9aA+KOlrp75t233iJnyqhM6X6anmviXJjDICOhAj1G9HykMLGYH50w6bdcAbTgCWzE0ht6hm8AxTz9lZVABy2aa9UA08cByLQHAl2+GrVi/0/VNCi6u4MzcqAAyx5CJqoXtRZt2yVILAYAzmhdS7bdqgKTCQuNx7T50F13p161cW1dUI0THkD3JpuAg8qKqLGNXpfAizqGtdhPc8n08qH09zH6VLq7qElEBJwAfOpV0BWN52jk/151QRxzKQAAFjXpp2WbrkxC7R7mlTLdCbwTt8+1XC1otN+zotx8TvYE5McVV/iXrK3D8u0u20v0x39a6OBFAHdtA+/xBR1F2XaQvvWp1ZMDE0Db4zW+njcPeib3d+JQvsvbG/wCy3v8At/MVlMv2rTf9P/7VlBYi/UPxOmfA+tS61xmtxamU3ZIY+Yq4aS6qkIkbTM5yDPl5VWf7PlVrDrsC7Thj3FZDpqLfy/xEzWPqNQ6ZV47J58/UT2MlVFCWu/eRFbc0Acz2mo21alZG1lOFz9VBvrrTMyupk92GD2xXl3SohVxlOCP3fUU1tS1lQAQPryAT5Bj2u4X+w2w++CG5kn9BUXVNayEKEnf/AEaE6wzqwZWDKIYLOY8qbBRcCupzGCQeDzjzrgVjvXGKPHXn5g/isDiJrvT2ZlJ3MuDJM/aKdPpwyBYAjgeVT2k2iK2p+m0KYrbyexOqgAIixOnEMW3/AFYwIj/xzW7dPtkCS3h4O4g59RRl0Us6hqSg9POqxp8Q/wBIhpjWb2NFYtkkICx5ZiWJ45Lc8CpLvUFQYgD0qm9U69BiaRdQ+IoHNHuAlQwHzLl1zrdt0a24lW8J+/cetJfgLou9rvzhKKQqziR2j0jNU+z1oXGg8fz71ffg/XoUHiAdMjP1COD/AFik5PcQ3xF6nShlDAdfpCfiHo+ntrvVAhwEg8nzoToVl7lm6uAJASfxN/pVu6nm1/lrcPZTBEnype9mwu20jqlxFD7SYIE5JHfvUuXS78oycVXUy/3YDJv+k5p103NNdZAx3DBYYE96r3W9BdOnF/sz7SxOSaM+KfiFb1xmAJycnvnmpPhHo66xwhvQYLQZgR5DiaVgx7TuIr/OIHuU/T4iTRdPm8qK6rMSWMe5q06ewLi3LSsp+VLBgY3DiM8ih9dp7S6t7OC2nXDTjcOR680uvyJZTB9PWrFxepbHxPes28Dqa6rpuotgXTb3LyoB48jSrrHUb18+NtzxDN6DgVadX15V0z2zl4gfeue6i66mZImu6YsQQ00s2FENJDrGka2VcDdGSKnvan5jeL8ImtvhJzcuxcYlQJg96t3VrGnhVCCYyRiu5tQEIWrg4dOzkt2RFGl0PzFW5eYB48MDgdgaRdc6HctzcwUnBqy9RdVKgHtilPxV1Qsq2l92/lSseTIXH1jciBVHz5iKzZ8BJMZxWq24OamuwAFJwP4mitm3YSu4Ayp7MPKqy1SdjUEisq4/+obX/wCytfnWUj1cn8kVvPxOpfBelu27LfPGDwvoe5qXq1+3bO683yyB4dudw/lR9hw9tfmOVO0HHhxxmkOp6Vua4rOCpEp3M9hmpsyNtLbbF/HUaFXbtuoy1bjVAfJExwxxg80QdU6W0tBQ1wnaVyfDmSfT1qb4d0jJaUMgQgQQDJPkT5e1MQyjiiwaVrLseT9PE6imrPZi610dDeF5xBAgID4R6nzP6Uxe7FRX9UBSvV9SA5q9EVBQjVxxodUK8fVCq+eqWp8ZI9ah1+uKidwdOzDMe/pRbhGelG+q6mB3/r1pP1Hqgg/qKr+v6mfw+IngDJP271Alpja+c6M/O21PyyxEwGYjgmOMn05pb5VXsxgQL3Kz8XdSUP4Dj93yPp6VVL+qdz5Tj71e9d8PI95mcQrNACwuyBgKQSHksDuPYeudbvQLDJIlLjrvmcCQMR3zPliDmlLmQzxdjwOpT9DpbgAK8ESJ9PqHuOavfwR0Nrl75b3SjbPmSO68QPXIM+VJuk6IBluTvs3DFxQQGtXFwzKCeOG9iaY63TXPkI9twbluVDW2nfbVvCcZBEjBzDCa9koqbEXkZghHiXn4U1HytU9i5cLEiLfMAKT2nEiK8/tF6Fb1Vl7q/wCbbXBBzAkwf1rnvQ/iNdL827cBuXmUC2xOFJ+ot9qJ6t8YXEsO1nxrfG0k82z+IRUmRMlBVFDxR/WTadQEIMrnw1d051VpdSQLRaHJwB5E+QmKvHxF8PW9GUu6a5utvPcGPYjkVyRp5o/TWme0SrkbfwyY+1WsqbaccRGVFIqOuoaq1aZ2VQzXBkzlZ5IpF/etwGOV8jzTpehWP7vGpGqU3t202MTzHvMZ8qrotsrABZJOO/6V7Ggx3RP9Z7FjVeDzGHVbjFRPeCfTyFKde0kTTfW3ztYMhBj9aVau2cEgiuoeJY4UHg3PEvFXV1wBHFP9V1+0xwG4qsByKnFsck4omRTyYWN2Q2p5jO71c3Dhfag9WxHiPJPNRac7TPaptdfDAAVwAA8CAeRbGe2dK1xwB7k0+1OiYrbUEsAYAH4R3ig+j2wLqK52hyFnynuaa6nUNZvtaWHHG8fypOR2u1i2dAh+fE8/uYedz/41lGftF3/+SspHr5PkSD1DHFv4svHN23vAGWtMGgewPhFO+g9QS+R8i4Cf3Sf5GrpqvhvSOgU2LYCiFKKEZf8AxZYI/Oub/F3w1c0rG7a3MBlbqYu2/wDzA8N5I5BAPrX0C6j21Ue2lBNiXx9Q1pPHcCsM7H+lh6HJXtkSB+7Xmg6xbug7D4h9SkiR5HBIIPZhg1xnXdevXQEuOSRMRndP7s5n0mgtH1Y2HVrbnep5U+EZypkS4PeIHcTQtiWrvmOxsymvE7P1DWRNINXeZ5Ex/vQ/S+tLq03Lhvxpztb+YPY0ReIT6iPeoWB8zSx1ViZpLXmWPmAZ/PyqHUsA0WmMnkQT9yADj1iofmghlVzDGQQQDPf+X51DpejBnUvvYi4GDhoIGMQVKsMHmOeRSnYheIxuBcZ6Lp6W7nzFfdK/TxsEeLwkeM+hCkCcTFD3WF5jtkKNoWONoJKyI+n1zzzTHqLqAqCC8jLLuztPHigNGZEcfek/SdYpt7fGsHaSSNwkhi3oCRB/3rO5I3NzO6TGXJYwwgKqPtIQM7DP4BsK5J7gE+kAVCjG7KlGMpuQwIEMQyKCDiIE4ycZFQ6nUjDsDuIIHinaQWEccbQGiByOOaCTqAw+5yZhiCAZIgfUpiQDAHAHPIosYVzyJa+jVkuuZr1TRE23ATagBupJB/xE7NultxVmwwEx9gF8JOLVwm6gi6V8YALKx3QwA/CYaRiRHpTrWXdoW+5W0SZC7fF2BCuSxIJYmIA8JnmazpV5mO4zkeHw+IgcjJyBMZ8+9E+Q4wABczCoCkAX/nURfG3SEtW91u3G9gTc3EqBLbQojgiOfb0qp37x+xOa7Oyb1Nq9mQA45BmMcT5e00g1Pwlpw/zEBbdHgyVDNEeokH7GMYrmPVqB7gf1/KRkEdCcsvowkH8xXi3WVYUH1rp1n4Eskwzux3MG2gDtPgmZ2gEREznHFT6/4esMbVpLZFpdzZnCqYgmZYu7zJztWBHZ/wC94zxA234nKtjRIonpGqCXJf29qu+t+FkW6baM37zeHCBp2WwJJe5gyQYEGJiqH1zTG3cKkQ3ccRTVcZAVgA2aMfXXFyIMiZqDq1stbIjI4pXoupBFhhxxRbdSUie57UHpspFS/djKG+6+P0ih9OwUMUIUmA0YJ9KK02lVSrOSVGSB/KitL1Z4RLoW5atSyocc+o5oLW6vfJWFk/SOwqg34kYML1mvS4xRAEtsQJIyoHtXuk6QS/gJcBuYgRQSaVBYLm4PmFoFuMx5zVk+HbkWDkAr27ml5SVW1nF27hZoQXU3TbfyYefapdFeB3PcL+alf3vU9hWq3BdviVxwfWrJr7OnsIN95XYjFtMx70kkhQK5MRmy2/C3FP8Aftz93/7VlaftGn9K9rvon4g7z/JOt6H4kZGi54k8+49fUU06jdW4kgggjB86r/RuhvdhnlE/VvbyHqasmp6cotbbQ2lRgefofU+daTUTci/Y76op/G68E9zkHx58PBJu2RAmWXyPmPKqPsLHbB3HED8U8QO7eneuw9QtG7KMMd6paaRNNqzdBxaRri8fXhFOe437h6qpog1Dmbxx7vw9zOkaFdAVuXr7LcyrWlthlOPEhYuJZcHAwRyRyWtx9V4g8JEg8kgEx4fUgge1VMaz5z7LhIa4TjdAFyITJBiT4ePL3q1dL6dc06w5JywMKx2ISZkxnaSwkYO4+hEmckcA8xmC7pYW+lJNoDbtBMhd3AgMOPEfo/P2pwmsdlYqxQwchQCWB4KghSB4RBPbHNAfKUG0hZhggMMAMp58QyMr5Dw85qG+FhwVO5GDEl8lSxjbGBAVWyDJJqb0GIu5qjRs6iNdffuM9pVuIzmFnkLuB9AWk+ZgxiIqsXr7W2uKykLb3AKoAVVGBJPBPkBJkedF6Fjbu2yrh7guqQGKkrmCACCASuJ3d/akWsuG5eursVWZ5f5jeEHdJ48TlSSAeM8DkiuMVUmKtpX+RDv7yZjbPh33GILESQSYyOIIaSI4oJOqEx/iGWgMMgeKZgx4WOMweY7ZU6/V7iTwoDC3AYCIESDn6Aq+sZ71r+0NBAbkwsYG3aokk/Yz70xcIHMY2tBFAS5WbvzUZLbs/wAu6tzcpAUI/wDhv9wSvA7ziatHTrKW7QdoLhYJA5wvGRk7FMenrVO/s/CLcfc0Apsbd+JnDE8mMfLJB9OMVablxrjeDIEvB5cDkCMboGMj1gmAGQWQIOO2G38yYS152+mHMnxjE7RIM9hECPX1rfTq2OCqzk/i3MUkD3ge/tRnTdNbDGMIZuyfIRj0X0/7I7V5p9Put2rbGI/xHgwQTkYIws7vyB86hzNjqx9ZxlQnqB6u+4IYTgYUHGcEmcZyJPnPY0E2suIq21M3XfezAE+KcLbH4bY4k8xgEmA1vOCGJABb6RziTtJBwFjzHrVfs69lvBLc3WOCLY+gTt5OFByNzNMcc1Lpyb6mXmxMj2OjG+qPy4d328MV2jdnkEwTmBMZiBiql17oNq5buam5cuMwGGd1t2lUcKo2tcutERxuPJBMVYOpIQtxptbcgZa67CYUloEDPHb1rfp72mQB0Rp8rbbf158vvVuI+lZjziBTcJxS9zWWFacTXVup/DWmvXCykgv9RCgBQJzAgZwKSdR+H7dk7VuW5PZyynEZ4iMjJIq3Hq0c7R3JmFCUciGgzW7WIPpTjX9GuhtyAOPNGVv51tZ6dc/GjZyZU1TugUTVQNLEqrH/AJo5HiAK81GncKALbATiVIrzSWLhJIttPEwaXkFxDhvM16hf+WsLG5vzFAaecdyfvTrqFncNpUAxye1EajRWLVm3cTeLvDbh4Z81PlQow28jmcxNx9Yu/u25+4//AMayp/74ufvfqayjs/EbuafRupvbEZoJ2gmByYEwJ70j6R10XwZAVskLMygdlDD94eH6hK5wTFSdO6ut+0Li47MvdWHKn+uCKrPxDqflX/nbn27TJJUoIDQoVRuZiYGdxhiFgTWgmPzDrmod19gCXGN3Pv8A1/Cuc/EpUMZOGBDH0P8Apg/arj8S6siy5AyBMGfvx3Amuca9zeMKGzOYZgdolvpE8eUxNIzsFapZj4TmD/DV9ULO+0IGguVZtpG0AyARtJZQVMT2PIN01GrR0DBiWVsOJWPwkBDmPI8QeDE0h+HyVcGypliQwiFt4kvcYECDkcgeckiG3VSVAVihfk7Qo3ARiMgRJz6+lTMwZpVoFrILhnzzglwWBwBJO4ABiymIDCQQJkgH2n1Oq8ZltsjeG2lRAAEEjMgmeO1JDqw34lEEYEljAwVYDxdxEgUR+1fNtlEIDAcyfGI4XcxhgckRBHERBS+Rup9AyqBZ/wDJv01t19EswNjB2uOZBAgmCCJETg5xNA63pD3b5F0wt1mZGSBIU3GKudv1DbBUzG4cnNM9BbA2PtRLk42jDEgK2YhLsH6CfFJ4MFWuiaQVZQuwgHEhWAK7knIwRB8iB5ipXzlORMHXZi7kKL8SmdV6OEDJbTc6IQs7nLtstMxCniQ1zao4gHmaS9V6S1lFBIZlBDiAApQ7W2+LdcVX3KWgDcGGYrp62yrWw0NEAYknbvCscZEHv/rSrQdLW5qb1+8oPiFu2DJCKLZUkiYIbcxK+Zmm4tUSPcOpm7ci8kSt/CluUd2K4KAbjAI2NuE/hJVjP/lVs6a9sBQ4Mk4YECJxJKHPfPn50p0uta6Xed9gH5VqWHiOZliQIkd8xtxJZjFqdcyPt27QSCZmWMYCyxJxGTgR713JbWP8+00dHk3Wsudu+Tb2OQGKBA45IHiyONwM9s5MDipLWvNxH+YhHbt4gJgfcR+dVIdVthfAczLL2PbDDlY/U1s+tJ8dt4XLY3MY77l2mT5jj1rLbC5MtbHQuo5vdS8UgW9xhYYiZHA8X1f71Hev3ZhJZQ3/APUJ7FT8vx//AODSPU6ywHi+IMY2fNBIPfkqyx7Vra1bAASpQnDKyrjhVCMWyAAI2/lEh+LT1ViZeq2sRQjvqd42gAzrIEssb2UcAwCQ8Zl3krIjOKE0utG3cjhiTksfMcDA3esxgHikPUOpIW2HTm2VzIPjyOQRHb+okEXU9TgAJAzMLA2j1KgbifWq2xWs8lVtlmt69WYmYI25BJB78zkyf9+9QddRblm4FbO0sRyWIjLtyTEjykeVIhquCRPp7080d0PbIZRsOCAxGBnMZPf86lKemQwg63EqqGWU61KBWYzBwDTEanwM245GMmJPpTrXdJ0zqGdiF/dtiT2ChYneZnPpnmaX9R6Jt0JuLP8AiXdqKSrEW17naT3kVpYs6vxUz0Vr3E9SDRdedV8bs/4QSSY9qa9H0Zu3C97UC1aETueC3oF71Trto2reTndxRnVdVvVbZRWcAEOs/rRupDcCCw5DAk39Zb/jE6EW1GmclgDk9/zrneq1DscsSBwCeKJs6Y96nuaPHb7USLzPWqmKfmGso79hPrWU2d9RZ1jpN75Vwx9NzDD/ALvwn+X3qX4ifdaYwCQJE9uxgkYJBIn15HNJddqokCp9Vrw9qT+Jc/cZpqZfaRNBsXuDRXr+opcspaNxVLAKWJJiTE5yTmYobQdNZQ0iIDEAkFjAmMcSCfCPNpnmtuni5ua4igKAVU9yTjByR3JIgyBnvTjpqBbbFB41yIjdPZR2IjcfyFZmXNubnqXaTGGYkiwP1kdzpiWwdjEKSBu3EEAruIbvyP19qW6hmgMrFVI27wSDAjkjKCMeknNMuoX1ceJV8W35hnb4QMCAfqnNVrqcB9xA8PEEmfLd5z51wN7rmjkx+zd5+0hu3m5fwkmUICLwSAC8DPH9GmmlQam4bbuNykE3EVc4lgwnknhoiVOMzVcv6ubBU3CBvJIAx4sk+k5EDy9xTr4T1dpLyvcKWyQPEN+9gskEDawhsDwlTKznimuvtLDuZza1gKHYly8NthbRAQIkhUkMRxjBYA85ifWj9LYFwOpZQQDuBwwgA7o9xH3/ADDGr3mGKsxhgVDovHLI5JG0beGGSeOC00j7TvZQr7I3soKkCJHMgx5ntUihVFt2Z3Cvs3+TIun21uXgCRtFsXOcAMXJnGRBPHEigus6G09lTvebqtG0gMQVIGCCQFAzzG0nvTG9rRcBt7FVTtBZT4XtmfpPO70P7vrQ+o1VtRbBRitlTDbt0zMrIy5jHsaepUCOCEno/b8pUHtogtoEZwi+C1bS3jdy5e4hOQSSSRPkRSrqNpd77WtW1PGdxAOSDtJG72JBgnvVi6wlp3AIuBSoUqufpOAwXMRHB7cVXepWLBYbHfMAELIEwI8Tbp9xNdDDipn6nGcGS14Bgem1QlMH5YJx3cqGjce0sACBxuqRLrJuDMUJ3ZiCpEQ0RxnPER6Vobi7kQKDsaBzKgEbge3KjP8ArgXJMk5Q4mfp4K/lRlVjQ+VgB4ja1ehB8xHLT4RKyjfiNpmyk84kHkd6Gv8AU/lttSLc4HiLv5+IgbQO3BMHmg9U25REExtmIMeWMD3itNPaUyNhJ7zvGfM7YxXVC+ZHlUr3Bf2obvEPPKkeIE9zIP35r21cHMAT/wB0/wAye3c17a0QLDephjBgmVPizn1jnzo/o/Sled5gTAb1B8vIjJn2o2KgQVJBsTLdwFRgk9+OMD7jn8/zdabXhUg4kcd/TMcff3oLVdNFtZWeRujG0kiI9MgVCLkQDzA9TETPH3+4qRgHEdjHrNtc8R50Zy7BbkkGB5SBmOMDI48qM+NL+w2lAYF0K7cEEKe0d6U9Pcl1BE7TJAx2GZmAcR6xTP4q1Tvta20FDtlQI4P1eR9fekJ7MoMHU4lUkJKzp0tXCd4O4HB7AdwfWrJ/Z30R2uXbyrGClvcAdx+9VgdLv27L3nA2buZyfWtNJ1C9s3rqWR7ZBtoCQT6iK0HZmHBmWFJsAyP4r6VqdNdK30KEksI4M+UVJ8JdI/a3ZUuFLiIWycGOeaumotM2n+brbvzGdCUBGQSK590BiuoQiec85HlihTPvDADqNHINRx/der/fH6VlWj9tH/SWsqf1X+IG1viItXqvWtdVeKW1W5KRgzg8zEHvB4o3pgS0hvupuOubdsAkKez3O2DwKA6d0PUdQvFh9IyXb6VnJ+8yTVrCl5Pc1MuUL1DNKP8ACLAja3mSfEMLG0fp/Cijf/whbbBjjJIgcCIjuAP40kGqa3dazvFwo2xWDGDGBt5j7UbqW8QIPESFJ5AjHlnv6/nn5MZVqP3lGi1IU033h2t1is4VjK4kbchvU8k9o9KQ6+4GHnwJJAj18v8AmpLl7aWwdx8ox+9GceXegL1tydo5MQexmZgnyEZ7TR40qaOXOuwhTPL1vA3CFzGN3oIwO2ePzov4eVkeF+YQxH0nbMBpLQCWAmYOPOtfkKs/4ngGZChBOBJYyzcAeHGKK6fc28MQCRuYSpIPbz/WjyMaoTJ0+L1HN/8AEtf7UvhtykBfEoS25LR5JbjdJxkewrca10gbiZIO1YG2RPjiYkZx2PtSjQ6kFtqbQgBJIgKcGNx/CCRJ4wCfStW1CmbjsrqsdtouHC7jAESRjvGTyAUi9tCaWnKp7G/7uP7/AFAbQrNMGYUAA94zgCCB/WANTrQts2zKtLHJBOeVnsMyD2ilmn1EMCzBSCrIGxIWZ4ELBKkDA+ruKGDHeS0Mpb5TxzkbQylhzuVoB7rt715UMpLItg+Ofzm9zX8hbZ2nDuhacd2KkQPeAYoDW6pbimHa5tM7WLI6nt4tx3DjDExXnUbAsXxkMjjcjrIj/wAW5/Xgj1oDqesuOSu9gAQdxOeO4xmR/U1TjQcVMbV5FyPuWZat8AjbIyNsRAmOI7RjvU4twJ/o0Lp3EFQWLcnd9RxwSTiPL/SiLjkwR+L6QOw5+33zXXQ3L9NnxlQPMivLPn9h/RqXRWkPLEbhAIYxuxgE4D/9vMTUiqWJAhs5jClgIIJ7RBM+pNe232F03lwD4SvcBwNrHiYk48gcV6uJnalxlyACS2NPuYFXwRORGVG7McHBOPtR37BO4JIHvAmfFM8Y7ULoLsR4YzIn+PAimtseEA85+qYEjcT7x5/rxU7OwM3dPpsYTkeJHYc/SfFIG2fJSGlveJpX1bSm25cmQ2ThpzIEmIHAMT3ApnpgzPCSTPC8+uJmhvieyBBbfvaWkqBOBI+o8bR/RNeX8UztZpVx5BsNX3IemwDI+owfbmvdZ1G2CQAS24E+WABA86G6cfxE4Aj3qH4jtvaZWurt35AxMeoHFdTHeTmZWTcrNRkvQviYWb1w3bYu23UrtOQk9wPOrh03oPTLekOpW8lx3UsFaDtJ/CFGQR61X7+nt6ldNbs6ZRcdSN4IgjzbyNKdFdax8229ssoJRiMqG96qZDVr9pLdcCdD+DbK6u2h1DWyCCFQHMcAnyqydB/s/wBNZuNcI3luJ/D7VxbpZawxuK4j3866F8L/ABleZSqsWgQAQDHuaJcSrzHqoPA4nQ//AE5p/wDp/rWVUf8A1Hrv+z8lryi9vxC9MzWx8NraHy1O9rjeIkxtU8wKY6z4KZbJs6S8bNth4xklj3z2Bp/Y6WHRPngF1zKyPzjmlXxX1S5pFZ9ga2B4RJLE+UUrYQLPMnBNe6c06/8A2d37Qd7TpcVRMAw2OcVTLOruFgu+IwJ7Vb+s/HjkP8qytu4/1NJP5CqLG8nPiJn/AFpiqSPdGCx5jy0eVRQyiRMk55JkxPeorjFjkGOQTBHM4EnEgYqx/D/wkbuna5+0WhbVJKiQZEEhmnk0t6h09rN35RIaP3DIB7LPBPH5xUx4app6St1PB7G1SrNL3OQuIA5mSCAYiTGBjEVLdOwncAN2VB3EjzLd5Mjn270bp7G0E7ArxyeZ4BXuD6eYwe1B3HbxSA0ecyTGN3HGcxnFACGM5lG3J/DkF3XkLtPGMREyQfF352+/2ra1rtx2hvCCGAI5ZZGcRJLcegjgULfHmJkhmnk8QCYz3P8AWYNDk7CACSW3HOSZ4JHtyKeqLBztkI9wqNbF4BpOQo2DvJYsXP3LGtm1Yh1PFwtIzgmCCO3IU+ktS9bJBG4HB79vbkL+dHpZMYBz3ntiSATP6UtwAY3T4TkWy0juXWuWtjjIO8McQT9X5nt9/OQTZ2niSOBwT+WTmmq2xxORk8cZiT/zQNyBzETP8O9dxtRlL4EVSKgd62VWAGAOeNo9QWaBmoxrJCiCoXkDxE4EZ45ANHa2IExtPHhPPbKkRjjmotPYA4GOf6inl6Egw4C5PiYeo+J3yCQYEck9z5kTMegrSxdcrIIVFEbz5jnaPxH7Y7miL+jXb2/nnNBqh4k4A2hQZx+p96EMCJ7Np/SIYRvo08YBJwQGZjyY3MPcCfy9RRd1tqieZJb0BH8iH/Kg7N0II5PAAP0jmI7MzFZ74HlNYHAK7RIUEMCfqLJsY59j/HvSCLNx+P8AaLpV+IzsMoVbhUnadpxwwJgGMiREGDntzQ+vvJcufKti4XxFseIsYwMcQDHlQ2l1ZN+2u6FZTbYnjMEFh3O5QfvV66B1Ppukvndve7Am6RJn0j+VEqWwuSZdQ+Z93xESfA+rIVyigxO04K/eqF117nzmS5yh2+fHrX1PpdQl1AyEMrCRXAf7SbvzNXdUW1thTtO2Mx3JqlQBVSZ2FcymWNRcUyrMvlBIij9L1J1tNbYna5n7+frUV3S7QGBnzFe3EDBTz6UzaDEbgTA/mHzp7p7ups6f5iq6WrhjeBg/ftS1dErOFWRPn5+VNdQ963ZNhrk2jnZzB9PKugTrfMC/vm7/ANQ/ma8ob5SeVZXqELfPpy2xVgzsJ4YTTMqp5APvBrnNjqK6h3uIQzNiM4/4p7p+j6lLAFq//ichm4g9jSEeKxtfQnM/7adNbTW+G3slASQAAx84FUHwiefSumfFnwvqg4u667vBJ8S52+hxxVDu6NMwxJkwI9cUyxKVUgQLTakjwlnCTMKxGfbirB0rWI7Au5ERgMFLNxgnGaStpip2sIPrTj4f0hF9DMwN3hzHuYxSsyrtJMYlgyxa9F2ZAB5zt+0wwJ9wPzpTunJLEzyMge39TTnXWF27ghkYktGPvgfczSy+hAncu0+8T37QT7TWdjII4mloipb3dwTUww4gwQYH3BpXe8DAjyxBj9R70xd8djn7n+cUv1aGV8UbuCfOSADPt+tV4+5frdrY5IYbYACxjtIGBwC0zHfMDzNEWb48UjyAnyP6j8v9wbCPu8bSv04WGiZ24gTM8TyaJKScfSfcR5+UmP5+tE4WZGnbLjHHUmN2QYGAAwA8j9PP3P51qrwYiR5jMwY9vMflQ5uFZBPbIgx4RCj8jt+9D2tTLeWTzgDcZx615Vnc2pduCKE2u3CAzbTDShXtiYI7QCefMGpNM+PLv/X5VPfthsKywTuJ8u/cYoYW4kT9/P2/I/nXSbEVp9VsPXEM+b2nz9efP0mKg1G4TsgsSJbgjInBjwk/w+1bfOUYOCOfTnH8KDv3macCMDHMNEjz4H3gUKDmMz5zlHE809rxnaDHn5+3n3+xpjpkIwZHoMRIjP2qHRghZxJ8MHBjuBjAk/pR9zTxG0wTkjynIB/3oXazUUjIUKnuIdTpXF0rnmR/HFXr4asWrizqFa3cIAUhSQR5jyNJtWLk22thZQ8gAmfIwTK11P4M+JNPfCW3QW76jaRtwfVT/I04EsokyOA1Ayp3+sPox8pbhZZlTGY8vSkHUuoC4lzfbUFzO7uBXaOs9D095W3ooMfVHHrXIfj/AOGH0wtsLqOrkwF5H2/nRoqg89zmZzXEpt05gTFa/JiMetT65igUATFaaOy7tM59cUwijzJlubaR9h3c5kehrfWak3SB3OTUFnVfLc4BzBBEipCviDGFBPJ4ru4jiGQJ5+zD94V5THan/VtflWV7d9IFj5nSvhZtDp7S/NLb2IkwR+R8quun1is/+ERsUAtnn2Fcj11+5cUWkh7athok+k+QrFe/aV1t3CJEELmfvSVUgSw4xVCdL+Jfi3S2vAStw9xzFcc+IOoreuM62ltyfw4rb9luOQCrFj6Ek1A2nztODMGaZOjqoC6k+KCT5nNWP4e6c7KHyVXxSokDz3ECfTH5ilD2SFkEcxFPukahVtlNwtswgqGMssZJzA5+n1P3TnYheISrzzNOpMrXm2sWUkQoJAXz+qc/c+hoBrYLTG1QO8mBzM58R7T59qYrYH0GBlQjdwTPijv371BqdKwJDMrEQVAgZ8/bIqBXrqbOHSjZuU0YrVcMPKWJnvEwPYf/AJ94oW9l0UrIDG3cHMjagJ9IgkGiNQpUkiZByD9p9xxQ1pXLyecnnJLc+2P4VUp4uTaoZFvcYX0q05AByRzniBAkjv8A65p2lsOI2yJILQBtgeZMmfP1pLpl2eUTMcH8vKjl1IKbYjvjAP2pLgk2JVpCrIIHr9JtJ/WfUdj3pYNOZGD/AF/Gmmpvbv4f1NRaayQczHJjPB/o01GocxOuKBZA93aB4ZCsHhliY7HuAaI611ZtTDPaW1GISQIjAoLXr4yN8A5gHkcifKvenqwcgkxEgc02htuYyPbbfmQLaHuDyR374/rmp7Wh8Jk8xx3jgUVatw2Rj+po/ZI9v6GfKltkrqbum0+NkswTS2YyeZieAI4jM/0M0wuI23apJYzk7ePvAA/XNRJb3NjgZifzIE57ZpiDZyhZUuRMtDCPYDz86nYkuKmPq8YXLSSnXbty1dFxXgzyMjGJHmKs/wAEdduLfDoqXGY+KRkz/Ok/xDbtq21LpubRjAjPIEUDb1ZQo1klWGf+KvAsRaqFM658bfEr2VIlkd0wvI9a5R1Hqly4Zbmj9fr7mrZZklREk0o1NgqYMEzQoOee4rM4Z9o6E3bTOQD6d60ZDwDn0ptq9Wtu0Lb2yXj6pxmvNf0tbItMLm5nXcwj6ao3KSBJyri7HUTXkUgyPFUF8MUAJOKa3Ly7YCgkd+4of54cbWEHsaHdZqp1GI8RX8j1rKI/Z2rKLaYzcJ0qzrjbL27NsDeIOM++aY9D6fs3NeZXWJiSDTf+7rSq11yGZhyojb7Us1l2+ECqkoT9UQY96Rcvi3RdSRFuFQwIMI2CVB8poPqGjRf8S6zlWEggCSx8631umtqGZMvMlew/3qDqvVLl5FtttVU4A5NGBzYnjUT2NUbSttEk8E9vtTDoV5+NqeLngQO8xk+cY4FWfo39n5vWkufOUKwyNskf70X1D4a0GlRkus1y4fpAMEeWJjkd6HKoZIvdUqRUCDBPiMAE/p/ritrrwIBIgctk+R/SM960sS0s0rtMKoOceZPbkz6UNfnGRB8C9pJ9+e596zSvNTY02uUpTcGRagid3Edj5HGfMZpYV2tuE+Q8XbyiM/nR+rcLMxAAH/2Gf4/rSzW6kGdoBHAiYgRB9+1UY7qojU5hlJ2iFrdAzwTzwcD349vStrd8T4oAzyf1OPYY8qV2dXmD/XPeptQ2PcV3ZzRkmPIF9p4+sJuXlmO0yZzxwf51FqtUygx4TAgg9+CPyzQTXMjPH644rS7f3YPMnPpTVx8iKzPu6gpVp3TkmacaXUJ8qWJ3gwMTHrS13g444qIMR+dPKg8SRhZH0lo05BCt+9jmYnj9Yoy0gGDEEwDPJI4HnOKqNvVFWUgwAZj2IP8AIUSOpstvZgiBtMCV2mVOQQY/P1qZ8DXxLk1eRVoGWTUbFEFgTOCTEd+/f9f41X+s6m49wqWlcRAgGPPOa2vdeLDxW0ysN3k+Y8q1RRdKrItgLj1iu4sWz3N3EG3O5jzILl7w7CBA7gZmo1tkiSeOKOu9K22w4bB/j5UAzNgHiaoFHqeYEdw21fIUjAB/SKiuTE/pUTB8SpC+cY/OmPTEDtByFyfahYhQWMS5VFLGQ2NM1yVLZ7TTK5064FBYgtEDNQdYT5bf4RMHt5UR0/UhtpdoYGCDwPWhV96grDxumRbB7jL4L6cVe4TbV2iCrn+FJOu6Em8wS2VPdewPpVts6/8AZW/w3tXA4yT2ry9rbJQudpecgGuAm48ogXnqUH9gufu17Vx/bU/6S1lOp4i8PzOi9d6SBuCsxJ+kHAk/xrzptnayW7zFvDlScA/arL1A+EnaG2iRPY1Xvh7TtfdrtxuDtIA59J7ClsgJqPV/bzE/WbC27pt6e2r7ozGQT5mmdr4SsoGuXyrMV4AgA+mZJqxWOmIj7h5RBz95rTrN+zaRnuBZgwDyx8hRAUOYJe6Aii/1G1obC7VJZuJmJ9T2Fc/6xrXv3DdYiScEDsO47/enPW+sHUeF0HywMLMZ86rfU2WQCIA7Yn+NS581AKvmEcbBtp7MD1aFoaDHnjn1HHYZpdrHuLnGDI9+xz3zzTsXAywBAMfzn7e/lSvqCCYkx/RipcZN0Y99GVS/Mr+oZy3M4nnyx+f+te2RODz39KLOlLnbI8Q2wAMHsBzntzUa2yBkZnOZ9M1cGFVEYXIu5A6HH6fajtRqittcCBgDuJ+qP0rfT6SWAYEAEifWeP686068qtcIstKx3ifvGCfWuKwZgJzJybEk63asMi3bLKhYAG0Mme5NKNLpyTB7UQNEbdsXJBM/T3jz9qL0ulO0tG0HNUEgCKckeIPqNIEjOKCZlP58VLq75YwcgVrprcyYrqg1zEnu5rb04uMYIWBME8+1S6Dpl2+GNpZCCTmPyqD5akgse+R5CmNzVKjRYLfLwWExPnXjfiNDDi4mM8GmvTdbaRNrWzv7OD+lF/slnUO3ykNs7ZAmZPekeotm2+1gZHNe4PEIcciN+rMPlp8t5U5KzwaG6W+y6C43DyqGVKmDHp51okxzXgOKnixJudR6doP2jSbngWpyoAlR71LpfhBHtltKu3bPjcn/ABB3FU7onxD8u2tvc22fEJ5q7dK+Lkv/AC9NbUgDII5xUWp3Y0LVYHMHU+/H394hufDNxV+Y+BPHMe9WBtP025p/CIupbyDOWAyfLmmPTOpr+07HKlGG0s0Dt3qsfFnStt8raMq/0BThge01JpM7MLYVf+0ytM4BDHnmpRdWjhpaYPFZoiGYKW2jzpj1XStbb5d0FWHY0K62xb8Em5P2itRGJE0FykttIjr+7k/6j17SPdqPJ/yNZRc/MfY+J9N3EBEHitRbAEKAJ8sVLQ2qVjGwwQe5/jRtOCEVzr4v1Be+6hSxPhQAyZHf0p78Ta+8hRd4thuWUSPzNc66xrHtXjctXNzTG7ufWh74jUWuZPesXbJjUKNzDAnIHrFKtVAMmYMwPDn3/rtUd/UXLjlncm4e8+dZqHKgBjBGCRg+wqPU4iCGE6XIcMTPPnEKJjc3njw4iQMAep86E1DTAUEkeLywD/z+lSup7jjLY94ExE/wmtVYkFuJG0nAge/2A+1JX6SrJq9y0JpbYWxvKggnJ4iZgiMcx2rS2ibnI4ByeB9Rz+U49qH6pqyR8vt3PmRtiPaOfWlTEhjnHf3qlMBZbbiRNzGer1yneqA5PI7T5UstaV1zyKPtoAoj7VpZ3LM/cVSmIIKEGgOIFfu8bS3lRw6ixtlCOBg1lpre/IxWayxMso8P8a8wHAM6F4sGAaLmPOsuuUaBx3FRuwnGM1mo1AJ4+9HFFbM2VSxx3rW6drRU/TVMj9K81208fVXoN+6pmh1TWmFxDDDIrzqOra65uPG7vFNtB0AXNOboujcPwHmttL04KCL4KKRhttBvFx6o3UTLb3ARkkxt71Nb0Vw7vAwI7R/Gpn/wbwa027bkGj9R1S7eaYiRBgcx7V0k+J0KPMRqhmAtT9P1Vy04e2YYUdq9PdZQ3y2WPxBSJpx8I/DNq+rNeeCAe8ZoWIrmc2XwIl13WLl3wsY84716OpXFVRvY7eM8e3lQWv0TW7jLkgHn0qd9IoCurhgeR3oBiRaocSf93UHgdQm31G0zMboa6WEAscrTpOlaVdMLttna6T9JwBVc1OnhgyqYPcg4pn0rWqki8xntFEw44lC0TRm37Vc/eNe1v89fKspHu+IGxvmfRFa1lZVhnpTP7SvpX7VzfqH1VlZQL3KF/CJDpPq+4qDXf5y/+X+lZWUOb8MW09vfV9v9K01XDfb+Ar2sqPF+ITixR1H6/vQt7+dZWVo+J0xhY+kVtd5NZWUcHzArvemNn/IHsayspGTxOrK6efvU+g+pvY15WU2CIX0rmhNT/mH3rKyvRQ/FHPw79ae4q/f2h/8AtF+1ZWVO34hLV6nONH/mCrh8F/8AuRWVlG0ATpOp/wAlfauWWP8APuf+RrKylGEIt6z/AJjUq/EPesrKaOoLdy9a3/2w9hVb+IP/ANP3FeVlAJ2F1lZWUcCf/9k=</t>
  </si>
  <si>
    <t>data:image/jpeg;base64,/9j/4AAQSkZJRgABAQAAAQABAAD/2wCEAAkGBxMTEhUTExMWFhUXGiIcGBgYFyAfIhwhHyEhHiEhIR8eHikiICAnIiAfJDQjJissLzMvHiE0OTQwOCouLy4BCgoKDg0OHBAQHDAmISYwMDAuMzgzLjYwMy4uMC4uLjgxMDMuMDMuLjAuLjYwLjAuLi4wLjAuLi4uLi4uLi4uLv/AABEIAMIBAwMBIgACEQEDEQH/xAAbAAADAAMBAQAAAAAAAAAAAAAEBQYAAgMHAf/EAEIQAAIBAgQEBAMGBAUDAgcAAAECEQMhAAQSMQUiQVEGE2FxMoGRFCNCobHBUmLR8BUzcuHxB4KyQ3MWNFOSwtLT/8QAGgEAAwEBAQEAAAAAAAAAAAAAAgMEBQEABv/EADcRAAIBAwMCAwQJBAIDAAAAAAECAAMRIRIxQQRREyJhcYGRoQUUMjNCscHh8CNS0fE0UxVDYv/aAAwDAQACEQMRAD8A9I8XcOV8uy2Uk3fytUCduUi+0G+3zx5vxWlmVUUmDPpUiQp+G0TFpJ6mNh1Jx61xzMgU3TqVuI/CbEnsL7481rZSrVqN5dQrTVeeQC0Ecunupjr364zOosXxbGYxVJHyk1mhpCBgwJF4+oFzf6z7Y1rUT5SUwObSWBLTubWFhAG19/URUtkIojWsmoZQiSyK19UDbqZ9b4S1eGaAwDryhgQeXZwLiCZ6wCffljHEcFccGdrXQ+XGMwh/C9U06NKkqGo1MVSZAqHVqGiNUMAADMSs3Ixc8K4smUAoPAITVyXTcrpVpJ33LRJ+QxI+Gc1WIp0kNMamKK8EMs3caoDSwAuJtpEiICXirAsNH8cSfgMDvMknf13xUKyscbyW956AyS3mUWAVR95JN2D3EbgCbsLA43R0gO/NqSZ2F9sZ4JziHLlnRVcQjMCSGCgBYB2F7gWkk9cc8+JqSgmnpJIEHSZ2Aibg/kcY30iiHCmx3/1LekSx1cHEDdFGvcTcD2FsK8zrq+VRqatLtNRVBlIUFQwIF5MxG3XbDRHKw4mC0yZ2Aafl6emFFLItVzAHmkJUJ82Ty9z6wRyxPXBfRyqLF9+JR1QcoSu2xiDM5hVLsgDJMgksCIIII0kTHY29DhnW8S1TRMgAuukklrg2Nu/TAfGKGipWUwFQ3MdC3LYDqINsB5bMUatULUqeXTiASpiwmT87fPFZpo4BYbTOyDaUS1KTEeVqFI/FS5jTBspM7kmxI3EG+2OpoViKoKCmpEmGAQKRAIY7n3vv1Nhp8sMqjkElWP8ACDaYtMYJ4YhraKDqWltXMxAjodX4RE3+WBXqAcWxeWHo10XVhe1yILwTIGs7tJRPxtq0gDeAb9NhBNsOsjkK1CmwC6g7atV506REhgIPuAZnBD5WrTU+VSdSH0oRTLKNwTAgxB+LtNyd2qpX8nUwBNMBWCk80ACRqgiT0udrmcIr03ZCUW5J+UhoBQwZsWizN5tDSCm1QRBtIBYLOk/Fe0YUPRq1PMqeWrKigmkW0yAG1Q1jykTFyDpHc4p0KV2AamVNFZKsAzdIBUCbH0jl2thfxDipRDTy+XqVPiZWq05CqTfSsSRfZttumLOm6VKS5Fz35hVTqe8C8OZbLikfPQlags5BGnebxEjv6Y04l4YFXVXyzVaspzQyyHB5gwYhvh2AnbDviOTQZfTW8w1VANWtT0koW2UiZ0iwgDTE3F8T/h2s1PzKyDStMfhbSKkBSyEaYnmkRHptOHU6ehjzf5R11YW2I+cnQ75eo9PM0pNgyP6fDJBuALC8QbYcUODZisGYsV80JBNPSIN4gmQZ0gRNgOa5xQVdVesKwYotU0zTqeWxAgQEn/6qnVeSrTG9sNMzlhQrRUculVS22mNBU7i+5Ebe+E9brVLqMDJPpE6QTFWX4HSLJU1Flp0woVzIE2LWHxEkn5+0GJXq0qtDKLo+zsCASuokfwGWFom46gdoLfh7U2DO51K4axUEALeLC++3p74894nmW893FSqhDMUHMFKk8ogERA9I798RdOtUMK2rB4ztOVtAwMGUFLwzlPOqLVqEmmdSqAVK7GdXbp2264X5fgIzBUFxuSBrkiAYMf79Tjs6HOKaodZFMzPdbwe9r/Ie2HeR415zmgQPKCBXqyQS0AHTew/3w4ClUIZhYC/pnsTI7DUP5eRef4dTpiigOqoWXzWX4UQnmJJN3uBO1oAmSbeplq9PL6svUVqhckQ3+anSCdXOUC8wHTtj7mOH5ahSQ1wGloFmIMtIBsSem4wNxnN10r0hQl1qDSEBIC7W1QCvwydrTtjQpt4S+a3sH8zGqNO8dcIzVN1JZ0quSAWSSpbT+GZAAuPUg9ZxJ5fiFQ56qMtQFMIB5vmPpUgdYIFyoMdPxT1w/fLmmlKkrAFbqCYAA7kyd+8n9cfMhwYqxZmhRDsykiSt7krLCOs4XU6g+IEAv32xDDE8RR4q4sagCJpJLDU6nUq7xE2LAdRE37YBHhtVZDPmCoJLAW+SmWUif9haOWXzdLzT5q6UZyVYBmGq9it73N/RcfcpnGpNUWgaNaRBlgVPZhNg3Qj/AGwipVqW8+374nizgTp9vy9PkekdS2MllkjrGq07/PGY7U+KZ+BFKn/3ST88ZgdD/wBx+ET7h8JT+Jdbo4RyZUFVEibmeYbm3w7R74ScHp0kqiixFQMkwDGmCIDQeptABnV1F8EcU4qS7Imghm5Tym8RuJHf6HGlBloMqjy2LnQVBnSCRqaZgbnsJYxN4JKqM7MQcYP7SzXi0Q57jBou7oaTmi0KdUhlMAAWmYJvI23nHGsEGUXWgapUgt+KxMiPkB9WwJVd1VCKa+WGuzAG4vqJjr02kzGxhxlKmvQ5UpCXJI57jpeTEtBG4HvhSAi1l3PwvDv4o1MbWiXL0l8ymqSSyyoED4dUMzWiIawudJv0xn+HUHR08wCotQGxIW4IAKkGADI1f1wdwladarodTTRQWEHqpWw5RBMSY7Wi0LuMVkSu6KF0ggExAjcdd7322HYRSH82gDNvziDSsL3n3LVKy/doCqqTqYq5UQNzp3YwB8l9cU/D80BS5QzBuad4/wBXb54nHyf2kVtNZQ0ytEEgsgvCauo2g3On0uZwA5mmAvm+Sk6WRk1gqdyVYx+V5YnphHWdPSZRra3r3j6XUGktuJTZRGZdMgKT/D333+mF3EMjTpZkohWSn3aPOksLwTBG0GDE7ThfmOKFHKKSKSgaZBJbsFUXVQNgZOwvgjgmerOy1wQzLUioHOllF+XTF1IAEjaZvBGJul6d6LliQV/SFWrB7Bb3gHFF1VKpqQRVYcwSOhCzcx8J2236iJk8AXSaheLjSu+uTFithF+t4ItF6Tj0uzEI6sZUQDEdNrdhPTfpgfgGRq1GXzSDTCmCwUDmBCkloOnVaLz0BONOjVWtniSsjLg7w5tNOgV+IqgnrAsL/UfM47cCqtSTNZhAukBQgIk2TpsQLtJ39yDhOj0wxVXBckK1MEuCEaQGJJB5gtgOkXnBvBOMFB94inLBfLqcygKTADSSAWm9ztMAAGeLQFMkjn32jKlY1NONpT5biNeplfMqUKa6ioUM+mJsNMK0Eb6SPSemCuD5WqEdadk1Ercag40tcBdMdJnf8kPEuJ00y4ou6kaalYHy2h9RLwpU6QLnqZkE6QcAU+N06mTNd8xmJ1FDR8zQHL3uFUcsH8N47YYiqG1cgWib5zKHhVCouZrVRUQo/LBbmtBe7REEH0uMC8QyYDeYkrTVCC1mAiJ0rqklbm+N6dEVKK1xmENSoQUSAgEkKV03IIiJkm2Am4w0GgpErUIap0USVYywi5/Q+2OmqwcKB7fSNVUNMknI4h2W4ez5d1LMqg8tWozKzAmQDpIF+9yJ7Y5cN4UqELqbUZWTFRYvzBgAVAuTddUCCdsFUKNGpmIdqkaolzqkKIAuOUmBJ6yRbD/7MlPWNIYNbSLQDYASdyQDJO5G2HlRicUwDws4NAlHanRo1CoB08wBBZmJBiZNhEYXvndZSuTVFKo2oc50gEmA6kBFBHSSY6YU5XMMC9BII0k1EmAuwLCenTpIv0wJwYVKNWmhZfJDwKmrUGEMPUgAEjYXHfEz1VIAGYPi3O09B4dUn7pkB0cwIAj0I/vrjg+qq7qyGnSAhtWk6iegEFf1PthTSzlam71GISnTS8MWLAbQJNzIi/fE/lOIFqtPMZp6pRCLgEhP4SQPXeBPyOI6TaQKebAnttxOPWudoRlBQ83Xl5CsCKyFSvQg/iIFiRa4gntOmccUXSkskkAvqEaCTJ1DYdOuwPoSDxLMtlWLJUQUaj6wwTVKlo+S7dR8Q9Djvlaoaq7VjT0A6hVBLTJPeSYEjcGy2JwHUBLWIxcfGIOT6yx4nWTN0wKbAqpJJ6NG0dxIP09sc+G5eotTUbBe8wdQIBP9/scA1KiO7FSGqrIgEFqRIWIptZiAyzeZIEdMceINUoooL6pqs6sCLgg3JN5m1ov3GCq0gzCqclcgRmb3Ih5oZh2K0tKVIlnqjUVuQAqrKr3kzvbAeayCoA2azVVpJmJtH8s2BMCw3ItgoZR6wpnL5jy5RdQRWNze7C3ffGZ3h6VqtLLUapmi3mVzLEm1hPUknvaTiijSBW5UXPvveEo1cYi2p4hoFPLoUwYNvtIMN/pM29jE4m835z1vMrU9JiNIRVQjfawI9b49CyfBkFco9MOumTrQEEzYiR23/U4+8XyhNPyV0eWDyrBMD31TMzbaLRhdZxSpk12sOLTq02PMnG44ynT5xWOixA9uXGY6t4cA+FUjpPmf/wBMfcZn/kKH/YfgZbqof9fzjfiPC0qkPRjVVOosRA0ESJB9QNxNzgTiXDVEKQtNVJlgLuxEID3YCT6AjDXM55KVRcuixTiLDrsBq+l+mF3FlRKdOi7a2jUxkky0xBM9e3741eoCqjFcfleSEDeTVbLIVSiiwwY6nJ5mHSWEQo7QbkYM8R5Sm2XMVV8xVgqF5bfh3t0+eNqNXU3khbBiajEBQlissxkQBfvuN8fDlXGqkFUwGgMejdROxmDIuRADDE1HxQoLm3raPoIpRs5ijw3XFRfs76QqDUbbie/QgkYW5iiPNcmCqgatP/qN1jtJ63iZuLYa5fLPRJrKgBIZW5uUqd7WPQRPabxjp4c4dTGuq7oWTUPKcEl4AIMbRePnOL6Si+oHE45JUAjbn0lfR8Mlcqi02WnXEE1Aux3MiRMwOo7iMSNOoxqVvP8AvAjwfLp1G8whub4SI7nURY2nfFRxLjzCU8spTNgVBVmkbyt1M3je2EOSr07qytqLW0KLyADeRewEwThdWv05qBWAJ7+yJq2S1xvB81wxToKqRqE6ahawJBCkao16YBBtIAO045Ua2gB6RdiG0wy2YSANJFlsQYAG9+4d5HNJSbywoZlGlBPMIkRY2IsJmYxx8TOaSE0gkzGmLy3aP5uwj91dRWQgIBvxH0KZNmLWE1zOaUALUWJ36gntMYmuLKrKyixBtc7jrH7e3bFRwvya1IPUkt2kgBhbb3v9MTHilELMA3NIG/8Ad+mM/pW01CmQQfdNBgrqbC+JO5OjLTysLnnYjaJNrm0mwP1GHtHjy0RSpUUVzu4akIYsCLqTMAHTEmdIM7k9uF+HWVSn2gQZhWQFZIixJkRPTe/fAFeh9ibVWXzFq8rhWI1La0mYNhfpeO+NoV0JspzM1+nqKLkR1x+gzolNjTDgGFSlSVUhQNJcmUJMTDEAbRABncrwqutPzFp8t9TuQRe1huIBFz1+WB+J5thUKwYC8qNzBQeaBJI1Tue+MqqDU0NyU0diVBJCXltMDqYA23GCvmIdReU3hbPvlnL6UqU9JVizKNBDKWI5jMGO2423xQPxLKNRpZirXQHzjVamvW0RoG5CwJ25ieuI7Ja6yEsxp0ypCfi5j8TDWwXVMSJE7xbGJk9PlU4NTUqvqABEhiFnSRN5gH0FicdNQgbReqwzLzyxU0lAxIA0oWFwZfVqRidMEiQJ23xvxxqqoyUBTXMV0ll1hGVBbVqNzAhR84jEjk61bLZhTSpsaSiCEZVJW4AVFMgFtOqoRvItsTeL5x6bqdJQtpDKNTCbHmqMpLBQ0aDETuL4UOoVh39/EahBGIR4DNOhWqhm1l5VoYMPne22x6e2CuFTks2UmKFWdLdiJIF9j772xNcSzTef5tMCjIEqmmZ7kgCZNx6Rh5wanXqLJUGDq1sw0QOjEEi1ogT6GMLcN4gCjAiuwENz1Cq2YdXg0sxpCunw8hlQw6GLG/SMcOIUHWkjmo1Kgq6alN5hiblgqgyDve4HbHXiWWcLUpJWp6XYEFKgDL8JYFYkiQxEEG/0Tji9KjpWpTqKFqNUTSp1MRpXlGoBbSeabE+2DYC+J3R3gSZ6hTLItRWXTFJnDEqDupGkwonc7jp0w04R4WrCglVWFZwAaWllKjlKhgwhTp+IXYzE4nvEPC9VEVqKPTar8AaIAtOmCTvYTf0GPUeAM9LK0EFEogRVhhBUBRc/OZOJ6qrTBYgkn3+z2RtKmGxIXOUlytLL/aKOoEkGoG0tS5lDNYnVH522xe8S4CteklIvGk6o7zczBm94AMCfQYTcR8L1K1SktVl8hSWaCbk7g2vI0iemknrjq+cq+fzRo9De1gLmfniWr1vhAAgEkZlFPpgxPaE0M0lJWplKlFaZKhVIRapH8JJ1k9oPbvhRmhXo1Klahy06kDkSXEaeUlh8Rk8x1Scd87VWrnKpQAqiAtUsNPf7y7L2t/NtvhVQ4pWq6lpr5dIEanJPwg9xe59ST88UtXqAqBm0jNQKbSo4LxVjTB8s00ky9SsHbV2YTqDX+EgR2ERgipDrrTY3Kg3U7wcT3DKGXcVjRrOg1FizgkK1r7g3tv6YecMRWqlxURmCfErllseon1PtiD6Sv1WlbY4PIMNWJOdoSvCibtEne+PmCIqjeD/24zGZ9X6f+1vnH6fSCUOK/eMholTdlYmzLNzMWE29bb4TcQQHM6jVUaXBUNywvxdfnc98Hhf81WYuyKoDHrM2BMCN9vzjE9nMswqaolUYbiDpCwQFJi4Mi3W53x9XVVRdmOPXjiIcnELo8U8ks1FdYMs6gNYHtB5jMyxE9oGF2e4g6PzsrVH0nVqJVWJ+ElCIIMTuLDtg3K0vvNTSKZSW0mJEalF4F949NgMaVKOiswqPTSnTUdJFRiA5ERLQSNh0UWkYWKYZ7sbgbZ2gozA3nOg1RK7IylXpqWsQylZiV2IBJtq6H2w88OUS7F6wpjSJW3NDbESLWm4nHBeJBmWspR2qEoSaYAAWyiNROmVn4rkj0GG/DhS8wGpVNSpFgV5V9FhQB8+ww4Uaeo542lfj3XSZzzHCiXLKDJBGraARvJ9LfPEelIkF1XQBU0dWIhQ4OxMFTvN46Wxe8YztjTWDMAjUJYdQAbRcTJ2n0OFXF8/QoUqcRLMGaNILEWknpFub0F8RD6NpUlJufb74lwpBvIQ52pl8lULBSX0hjctpLHczHN7dCbnCfi9esz0tLMykjmnuJWDbpJuZsdup/E01u1WjLBXhWjWNInlamYAudQt+I+2BmzY0gs2mqg5VAJtGmFkbgTY9JxaiLbVa/aJDEHEWZrilamgZCyAyGANrEi1zMRvvYYXUE1jUTu0STJJgGdu53wVm8yigEjXqYiASIjSTfuZ6YCrV2ciQoXsJ/L0wSqL3AjQx2Md5XjtVmWkNJcwqkmASYFzsAZ/XB3F85UWqlPM8hpw5Am7RIDagOWSASN7wQBJN4Z4cy4pAliajLZwYIJ/h6ddyP6YF4/wFlKpRQ1Q5XVtqQJvBMLzdS3X3tKr9Oalh9ofwzQf6x4d9xFOUrKH11IXVcFr6ry8afgFxc/xGLjG1WvNNqdJUZCykuha8AwplBCgmYi5Ez2E4pw6rTqTWpu9ODy6v4t9BFgVMQCCLCQRgGm4FUPSdlSRysVBG3QcpuJmLxfFYsRcTMKEG3Mb5JMwtIUWFqtVTqLcijaWvpG8zExEG0YZ8OJcvTFWPLUxH44mALzck+gGr59fDfDjmUqVndiLhQ5kcpJ1AiCDMgEE/E074SZVTlKisELkgq4UgmG5TpvZgOYE9Y9cLZke43I3htTZVuRvKbg3FnpBHDhzBGm8gTZTI7XtIvgLMcbr0czTrMQ9JG0lCgNtupO5/ECPnhxmvCzijTrU6iNrHMx0pdiSLMQJ+EQTcthZ5L0tWXr0l0KL6o1Se0Fosd57fOWnSpqxcjJk92vmcOM1adWoXDtqc6nVyNRO5iOkdOwtjTjefzDhKRrVAHgAa4Te5P4Tc2nYRgjiGWprpKKApQai2+ttTQCDuoAFz1HcYJzuYZuXRqOhVVVUwGABDGZJ/X4e2K9VxYz1wDiUXhbh7eUtOm9NSFYqrLzao0ioTFjqg23iTczgfi/BqlIRTpJV0JFRXgHnZm1ipvtyxsCJvEYzhIrZSlSpVLVJJCqZMG4npPeO3pig4XxZKk1aiNywkldyZPUbdp9cQ0+pVHYNsOZpHpz4akbnjmeU8VymZyxVh5n2VnWqJDabGSrQNMjSQYswCtsRj0bLeOVqBtEvqB0gRvHUzEeoOCfEFLK5yj5QY05blKqvxQTJsTpMCYgmBiDzPBzlSdNR6jkgHSxUEnYtMALeZJ64Mml1LCzHHYxLK9LiWmT4/Vrh1Bsqyx2iRbpN74NpZClVptTZiS63PaL9O2AMtlA1GnUUw1YQ02lUMBgAkmQQRqIIBUemAeOVmoohpVKbI7FPiKl4EkA9LEfp1xmdR0FTxhpyBzfMpPUKaZBGewh/+HCjRqJKi6s33q8yfhWWMdTBMSccMzQFSmhRaUU5DL5hm+7fdsdQ0kdovJEYm24OxDvVYIgGqo9QkB2FlWfxdgPaMUPAOOZEoqAHzWAVmekQg9yNx09bTbGqqXtnHqZmU7Br2nfK+XXlFzcAzNPRCwAdiZsBJk9ukYMyfDKy1CVpMhvDqKcEHuL8pn8MYU5jhpyy1qdJtbVGAZ7gU0MaU1EGGJM36abXjFAqPQpZdaNZKmXUMtcsNQ0wWLSDP8sfzC2HfU6bADa2cR7BZx/xDPCzBZG9zjMMqfCMmwB0b33P73+uMx3wP/o/GBqHeT2dPlPVLks0qQ3mACBv93c/Mie0HHxgYJTWVDaJImf4jqY6ovaAB74A43namqqEYAtzaqkBoJFqYvHWLyQTscB+FqDNWNN2hV521E6rGBMX3O09ccKqELE4t8LRughrTrQRNbOxhUub37gi3WAPT9DP8QoN5lao9TSSFAIMEi5FmO89I+EHVvhhxLJU6bhy6Q5BRBTWxBAY2W4A7i1t+iTjaslZgrLUFod2Gm/MWBZrfFG/rvhfToNOoG9x23gsAotzD+D1lq1lpinpQnWAbmO8k33I6wFE9MWNbJB1UpKFhZR27mPT9YxI8L+yoiebWJrapNVAW0AbQzqBoIgjlO9p3xUPngKJek5qELYzNgYudpF5i9/bFXgoy6WH+Z4ARYKSho1ghCW8zaYFxB6ev54X593pMpemmp10iLnSBZQsHoZJm87gQMduJ+TmcuA0oGUQN9LDqR1IOFeXp+VTpUcyxqAggNMgHZZFz0AMDb54z/Hpp/TzYGwH84nfAbfvJ7P6mzE5QsHqKsAEqJi/Id43liepx04nw7MikfOKuSVMTcATqjoGNiYEb+mHnmlF1uhFaCJG4kmII6ReNt8ZnskalAPUeGKyQNp/vphdT6QC20iwvb/Usp9IoF2+Uns1wnLtlA9pIDhpvJA9Yj09MRaOwBdlApjlm1iL+5PMPqO2GWQyFZmWirnQzALJMXNj7Re2GPjbw55IEMGDtFhEHvA7gYup1Aj6Xa5bb2RNTS6gqtrbxEeK1FNNadWVsRE8sTy/7X+WKXg/HGdJdh5kTHcaiogdb7x64C8LeFPOos4MxKyPXeJ3sY/4wXneH/YqiOwLUyAoFrEC/uSZPzwFZ6DsUH2h8ZR071EIa+PyhmX4z5ki7G8rF9uo9vriSzFDT8a3U3Ak6tfMGZtVzfcRaLnofmeIKay1aI0sLKLiSeXYdv1i2B6GUqVHWjl1Q6VhmIsAOW5BN5U9/S04dRTSt9rwerq+MwAAuORzGGXzlWnTFOlemyrpF92UE36Asfa+E2QeoUqVtaEgrCWLNqJnma4AAMweoti0XJJSpKlWpDsUhKRiQiAtqJBgeYAIsDIN8S2T1UQaSKHZyQpVTyCFEsexkiJiJPUDHlCi5AGZPUY2CHiUHhLxmFytSlmKJ0DSCVvMkaQF1AyIYyDt8gTMzXSpWqvS++LGKSISST2mxm3S198bjhWUyztTKtTOgh6iMao5gGGum4tcAgrccpDdcKslRDaAtRCoFnkWgnfmEgRHNvIHbC6tNXFlx/MyVrMfZD8nw2qoWrmAKswzIwhQSNuW5i23UdcM8hV8txmojQzFigMQvLD6n1KbWBFxpGJvj/ievUCUrhYHxKGKmw5GCyu2wtfBOX4rT0JQr1KpqlVbzHYlSKkEqwYmeUjtGne5GGBbiEiBc7yz4X4mptrqCHaYneP7/AKYI45xfVTQ6SBUmSN4G1u2POeB8YGV1UnAYu3LD+4uCLHYe4OPtfxnUYwaawswur+EajPyGMWt0dYsVUeWalOtSazHBldluN06dXy6jQyiOa35mxP8AtjhxnPLmK1F6TqTTDQs8zOQQGANgFJB1T3jEFkfEbmscxmF85vwqYVRMm4C3v7HuTij8HcCzLV/tSU4p1CLO/Qk6iACSYIESAIYxEDFFPpF6W9S+bWycXk9SsathKfjtWsgRKrroqGAzkgqWJjQ6gc3+oAGSDG+BMx5aO6tXR+XzAopXconObtB1Jqkq2rlm5mTuOU2q+XSqIRqqK69l0NrA+i3joflhF4a4E+TzNF83SVaUEIw03eOVSV73sbEjrOKKHVXp6qmDv7hEvTs3ljumHrAFPK8qpGpahcaW3vpgsQTItBBHyeJl6GVpiq60xXA5YkAn+UMSZv1g+2GNTPUKgKMqEH+IAibxY2n+uJ3jmcyxT7Nl6lJC8EuaRK6T1VliSe5JG4ODp1adWkSh352zFsopG7Rzlc2M5ROwEw5mLC56Eb44PmabI9CoHKM8IwuCFYCA15ggC94wNkEWlNOhXLBpX/JYhGMb9Pr2PY4ZcLpeblwtVQvlMZ0roup3ABtIvbvjnTrVWnpb7Q75uPWeq6WN15gdSrTBIg2tt2tj5hLmeK51XZaLM1IMdBakSYnYmLxtPpjMD/W/uHw/eT/0+/yi/j3CaDPq1sRq0yCZABmwPUDvuROG+apO1PVSqtVeIR2QM5WdIBmAABuY3vviZ8T1aiZqoutakkLIAAiAbdu2r3vvi98OcO1ZXU7kComlV2CgGxjqSeY95xUtJh5b4lzurZAzENXOM1U03cMpcIlNAARIkXAHKOpnvgE5FFBLueRidBaeZTAJEi9oifn0x0OYai/KFLeXHmBV0qEBHL6SZZmgmPnjfI5ShXKNVmD8KzGo7QCLgDefQbiceL2IWAlLVdidobwXL0qqk1WCaTqpqWDM/wCImHJ1T05f1w74TxMV1qhFNIghSVIBn0sR0InrfHnXD+GEVi2pvLE6iGUkBYmOjcsixG9tr06cXNMqrVNNGW5oguDZCG0zJMkzMgT1w0P8Zx1YQLjVGoMwVctpLHWdVhOwAn/jbG2e4vTVAlOWqAWi7fXH3inFxTIDadQOwETFpHT6xPTA2X8RIlWo/lsAqyW07Hb5YxOpWq9W5U2HAMspGmi2DZjTLZXz0Sq7ENJgGRpgEXXvE997YU5+mAXo6mZjdRNv72xM1uNuHYoSh1aiNhcWBAtsb/TG58RHX5gpy4GwvvG1pmf0x09BVDAj7PA7Q6PUUxfUf3jHL8IVaZOoq6NYjvY/3v74m/Fj5hmQ1Q2mbEnlPuB19/XDzjq5ykKdZ6elSOcWbmLTpMbW0j8sa+I/EtOtl9Kgzax3HzFjiikrrUV7ar/LvOVDTZSoNrfODeBvEgoVPIqaVpOTsDZj1JJ2O1/TB3/U3jNOoKVNKgABJqaTM2hRbeTPXpiKpwwIZZgfGput++xHT54OOVWsyqsBAhhZvvdie5bUYm3YTep+mpit42xHwk6ksNC8wDg1A1aqKEZ7gsi76ARIBBm+0jqcUHBuJmnmaipTgHlCzJGiRBNtW5v/AFwvr8OpIqBLueZmJ2vAA7CIPzwdkuF1KrOgdVXQTUYwI6Szbm5mCd79AQ4ulQW7w/BqUhrHEqhSaoQ1VOYKdJ3A1WuNum49ML8jkXLuVIUsh5v4GUgghhdD017CTMC+PlLPCii0/tdCuRbSxlp2gFTIM/xScA8MqmpVp0qbatR+E6oWb6brPpaRhZpaT5du0mesaxBfHqJrnFq+ZdzLk7vEgSdW8FQdVxOx268jUqJoc+UyGTBYC4BksiMpAGqQCBMk9ScXHFvCaihOUDeYsh9JVgdJuh1QReSQIWZBkhYha2VFMtUqgIx2VmW7XFxuUB0mJ6RfBhhtzBKW2lb/ANOeJ0QKzVFU1tekAgAhAO3ckkGBsAO+KPjGRyueBLIodBIYWPWxIgkb2J+mPKHoGqTVIezA1nUkk6iC7Abzcm9hF4wfwHxA1Kooar9yCd1loNhJ73F46bYj6ilVD6kb3S2hTV1II2meKfDz0ydVMEtDFlIgTANvU83pgvw5llNOKioxU6fhUkqb3ixB9b9NoApeOcUpmk3W39/LHnXG80GB8uSRdmUn4TaDB7kfX1GAp1X6hSv2fWP8ClSTWTcjjvAvEtRVzVVKEaQx03EAgSYns0j8gMW/gzxPTp0xTOqSLXLdelvT+zfHn9IBhErA7jFvwTgtWgBVrUXphAQWKgKBykSSZBOwt3vfDuoo+JR0EE2kNJh4na8ss/xpRAex0hxbuyqBcWaWEjeD8sFZjjZ8tkIklbDe5Ej33wp4fVWsSpClQtpGqTaLYVZziOjMhLzAKgKTAHLEiYFtzjBFAPamgIYfleaQRaZJc+X9Y1ocSo0iy1BDrBgcx1TF+0m0nvij4JwylWppWdU0BeQRsCAZJB9yIizdMeaZNnfiOY82mTrR2pMoOnzGE0xJ5RE9TEjDp8w7NluHOGammlaqqYDlRsSY5B69Z7DGv09AdOQDmZfWdQKjiwxb5xvwvO5KgztladSoZ51p1EYKt72Pw+knDDLcZyOXpVa4LUxUaHpGfjiZgAwYImLbWwjzfB6FLUlPMIpB1DL0IXVfZ6jMSwF5uBym0428Z5ZytPnBplNIGhNTSF1PqAg2ItK7CxxUGcG9tv1k6m1wYqbxOo/yqwppAhGUEi15PmC8yfnjMSmZ4JUZ2YLUaTuyGT7wI+mPmAsnYQceksqHDKtSmWKnSthEHYyd9rk+98UHD82opU0Z37aQREDpcG1otHXCbiXFyjhVQ+WARAJ6joWA6xAjvfHWnWQ88saeqFqEROkkSBa1yN9/nhTK99V7TS6XSw02z+k7cWU1QyEAORpNQrcfICTYbf8AOFn2U01DPyGRp0XIH8wuADA2+owRnJZmRG1Exzu3QxH4TB/O5wvrZWpFVAwXUkGQCTTJIJGraQdwbAnscNVfLv6k9oNW6sVt+8OoZQsXqIS7FwiIyGE2EsVEBf4Ytpae2C814cclC9VdCqJUHqO0iwsL262vjjkM3UDNRLKlpnSYYmOlzMkDre1sdMszCg7ltTkkDpEdxJud46ThFetVXaw49vaFSVWADEn0ijjApoAZHaSJkoPkSTJtPy7Is7m0qMjEFY5V2tHzsTPW+D+JUdbgu2pQDpABiTucbfZwtMHQAgkTG5kz6z7+nsGeP4VMFjcmTMq+IdO3E0y3DhUf7OhGldTMSI1GQAxuQZG3aW+ZnFcvRy9HUhHmAySerAzEdp6dsKaVd9QNGRqkLJHSJAmxOxPYR74M8R+Hqi01rMyk7so6TGx6xffvj1R3d11tpHbvHKAEPlyPhNuNeIqmep+UlLTqI1S3XsLfmenvhfxHgTUKKM7KSH5lExDaV3MTG+wwJw7jIy9SCsj0iw26neMWfCs9TryxeVFto7HY3+eO2PTYQWXeUUqdKqly3mtJHw35JBV4DloIiJHa+OXiDJ0qVYNTkIqyQpibgAbQJM39D2ux494emorolQrUYkRZDFyJjtvBt+nM8HNJy/l0jy/A7axDCzKXaTI5x2m/bFC0/N4lzYjaTvVCrotkHeTFWdXmEAE3VNyBEgmehGxNzcxtjsM/KqpZhL80ElApETom7qbgz0HuTKtH/wBIxqYtqleYMIJ1Wsb3HcR7a0E8pgdCkyYmxg8v6g7jvGH3Bk5qG1p98NqKdUsTDhSEkCJIIBDH4WnYgWw+yvEkNYqiKop03qMdIBPKdjvIY7jSZ2AxPmqivLISQdtUX94tHtis8J+FHzVKpWZgqMpUAgkmGVpO0iVK9+vuDEL5mgoCx2lLwrxdSp0hETpDOOtxqJ/Of7jEFxkLnMxmK1NV0TIYqdwl/hF9pkkWJ74bcL8OV8xXJ0rTFMabqSDFosLyp+IxEbYh2pVUL06gKsrnUv8AMDfax9CLREYTSRQ5YH9pQ7nSAVtKDhWYVEKOQWFxB2n32Ow+mF9SmocBeao1wqLqK9Zi0++w9Yx28L5ukgYVYJPf+/f6468Bz1KnmizRpYlFMb7E32gcs+6+scLsrMQp2vKyBUpICwGbes5ZnMZiBTchF6s2+nlGoETNybb7DCniNDylp89JmqAkgNLpBI0uAYUmJG/XF5UzFJ60/hibd7/1OJjieUpPmHKkLyEzE6mUgabbEg7mwgTgekqhzbTa+ZzqumNJNRN4vy+Upmi9aqraFOgaCBDsjFCQR8OpQCR0PfFDwvxQ1anUo1lSstOgmla2sryMovpYEtDMQZnfpss4/lMvTdRQcuNKEse7A61MbEERH/J34XQ8xDTg8wa4IgCyXkTYyRB9I6i5n07TOClmAAjjK5supOWbS6wWEkhpF41QYkbH0uccsxnvMjlK1zZz2UDdT6ibdJPuVYovlGNMEVJGo206CfXUZtB/bvQ5WmhoGry+ZIAMtImTDKIt0n22O8ZTz+ILe3mDVqMqlDxxPuXzVJ0qLWpa/wCAkmNWwEbm2ozPp64d8NyNaoFrUwWURLk80iNUz7b9ZwooUNa00QEFdTsCRzEixHoAPzOPQeA6aWSGkjl/zBM6SYJG9jBFjif70NnH+JLYuTeS1Ylfv3LOySukXZtwvrEsR7Tjlwqi1Z1GZIp00UsSTDJNyFnptY9vfDilwpatRvOqijTIsmoBmHczaJ6e1sLfFVJDooZaFpLIqP3ncE7kW6emBR9CAta3rz7oIUgXk9VNdyWo1HWmTyAA7Cw+Z3PqTj7ioyPC9FNVsYHTV/8Arj7hfh+kXafc1SpvPk/eyJMypmVss3iCxmD8MRAwszqXZjLDYCPhO8jYGe94vbA2Ur1abDV8Y1CLSATF7XJ6Dpscc8/xCoosgvGiTPWTMRAibdJF7zjQqC72O1vnNAV2X7MMqcHrPTUgHy/xsVHLAkiJn39LbzgRcyjFkqHUSohC+nSVAjlAJJNpEzv8ieH8RPlNQ80JrlyqrAaZ5QZAFz7AQPYjhvD6lSfumc2UuFgr6kmG949euAAUOB3g5LC/MBOSpsraaiKVWZkyDG0n4Tf89uo+ZHW6BKjygG50gG+wHWwNyCL7WnHfjVUGiX5UUpIpqi3BYGbyoaZEgSdyScSuYz9EcqDnnYIAs2FoJOrf8t8GfODo32jLDVKHhtCmS7EFjF+ve55iYgxEQfpgfMrUrCFWEB+KIAHr1+gmwGOnAuOjLrUUqec2lYYQBYjtufrPTHThPiEVw9KQk3Fxzat4mBb1PtOImp1deVva1jf8pdTNLw9BOe/MFytNaavUILQdFMmwHKjEhQpMmZgxCgiSTYfinFqr0+ZgoDBdJEMwg3ibr6j0xtnEakVpKYhgQWMAGxD7wCBEk7bHbE5xDMEGmwcl6dgbnY6lIJNzeOkBV74tpotQhnXIiqjmmCim4h3GckzUlrNVLqFFOnqVQbX0wGJgavi7yOmKbwFkqJFMPA1dS6aS+sqoaOeQp+A2PoDiUpgZk1KtasRVkEKR8ZM3AACqoAO35dX/AIZzuaCBaZCCpU5WKC5jSZYdQDJsSJ9sVr6yUG09E/xfItSOWpnVT1miwvykhjPNuCRAItJ98efcZrIGNOoKrLEKXIDCCInluLEEe3Ygl+JeEJSblETJYSCBYE3JkGekRt2wnXKlp8yqFUIYZ56XC2m5vvbCnGprjiCzX3nB206ieU7kkAzfeAB0gX33JvhVxB0KnSWJi7ft9f7OGWVyZ8pqjQyA7G0jrBmbfL8sJ8zVBfmYATuAdu8Dc+/XAKQWNowqQATzByWCgOPW+KzgPjA06KJddOpRHW+qYmR8R+mEvCspSeoNQYqRJ3UyG6XMgiOs6h23s+F+Fco6k8rsRGl2mJuLxuRB7337p6qtSVP6kfQ1qdS29+0+8F8b+UjA8vW4tfa4H5ehxFcX4rSzOYNTUZMEjaQom9uoHvEDoMXNTwWlTLeUBoqrUkM08t+wseQmPfE/l+F5XJtUSmwzFR2NNpsFFiVm4sQSY7ATY4n6bqqBYhCSRx/OJ41Gq+U29T3kfV2W3WJP9zjnRA1FhsLX/v5fPDrP8PoGsuuoCvRFie56X6X7Ae+NOJI6SKarpIudJ1D87iNvf540SQbSRiQ2nmCtWcqOaw+se/5Th2mRoCgZ0yRJ36fORF9sJuAZwpUbzQ5VjEAHSxEmCBYmx+hw3rstRSUSUaDNvhB/CbwWneLQN5MIqjzAXsN7zUp1USgXqEMdgO0TZbJCqy6T8RAlt7+vUD0v6Y9BzHh3yKIrh2YogEMeijp2/ae2JfLIaIAZU0qxBeYZw2loIP8ADp0wOpPqSNxjxRmmRqWoAbSBeMLrrVZgEOOfZEUdKL4jb8RxmeLUqkGjTlmjUajADUelztPt74Dy6utRw+8QVDHTY7j2Ij5euBuAhatTyT94txIX13joD+pAnFDX8OmlS80wEXUA8kSzld5kRIE9bn1wb0iUIEgYg3AGTOnDc6EILrqQgq0mIne4uJUEWgz17PlajQpMoqOaC6RA+Jls6el7fWPTCbheVUUann1KQosA5I1MbGBGkXEsVgQTO4w5zr5arl1TzJPlTqWmRp0sQGaBIBiDA/CdsLpqwTS28EI3PE0pZqrmGFJaKUAVLAs4JjqeamSSAfwkfvg/7Hl2CZfLlqjggl/wwLlgSYI6Wtc9RGF3Dcyyp5XxMw+7ctGsQeUOeWbSJgyoBOEHD+KsRma1RjTqK4FO99dlKFNJUrA1Nax6XjDXoUrggZhob4tKHPcO+8bXm8srT8Pk6o7XK3tGPmGfDeCJXpJU85X5QurRvo5JuJ/D1xmDx2+cHRJjLZhq61WJ1OiaJmDzA3Ijm6jpJIxpXzi0afkhAZYayzG5vsAb2/iPyE46iogrPVNIHzHnTtpWxCgwIM79DA98KnybAFGRdRNpkb9ugG2wHbCgHqG5M6u9jG3CMjUJNSESmx0q0CNipBvJH0kk3sMU/D/EfkDyzqq6VADGAbDYkCCfXe+IbMcBqUATVLJCFoBktqN4MHZQLGJMYeeFuIwlWnVWabIzhSbwCSepuATeSeUXthbB2OpWxKadSnT+2t4s8Zimtdqy1ZVo00xMBoAPpaJ/L3nhUASpYrTAEkEa2JIMAsDAm/yOOuYrE3YBrbldhYA6gJkGN9z3vgVaNQ1V601KsbbyZ9zipAVXMWSC1xOnnvdmUh9I1bizEMASDsYBicO+F0UOhnIYF7wpEifhAmYPr3OOHGC2ZzCmackiVQ3tCiw2Gw73wN9qKsHp82g8zbLcECF3AA2sL9ycJB1riVUHSm9yLjaa+IK9Ni51LTly2lVYkk7m1iSQDv0PpifrGNI/iJFzcC0Sokj6X6ThznDrippIWbW/P0+eF+YyakhgwUkgLBuTuY9hu3cRM4bRby2IhV6C/aU3udoNUqPTLK4dSUEawRymNMSJ0xEegwbQ4xUpMEV9dMQAYKztNuk7HuBjlUyw1hHYmYGpjMAbCe1/TbDDJ8HnzQhAmCrMJErJKzuC02jeIjsfjLtFP07qCSNsQriXEyazVKjAkAQp6EgEyB1mw9umGXC8jUrgNpAiHVmuHF4heg1AdtjvhGOES58+oUJbmIBbTaJMbiTBi4v6TQ8M41UNIUjRFMUKLDzdc6igWxiRsRcEiNsJYsVOneJohNYL7Tlxl6a7lhB5j36kx1tt7YlFoguWedeoydUQesbx364N4zxkVYRAW5rs1tVoEDcdZnedhgfM02kMFAUiTJm532vvjtNNAzuY7qKoqG4GBiOshWetnjVotpqMsQF2AAUSTcnSokiJJO0418TZziArIiVC6tYjSje5GoGI36DG/Bcs/lecGKQfiBgdjvuLXkRbDGrxeovP5aO8QpB5Se5jbqY9LHElZv6t9IbFvfO07abPccjHEacIoVFpw1QlmBLMOUAE2UAdhEm3X2xPVeGK6PTmkj0zyUxqSaZ/EsNp33t2v36+HM3m827U2AWkvxus6gP4VUnmJP069Ads34WqqGSqzNTRYQqpvMkWFwBIP1EwLpojRVbWQCczlazKPCk/n+EvR2CNBkMJJkQYUlutxcTBOOHEmdgjqXUkQYkEWIv/AHuO+NDQDtoXzW0mCWttuIN59JvjfMypGqtoAEhdBZZIAmfp9O2NIY5kKjOTmdOGZCFV5mPw35Y9OpOwifX0Y8OfMsKwppYc1NnM36rqALaha7SBG+As7nSKSeUwI3JBjaL94mfn7YYf9OeKIfNRlA0jV0uWIX8v6YBvMhYiU9NSV6ml4r8WVGPkyVASkkoNwW1B7ydQlSNRPWBYY24fwqmKQNbUH5grAap0xAIBkdgxm1h8NqzxXlqLqGUAMsHVewm4t0MnpviYzKrUuHOhQAAeUCAJ+u+3bHBWLqLRvU0DTJU39IJQqhQ6U1BuNQZb3vFxAIjth/w7xBW0nLM/mUXKgJUXYMACJ/laQJmRBtgHhPCczVIFGkTT0lxrIUOuxYTfSCIB7/PHXPcIqKyMKbAkw6uNJQn3t+fXDSWFieZHZtwJ6llPCuVp0/s5XVqUB2kiSDqEAHuet7CScSvE/C+a1aaesUVplG07v947R3Ihh6XOCOH+KizU6NQr9qSFZkqh1boCSBGruBO/rj0SlUXSBqvtf2xEHdWbX7vZ/mVGmrKCJ5h4VopUNTLVqDMhIMi/l30ghdJm8yfT+UYZ8b4Plr1FroGpTqQ7HVaPLJBUnpHWN+lTS4rl6JcQFcsdQAi8/wBL/OeuJP8A6kKlRg9ND5lMfemB8BuD3MHttfD2rL4eN4FdFVQbWx8Y34FxSglBFkWnrHU4+Y8s/wAUXp+gxmJfrNXtI9Tdo/4ln/MllUrTLFrdQIMfEI6R3kfPlks+5bWwJ0rJao2wB5RzdTeAOuwOFrsHp+ZIENyqZJnl+I7AmREA9sCM1QsACRBtt7Exvtbv0xcE0LgykW13IwTeUme4w9a9ZQUgiFN1Pf1Hp2OBchWV38xgbLpQJsTzfhJsIt0ix74oeG+HCcutRwLXiSAZIUsZ5jYbDTsBPUdc06uFpZZbqA5C2tuNh1xOHWmoCj0lbUlqOSNuJG8Ryqqqs4RbMdOqNEkCNvi0giBJv7SrquzCkBr0m6BBvpHQ9wY9faRiz4rlMvlsqlUNTqVgvxFFN2mwBG0mL3kTY4jzk6zAaL6luNXTqY1dhNvoIxTTrLV24NpI6kG0GcKHBWCbTrEySJ2k2HcgXAxleus04uTOoARuxFthP5XHbHwUqqklxFzMkFjH5j2P0scfc9lmp+TEgVFDJBP4vhjsSpF97+mGCwM7kYhXFeKk0aa6LsJg9pg9R+WGfBHSpSbzsvqRXPMoGqQospJJVVVdVt5k9yfluHvkaSVYqtXU6SGummTHxAkQdgANj3xOcY4ghdg7GNZbRTUBV66SCB1sf7mcpqGkYG97x712YgtuITnqWooAmw77+p/v9sMWpstMU9TA2CCOVpI1DuGuT8o64QVeKhkUKssdWpQCRudMHVPqBaI64dcP1+WdaSGv5bteDeZO0kz74A0Sq7zvXdYXtpwIPnU5VXozSR3id/TbAGecmkDTPIvxUx07GPn+/sfn2iWIIsFQdexNrdJ+eFNfkU6YljDegM2+fbHaavgjiQUiQLGcmVZBi55vYQI9gL4bZrLU1yykOdTXIJtfp29MJJ5TeS/UfT9sdDk4pr5jBgJCwVmJJuDeb7np7GHupe2djKqNTRfF5X8LyrnLRqOj4tItpDAMBc6iYO8fM4HymQNVAlJiLyxO4vMW6dMcPDyFaFRKRAMy4JnoCLRYkEdSLDvhPlOOVstUOnm6MD1uYiBIIxntSqM7aSL4IlxJFIF722lNlOKfYq1STqZ4kE/wg7YMHj8JrespiQF036He0jtt1GEXhbiKVeIU6mZQMIYokSA/STF9jvaYxQf9QKFPMsj0kCup5jG4jY9+mAdKWsCrkkZ/3FUtRBNPYSLq8TD1aq6BFfmlX0lFUNOowwAAkkAAmBvMHTKNln+7iq+m+p2CgiQoGlRquWA+IWAPpjMtllRKrNTdzIQoAQAJL/EDJ/yxO0T1nB1PL+bly6ZYUtZAkQOVeYkk9J0H5Y1QFtYSN8G7CK+I5qX1Spi3KIHoAOgAgR0j0x08PIBV8xhAIhYPr29RNv3GOZy9DLyKmuopiApCwTMwSCTG4kDa4IwTliKlOjAsIHzBn/ywDDym3MFahpsHEa8UzmgEAhiWA0swBYGACA1zBMW99pOAOJcMqtTFRaB0lfN82NK6DYRJEibjqQCQImNdQd2IpTplVcQZ6bRtdrz2tj5XoVloOtSdHxpFwNMKqwwj8RJ7Bbb45RRV9se/WPWuG5jnhvjOqtKnliy0VUBVrUwAYWTDFrSxgFgV6zucH1/GFI0irkatx3n0tiHyGYJpur+XLFQnmLAgTN1Em8W9Bgw1i+YcVAmtbSoAUQAOUC0QLe+PdRTDjzcZxC6eoyGwtmM+AcUFFjVpQS1Xm1KNUMjEW+EDVJEGbe2KDgniUVFrGtmUp1U+AN/6hN5hRMTYwCfTEZlWcCr5asWQq6wCTykrIAG3Pv2wTw3hLPmFR6VSnUidLLAOoGCD1H72xyqiOmc8xJd6ZNjKbMl69aHzSUx8ZqSChEAkLEEzIFj0w/4tlkanTd9RVI1Hqyx3kz1vJ33wvyvA6flqq1Fo1QOZGVoLSZYHoSD3ESRtjpmMvnKVJqNSiXVoAqI0geuxnf0sNsTV7kr5dvyktRiyyTzvhV1qMKbVAk8ko/wm4/KMfMMa2WogxWzLpUEBlNHVECAJDXERHpGPmAs3eBdv4YbT4XTqQF1AdDq5QZ956k/LpgTK5GnTW7anA/C4F4vI0yZ63Fh0wwy9QIqoWKyN1gd7jrAEj6+2FWZqUlAUSXMksNgOwPU7/wBMSI9Vhp1E5+UcCTsZZcL48y5enrpqS5IJYgCJtEnaLD2xrkeKJlqIamwao8Kwmy6ZEAG/5dukY6ZDLUq2VQvU0MV5VAFjcXtvP9ziI4nlairrE+XBGodZESZ6Rad8NRdXk1W/m01TpWmGAvafeLeTWzbOxszS/Ns1pCgczQBst743zOXFItoKwd6k/CCCdJuxFtwf4fW6eCqBQV+t5N+4O3aP1wU2YYj72q7OwuS2q91m4JsrMI9Zxp5Sw4EgZ1yYHxmqGRVnUAN1/FB9QL2mI63wKKrO5jUxIGmRAAgJq7SNMSL8uO2abzGDCIW1hbHLKIyPrA5t73n2+Qj5DHENlNhKvK7AarwqtxWsmYp1UdmdQFK1IMKBBvMwZYyIIscBcR4JALhuW7GSDA3ibST2vJ9MY2cLSxiWJsPTr7dvbC7M1TApszte4HQ9BJ7CehuTglDEji287XFIDym5PylFVUZfRTCmGp037/GiEmD3N49hNsMuH8SmabMoIghpsDtewsfTEyHZ6SCCWCwvosaRJB1WiVBmwAssDGU6ZpXmSbkNecdddQtInoaxGGdKGqDT2a5VoGjvI3ibyd5t0wHUYHlRiYlp2LCb9SYW++8EmLDDnhvg5noPU80KzE6p6xsPTr+XYYDyHB2qvUFNGYKpGoMImNIH5kntgUr08gNtvDSkQNIgGZziqmiHDyWSpbSQSQFIImLG4m9rXxrmOIgpTmmgZeoJYvHKdQ/DqI+GwiIAmStz9Bgx1d4uTaLEf7+uOeRDNUXQpIBAg9T/AFxTjecOI84VmFQgadIdoMTPuR09I7X6YM4jw6kV8xGGpb+49j+3fBmVq8g5VgbwsE9zO/1wNxqgRULUYZTcLtFgbH1nbEDVdTnTI26lmIUE2/WL8hmDR01FUMwJEd95FusYf1uO1KisVphTvdv3AP74QZekX5YKnXJnpa5/v98dMzmlYhE+EDb1uL+429x7Y8OmWplhkSrp6rU7DjmeieEeM0aNBabhfMYy4BmSTYidwREe2NvFvD2fKvVy/IQdQHKAR1Eadz0uLxjyynxCqKn3dtJ0gydlO3+n9cWOb8du+WZFp6SRoZibLqBsI3Njv2PSRhLdPVSoGTY7+krd6bg6httIPP0WdQZ9fc+vrh1l8xQvUINIVTrppBYch0kyBaXDESIhYvAnlkcrUqkU6SqzMQIJsJIBJIvpG57fK+3GARXCUyDSp6aShhEhYQn01NLe7HGjbFpLxHPFeJU00UVqE1SAWKNIUQD2679wOndxwvw5VqURULs4ZDp80kxqVh8N+W4sR6xMY8zRfvPME0iBIjv+/wBMewcE44xpUkgtKjmECbb+mM/r6j0QppgQ6VOnqzieT8b4cU1DSQ1MkMpJMRvvePxA9Rg7/pvTotnF86ICkoDsWt+gkx8+mDc9wyoatZmg06rtcWj6fL1ucCZfgmhtVMEgG5NyL7yIC+mxkjDxVBplS2+08itTHiMPLfE9jbilFLKBNzNrD+/0wj8ZcUpHLipylwwUWklTcgEbbb7bd8QmYzirTQkMa2slizEroUCFF9yZk2Igd8LKvGWZSrKDeYE/nJP9x2GJKXQVFIfVeHU6gOhAXeN874ozPlqRmHkkyrczKBEM2pWADEwBPfuCC/C3iPiAfWrsyDdYWOn4VAt6+vfCTOeIDUy9OkKX3iGGcTzoCWCMFNwCZFpEb4K8HhnqQapomOYK8FpB+GZuN8airpEmVJ7VQOtQ1TK0w5EkeYuMxF0aNKkPLLZiroldfmhZAMARPQcvyxmC8RO0DxFi/MZhKKpVpnVTcaWNzYx0iSZ6dASThRmGEmOpkmZHQWU9YAXsYF8fPLzOuav+XTkATABU3YoTa5PT9LL66lizQQq9yLzcAAdbXF4+Rxmp0vhHfPJ75hLYbHMObNaWY0geYwvORpN5aFME7R0Ajfp9z3EqzUhScjSLapEnaAeb88AefqWWVuwbV+REe5x0akBSOkAmZ1SZm0gCIIvuexEd3aEc5AxGeJYWBm1GhUkI1OrADMkKApkWOvYqSB16YZcXyVBKaabvEajvBPTtMk27448P4n5bAvL6gBFjFhsJ0gTaLRG1sNqdRUIWrTuw5bbz0974Gs7BgBt+cv6SlTamSTn8pPpkWq0tNNlDG9psv80KTJ6DexjcTtlsnqCIHE2ht7EQevzxvmhSY+WoddRBLIVXe+7dugtuSfUvOcYr1KS0bIaRgl1R2qEAQznoQb8sdNrzUg1bSHyqT34M68N4FRUstduVH1l1MK4g8oBJPxCxB/Ee2FWayNOrUZmIpqCAm1wLACf0CnaZw4NfMZoqXekCXjm5dTGAAY2AAW4MfnH1OAsy63gOrBTc7E7ggmdjtJtbB3UXzF6GMV0cg1IMqsIIMkACew/s79BgCpwtoLa9x/ftirOXDlAixpiR0/rft/zgJMm5k1oEmVUmI+tu30wum6vc9oyopRQb3vF+TzFVYpLVJWBAEWsASOsT9Jwb4f409CnXAp6wIcmVHxbRJg2v33PfHBqYNdk0ikDIWGJkpcP6zczAEH2wz4r4dFPLvFWxPMpgAhQ0D0ALMbzv9FVaVE4OzR1MVCNS8Tz/ADtY1mao6jmNiP0mLmMdMjQqM4SRTVZllJuPU9FvEx+K+Cv8LqsU6AtAWwj3G49z/TDHg2TUEVdS69WnSzWZYXYWkgg97Edpw1qgVTbiR1KllJ5nfK5OooBR6YQHabGO5ON8zWFmsAFMxcybAA9rxhjQyoFTSalRZuFmNQHQXiYH5DpbAvERSCktygCdK8x6A9LS1tzEwSYwhUBOrmT0lDZMl0p1W5FZqjGWAAJ5RG4ibHV+uMVGnU3KRYReTsfocNclkQ6E6Wo+WofUxKhkM3Eg3JmDMWj1wCWYllaJi1wdhYyTfp7z64pB4MtIga0G1BCRJ9QJJ6ent2wzXgxJVWJZiYCLJ+n/ABhFm5ZpJmOsROGvBciKlagpFmcBje97j/7RHzwRAE5Ykyg/+H6tCk7VKQVHpNzqwLHY6P5bAz3sbgY+eK+HVdNTMGgwAc6j8MEMQGg3II03Ey2o+p9Dfh1REQtV1hI5YuYBA9JuPS2OfGeJ06mXqBFDchBEDtYGfUix/bGaOuJIFs3lo6a4v2nhX2oCZEntOCslxd50FnSmbQrd7H97Ypf/AIeFBG1oCHUqRAkEgwQd7GD8sRtBNLDVbSRq7iDf54vR6dYXGZK9MrvzL2tlSlBXW1KAVYTpgDe+0k3BvOO708uaeskKCssZuLT9RiJ/xmuaJy5qN5AYsqGALmdul76ZifrgHLut9Q1lthMRbv8AT88TfUr7tz8oNLUlxe4hVTPPUC6gLDcbj1PrgjhlQs5QJJqGAoE3PQDfthfScmFUXmAP+bYPyGWqa0YBwTcEArYmJBEWPcEdb4uvYWgtOeeyJRvLY6QCSbXvaO52Nj1nBHC64RgVpg6RYsSY/mMQLdjbDFct9o8vy6YDGE0lhdoBIAJELJMd+t5xVLSOWXLylKlXgh0QfELFWYbSQSCZO3ywGrMIZAE6UvGOWcajTrAm5C0iRPWCFgicZilbhuXr/eu51OATE7x7YzBaZz6qveea5KqxNaSTzAXPS9vbG6bN/wC2f/JcZjMdq8ewxH4TO7IPINh/mDp/Kcccx/kJ/qb9FxmMxnLz7BFNz7oMrHzUWeXQxjpMi8d8O+JVD59C5+MdcZjMd/EnsM1en/47e6D8VursbtK367d8J61qVWLchxmMxpJvJI4qD72p7/uMMeD/AA1fl/8AljMZhXU/dmN6b7z4/lDCeRv+79sLSo7dP6YzGYnobGOfce0/nCvEg5B/ob/wON82eRP9IxmMwv8AAPbNIfeH2CT5+Kp/pH/jhXlB/kf+4v6jGYzDV/F/OJg1PvTLbi3/AMrl3/FqXm69eu+DOP5dP8PzD6F1ak5oE/GvXfH3GYTS2HsMCntIKjUK0+UkWGxj8a/1P1wvz/8AmD/QP1GMxmLKewlA2muVUEVJE8o/UYceHKY8+jYd9usC/v64zGY6eZ5Z6bmf3P6YVjdvY4zGY+Wb/kD2TY/9ZizjZ5cSlRAauZkA/cOduugX98ZjMbH0Z9175F1XEl6vwnHKjucZjMaokfEpMvl0+xs+ldWg80CfiHXfCSnmnVzpdlgyIYiDO4jY4zGYGeMaVmLVtTGSWMk3J9z1w68O1m0Kmo6VapCzYcjbDYYzGY5+ETlP7U9ny4hEAsAq2HsMfMZjMPjp/9k=</t>
  </si>
  <si>
    <t>data:image/jpeg;base64,/9j/4AAQSkZJRgABAQAAAQABAAD/2wCEAAoHCBYWFRgVFhUYGBgYGhgYGhoYHBocGhoYGBgaGhkaGBwhIS4lHB4rIRgYJjgmKy8xNTU1GiQ7QDszPy40NTEBDAwMEA8QGhISHjQhISE0MTQxNDQ0NDE0NDQ0NDQ0NDQ0NDQxNDQ0MTQ0NDQ0MTQ0NDQ0NDQ0NDQ0NDQ0NDQ/OP/AABEIAKgBLAMBIgACEQEDEQH/xAAcAAABBQEBAQAAAAAAAAAAAAADAAECBAUGBwj/xABGEAACAQIEAwUEBggEBAcBAAABAhEAAwQSITFBUWEFBiJxgRMykaEUQrHB0fAHUmJykqLS4SMzgvFTVHPCFRckNENEshb/xAAYAQEBAQEBAAAAAAAAAAAAAAAAAQIDBP/EACIRAQEBAAICAgIDAQAAAAAAAAABEQISITEDQTJRInGhE//aAAwDAQACEQMRAD8A8nS2Ymf710/cHDW3xdr2zqES5nIbiQPBJ2jMFrHt2/CB0FWcH2c5uILbKGd1RRxlmAJPQTMcq1LNavHH0b7SiI5rgcB2jiME62MSQ9skBLmuUjmp3B/ZP967NL0iQeo6jpSxloh+lMxA1isxcaQdpoi44E66edMB3xNJb9VsQBuKq+1qyI2Bepw1ZK4iiriOtTDV+9iQooIx01Ta/UFuDjTqutD6SCOVQuGdqr+0Wkl+mB2JppNRa6CannEVdMN7SprdAqsziqzvFEXXudaGL1UzeqPta0LzXab2lUmv6UL6TTBfNymW7VH6RNMbtBr2r1XgZE8651MTWnhe0RsazSVfIobChHGiY047GNiB9/ypC+Ikj89Z1FRQ7yVTfSjtiRMGBvzO0cdp3+FNiUXISP1Rm25aR67+lWVLFB2oRc1eXFW2cqnj/wAV/EsZFyx4WbaDtpOsVTfBu6IHcoMozpbPhJztoXgNPu7ZaupivexapozanZRJY+SjU+gof0lz7qZRzc6+ij7yKurhUWSqqM0yQN4B1niTA/m5iotYMDUGCIHOdTJ5ZgdetXtDFbU+87HyOUeka/EmnRgD4QARufTY8+dJkYGfFqryTuPA8A8zO08xUF0yb5ZWZnL7534TtvWkXbd+r9vGaVhm5tBJ0mTueh8vzpFT9oalmrrwuzdYbGaLaxbrcW6rQ6MrKeTKZB8pFdV3R7lDFW2uPcNsGMgUAsRxYg/VOw5wa1cR+is/UxXo9v7w/wB1c41tdp2N2rbxuGV8qsG0dGAIVxuCPPUHlFaa3AsBdAAABwAGkCuD7o9iYzAYjIyLds3cod0aAhGaHIYAyACCOo1r0F7Y6U0wS3iATrT3b6cgaAtkRIMzQblir4BWxI4UB7lD+jGnbCt508Ii16kuIoT4Z+VRGFfgKvgWvbg0M3qGMM43U1as4KRJMedPEAhfqaX6sfQlHChXbajYU2GLGcMOtRWyRrrFVlxBHCpXMcTsIqZV2Cqak8RVEYkzRRfq4mpnC5ttKa5gQONJb3WrKMDx1qXSZWVew7LtrVRgaH3p7yfRn9kqSxTNnMkKSSFAWPETlbiBWX3Y7buX7/s3bMuVicwRSCD4QsbyJ+B5UnIxrgmpqhNa/wBFTlS+iLyrXZMZi2P2hVyzhSeNTa2o4UHE9pW7QBdwCdlGrN0VRqx8hUtMXrNnKZOtWsRikRM7uqKOLEAVgnGYi7oiCwn69wZrh/dtgwvmxn9mrGB7ORWDtmuP/wAS4czD93gg6KAKii/Trlz/ACLPh/4l4FFjmie+/qFHWnHZAfW+zXjvlbw2welsaH/VmPWroekbtRUSsCIgbRGkU2XpTM9IvTAxFDcVP2lRZqBBARFVnwCnpRWvhQWbQKCT5CsS53ww6glg48KuumrqSVleESOfWm4jRPZ4G7R5xRvoQrzvE94tFdLpLy+a26woJJZWBBgkGI/DSs1e27okMXJ5q42gRw3qdzIF2L2u9tlAJUsYAEDpIlTHASIruMB3mNshMSSM0wWYExJImBG0bffXEYLEKyhsqMVgzlTMpB3ErPAVVxXaKu7MQCxgE6DQAKPLQcKx2s9luPX8F23YuEBLiydFBIBbf3Rx2NV+8PbC2FUETnOoH6vIV5n2TfRXF0eB0OZWTLIO2sqZFLt3tl8SApaQpMGIOuXT+WaT5JfBK9d7N7RS9bDodNto1G4qTYpM4t65iuYaGI13OwOm1eb91+8Jt2xbKs2QPoCfECZAgaetDv8AeNxiWusHy5Qqqhhl3gkNpPpVnKVXqVEVq8su97mey9tw7zqpYAMIIK5mDRwGy86hh+/OIy5CiHIPeOeT1JnXetYa9SW+rCVYMOYM1AvFcB2D2g6WgUhAxJjxNxj6zHlttXRYTt+2E/xXhgTPhMHXQ6CBp9lMG6wJoXtgGCZwGOoE6kDeBWTc7zYcIxDjTKFIEySOA02P3c65HD9u/wDqzfcPlKhSAupA4z9WdJA6xoanbFelsxjeq7hjQcL2xadAxdEOvhLLI10+VYna/eEFLqW0cPl8DgaGSAeoME/2rUqZrSOORSfGnhMN4h4Tro3LY0RsSDxHoRXmTZ2XxgiSSQZWTqJPEkyfjQSi/qirq2Sfb1EXB0ogYdPjXk5KzEDnFMSg3gT91NTI9ZtsjEqDqsSOU7VZRstcD3f7Qa0SJJQASmkmSQBJEjcmuhTvCpYL7FwTOkjYcdqWrJvpjd/7htuLq5c9xckkEsFUa5TssaeebpXOdidqXLRX2aq+VideMwNIghdvnWn3uxRv5FCuChIdt7a5ypWSBEhSNetUzbTDuCt3M5EgBM7HX9UtPqRFZ+2XX2++CaB7ZVvDnAYaE75RrI3OpGgrcxfatm2QrPLsJW2gLO3kg19TpXkmJxbm6z5MmaM7BROXLByiCqSN4+NdD2d3qt2EAtWEkgZmM52PN2JJY+ZpbiyOuVcTdMkDDIeBh7x/7E/mqzhOyLaEsgOY7uxLO3m519Nq5G5+kOB/lKT5n8arr+kS6dRYSP3m1HSnYehLh+tGRIrFXt/Jbz3UVWiYDeE6TxE/I1m4jvosjJ7MrrmzM4Pu6AQke9x5U7aY6+KYkVw97vrdCyqWG/1uY08hPGms9+1RQty0WaJJtwF112YzNIOyuNQs9cvb792GIBS6omCSEIHUw1YWN764jOwRFUCQAVk76STx+VW2RmvRM9SDVyeA73J7EG8QLg0IUaNyPSt7A9qJcte0XaCY0nTfjTtKRhd8O2XtDIjydc3u+EEAAGNeJPlFef4nFu8OxZgJXO85TqYAMaxqY4CtXvJjluXi6K6hmCnNGnu+5yJAOhGkmsPE4wtKscqicqqQEBidFAjUxsBvXPzapkcOILeMGCARBUTPDTnMnb4jv3kDEL4lkwTMkT50LEIQiEgagnMJkmYgzyAHx4zQkuGPeNXAsHiipkGj4mzqHQeE7idjx9Ky1atDCXvqnY/kGtexOzcygyYqHtfz6UVsOqgjPPuzI89um1RKJtqOu/yrFkFzsm6c1aONuZg2bcqevz41lWyqDcGdNJ+dSTEroA236wMQTzqcfHLQHCOwRuMQTPpWn2Xcl1LKNWA+fEVXuAeISjcgGB01pYcxyEGdCvTU66CuvaDb7R7YNtwiIsH01ngBVC/2w4JVkQE6EEmq2KfOyuIEc2HAg8DQcaCzkkqDoYnbTyrNs/bUuNSx3mu21yomHUCB/lsT5k55O9SHevEXEYEWk00ZEht+BLEViMDG08NCPxqDAhSoWDzBBEA9DTIbWsna15f/ALN0fuuw18pq5hO8TJ4nuYlxqI9oAup3ggmdD86wVQ5ZJU76A66dKcsCCpAj8OtLZIl11B7xYZxDYZ2A1k3TvG5NY+NxBLlrZ9mmgCqzNsNWObXes1lAWBx3A5CI8/7UzPPLl51m8r9M+WnhsU6y73SVESJHiBPDSdgfjT4/HJdjKiIUErlzRmLAncmYG3zrKLScs6toNdNakmEKtDnKeCL4n6eEHw+bEetTzfs2uh7FxoUMzMiG4+UM5yrosyzEFQPXfhVq5iPYurvdS68NlSyPFlbUhlCxGmhaDHGudVH+ouQfrZgz8tX+r/pjzNMcGzQuXKCTJTfTcmNTvxqzliytDtDtpyZNk27ZP1AudyQdDcMRt9UcN6GnbBURZtFBuSHhmJ4u0HMdtzNZzdnuYlyejTPwPlRlsBJLOCOPParOULV3C9v3H8Jco0SM2aD5GaBibrnd1Op91Vn1IAmfOsy+yEyG2ECgZCSDm06VdjWtzAY20it7e2bsEMh0lTBBBDSGUyNDppWmnbVsiThrBX/pW8wHllgmuVe4o3q8ixBQGGGrRwiN9hAn40tjNrdxPeIXRLkIoWFAQMGJkMGjKVBBA4xG9M+LwamDhW2XVb9wA5lB0HDesGEA147RGnQVKUMsXP1RA5AADX0qdoutHGY3D6Klp0HGXLGZ3mg9o42ypBRHRwFDy2dfd95dJE+tVriI0HPBgabyZ4GfKkezUYHVo4wRHT41O01Cv4xbnuhAYgleMkakcI5+dOUgwCCQeciNgeWv31FcCRsjkDY/VPDfhQ0S6H8dtinIiAAfIaVm3UyqT3WL6STqIH4UbDYwoQQ/DUEaA8vlvVl7NskSMh45cwM+tM/Zy/UzE6SY4aa8quxQbjsArEgzJHu77kxwPWh2bZ98kgAiTtI1n7vjU7nZxXxFxrsNfhtvVxcrLB8I0mZHnvvTtnoZjJOWTAnWeAkbdII+FDcNPhJjhWymHR2KhwQqAAk8S31aG/Yyz/nAdDE/bTtPsc2KkjVCnBrpFa2DvBhkeI4HUkHhGtW7mAcboSOBAJB8jWHbeK28D2sQMjE5Ty3HlXfj8M58feVjlbF/szsZ3YDJHVlaK2F7pgEZlQzJ91+fnT93sRdLgB86TvqeHEToa6TGYi6rooAKkGTqYrzXhePKzl4rUuucXuqsEwhPDwsPv1o9nuqnEJ/C341sNjbsOYEqDETvHWo4bFXSAxA133gff8qvhVRe61nkn8Lb8ONHt91MMd1Ux+//AFaVd9q/Jfgas2LjaTHpNMh5Zg7n4WPcHxb8aiO5mFn3B/E4/wC6twuY2FVfpDZgAo89aZBRTubhhsn87/jULnc3Dcj/ABtW37Uxqo86wsd3qsI3s0BuvtktDNH7x2ApkNoL9zLB2zL5OT9tYWK7Fwa3PZK1y7c/UteJh+8R4V8yat436RfMv/h2/wDhWzDHnnuAfIVp4O6llMiYdEA3jSepJmfU1PAycF3PukS0WZ+qrZ7nk1w7eSx51NO4+XZzHGCBrWwnah1m2B9voDFEbHmB4NxuNhER+elMZ1nWu5SEau4PRgPuqQ7kJxu3I81/CtXAYss3GPMR9ladwxH4U6xY5K53Ktgz7S4fVPwoF3uWhGjuPPLr9laXbeIYMACR/pBqrhsY5OpEcZESaZCsO53JeTlafPL+NDXuZdH1vs/Gurt3mY7/ACEfHhRbiMNifMGtYOVTuI7HV48wD9hrQ/8AL9guUX/5P710WAdtTmJ8yK0Uc86mDhz+jx4/z/5f703/AJdPH+eP4P713ftDzqav1pg88buFcBj2unPL/erVv9HrRP0gzyyaf/qu2NzXjRlepg4R+4L8MR8EP9VVB3Buzrf055D+NejF+pqPtOtMV543cRx/88/6G/qqzZ7l3AP/AHP8jf1V3GemuPpvTEefYvuy66PiQeRNtvtzUAdzSwJ+kp/A39ddT2peWYJb01P2671TF1CIDMZ8j8KnpXMP3SyvkOJTaZyNHlvSbusP+aT+Bv6q3MWE3zGRw0kDnFV/Zp+u2uvD8D9tLajE7S7mXklrJF5RwQguB5D3vT4VzLoQSCCCNCCIIPUcKuYftF1IKuykcQSD8qu9odqPiVUXMrMh0fKBcYQfCz7nnryrpqsYGpq9OlhmnKpMAsYEkKu7HoOJoQNb48sStLs/tV7TZkYqelbi99sRpJUxzArkppCus+W/cl/tnHoGC78jZ0GvFdK17fevD5difhXlQNTRzWpfj5flE636r0y730sD6jH1Aqs/fxAPDbPqf7VwKKzGFBYjeATHnyoDtFTl/wAp6n+rJf27Z/0g3NhbSPWr+F76B0YhAbg2VmCgz1iN+GleazXddye6zP8A419B7JlIVWBzNMQ68h1nWvPysvqY3Gvh+ycXjQHxN32VltRatbsp1EnYepPkK6PA9kWbCZLSKg48S3VidTV/D2lRFRAFVQFUDYACAKd6yKPsR5Hy/tUHw4+PTh5bVbK1Ar+ZpgoLhQDIHyqRw3HSfz8KtMn51piv5mmJhsNZg/n8auOKrWxR2NMIwu2bBaImPtqrhMKZkaep8461p49Z0I3qtYt+Z4UwqzYsRVlrW1Dt0cVUhkSrAShrRlopilTCU4qYqALWxT5amaalECtNl61I1E1lUYqNzapzQr1Uc52mmslmA0gAcOYE6eetZmUCZf1Kkb9RufPlW3jokyNttPgIA2/vVE2xB8Plpr08taUVWRpBDr8DoNv1J48KQZeO/GQ416CNqsm0uhzLO0iZk8AZmYB48NqMtlY98fzfjUHlINSVjUakizWh3/dm1bwqfSr4PjXIiRJKuRnaOUcOU8xXL95OzhZxDKB/hv8A4lojY231XL5THpRbvaD3HzMYyiFA2VQPdAPDQV2Vnslcd2cEAAvWS3syeR8WT91gY6EDlRrPGvO8FhVe4FZsgJAzEZonjHGu3H6Mrn/MJH7jf1Vw6pBVp6xxEc+Ve+4C4XtIx0zIh+Kg1dqZMcDZ/RkPr4k/6Ej5ljWrgu4OETVw9w/tvA+Cx8664iotTtWccd253aF10tW3WxaCsSiLo8FZYgEDN4jvPzrT7H7rYbDjwJnYiCzgMxB3G0AdABWwbK5s2Vc22aBmjlO9EqUZi9gYUGRhrM/uJ+GlXytENQNFIVFqlFRNEDNM1SIoV13Hupm9Y+0UU8UstBw9x2kNbyabsVaT0Cn7as7aAepIoIAU5NIk0xoiniV1/P5/3oSW+kfGrdwUNUj/AGiqadBRVqIp5oJrRkFATerSCpRILUgtJTTk1NECtMVpy1QZqBVErSz0xeimod6Y2qRuVEvQYHaAjckHhDAc+B0O+1ZuR4nMo4STmMcumprfxqT6zI0g+cVj3sKs+6onkWWfIFgPWKqaphQTAZc500PE/syNdtY0qwlyBBMeqj5UX6OSMq+KRJmHJA5AHX50axhJG0cIBuj4iN6ya8nolmhgVZsWyWy+Q9Z2qqv4FAxzHhp5muz7vdpCx7Vi0L7FieQdM2SOp8Q6yK5zFMiBFQEaAtOhBjbzo/ZfaqWndbiZ0ZVMQDrEgEHQjxRXLtbdkev+PH48bP6PuwUus+JuDOEeEVhoX94sw2JGmnM16SayexLCKs21CJrlA2ZnIZ3I/hHoedahNdXl3SobVLNQ3Y8KIkKU0J301A+BoQxaDchfPQUFo1ECs3Ed4MMuhxFueQYMfgsmg/8A9FbPuW8RcP7Fm5H8TKBTRrEVFqzLXal5xK4R15e0e2nyksPVaWfEsNUsJ/quOfhlSguXmOVioBaDAOxMaA+tUbHa9t1zg+HNlB4khQYC75sxyxvINROFvn3r4H/TtqPm7NQ8P2UiOLjZ3cTBZbfhzRJGVRrpv1NXUaavO+n551L4VXzkn3W/h/vRV1HukegoE5jrSmolOn2U6Ajp500QutAmCfLX7KrDEDbSf3hPwJn5Vf06GoOv5mmgYE86kqf7TSA6fOiKPTyFNDpPI0dTVcac/Wkrk1NFgmmZqhmpmNAzPQywqZj8zQnQUEWY1HNTMKfIeH3UTTFqiTTlTxpgPzpViIOk/kffURY5E/Ag+pVqsKvQfAn7qkLY5E+YFVcVjhJEFcwJ1XwkeZDLvV1LIAjPl6ZiI9BpU7aKNvn+NEyfnWs2q8CsrALctqnhEYsIB9KncfwhIURGoGp8zU7LMQMrRB3Eg02N438XgXdFfUs0lufAa1TODXKQ1xEMmMzofDAgEKSQZB50NbKsQrKxbLPiJOYzuN+tHwDqjMhQZiIBgeE7g/dWfG66XbI9B7L7fVLSLku3GKqZtIzrtuW0j1q23a2IYkJgnjgzuiD1Ekj4VR7r4tQmVWEEeEHYldwTz8Qiuiz6Tt041u+XCTJlZDXMa24w9vl4rjn4Qo+dQ/8ADsS3v4sj/p2kX5sWrXOtMpU7AbkbcRoai6x//AFPv3sQ8/rXco16JFXMP3dwywTYRiOL+M/Fpq+CBwp8/lRCSyiDwIqj9kAfZTzUc1MYoakTQ7p0pz+dag4mi6rXXIkgxVb6XpBLTzDVZxKHKYj4Csvzn0ozbi5Zv66F/Vif+2rhbScxH58qzbQ10Zvia07Vsx7zepoREGfrj5VOR/eZpmQdKjljl6Coo2cRvQWuimZhQnE7fbQ0fNU55aVXL1L2mlFTalb86Hn6VJXog809BpT0oqwDTFT+QKr5/T1FERzzmgi6Hp8KRToPSamWqbKIqaK7VAAfk1NukGmE1dRNRUwv50qAakX/ADFFGU0+aq3tB+RT5+lB4cyFjpSRSDrMdKZLmummnCihipk6jpWfLWtPAXgSIMlYKk8KjiyFZXDSSfLQULAumYCWUk78h1NXMWiJrqVbKA3Q6/YJgVdzw6SzG52Tj8jIYlUdIJ2yuGU+ozTP7Nd9iHyqW5RMa6SJPw1ryezbzF0Rs4KoydWJKkfEEeteoXPCgQngqeewPymtxw5WW0bEYhUUs+gAJ844DmTwFQwbeBS0BiMxE7FvER8Sax+2MfmYpBy24ZssnM8SFnaQCDAk5nStbs5HFtc65WIkgcCxmNOUx6UFkt1p81CbypK1MBFNI0opjQImoM1ImhkmmCYNI1GnFQStLzA9ZqdDpnagmwodLN1pjUCeoSKi5oDuedDRzFDdutBW4acEnhTE0UGkX/aNQahhz+RVKti5pvSW8P8AeqhuGpZ/KmHZdDfn8io54OtADUwfrTDstC5OxHqDU82m4qm7daFnHKmGrr1ENVYXj0H58qfO3MVMXVg3DUfaHnVd3PGKGG5CiauFzUZoKuaeaK8U2o9m4I1G3xpUqrRmv8hH21fxuJJRE22PmIpUqzfca4+q3O6WGZGzGZlYUjwoGMAvx15ch1067tIQ6AHM4YQW4u6uqELOioA7FRw1pUq39OE/Kr+Fw0uSNFTwr+0+7uR+9A816Cr+duI+FKlUbRaairrzpUq1GTBv2/kPwqebTcGlSqVqIz5/OnFPSqCDNSDU1KgbPruflTs87fn40qVA4PT7KY+tKlQBahOk8GpUqMhZGHA0Rc3WlSoCVEsf2vgKVKiwzLPP4Cl7I0qVEvtIqaA7RSpVYlR9qY1FD9rHCaVKgdbk8KkX0401KpViBvDlTrfngaVKgKjVOlSqK//Z</t>
  </si>
  <si>
    <t>https://amthucbaovang.com/wp-content/uploads/2022/06/bst-amthucvaovang-20220605_120745.jpg</t>
  </si>
  <si>
    <t>data:image/jpeg;base64,/9j/4AAQSkZJRgABAQAAAQABAAD/2wCEAAoGCBYVExcVFRUYGBcZGR8cGhkaGiEcIB0gHx8dHB0cIx8gIysjHCMoHx8ZJDYkKCwuMjIyHyE3PDcxOysxMi4BCwsLDw4PHBERHTEoISgxMTExMTExMTExMTExMTExMTExMTExMTExMTExMTExMTExMTExMTExMTExMTExMTExMf/AABEIALkBEAMBIgACEQEDEQH/xAAcAAACAwEBAQEAAAAAAAAAAAAEBQIDBgEABwj/xABFEAACAQIFAgMGBAQFAQYGAwABAhEDIQAEEjFBBVEiYXEGEzKBkaFCscHwFFLR4SMzYnLxghVDc5Ky8jRjk7PD4gcWRf/EABkBAAMBAQEAAAAAAAAAAAAAAAECAwAEBf/EACoRAAICAgICAgAEBwAAAAAAAAABAhEDIRIxQVETIgQUcZEyQlJhscHR/9oADAMBAAIRAxEAPwA7M0UOrceo1eonjCjO5aATwTYAD8xh/mxJIbvYj73/AEwNVyqkky21h/zxhnNnVwRm844am34SFY9jsfrjFKkDH0DqGUK06hMEaCL+YP3xkHy42iMK8nsnLH6FmLEN98X1MqZ9cGdL6fqZgwWQpIRn0sxEHSs2YkSY5E84KdkZRaK8oCjBiLEAg+RIi/rFvXB1OWV0UElu0+sR6/O3linKutxTcr4WJnm1x6xtHY8xiNBiCSpYEXAHIAJm/odr4ooohLspzGSrUwC6mJ0rcHs1tJMb/pxazMoFUIwb4dQDLpKMZtuQe/07YPSk0ay+oSPCJbVPAZbTOkEb34jAPUmBUtDAqObSskWB2vH33nAlFrs1vyUtRhNiT4XBmIEXMReZX0jbt5apcGIGlRbfmIsPQbf1wV1zIigaXiYkoGeRpuSRIJAJBgqbW0m5mcUZFEWm1XUus+FADIBmSShuDFxeBvBxloaihKZU1Fg3TVDcx4r7Tt2wwzin+Gp2AJSmJ3tG31jbbAuWzSpIN1MkS9rWJBi8q0R64bIF8EoHQOh0VNmCz4DcTIIEThoPTMhNTyng1kwpYKZ41XUx8RUwbjm2+8+oUytCjM/5lXexn/D+3YnuMaLKex9atoRCJq02qhgGakiiyIXQkM0kiIkczIwu6n0s06FGm/8AhMXcw5+DWB8ccwF9ARxgxV2EQa5LH4SVNhYEm2wsPTa2Pov/APHuYyZRMu9Ka1Ue7p1VSdZIOttLSitSUwXYSwAPOMnS6DC+8qMq0qaHXUH+IWfUyqqqpMyw0iSBub7l97L9Up5KhVqGRmKspTRSdKgraoCZ/FqUG5IONWg9AvtRS93malOlTqU0pidLNqYIF8TkqTYzqMmwImMJK6h1MASd+SDE7YsXMHUJYs8QWkiBEDzMC0bcGRbA7Oq+FTYnm5HYTziM6l0xUgSpq1ExIgk2ib/0gfXHhQc6lXxT8jbkDyuP+cSLX/KcT1kCZuPnFj8r7ecYSqGA6BiINwR9P1GCOo1tahAfhM6tu8j6mZwL+IBROw/TBVJAJJHxTLcC9xvtMXwzYWV0KLKv9ft35I+vrg7IW2IaDyJ9J3B7X8u2BaVQnTB5vfysP7/0x6k51QObg/UkR9vpgMRps0bZsLS0TJeRq2G4EL3g2v27YU/xzKS+qdxHAP6nF+ZriLtEqdNybxt5SQJP9MLqZM6pk7MO4O89sWjLRlH2PqXU6tf3VOo4hLSAJAPwgkRNzE8SBecDrRUSFIMA7Swvt5jn1vjnRcqfeKTpUMwEGZEmFnm54xNaBZCR4SCqAcAAlm+cje+8Yom6NRdQrsJA5EEjciZn6yPliyuzNAsII8PCyfiY+Un1xVkUZYL350n8MTE+ZgGO0d8cFbUUUiTNgLeXz85n64RbZNx2W5gKtQsHY09REkQWj8QA2BI2JJE8xgermNT/AAxyAOf3vi3N0/dswa51QRYiYvtvF8D01Ox+L8uYtjN7MkbnMNsLM3mRuf64FrZkiVYT58Dv/wA4qGY0+IMZuQwPY89tx3xKpUFQkidrg3PnsIxJo9SLKs8+qi4UbxzPI2+U4XL0ZijuabAU9EyCCdZIEDk2mOxnB9cjwgo3AIpwT6jVYY4uRqKE0sKi1VDsNeqCIGlgIZAuoA32JAMYCxp7Ys51oS5fpq1C0NZBM7yJA/rjvUOn6j/h1BEjwHwkbAlZs4HMXtcdmfTtK/xGkeEOgBPiJXxne4Nx9OTvhDmXljpFwx27T+hw3FRJSdoD902qQpbsYvvEfePniWdybU1BI0l1YCDcEHa1u/hk7iYtLfLZ96dIIiqNX4gsMCOZ5J48gIwNRrlgQxkKpChr3eVLDmYJOGjLZFqy/q1SkXZKQKJTHhCnVJgl5iy3YLbhVvM4WFSaml1UNEQo8JiwMqRIJUExuDM4YNVTW7GkoDAiBKgSPiEHcHxD6bHAFSkx1ywgRfe1rwPlJI3OGc7VE2B9ZYMxZVIG0Eg3AvB3K9pJMRfFGTdbo5AViJkxEGQZgwN/ti/OpTkmWmLHcExYmBOnfzkedgSAbkj0529P7YmMgrMlQQglgpZmkGVAgTIMX+K0QRHbDaop0aQbjTuZ4Ejz8sIq0ldUn4YN9xbV67A4cZNDoAIJK+7mbERBv5iPth10w0Puje2GZoRTphQiyiqy6gssbgzqnYwTye+AuuZgPTl6c6TemRFyw8Qi02C+Um1xhfmHYAi6tUvKklYO/wCvPfHs+AKFJF+Ko7d4AUxA7gGSfTywFJ9ICsEaqouWGlv+6SdCxaIJ8P8AMDE373PsjT1E/E0C/wAtjNoiftinN0FQwrhyBMxY+fYbyJ3EYll50kXHJKiwHHP1jDPZmRjS2nz35x6/HHP72xL3Dg+KIESeLgGMVlj2jj1xKUQouruW3gQOw3+QvfA1TuYI4nmImBzv6fTFtOruI88UZhNMC8gW9Jn+uJt7GogVvZQDe4+YIxd78i3AWSI3hSoHpe4/pivLId+Jj9/bHaaEkRvYT54zZuJcRqPYiNu+5H6D/nBWUy+mLBt5N9v6yYg9hiuhlWI2mb/Md/PfDPLZYOlTUVQytzexDMbAm5IXzjjAX20NwF3UX1NOm1h6/s7H0xGijFhpWXOwCzPEQLn0wUtAkG0zz2HYmwEn9Mav2F6TQf3hrOFcBfd1F+NCCRoTVu7LsVXkQSbY6IV0BxEPTMpUI98SGKusrqBbxESY3YgTPlJnuRRpmFTk1HgT8WkLA8yom21/XDT2syAoa6awGUzosCqGmGRFjeLgiDJUbWwvzNMgrpBZmquCJESQk6e/IiRe2LNa0I0DdQrk8jYDz+d/2MD0mOmW1BWvqEczsbkGzW22njHKlSmTCozShDajBLW8XhAi/F9sDtVbUqgEWjSZtabd/XtiLVCcRm9TWGqEopUCUBgkWAKhrMd5AOyz2GKMrU2afERNtxJ5m2BMzTYSGI4uPrIPYj7HBWWUDSfKJHlbbm2NfsNUhtVzuvV4ePDN7dpAttivKdURapQAlbAE/EbCT5CbADi+A3kkEqUvAuY7x+WKKlEapETP7vgyOiMhrnKk0wQxW0z6X/tGAf4ptAUISCCoExHww08Xkk7RMwMMv4P32imsqoVpcAuqaVmSBfTaLXuMS6t7OZhFRgFaaZqM0kBAun4mYDRM7MAbEYCFnLZV02madJgZk1QCJB+ERIYbre3pjP1XMk92mPXb7Y0lDJ1ny1KxDszGHGmRBZSDyCFkfL5KM+KtP4qTj/UpLIduQCD9fLGmujW6ugWkoKkT4jcXAjvv8vpi/IyQJgEvzayoxPrdgcUUM4jA+FdU3lQbj9cFrVnTOxDMALMblSPLtvgLRPkUV8sd9a/IwZ9O+Kc0gQaipcn4Tq0ixg3G4nYcwcaXovSgVNTQIs1LfXp2Li8QSJFpiDMGBX1foorD/MINzJAaZ4JBBj5/1KsdYJS2jCZh9Rn/AI+nGIhYg73Fp35ifnh7mvZisPhCv/taCfk8D74HyfQazOEamyzuSLAT4jItHc/S8YwXjku0Q6iqKosxQFtJJiQbEagIbSw432wbVqqtNoPxQZMntAvfnGqp5A00PuiWQNBQn4iAJYbhT5RHHlhHQySVXqUyngEmxjZtrdp9PXDLof4+kmJ6WaGgpANrvB3i3psLg4vp0GqU6Wghmp6mZSRq8TSpg7gixjythi/QWXVpqGDwwm55kbjsNP0xDIZQI7+88JABWDO0yTsT57b8bYyddBjgkv4hV1Gq5ce9AFSxM+EnTfawHIAAsI7DFyZNhTVzBFXUwZSrGEBUyZ8N2EjkRI7PKWYIGmpaRIgagB5jn5Xsbc45XYMNPgYQPCAF+G48Mb2HE7dsFS9mf4d9xdi9alOoFVaY1sxgKCSxEwCACSWiAoESRJ3OFlUEAq4jxSQVggxHqO2nbyw96HQp0qyszskOjaggZ1KmQVkxvE+EyOxwbl+j0quYPvHepTuxdVhmHhCgQSSbmSQLwDqucZq1ok4OPaMa6QwIH6YLzNETO4O5+Q/4HpgpOlmSQHKTElY7gcnUTHHnh7Q6KbJuQoOwN5FuzQCfInHLkdbLLG34MtSoT9QB5Ax+vPlgjK5MhtW+8DzO36401LoJD6NJ1t8K87iDHn+uHHs90eWA0a5GxXVBHceXc2uMQWTlKkVWOuzL5bKLMFpAIsBJvEczx2w4fptV1IFJj4xGoaRAVoI1aRExeMbOnkjT8OkJ/pAC782ww6f0ksJJgd++LxXEZwjHbZ80PstXaNbovlqLfZQV++Dcn7NimQxrOXUggooWDwQSWMz5Y23WcoKe5+eM5nuq06cBGOsi5CsTebLIj5+XY4pHIkHhFq+wbP5KkGLVVNWqTJDOZkwAXIgD8ICgTsO4xjev1CyLI0v72oKqAEAN4dIANwCFJgk8jjG66OzJVVqdJ6jQwCtCCSLvra4i82Iice6x7M1KzVKjLSLuF1hXqEwsFQtlDECxNiRI8sN8vtkckY9JHzvIosgtJE+KCAQImx4Pr5YbnoSgO7CouhAyhrnkwSSoC7AqoLAm0w0OqHs428kCCIAje53v8pwRmfZnWhAUatMKX8UeeKLLCK3X7iLBJmT6h0yojUqaifeqrIoYGzmQJkhfD6wBfFnVclVy7e7ddJKghgZBBtK/MEXvjQdJ9lK9ElkrimTaUUtbcreAAYEjDXqfQ2zLipXqsxA0gIiooFzAEnkkzibywe0Vhh4StmSzlYFgR4hAnSumfPc24k4CZFLCNQMyAZ447YaVOoppMOamq7EiIJHbYC0ETa2AKRUoNJcPzqjT6AyTinLdHKiBztSnVXRUZIuALhh4bH6eowxz3XKtfRROmmoDGobMrTaflpYC4mTxhFTqzVYaQzyADE6QQASDxHB88WZvMRUCPqCouk6BdCsidM3JMWA5xNt2Nba4+DVZvMvX91T1RQy9RQAA3jZRAJPMEHsLeYlhSqTMSCORbf0x85mtRmpTeoUM/wCLSqOF/wCofh9G8wCYwRS9q64ABcsANmAYWt+EruOdzzjJ+zqxPiqNxWyiVLvTRv8AcoPzuJnCvM9Co76IjsxAI3gyThVl/a5iBqpp5wWWfkQw784Lp+1FJrMjj0KEevxA/bB5Is1jltoa/wDbBSoxK+FgoKCOCbrt5QNoAHbHeoVdGuqn+JSYa/DuveJsOZFr4V5jqNFxdih/1ow+8QfriilmSKdRadRHFRCpUMDuIDATOod/rjclQjhxdxDqPXaLj4yo/wBSkdog7ffBVLM0n+F0bzVgSPpfHzx8sUJB1IRY2Ijyww6Z03M1pNJGqqokgBWIHcK3iN+QMT+Qfk/JsZq0yShZ6ZMkG5/6b89jY+WEmWUgVXBI0I1QESNiZEi4nCqjm6tNQyvUU6iCq6ogQZ30k+UdsOFpn3VTTcFgpBG6tqMG430jnvhlPTJSinNNC2l7SusTJ76wH/LQfzwavW6VQQ4WP9Jj0s0X3Pxc4AynSXeoiKHYtV0hYB8MTHrxvGHuf9n0WoKRVw4pqzIQG0zN77Axb88S+RVdl1F3TO5PN0xZvEhMksO8b7q1+QcZnPZh1qVCGIUuxVWMiJMWaRERfGlr+yTJT98EcKCJI8J+G6iCfxRef6YC6/03LmnTejVqPWYAVadQqSDAAC6RsPMm0Yn8yZvi9Cal1Op+JQR/pt9rr9sH5fqYHiXUh9RB73B+0YK6ouXajSp0aarUQQ9RFb/EMQSdW3JtN/LBuR9m2q6lCOagSZYhQAAJYAC63EcmRgPLXRljdWy3LZ81lFMrLEg6pta+3eLWxuPZtNLBmWdPEfK/pE/TGP6Jo1oi00kEDULsSOTxff64+n54qlNUEEneDzyfvhYzc9vwbLFQqPsR9dzTtUdUVQug1GOrTt2sSWsNonHvZfOrRB1RLAQJgn/V/bn5YTdaDnNLdggQHeATe2n8W6/acBV6pd3Cg2Qi9vwkk+QFr7YnKUuXIKxRkuPg2+ZZq5LCwA4IIA8zizK9cp01CFtUYydDrhp0SiEjvbcnmdh5Df74AzGsU1rMp0MxCmRJImbAyNjv2wnyyu49+R/y6a4z68Gh9peoe9g6WAiwNvn54QVqBy5SoUXUV2ZSDp3BsRH+6O++GGUzr5llZyCQ0AntE8eZOHXX8rRqBAaxIIhmADmLARwBJm0nG225X/o2ocYNftsSJ7Q0abtTqBlcGNQWUN5iQSymO4jGg6VVFcA03Vl4KsrAd50kwd/njM5/2Uq13eqKlNAW8AhjYeEkkbGRYXtyMLem9Bqh4SojMTZqbtSqAjyIVh9SPzw84NO5WTcYS6dM+hnLidr4sSmO2Kun5R6VEtVra2AJk/lq3J9cKKHtZQEe91UwZubrYx8Q2+YGFeqvyIrldbodZpBG2KlS8AEnyGLunZqnWGum6uvBVgw+oww6cIZ/OP1x34V9LIZJNOj88NUVm92IJtwfrOwseRguoYWF8RPyn9PqRhdlc0yopDhZPuwik+LYlmHz3O5wNnM2W+JJBaDB0xpM3HO5+LfFORyh6uFQ6LFyodo35AncKPL4j8oorMgDFmBJc6WJOwJm07zG/GDei0kZ1NWBSsdSfFDWkDuYIvyB2xZTSm2bWotMikWJRaii6gNpBGxuMT5NyotGHJXYrymcam0o0HurwY7Hv6HBjVKVWRUoFW/no6V9ZQyhnewX1xrvYfpWVpmrXzCUyASKdN1lWAUyUBkv9LSPXGP6vRpKQtE1DKFqupdKqxJ/w17hVi95nfgM7KRaIZHKUtaLUL+7KgkoVDwZgjUCPOPXB3VOk0k1GkXqJpA8apqGreRPhI4IBP1nEMtpcokj4NNwLkLNmiQb9xj6FVymWpUWWvS01WUkEGbR4D6mBbHNOUkzsjGNLz+hlemGtR1lPclTEh1eSE1babC0774HfprOqO1MQ2YYu14KsSdEG2kceuD2rp7x1d1FMaGLCSd4YBQJMNEj85w+6x7R+9oCgtLTqZEpyIJYmxg/CSOD3wnySegJf5/YzydLpE+E02HABG3AgHaMMM37OtQWlWlW+IBBuCwLCRxtinoeVo+/BrUBBAVaa28Vl1eImL3N9z64uqqtGsq1VI1VCxl9QIGnSljG+5B5IwOdy0UyK009aFCezxf3VItCq71G07wSptNhadzE25tWlPWaqSYZ/wBHiY2m9rRPYYO6t1YvXqGnFJShAUNoBEA6fVuJ8NsKaVZ1lSrqWZXkrpZkg3U8wDO3bHSpNxdnDHUlQ7z3Wj7o0QgBRiadVU0sGRZkGIETAG9pxCtXRqqVKtRnQBVqQ51uVGqJm+/J59MJOp6UIEhRqabXEiNpuN/K++O0KxFHxSTrYgzv8S21AKP/ADf2lwirS6OhTlxTa2N6nWajMaaFly7yUpngQzCe5kAzfEOm5z3T1yPdy3gIcSSCLBP9VyxPZcAUqpNSkSFBUqNOsEwQ0zEhTsMCVs6zMSVIsNx2AjCvGk2l6Hhk5RXJJO9lXTq66l8I1CZJJJY+YOwG1t/vjYB81mFq5haihKGpHYtpY6RIgAXEGNxfGNWsNUmBbgERMWiMXfxhAqHURqL+HUyqw1alMfisDY4Kgm9jSlStGu6dSRaa1fegPrskCQLw4XaJgxsTc4J/7YAYEuJaADNpgd4J/ScZPL1PeMHuHaFaZgDSRMARdiDvYA23hiKtNKgFRAWVNBiIIg7xckmDwd5km8lBryJmk1t2MuqdQVSzyWhBfYATtPfwi29+MU5PNTJQmXtPIM2UDc3A9TtjNZ81BJViVB/EbGQCCSDx27fPBIyrin7smWiAZtEEeU4aUKSBibbo2FbrdF6en+HAdQNJkfFa7DlzBHl3xm8y0wDU1E/EtwEMuI2g8GR6YAzdRaZIc6Q4mFAJMFoInwoLgfK845kU94SKb7C4YQRIMHsRI3tsZjAWL+Y6McsabjbT9DTI55xRKIxKGoTUIBIgKumTFpOw5vi3LZxGp6SahcvTKlSAoGumrapue0De+B6PTnIUB7T4tJIDkwFPnEGN/wA8DHptSnVpBNVQBlLbSAtQNEb7AjzPnh4Qi2hMk+KbPoWX9oadNAClVo1GVSR8RaxB2g7xirO9epe7cDVTcBtBqAIJMkCdR2BB2mIwgbqa06SLVZkIQwpEk8kQDI2/FGF+d6olZw6nUiG19JuFlWG9z67DHXlhCUN9nDGX2ND0bqaVHfWi1tKqPBUBA+LxMCY1NG/kdsFVKqG65VbLPiq6Tb/bTN+fUnGS6JnVy5cqkl0GqIHiT3mmNh+IzP8AL52YUfaAkAKnvAU06tWglo8Uggk3I44J5wuF44pIM23IfdCzZGeKLSp0lNDU6Uwp1FWXSS2hT+M/PG0pCDq5x836F1RVzTVqqinqpimAG1kfCZPhECRxPE40+c9rKNMW1VT2T5Wk798X5wrshLTo+D05QgOpEg+RA2vyO/e2OqS8ru7NwNyYHHJPbcm2PZtgLjUfNokx6d+2JdO6iEdaigBqcEGSbq2oefHEeRGJk0MOpUqlMqKiGkxU6ZIDaA2lpXfTqBAJsdxOKw2qmWSQ4jVA1GdMF/TbiPph51f2jfPUKdOogYgks83LtaQPwgdhwDJJwFRyqCmTTBAUeJyfGxC3ifhDNI0rwMJOSTMm07L+r9bevUQ1FSmtNB4F1aIKxqI7wZG06QOMUV6lECowBLmiaa3tqII95tGq82iIGFlRgQFcmIUAjspMDbicRrBIYCpcQAmkzwDJmx3OAm2yratJdaHGQYsgC0RZlJralWPjFy7RcGTpAJ0JbvHPdUVm0hmYrALGwJUKpaIm8TvgSlmGC0/8MNFhaTvv5euDMvkwyMrFKYHishd2MkaC0+FRc9uwOFl/c6IOSkkvdl3Sa5esjU38qYRSXkCT6EGe/Jxb13Mv7yi7kkPU94J3PiAknkmD+4OLaOceRrBADaiFJW+jRAgQIse3lhf1CipUM9aGRToQrOqPmDE9pwkUmyslKKtqg+t1lAdai/iF4tBAO0gg2/c4XV8/TY00DTp12IuWdi4PwkWnfynAChdNpJPrJtH28uDzg2mjUqbK1NULkEGoCJZCA0HcbjsLc4HBR6Eee1tg+ZqSbld4KjUWtYwx5A+ZG3GJJmqhKrA0LJpg2AlfFad7KTsbjF60mRhqakPinSSWufDY78YnSqU9QipIF4AJ1GT4u5EaY25w6l9TmllipKSPFwpOpkE7RTAjxjxAi82iZ2J+XC9FAQ1R2LT/AIiqJWwUgaiSRzxi2rTEmNawZkMBAF2lj8POxsAY74E/htR1eGo47sIBk3BFzPe+ESVWwz/FclpUV5TKhaoanWXmTUQhlnkRq1Hi0bx5hvooFlapqqHfWtQ0hEapRFBBudiTufQV5boNWoJe25EuZnsIGrDJ/ZJTDNVUm8qO5gW8hJ28sPyitk4T9i0ZakxJWoVFz4lHwgSTII44gfliGd6U4JQgkFJJUcdzPwgzv5HHup5OllYBhmv8TW2kfNrWsYOBh1rQ+oLSClTCogESAQdRWT4TPafXBUL2dH5t1VDCnlSCPfUwpFgHIPAvAsbfi9b74L6bVytN2qVNDv4RTpfhsD4mmxsQAIgRJuRGf6hmpSabELE1aJJBEgQwBu6k2OokiRwcLw9WovgSqyKbBZhWO3ePr9LDAUCU88pO2PerZVqjmpTbSJLGlKghXY/CANMXja4gkHDmpmhTUoaRJCiwEyYBWCB8oFr4xdPpVZk95oJ3JggtAMMxTeJ57euHvsXnZrKKx1U40qpUMrSRCiNgY32ESbA40ocvIIZWmCjMU65OpQCIBYOfDe0rMmJMiJ+lmOXehTGlajamWLUpE94ZpAJ4ubRJ40nWqf8AEFZ93SVfw6YeCJgsBx5THcgzjuWy1GlpApKzEwW8MjdhdQSBIjUIMQfSM8kVpbG5O7M8iV2MIpCiBqsqANBAvpBMR5/O2JDpNaVNarSpjhVBZvCeAoAkiLzvAvONF1LMMQfd1D7wi2pLKJgtsCRBiBzeRhFU6XsffUgwYLpBbTNiWMkHVcHee18LHI/0EnJsm9KiV1PVJgfEkAt3EgEsAY8J5GwvinK5fK6j7ulWanGrUBC73vAuSdp5tAFp/wDZQSp7w1mUDkEIFFpJ1Agm6iRE/LFeeo1XladY6f8AuhU1JTn1AUaogAheL7zisJN+STk/ZDMVcuVI/hGhfECalQMCb30mYj5b2GBqOcpMuoVVp3i+q03Ekk3JtMiT5ThLnKldANYBTY6hqUXnTLbm3BNsV6S6FaYI2JhvCTfgmOTAF/XF1FMVzle2GsWDMwrKTGpGQa5m5VhbSALmCwn0MW9KzVTWwMtS+J5fQpKrYyTJILKIW8HAPRioUzqENcHvsBwVG9rzbte/P1SCdSUlQDSFKnVuPF8UhrXPmbXwrq6CmgPOU4Y2HYWIkcG/lG+A2yo3AwxzaMugmCSokBgTwJj5jtiGQRCylywpmNbCNSrPiInsLx5RioxV0cEA+8IFMgrAAZjMkgA7ebcbYYtmAF0j4R8K8jvY/D+e2Lc9lDlqjU3lWViFcBYamRC1FEm7TO8EbwZGEuazRYgkX5jvzHcYlJcmZphVbMzZNBI8yCOJ+nni7K5gvCEKAbWufSefTywr974fCDb/AEifrviJ94bBDtAlcFRMmkOW6lTBKoiQLBiYmOSRM+uLs11EKNAAUkKWkEmLOI8iIvaQx2mcZ2jlKh/DEX5v5CBvh3meiVWoqRTirTKo8Gxpn/LbbxbxqBIgDm2GUUPL8RNqm9EWrB2IEm1wVEX2uCSPpGPUemP7xfGIZdUnwiIPE3iP7cYLyHTjQX/FAmWBAMzcbX0+HSGBjc40eR6lUpUANSLdgWKqYuL3vA8VoBkbYySsm8spdsRdMqJSJfQzVBen4ioVjMmwgcC9vLF2Y6y1UQ1JQIOowRaLXmRLGCAG8IM7DEDnVkaigUizDcjuR9flzi2vm0EBXDzF1tBPF4JgEGR3PY4g4u7aJuUgZM4VhhRp6RIA90Wa8TYiCDtM7QbYuytOiztFF9bap3VD4Y0rAsNOxJuZNpABWn0+V8UdUqVAgFMgmRM7Rvfyt98aEk5ULzC8v7qmWICqGYEgGRMG8G03/d8RT3IkBlEGfpAN9jEkniwnbCNndbsREA6QSd9wI3Aja1id74p8VOWAOkEmDve8eceE/I/O316HirNJlM0IlWYmAxU7gGQsAE6rSY7RbHVzwqNZlBKtzaQIET+zH0zVTNMwVwG1O0TBvHxEfzEQLHYxjucq1ARCIL6iyi6jVwR6CR4riD2wUkO1Qxzy06hcXBDMTqOkmQEYgzEAQwnyPfGezFTSxcMbtqUabCZI42Gw7xMRh1lavvS1RtvwBlWDAUBSseJAwBMDa0xbCilkhqmoTU1bLTBLwDAOwUA7i5sDbaQ5Lo1UifScu1cmmrhNQI94xaIt2mT/AHvjXN02tlAKqmmKIIBFJ3YNqIGp0YBVhryD5CbQn6flTS8YC0gT8JksfST59gB+bhc0XoslQv7smSGA0i1hYCe8GRIE7YnKca2NcaAM2UdXp0yXLFvg8TadfgIIOni8z4TI2ANHS8jVpU28YNiYE7xYCCDO4sRYm+Dcjn1kImssSUAKSuqdIWF3vf0BwT1bIV1pNUZVU7oEqrIsuna0g+8m97DviS5PVaF2xHR68zwtVUdY8MgqVvO4MxPH9cGUvaJQgFRTC3QUzBY/DGryAJ8rCbRjMVc0ZhhB3J4ifKQReLemK5iADbex5/Y++KvEvQts02V68qSAXILTLVCxtIgk2Ai8xAmbG+J5jrZYtGlnkXYKy2Bgw4ifiG99hETjLBwRFxaCfhmRN/ocV5hxqA2tJtYHiB6DfzwfjVms0L9cYgipIZRbSANJ3UiLCL28+IGA6+fLMKjFmHMFgBxbtzt3nA+ayzCgKqwwMa+GWf5l/EsyNU79sT6VTSoB7xgpJCgyAACQpJ1TxMgDgE2thlFIUgWDkCahWTYSzAb2L23C3JFpxZS6PW0g6qdOQDJqBAdRImBefUCxw/zmaGWL06lOmg1DUtIkqRF5Jhnmxmw1G8RepOq0XVgyIjgqWOiV0ghReLQSPFIkDzjGsFsB6fkFjxVlFQrOkwWtYTcjT2O95iMQzeRMnQyE7AAibCSJEyRB8+98TqdSkHwg0w+6jwyb9lBMEmNpg3hYryuWeoy1A6ATtqL1NIOlmKoCB4dy8AgWscFLyzKxR/DMOQflhl0irVpVFdCQVOoEd/Ujg8c46zkssiNzbbjnFtMQZGKNFUMM5martNSCQIHhmBuACZMSTYnk4rXURH2j57YOyeUZqYYi8Ax5bT9cW06aggSASJEngbn5WxKT46JSmBIrRsP38sEZaAw1KpBsbA2NpHY4aU8oANTQQN48QiPI2OLMutJlGg6wYaxiLb7Dvt8sBRkxNgn8DJaLgCVZbAg7WI+Ri4PGGuVXRTAINhpje1uB2B/PvGLKKQQocMGHwqCmgASzuxgKfLfa/Zd1kENqFQGfDdWp6SfhOsnTEx9L4qocVYaYL1tCyF1lTwYBVTMEGf5pnbgThNmUqPpYOYjSyhdjvDTczfuYmZxDNZqCQw8cw1xuJ5Ag/X6Yma5F3TSCATvIP02NrnjE23ejW0X9QydNygWyKslLi4UJKmdgDIB7nfFI6bqaWaf9vw/IbWAA+WK3rMAArGS0X7fyn63F/vgjM1TTksdLADnUAZ3MfEbkRtOFdvtgcmEokctgevU3tPYYMoZhSskkRHibn7zfvgmgisuong34t5HjzxGWhbM7UZ2tpAxe1J2phNKkTJPJtEE9rC2H+iBYrPn+5x73RJAZl9B/f++NzKKTXQiXJVJLAU1ER4VG4uNxivJ+zFSoxmpoXcxLR3MkjGup5UmyqzR2B/T8sFZujpXRFXuYpSD5QG4+eGU5y6Hi29mQ/gqauBBYL8N4C+YJ5PJH1wdTWnp8BVY3ESfO/wBe2GmYpWlgCeA1HSfrAGB9CfyAC3cX+s/QYWdLTFnJ3sjQrIg1EXHDTBBEgm8C8cHi+O1s0RdVRQDuwkBTBsmz2Fr8zwBgfMdOE6lLg2MhogyDMm42F/XFCdNphgxlmiAWYmBsBYxABgWwYzjFGU6Lq3UafhemiBrkMVAgCxFtrEmRwYi91XVOpI0S7HUYJE6bTwQJNz97nDc5Knv7umTM7A3/AJtt/wC+KsxlJ3MT+48vz88FZFZnMxmfBd/DAAkxMgTcAH0NxiC5ftxtI37WxqH6WZhSo/6b/T9Tjh6MxuYj1/4xX5UL8hmuRqX8QJBm+3J4N5w3/gaDlAyCmzAFWQu/h/nKmfD35gHBw6RIuwPHe3lia9Kg6pMyDqMzIiDHlC/TAc17M57GPT6lDRURKqIWDEi4UavDC6gJUzIgWIM2wly/SKQpoA3vDqZWVqgRHKzGpptGpBa9iN8Xnp9pdQxUDR4T4TNoNwt7253x3qYqVSWdQZhiNIYe80hWcG2kMFB0km5PlCXXTCmhnmMlTZ0L6jU1e6bUqzVAVSQssPACD4htqMgcKq+Qo1Ep0lcUmao9Vxp1hNfhVFCiIAAJY7ATziitUY1lcUJCyFldTLP4xK6SwA8II0ixu18dq0CUINNzVZChdmAgEzqgGC0WA0iJPia2MtLsbkhLnul1KZdXKqFYKWkw2oSAvLSIJiwG8cuOg5Sp/DxUqhaZJbQCdM2OtyshjpAgHbw84pqZVoBZi0eQn66ZO0QThoM17uhqeYABp0ktqYAkMQpEGCWLPqMnbs0p2qQvO9IS1CCVjuZHaYwWiabsP1i8fX9MLs6V967CwJFtgIABM+W+LqdWPCIcTIvE/KZHyxdspyDKWcLVQhZ/d2BVW0k/i37eVpxbQzT1KvvGkliFRRbwiZI4VRvP0vGEucYBiPhNjsbntE+Ees4sr1TTpgGQ9W3+ymOPIn8sS23ZOXY+OegBEqSNTaqh5vwDuJsPK84FzOeJB0hv9xPI8ha5g/TCTKVNIgyZsOTHYYIoU6hre7pprc/hWXYetwqgWkkwO+KJmQwodcZYWoxBVi6GT+JSHptewIMhuJjbE8xmUJNNkaXK6PBD3IYLpMxEEiAZBFjAIKp+wObqnWfc0gRcGoZ8rJTIHnf54E637PZzLKRUpu9EEn3iM1QD1C3Ta0gDzw+xnEWVM+dJHhlQAIuXhpBaABA3vc4tylUMxTSoNUaqbAyVcTKiLjcqQf8ASfUJ8mgs1vCD4SZE2AILEAT9YxzLoQ50gFlBeAI2F7d47b2xN0Bh61T7xbRYGI+Ej7zOJM1Qsb6VPMzAFz5EnaZ74WtX3sT5AWHN/LvginVbSL3JsAIURa/BE83wKFoPpG4ClZIuNR4EG54CgT/bB1HNRTIFigJBuCQLyNwVgRHcAneyanVJlS2oMduT6eVheflxiVNHAXSjQSV8RBMHclZkCN2jAlCzJDrIdRJAJgIJ5uTcyPlB7YMy2evAjXzJ2vAHbufrbGUp1CWggwB4TJIMbRa4MAxb5YYdMhTqJPikgESSJEsBvva1zBjE5QGUTZ9NoO8n3euNiCRJ8hEfPEq1JwbZaqe596w/JTOAclUp+71OxAt4kF/W9xxz2xylXotEvVmLkaImOL3E84GNryO3SoszeoQBTqpufG5M941gfMemBKlRjbSBwJP9Bgp3pwIqVQOZ92TtaPFAvud/MYDOa4ADdyrfeBP52wmSO7IzJLTm8Sd9yI+9/mMdkxufUR/WMQpyTYfO/wCfJ8sdqVG4Wf8AcQJ+dz9sSJnKtz/7fvO+PEgDY/SPnjj0yf5VP+4SPn29ccGXMfGZ+g/K/wAsAx1HJFp/fYGPrjqKbzf5ifsBjhR+4+hxYtGIBg/bGMeRG9PQ4mmobkkTvH9MQBI/m/fGPS7bL82sfyxrMdr3i4HmZ/XFYb5+QjHqmWJPBG9tU/fE6KDhmA84jAsxHWfh0sPP++I1FH98X+6jcavSYx2qogWj74VsyF9Z/Dcau3b7HCTMGqzeEaYNpA32m83icainSF+cB5zKobWE8R98PDJTHi0jK5Z3LinRLhmPwqdQJO4vxvv5zi/LtSQeOC9yTTkAHgDYHkyLYryz01Lo7Gm1QaPeDZR+IESJVrA+U2wAEh4JAuZYeLabjvtY49HtFK0E6E99qAOgGb8+t98czWuq7MNTRtawH9Zn9jHczl3RjTI8f4gDqibwY2I57bYb+z+VrEMsMUV11rxqAlJMfDFonkWvIWmZK2L83VFOFpqWqBSoKiSOXf1JMA9hj6B7BdOpUKbLqVqrQap8zcIDyAJ+cnGYHs/mFdfeGmmtgyoWB1ATNwCN9BibD6Yc+z9cyVb4veBRpYbxoiBM7n1nDL6hSo27VtokDyJB+ogj64XZ/q5pgo9RmDKRNgwB8OoEAWkieRMyRcDZrK1YZC+koQ4bYlL6jaxMaoETIg8Yz/tLNOnDkLpMST4i2nVp7wVZdTHlgLmYo8i6QW34M91uJfSoRi0jTaQDYDyA2+eFVQ7qv4o1EWso28xMYMUHNVadJDDkAKSIAAkktubKCPPGuyfsTRCjUajOPx+80zHYAwAMKoN7FUWYHK0wWhai6iAo1CbdrHjFtJ0UlPeMKZBaONXHhJI73HECRjbZz2ZorSd9VVYU3cAmextJm1jvjDM4UeKlqP8AMWK7c6RIAnGca7C0DLmKkaNUyRHnwPMbRGCWESSwLCxB2MbiRMjy9YOBVUeKVKkcEzG88A7cb4soUnk6DaPiHwx8v1wDFyCQCsDUdMExpPz2Mjf8sNMpQqa2DBhYCZmAuwBJi9rfPvhXk848htRMTMmOCDEXHqL4aZLM2NwYIhX8ZA8mjg+k/LE5h6QbQzVWmRoMX3J1G/lsTh/kOo5kzChwP/kn813xm9XOxPYb323MYZ9OzFVbUnqGeFAYfSDhIun/AMFUmmPKuazUSKa//RYkfcYD93mHP+JTfyPuACPIMBbHaeezR5qi/NH9dG2CVzmaA+Jgdr0gPnsMO6a3Yzp92BVgUOhgyne40n6dsQLE/wD6/wB8czWYdmlySePCFN/QTgarANt/U/njmnFLo55dlxDf6R5bH7yJxIo53jyAj9cU6WIt9D+5++ImoFMSAfUz9MToBc1Ujfwx5j/jEFqE737ab/fbE6ZJGy+sR+e5xOkkXFz2VQP6DCMFHaYMXt63OOE7XMdybf1xdccfI/1GOkd7/L9ThbCQSr2Ikcav7YtNUxLLPoJ++OIgO6x2MjHlpqZ8Xw72IH9D8sFWajgZSLKfRR++2+JBr7Eetrd8C1M17okUgNSXYkFoBBP4RzBERjlPr1MsqhQS0W0nY/i1H4bXxRYm0NxCmyzEiFYyfwsNu57D1xb/AAwBIZojfYwe36RgPN5mnp1GpoXli4UGZ4jxGQdwLk4WdSz1WnLqupI8QVmPEqxO4H4ZEbQSQcPHEFQMpnn0uQpsQP0POJ5ZiQqKoLapWFltRiw5PptiqukwWtAvONv7GdHFFRWqqfeMPACI0qRvfk/lHnj0IQb0W8FXRfYbNVF1GtTpMwPgbxNHc6bT6EnDfPezWdWmiEU6ukR/h1WpTv4grFV1EzIkSb4PqZ1hzbsJFsPMn1MVFA1Xj4tpxZ40gqjC/wD9dzXvQoC01IhTrVmJAJi7NUH4tieLHDbIezPugpakaryrMVmBoPh0j4uJkiZm3GLq2cR8x7t0pvTazmpJ09mEMs3i8Hi4jAntD140qnu0HvaaQ1TVJNNbD49UMD/qJIicRyRS6FY96xmqWilVUSzMVpKT+Jio1OLnwkAFTJ5N1GPn3tfoasQaqvVRf8tVIVSx1Pck7k99iAdsX5vrdWrUDV6QdhTQ0jTCoAGfQrE6okkx4YJ7gYcslM5ZtTTCavdmnJGmVIBaVMMD4gx8sSpodV5EvswgAXSFtupm7E7ngwOL/YY3HTQzgCbwZkiPL0iO/rj5xkFZTIb0BgkH+bYXH09canpXtStJf8RLxp8I4O5gk/vtjohkjVCqaHfVWNNTrMDSbsJ8p+sCNsfLKlV1YErfcGJvvPyJ/LGq9oeviuQFJCgbblyBYaj33jywhqUi15iBcATvvbzxOc0xZyQhqK0bzO/J3mfWecWUqhp/AfEbntzuPQnDgZNWEzH75x5enKOR63+mJ80L8iFuVDNrNjMEgQkDYwtp+Un88G5SieD+RwWuVG47fvywVSQbREeWJylZnkJUSY/qJwRlM09JtSML8MAQewHIxVSaJ0g+v5/8YY9Fr0kLF0BkC+gEjvcm4PAgRhYL7d0LF2+6Dcp1ut+JEaR3Kn7Ag4vb2gcSCmmORq/ME/l38sWpmcqd1QT/ADIV/THCmSJHipj/AK2H21DF7f8AUdKTrUi7r3UkFIe7rU8xqZlfwFQBAKyNXMkTsY4iDlajxHhVeyqJ+kyR9caYdKoPBWsYb4QrgjzgEniPphF1fJJScrq1gizSP0m++JZratkcqfbBlQn4VAJ3k3xdTBFmGBRUi4i20GfzxIVibG/yjHNZEuq1I2A+Zk/KDj38UY2APaDt3wK+YGwWI2vH2xKZESO9j/fCmDaWZ74mmaEGAfoPrgSik/8At2xaKU8gHv8A1wvExKpWm5t6iZwHUrqTJ1GLb8eQ/e2DqlOLF58oHy74BTLjU0E34PHJ/TDRpBTBKtQK4BcKpIUsFliPQWO8hid7WmcWdJzP+IyuhZIh4iARyWHiNuBYg2NrmEU1eY8GkA+I6mN5G1u+39MVLqpMKi02CwFJ96aoZJvuoAUdiIG+OlNNHRGKlFtBmbaP8x9dKTbSPB4pTxeL4Rbxcm4G2FyVatRmpU6KMWKD3hTUQoOoQBsSJBUyTaI3wblusUnHu9GncaBqYbRpC2AtufrYDBPTHUa3MMGEvFwJ4UACJiT3g74eFeRYtWZCjSlgxnSCD9LgeY8savKdSWPjsd5/f3xnB/l/+b88DUt/p+mOnHJozZtpFS6sqxuGMEdiO4OI163uwrCLTuTH14N+MKMr/lN/t/UY5mv/AIf5n8sVnLQYsNpHK061Kq2ZFWpMxoPu0t8R/mKgm1gT2tjtRqVUguSUrLUqqXbUW926rpfbSIkBV28XfCGn+P1H/rXF/tV//n/+B/8Akxz9hHmeq0KeaEmmDVyyEMAFVCX106ZEBQTT0te8texAxn+p9cq++qLTql6QdvdTfwMfhvcgi0HgCItgLrX+c3riK84VmZ6jI5/tglagO+KKm2In4V9f6YVkQqmg4H6YmabX0+sA9pi3lJx2nuPn+uC8pv8AI4wgvai8S0me369/li+gOP3+eL62Kz8Q9P6YRmCKVMniR++wOLkpkEEqAPIz9jiFDf8A6f1GJ5bdPl+QwBRrlej1Kgk+BeJF7+R2x1/Z95EMhA7yD9pxqfwjHBjpWONHZHFGjLHplZf+7kCLo4P2aD+ZwLnCVs9OosclDH1iDjZY6dsI4ILxRMH72kxIJQnmYHyxGRxdft9tsPfa3Zf9r4Vn4RjnyKjnmqBCgGwAHaLYg1SNz6Rb64tqbH/b+mBq3w/M/niDELC0iQJ/IfXHqaNYgLq22H6Y9lt/354L4PpjGOK5G5XEmAMwxEYpOJZXb5n8jjGPPqIs30G/rgDNVWUyw37z+Q3wzo74Gz+x/fIwY9mRVQMTJDD0g+lt8O1rE0KbDRJQFAyStpUXBAtBjziQcZnL7r8/zw/P/wALQ9W/+6cWR1YHSl+gFnnpq6vUZVqggwikMCB8QKmIncEjbkYG64XK0npkHVMlTG0GGETzMxAnc4r9ot6n+9P/AEjDDK/i/wDCb/0tgomuz//Z</t>
  </si>
  <si>
    <t>https://kenhhomestay.com/wp-content/uploads/2022/02/green-bamboo-lodge-resort-1.jpg</t>
  </si>
  <si>
    <t>data:image/jpeg;base64,/9j/4AAQSkZJRgABAQAAAQABAAD/2wCEAAoGBxQUExYUFBQYGBYZGhsaGRoZGh8hHxoaHxocHxsZIR8bHysiGxwoHxkZIzQjKCwuMTExGyE3PDcwOyswMS4BCwsLDw4PHBERHTAoIigwMDAyMDAwMDAwLjAwMDAwMDAwMDAwMDAwMDAwMDAwMDAwMDAwMDAwMC4wMDAwMDAwMP/AABEIAJ8BPgMBIgACEQEDEQH/xAAcAAABBQEBAQAAAAAAAAAAAAAFAQIDBAYABwj/xABGEAACAQIEBAQDBAgEBQEJAAABAhEAAwQSITEFQVFhBhMicTKBkSNCUqEUM2JyscHR8AdDkuEWU4KisvEVFzVzg5Ozw9P/xAAZAQADAQEBAAAAAAAAAAAAAAABAgMABAX/xAAqEQACAgICAAYBAwUAAAAAAAAAAQIREiEDMQQTIkFRYTJxkdEUgaGx8f/aAAwDAQACEQMRAD8A8dK0hFPinRRMQ0tPNumEVjHV1cKUUDHRXUtdRMJS10UoFEwldSxXVgo6KUClAp1u2SYAJPQCsGhoFKBVgYM84X3Ov0EmrWE4dnYIuZixgQABP7zGAO5oWPHjk+kWfBfGThMVbxAGby9SvVSQrD3Ks3zivpXgvG7GKtC7YuK6kcjqvZhup7GvmVcLlJGQA/Cczjkddo5ijmC8OY0OESyyMWyRDA5sgciWOnoIaTAg0G0N5Eme2+J/EGHwam9deXywluRJ9huJ5sdPyFfOniLiDYi8199WuFmPzdvyrR3/AAtjCTKAD1nU2zojorGc2sF0E9/erHD/AARiCbgu2z6LdwqJtL6kfJrM+kuGHKYkE81c0PHwrXdfuYGKTLWp4h4YxNpVa7aChigBKLqXBKD0zuAfpUQ8NX8+RrKhpceoMglB6xmMKCOevMdaGSN5EjNRXRRNsGDp5ZHdXn56g6VFewagkB41+8pE/MT/AAoqSYkuKS7RRiuIqy+CfcDMOqnN/DUfOm4bCtcdbaLmd2Cqo5sTAGvUkUyJtNFeuAotjfC+MtSbmFvKFmWNt8oA3JYCI7zUFq2qwRJMfM/TUCi3QErJFsBQYnudP6A/Kq9w7Dly1/uKtBQRr20iktYLmCsTpr/SSKkpJdlmm9Ihw0gz9Sen9/yq7cMAKqyYEmYjWutWspl43B33A5baU43MxEgCDy/235VsrY8Y1Ghgux1Ow9zMR2pzXQJY/Edukdffty+VdcshjIULrvPbUDqTt2FS37KsBIB6Db8xt8hRtAxkQgx8Qmdvbnr1rlA323pfIAIMafhkn31mlNkZp315nQE9+dOo2IyEpuQdOf8AfSlQEQCwXprr+Q0+fWjf/tJmRbYtgWgAGChSzmZZ8zAlWPaBAUQQNYrXD/vlQFmMxExvoY0DQNvnV4QkJaZy8OkTIaAPhkx1O3erNnDZdMhHv/WlXIFLxIEgEkS57QDAHXWmWscxEpCDblr9RNdsONLZPKTVIxcV1XsPgS7BUGYkxA69O/KkxnD3tOyOjIymCGEEEbg9K8tMFlOK6K1GC8KLiMI1/D3C1+1JvWY18vlcT8UcxWcupHKP7/nvTWYhKU0qalFdcFGjEIpa6KUCgE4CrXDeH3L7rbtIXdjAVRJJquq1vf8ADjCHDrdx7+lbaslr9u66kADqFBLH5VgAq/8A4eY1Lb3XtqgRczBnTNEgaKDMyRyrO28Gx3GUdW0+XUnsK9JxWI8jBZWBz3j51zqLKz5Y/wCo5m/09axvC+JWxiUuPa8xA4LK5kssyVGsKI0A/Og2UhFSkkyDA8KZ58u29wgSTBgARJgaxqNe4rSeIvC5w91A0LYe5km2y+g+nMjwxh1kmCdf4bXF+JsJYZ7SKjBgp+ytgB1uSGRYMI/lG0SZALIdpoTxXCYrGWQHsJh0NzzXuXXyC5cyhPMhzoCsnKoOtRtt6O6MYwSbVL7Gca8C4exZxDWvMZ7asVNzLINtk81hl0ZWt3ARzGUzrRLheNwVvC4O4TatX8jJnCqXV2tunmMFGYwwVpYfe0oZxA2GIOKx732VcoWypIA09IZyoA0EwDMCZpmEbDmBh+HXLxGzXGd/+20FFMk/cWXNxqNXb+tfQP8AG15Hv3IUO/l21uXCGT7VFh7gWRvAHqB2rV47x5augKMO7AyrkBQWtvZykiSfWG5EQVA6xUVjDcSIm1grNpRzNq0sDubmtPtHiDaHHYe3ygXVX/8AGsUVBiS8VF16dL7/AIKnEOMebauW7OBuWyyvbt5RCpbuNbZ5RV+ObY201pLnHb5fFNdw9/7W3atocgOTy1Mz5iEEM5LbSJPOKdiRiVJD8WT/AKbl5vzVarpi74OnF1+bXx/+ulcKCvEp9RX7t/H8DPF3ik4m1btmy9s27ouAmPhVSqiQdSJb5UcwPjnCtfZs9y3bLJkAXXd7t1mifS7FEIEmFHKYoW8fjPu8Ss3OzXf/AOqipM+MYevDWMR3Fu05+trWldobzoSSTSr6fz+pB4q41hHwItW2tm4htW5ETlVFuM4ESFzykjmIqzgfDmHvZbT2EBtWLRusj5JuOJIMkocqBnOhJoff/RZIv4A2mOhNtnQ7/huBhTsJwnD5gcNjLlozOS6CFO4b1WyRJVmWSugJpco32VjNY1tfff8Aoy/ibgFqwEcPmzi5cXKMrCyHy2rhIMS+8ZRuKCYO+PMRhcEhgQXEOsHcONCR3rZeLfC+OuZ7mQXQxUTZIcLbRYVYXUDbkPhrBYnBOhhlII3BGtVgcnPJXo9KuYoC9Yxgny7rB7iqdBcUjzkjufUB0cVhuMcEfC3mttBtiHS5917Z+Bx1kaZeRkcqPeAMejJcw15oRipUn7j7Jc/d1yN2ZelE+J2hlOFxNssqMcrAAtZfnknR1O7LtGsg1pSUXT6YkYZRtdow906CYBMab/3AqNLhH8v5VZ4rwxrDDVXRgGV0bMHBmCeanQ+kgEdKgRfUD/L8ooY0bIaDO5qzb1gLqegG/wBN9YqDyzrGver3CzlcHLJI1WBqDPXY9+U0aB5lbIL8hSdSehPPp160yxiM3uNB/SrfF8DlfQypM22IIzCAY7EBhI5V2A4SgVrl675YLGFX1O3YJoB+8xA6TRUUbzG9lRmzMBM9zp/HYe9OYkSAdOcdvzpvmEbaA69+UaxVrAYdW9TtlURMRncEmcinRtjrIHfkbxWqEcjsJYLaCNpJYgQB3O386JJiHtq9pcrKTDKwlXynQ6Hae8HTWosHwt3tXLwWbduMxkSAxIEdRPPao2v+kRJjYydtssfz1rqi9CN2To+gUCCTrCzI5jbTbnUv6Bcf9WhAES2sSdhooE6H6VTGMCxO7GAoEzG5Me9HOAIz51JVADIzFADPd2GvYd6tcRG2tmK4OrvcVLQJZmAAGpJMV6bxrxDhnK4PFIHARVu3wkXFvqIzD8QT4T1g1hPAXCXvXi4fy0tKzvcI+BQDLe/TnMRSccW2LreSxe3OjkRPeDqPnXldDe4Rx/CsRw28mItPKEzavW9Uce/WN1PehniriljEMty3hxauEHzQp9DtIhlWPRzkbTV3gfiK/hwVBD2m+OzcGa23up2PcQau4i1w3EgsfNwlw8lHm2p7DR19taIaMT5fTY0hFEVwDAyjoT+9H/mBPtRLgfhd8SWJu2LcR+suqsz+ECZ+VYJl8lKLZ6V6dw3/AAp+/exKBB95UYr757mRfoTUF3D4DCscq/pV4bM4y2lPXL8Vz5kDsaIAR4X8HBkGJxbeVhuRPx3Y+7bXn+9sK0di8mKuZmXysFhl+BeSzogP3rlwjU+52FUcBhsRxC/6mJgasR6baDkFAgDkFUanQUa4yMLhlW1cY5LclbCEeZcfncvMJW2eQUSQNNNaDYejNeIXxOOvm1ZtM7PDMqj4VEFE/ZUAKfktJZ8LYXDerF4jM4/ysPDEHo1w+hflNGL17E3rfqa3gcK+sag3B1yibl49zp3FUTi8NhoNq3ncmBevgMc37FoSoPvmPtSuVGSbCXDsZfKk4LDW8LaP+dciT3827ueyCq74ewXzYnE3cS/MWtF/+5d1PyX50LxnEHutmu3HuPyzGQOwHIdhQIcda0zKwzsrGDsI7wNvlSRnl+JZxr8j13hfC7ZwTYjDYaygUMwe4fNdgk5iM3pBkEb8uVP4JxhMRw65duYplYZ/RKplKiQsLBbNodDzjlXj2B8W4m1ZOHtXWSy0yineRB1316TFDlvuxgZmPQST+VdSSOZps9e8CeI8EbF39NKebmOjS0pAjLuQZnvRH/DnC2rtvzi2Zy9wSSZQBgfSAQBCR6gCZcchXjdjh946wFB0lmA1gmOuwPKj/hrjWIwwK28QqAsDHlhwHJKAjMBlb0kTp8NO1Fp0Ji7Nd/ixYtWTavBstzzArBWaLiqkMWXMQCGC89Q2uutYDF8ctm5bZWYKpJfQgsOQhTBjX61c47jjimm/cc5EOVURVUJIgqo0ALMO+87UNfhVgEy12AHOmXUJ8X3dNdB1JFRnxxbTZeDlGNFjFcZtNct5WhNfMlSJHKPTpHURvUuJxlvzLQtXFyknOwI9I0iJ1B3/ACqld4NZDhM1ySco+D4ozEbDQDKSeWYVDiODWwFIutDgEZk/FGUGG0JmY7Hoaj5aVU3ork3dpGtxPiHE2GtW7V97nmTCMwZdIjRsy6+woknEjBa/hbZABLPaPlsBuTCykf8ASKxnCeFNh7tq6zIyEtABIYwSpMEfdcdfumtY/EbdtDeBLfsjfftIHPXtXF4iXLBxila+Wvs6eGMJKUrp/TCnCL2HuHNh8SbZ5eb6deguISv1ijPELLugGKw6X05XCJMdria/nWC8K4NbouXXDAMSBlYgDcn4SCY03rTW8PiLCC5hXcD7y5jty5QR7g1GfPxR5MU2n/gePFyOOUkmvvTK97wPh3YPhbxs3OVu76kM6Fc4EwRpqOdUOKW2lcPiBDIItOWGR0Xe0XUa9A89FYfhJWfFVtpXEWsp2L24U/Nfgb5ZTS3QMjXbL27loATaA1aJg3LTDRVknQHXXNsK6Y8nJVSSa+URcIJ3FtP4f8mJxty761PpmcwyRAH3SrCAo0gQdh0FLwzAWivmXc4QEK2SGkmTMEiBlGsTuNt60uB4FaxK3FYNausZBOqAkkqvVFgjQzqPi0g2OJeFbuHtmy6DKxDrcUyCQHBWeXxdtK6IONaOecZN79wTheDWr36y4bd2SLQCasibAgtMxCgltAkSeR3AeCraFSyXLrsMxUPZRRrswLMSCSBy50PxFi3bt2swDZCRBG+x0I1E69qm4Zx25qqXCF19Fws6iNREbbQdNvlHRGOSsnKGJexnh/EKCtq3Yw9sEmDdSdhmHmMxYaCSAQO1ZZ+EoXYXcSgA/wCWDcLHnlgBfq3Md41Nnitx1UgWpkEhltkErJBIVFYjcbaR3BqrxqyzMLNu3hxnXPOVFKIZzSxCw0zGn8KWtjIxnlqpJRJBzAFwGMcjlIIB07770q4d32DMfiLCWPck/LnWqeyxGUrg0C+mPsZOm5KS2kjbpTLPG7a2/LuMbgUFfLU3QpXMdZZ8ogxHomJ1mnTJyliDfDuFkuLjKga26jMZYRBJyocygRMtCwDvVU4jDBGXI7mTF3NBAG2W3sCTEyTptG9aDh1gXfNewoQ20DZUkM6FAHAc6kzlMEQQTtWa45gwt0hQAreoROXKeSkkkqDKg84mqKXwTTtlO3ehwwQTyk6Vpv8AD7C+beueYugSQsAgSw111+c9aH4G5bvWjh7vxf5FzMQLROpQjbIx5/dOvWrvgrDXLVy9auyrJoUaMoM6/ErerpA2J16vGdjSlqhPETLgsMmBtkeY+W5iSPxbpa9l+IjqR0rIC4QZrR8bwGGug38NjA7O0tbvem7LHUz8L67mRQPiXD7li41q6uV1iRoYkAjUSDoQdK5GPGg9gfG91ba27lnD3VQAL5tpSQBsMywfzqb/AIowzavw6xP7LXV/IPWVVamS0elax6Rpv+J8MPg4dYH7zXW/IvSf8bX10spZs/8AyrSA/wCogt+dCsD4fxN39XYuv+6jEfWKLp4Ne3BxN61YH4WbNc+Vu3J+sUTaQNxXGMReP2l13P7TE/xotwLws11fOvsLWHG9x+fZBu7e1HFsYDAKLly21y6RKJdgM3RjbEi2ndySeS86pcSxFzEEYjHsVtxNrDp6Sy8tP8u3+0fU3LqA5JAv2RaPGHuW2w/D0FjDL+svOYJ7s45nkqyaFedh8KC1sC5cG9+6BoettDIXsTmbpG1VeL8aYgKAAq/BZSAqT2nSepljz61kcZis7ZnLEjSCNAOg6bCp5OXRtL9TQYjjBvFrhJdp1LmST1/9fyoPx6Mq3dnDAA8zuR7xH9zVSzeYGQYntpTWttdablzQbaRppsNhy999aEeN5XZTzE41Wye3xqQPQWubdifYaz2FRWuFPcYtcYJmImdWljvlHL5iKucLhXYIuUKwliNdG1110IBMDpVazjktSZNx5Bj7oidMx1YSZ+XvNYwjHoWUnLsm4bhLLNCqXIZV9fUkyMo9idf5EUS4PisnmeeVtW3RkXQCJllYLuGDBR+fU1nH4ncjKpCL0URttJ3JjSqhPM09ih7/ANoWUI1L7EhRpIQLoWO0l/8AX2moTxpQRltTGXV3JJKjQnLA3k+5mhANdNGzWFG47c5JbEbDJPNj94nm7H5mkfj147i3uT+rXctmJ2/FB9wKGTXVmzWwo/iG6dwn+gDpO0bgAfKlbj5aJtWzBUjLmWCq5VPxEaDbodaFV1KG2HsRxy1dUK1t7cWxa9DBvT5jXG3AgszGd/4g28PikPwXVkz6TKSQiBB6jsGVzvqX9zWWp6GlaDkbzhvELlogGCNzIgMQku22izlAO/q9hWz4F42VbZGVZYaAnlOXc8p6xXkHDce6elWgHkdR7QdKM4fiiyM4giDmXVTBJgrOg1OxjbQgRXDyeE45zy6fydUed4YvaLHiDEZnLlYzE8h9QdiKp2Me9twytopBB2yxHwkH0H2ow0vbUyrhciuWIhlLkTE+krOkeol13CgUKuYEXFDWWyyCYJMGJzQTvGXY7DUxrXVDjwikjn5Jubtmt4H4ytXSRfBzE/rVAz6fiA9NwdxDVrcLxK5aQardsPsZzI3afunsfmK8eTCvlZmEZGVWB0YEgkaROwPbbrRzgvFr2HVXDArczLkbVHyRmDCdwGBnQjlRfHFvJaYI8zSxe0bzFcNwuKSbedSpJKoASDGpCH4l01yEfu6UGs+GX18i5buToQr5WjoUbK24GkEVLw1rd9c+GJRxDtaJ9S/to3307/ENJ60RvOl4DziiXuVzLox5eYFgkftAz71RzrTFqX5RAmK4Zct6OjL7qR/GnYDDoy3LbRJAyGfhedOY30HP2ohe4xisOt3zBDIoKBLh8u4GYKXWcwIEiB37VRteLLtxCTbtzyFxLTEw0E/CCd+n0oJJe4sudtVRm8cjC4VG8kEEaiNCNJHKq9lBqR1IPUgnfvzrTY3iD4hDFm3+kL6tba/aIMsKsxqPUSBM0CvcffIWNq0OXps2zHzKmKbFkJTsLcDAw9y1ctF2YozMNVGb1QskZWmNF1mCKteJuCi6q3rfl2kmGN05Gtj8BUyzZSQoM7ZQog0I8M+I7l29asvcNu0xdWKQslwcuigAEdeVXuBcTw/m3MM4uMl5mD2yqjLcGisreYfUPUNjOmmsiiWhFKmAXsIjwCt1RzBZVY+5AYr/AKaO+GcWFvXrt7IqQqBhOWfuqCfUfSp3Oy+1JxLw0Lc3cOWaz8PmA5srQJS6F0XUxpp3p2CxVxLbuieWfMVTlzH7n41R9yJylR2OkU8UijpnmNu7UV1vVpSAVPgLgDwVmYAPSuUtGKsu+H+M4jD3M9gw0FTKKwg7iHBArRjxtxI74gJ+7btD/wAUrPnFaQug/nUOEtXb94W0DMzEKoGu+m3zrJsnO8mk9GpXimOvkK1/EXMxChQ7GSf2QYii2J4oMAvloUu4s6EqiZbJ6AgfaXe+y9zVPG4xOH2/0fDkNiiuW7dX/K62rZ/FuGcbbClwGEGCUXHE4txKg6+QpGjEH/OI1A+6NdyIRv3YYRLGGwow7edivtcU3qFt/ULROoe5PxXeiHbc9KG8R4izOxZiXYFi5Ox9zpJiO2nyqYrGj1BXm5PqM6iTr116tVHFWyrGdQQuUmOZnUzuDI/sUj29jymlpFa7d1zli5II01nqNdyDz1qnibvqkLGus6/x0q8yNbIBWeYG/wAvbf8AKqV++xJ1MAnQACBz2Go96eIiI7oEzzqa06o5YkmVJC/Kd+Wo5VVdwNpplvdj+yf6fzp0UQ7E413mTAJJyjbUzVcinxTcpFGzDa6nRSUwDqWkpyIToNaxqEpBT7lsqYOhpqHWhYaHNbIppopxTjrXbNq0VQC0CFIUAmTJzEat86o4tALjqNQGYDvBIpYybXqHkknohFPt7g5Zqzg8Bm+JsvTbWrQ4MDHr5wT/AB0ihKcVpmjFsJ+H7atJuDLbYZTKzKkgkiNiCAflScW4fkdvLIgEjWfTtBEA5gd5qNrSqAAGgQJJOunPl8v4UQtXhcUAgeauijlcT8BJ+8NMvUabhQee5N2iuMUqYMwGLuWnDnluJ0YHdWgzBGnzoo7ocrQVVsoV/usqtnNokA+WwJ1UaHKsQp1FvaCuZlTMEGdDzBnY9qOYXEIFYsgNq7aVWXkLiXLSs3pgqwDB9I+OJ1rog7ObkeL0W+DYc3LbLe/WAeojQAMl0KoMHO8xAkzJMmJofj+HsmHA+Io+cEbFWJRtORzZNO+5q/gR5SBc2cJctXBbLghfU651uCND6fuj0uOtT4bB5HFsg5GDJvo8KxZ2URlIYHQeuVnUDW6WiLlvRnuDY4q4ytlyv6WBgqRrIPXfTn+dbzgnF7eL9LZVv9oC3e4/Dc/Z0B5QdD51xThvljNbJNotM7kHaDH5HY6dRJ3wrgbYtL5gYtfLeWVHrtrbHpuidYLkqRu0afCaRwy0Op47PQLByo1m4pa0wIK7FZ3Kn7p/IxWZ41wF7BZk+0w7qwVgBIOUwrBpGcaaRruOoP8ABuKM7nDYmBiU0Vv+aI0/+pEH9r33uq+TMCuZGBV0OzDaOx10O4qO4umPJKStHmaPdBDKCDuGHpYEDoNfoY1olbupiNQ3lYkjXUBLxOWTyCsfUSBoTyq/4k8P+Qvn2iz2AREkyggA2215HXoczGqXEvDv30uKsC2TaLgmXVS0ayQA0z35xJvx2no5pxXTAOP4RiLZzFGAzMoKjmDB+H4T71es8P8A0lkvIYkqt7KslH2FwgEelzz2mfarF3iN5AGlWCkCGEmJOgb48skyoaNalwPiDEeYPJQZyRlHmXfjjKD6rsbGIYkVYnZo+F+H7927bxRvtYzL9r6RrCiSockXEYHUkGDMitFiOBYQeq465XZnGcAD1R8MFSBA5ek/IVnnt4l1S5dtsbrKPsX1RiM4gHXy5GUsTA0X1erQ7ijls2QCivl9at6zPI6Ms7n1e0Uo1nznRDgtxcxBUSdiZ6babe9VMo60R4JfRcylfUefbmK5mzth+SJGyu3oHb3NatY4ZZyiP026ssRvYtsJyg/8xgdfwg9TSeHrVvDWDj3QZiSuGRvv3BvcI/Amh7mBVfgHDjibz4jEFjaQ57rTq7E6ID+N209pPKluhMbk2LwDDCwgxd0BrjfqLbCdQYN5gd1U6KObDopqlxDHkEy03XMkkyRmk5j+00GJ7n8Jq/4l4oRmv3AJMLbQaKIEKgHJFA+g6msNbul2YsczPJ15tuP4R86WPr37FJLFY+4Va6CwUQoIggDqCI6yDttpTL2PacpB5jfpzP5fKh2HYlk1MMQPzj+Qq1jEKs2sszE94kwvb/enxRFROF12gZjA+Hp3qK/M7a8z8v41GbpSQp1PPt/f9ekSYdifiY+rvvRSHSKbGnKd+4/nU2BwVy84S0jO5mFUSTG+lKMG+qxLSNBqYgk7biNe1EamRCnLrTCpEaHXbTflp1qURlG5Mk9gNNIjfTf26VjETJr2q5xXCWlW21ksylRnzRpc+8BH3ek61WnvV3yLrWBCNkzfFGhOuxjsdulK7tUHSTsFgVa4diGtXFuIcrIQynoRqDRbD+FsUGH2DawJbKAJ21Yga+/SqeOQgEeUywSM2XTSZ5b+lv8ASelNJS91o0KrKxmKvHEXWe6/rdpLQNSZkxoOdEeE8HQFc0MzHQxI1MCJIE9z1qhh+EYghmS0/wBmod9IKhmCqYOupI0HWj/hjGC1cWxiE8tndgTcUgpouQnMNFaXBP7K7AElVByeN0hnyKPqq2OPho30uXbdpnS2mZ/WAVUc4OpMfwrNPZHmzGhbmep/3r1fgOL/AEdMRhbqsGu3TaUIF0XYKM0gtkefbN2oL4i8I2bQXE2r9sWgTdgwxn7OE0kuCxbSDEwa3HwSj2yfL4mMpaQB8P8ADFa7DJmRwQDO5DhoTQevKlwb7jTeDO/BoZJE23tkI6EhWIQZL2p0BjOwMxDjSNNn4U4F5QlGBsDzHi6SxQqGUFMqgE5ywYEjTuKs4ThDWV9FpcVh2LsirE28ysSojVUZ1Hb7QTGXXpfHGqOXzZXaMBwxAnqukRndGVhBB8qQ2uo1IE6E6jYmitrgAtpdZpay1lG0WZD3NxJnMkBsv3gOUxWyTwrZ+2NyzccS0AgRcdVA8yVAMnMwkDUmdoq9d4Mt9GFpbaWmVQUDE+tCWUIRAQrq0gzPZdVUIrRnySezzbh2HZrj2nUQ1m4hYHXRAysG+8pYW9WDaMeW3cHRVs4iVdkhA1tiPiLwCrBZRhlI27EGtzftcOsIivetltUDGSuUrDIcgAcE5iQI32A0pOAXMEuJuQ4Z2U3XtsPTKljmU6sSZBMLJiddaOKozk2UPDFm1eUL5RUW1hiSXOSTowC+sZ1EQAQUA0GlaLH+H2ZhcLqsMpUkGSNipCggS5MEET5h2iDS8ZcZQXGt4d2S8GtyDAU6AkLJicpWflQnwl4p8275OIuKLUKxUjZgWIcSxYMIQ6aAnbqHLFAjC2Wn8E5b1wtct5J9dpVP6vKAiZQCFEDVgGJmANSKp3MHbtPccuVZrTr6QQbNpLbMqWZIggJq3qbQ6AliZP8AELxOi31yBgFJV21DRoRAIEQSTBmagwPGMuQeWr2rty7BUGFBVy4JmGzKV0K7sdYitGSex3Fi8VwXmfo6D7IC2pS5AJORcoLsBKlSkb5RB/ZJNcJ4i2IVkujLibQ+0ER5i/8ANAPPafcHrWV8Sm4+JuszQDac6vCqFgoqydJA25nU6yahxOPu2rtq+hMoqw3NIW2MpndDn9hm6E0H6ldDxeLxZuMJfyyCAyOMrodmU8vfoaI+I+KYfD4XzTbL2woRFGxEZdZ+GNiepG+lCLeIS9bW/bEK2jL/AMu4PiT25jsaUBLtt8Pe/VXRBPNG5OPYgT1FSi8WNKNnnvFccC+RYCg8j+e+tWuCaHOUV8gLZTENAmOn1od4l4W2FxDWWM5csMBAYEAgjtVvC3soMc1I+oq7lezklGnRax3inEMpXzbeGUaHNeW7c+Ikx5ZLgzJHokciJqXhXiQogW2buJeAWZnIjVi32ZJgksPUZOnLasPbm2HWZEAGCCNYnlO3TY+1MvMVgBgREbgiecZSdNRB560VMtgnoGzrWh8H8LbEP5VtRm3ZmMKFgksTyAAM+1bn9GwTO2HvjDM7sLS+ThWtsrlsubPtAncdK0nDeB4ZRfsjCpbt5zazrIc2/JLM7PMmSwHTXnXk83jIx00+r/sd8uJ8bTTPJ8Vj72Ie3bJLC2BbtqBoBJ0AHMk77mttfwXk20wqf5fquMNmukerXog9I9mPOsjxRLB8hbHoZbQS67AAXLmYnNoTOhAkgfCKJeJvFtt8ALduytq8Xew5QyptqqlmBOskMF1/E1XvzFUWCKx9UkZXxHjvPukhvs1lU7jm3u2/tA5UGDEEEbgyPephbJ9qu2MIhGoq8UkqRBu3bO4bYBIf7qtmjp+z9RHzpHRmbNOvKdPn22OtE8HgkVQxgIzhTLRyJ5xAE9aTidm16VQAliJYAGO++3+29azXsB4rD5W3nQGRtrRPgXlZwL7MlkwHZBmYDcEDny+tDb1yAQQe0gD+ZprAlQFHLXXuawaCfFERLnxC8jSRmLfBrlkyCDpsdRHtXXMGrJITJJkLqdCsrruSR1qvhVBaCOZAn8Ou3fatnw3w9et4c32w4ayQWDsTAXNAMA+r23NCUkh4xMULAJJMiNhqdh/tV23YVbTFkYlv1bBgFBEzoRmJ1B5bHqDVrBW1uX0VyVUsAY940110/jRnxZbsWrpTDMTaIAOcESSusqYg7xIkb85oqa6oOBB4Z4RhsS1xmuiwC7kC4JOQCQNIUncf05neA+Ilw2a2oS5bJY+U5ZoJWJU+WAhkGdTIIEaTWew/B72Hu2PNHlI5zr51ubc7Sw1LJESI5gd6LcO4Zau4l1vYi0EMktaUhJJ+FVIEDWBUpTcPUOuKM9M0H/vEunKEs2gn3s5jLoZADchKsJM7Cs34h49euFVR7Vq0ozILZUG2wMj1KxMSSN9Q2oEkUL8S4OzZuulh89sGA3XQcqEAg7z9T/Wm81vZl4eKQRPie5bD5UnzQwYs0vOYEwwAEZlBAjQ68qDPfTzPN8tgMwLA8/SATqBJLyfnVtUXbJ+Zqe1bX8H/AHH+tbzq7N/T/AZHjC+2HspbLK4e4WdQrAK1sBFGYEqYDBlXLvQzFPftKxLXGtuxaRt6hb9UNqf1aGZ2CjSTTbmGVly5SAOh/wBqhv4ZymTzHy7QXkQIgRtyplzKXYj8NitIM+EPFtywxKl7mZSGX1KC5fMJgjl5hkHd2+RpPHGHVmv/AKMGdJNrzLwORnM3ACVkqCSBEkCYisPg0uWZ8u4qgxIgGY1G4OoJ3qw1wusXCrGIzbGJ0AC6aT0qkXX/AEjLj+jXP45si8b4wbgQP81QFnIRkthPhzWUJ1/F1qld47btX8TctXgpdEZBbBVDcKrzYEZAQX29UgbE0BbKy5SNMoX0sZgbbnXfnUbYFCNGuQdwQNjzBU666xFFuxVBIfxnjDXXsFsvpGUnSW3B2mdDln9ldauYJLtu5avIplMgzCZIKmYneASDE1Etm2ABn1CBJdeQkfWCPoDU+DxsDIAwAMAwYI2GpJP1oqXyaUfhFVcU+Ut5cuzZw5JEqMswvwgelwW+VUrKXUVrjEECBIZZ1+EQDrHOO886KYjBZrgdWCQB90nXUciI0inX+D3ne44IJufHBgHSNAQam5WFJIFY0ubUkHUBlO8jY7bexq34Q40qXbVu6Jti4rAafECPT0IPQ840NWbPCykLcQwAQJPXc7DX0io7KKGII/F8RB5t7dR9e1Mqo1hnjmILDYguDlmYDFGEacgrROm/PSsM2JYZh8JmGHQg6/ORWqwrKG2G55e1Wb7WwpZkQgA/cUmI70YrQrksiPwb4yt4clL5Jt3BluBRJBHw3APxA/XXrR3hXi/DX7nlgsrEwuYABumxME9DXl1/DhXKzIkwR706xZaQVMajXoetBpFqPY/E/CP0vD6D7ewCU6vbHxJ3K7jtNYlJge1enYK06ZHBlgAZ66fwNZfxlwxbV/7IFVZQ4H4S2sDsDVeOLbpnn+Kko1I88xeKsA+Wq+pRAdhozD8QkEZjpJMDSANSaaICcpZUIEk7/L0z71XxKSzTqSSSe81JhMEzSRoNpkDXprSto64rWjV4PxZjrn2d6/ca2YDKQDIkafDpWv8AFXirDHh4tLiXe6fiUEjlqrGJKj3968pe46aMQ43jMQOg1BB/Oql28fh2HMTP8a43wxl2l+x0OXu+wphuIWx6ip02AA+tXvD3g69i1z2shXMQc9xV9WhOhPdazlpTlI9qLYDHPbXKHYgR1IjoA20dqdwxujNuWmariv8AhTjLaAgW27LcUH/vIn5Vn38PYq18VloE9/8AxJp17jV19GJ+UD+FMt8Turtcudx5jR9JihFy9wYHcTssbFq199SS4IIg6xoQOv5UNs4O4sHTcNEQNParmKxFy4+csSTvJOtRjCOecUcjKNEAtAag69qQj3+tELeAT71z6VYtYawPxH3P9KGaHxYNsseSk9tTRfEcbxpsraY3PJB+A6LHT++9EuGnDLEoPnP8zRbGcQw7JlFtfpUZcm+hlB/J56M5M5STUyBwuUW9M2aRqdgP961mEwNo6wIq8LOGG6gnuKL5foK438mQxeMxN4g3musFAC5yTA7TtsKsYPCmDIO2kA78thRbiD22b0qnyAp2GvDYRSSm2uikI0DLiplOnqLEtI+mwA2A/OhzwKIcUJz70MvWWB105wRTw32GQ9X70ouCqppCvenxTFyYQW/TxeHShqg9adnjnQwNmwmrr0H0pwy9B9KHJd71Kjd62LQMky8EX8I+lKLafhj51VW73rix66UyszSLZtL0qJ7I6GqjlhsT+ZrkvN1qisjKvguLdK/CXHz/AJGpbXEbi859wP5VS9R2JrgG50xNxLf6WPvZ/kxIH1E1e4dwK9iRmsEgExmLrHsVOv5UGa2T/wCtVnwbTmABPf8A339qwMTZYbwHiF1u4vCrz1uEH/xioOI+HQo/+IYPoIuMTPYIhPKhFri90WzbFmwkiMyWQG9wV2PemW8WdM2Rv3gNPrrRs3llHxDwJrEOLtu6hYqWtk6EAHUMA0akSRyPabPgvFWRirK3rS3EZ1UqzZQMxADEnQxMwao+KOIM2RAQEMsVXQZp3Mbmg1m7BB6Vh0/Y+tFwluNAIjSOlYL/ABRwnqSGyHy4DDllJ/LWsT4U8bX1UWUvOFAOVZmOZjSf7NWOK32xC/b3brmTozNlykknQ6dP5U8OTF2zk8V4bzI4p1tO/wBGY/H4RbZjzA7H7qoZ+pqe3wPEsoIVI5KGX0+8nepuN4NcOhuWL1y0ZAyhm9XSCIII1NVMNxbEABr1xdR6TcTMxHvoY9yaGnsrTj0DsUyuSYbWOXMb8/b86hWxO6kn6VKDUisakVZCLOohSPrV2y2kRUatUiOaxkPNcKTNXE0KCLmNdmPWkmurBSFBpyvTJpwoMZImRzVq1fqmtSIaVodBFMWetJdxE1WSuZqRxRRCkzVvBoSYUTz9h1J2A7mqU1Kt8xEmDuORPLSlaCh+IWdarXFmns9RE0YmIzaFNNvtUppJqqZqI/KpDYqQCkJopgaRD+jd6QW461MblJ+kHpTJsjJRQwCOtO8zt+dOznoKQ96ZUK/ocX050gcdDTdKa1MkhW2Tg/KpVNVhSh4o0hSznrhcqEXaaXrUgMtiOxpflVQPT1vdaNI2wbx6M6n9n+dCgdaJ+Irksp7Hb3oXaFIxkEeEYk27qMORFbVePg6EDTnt/WsFbMEHpRvH3QbU7zHLXvRVGmtFfxZxwX3C29baTBIjMTzg7DlQrC2A0lifl/vXXLaswC6ZjGvLuaYJRmB1gkfQ1vYVaLIp4porpqY5LTgaiWn1g0STSg0yaUGgFIdThUc08VgpDgKdTRSqaFjpEgNSKahFPDUoyLVhGYwonqeQ7k8hXXoBgNm6kDT5dfeBURumMs+np/e9NpaGHZqeHqGaUNWYSUvUc0s02ayRhRS0gNdNYYUmmFaWlApugNDfLFL5feumlU0bYMEd5Qrhb9q6aTNRtgcEKx6CoXnpUwM002wd6ZSJyhZCrxzpGu1KbQpPKNNkScGRC5NSKe9Na171wt9abIGDHMDShTXKnTSqPEsb91Se5/lQyDh7kfF4zAHkKpKa5gdzSUAE6URw+J9AkTlIMChNtqns3IPvQ6G7VFuzbS7cZ3JQfdAifnUON4W0+klh3iR+dSNbI56UzzGHOntEXFo//9k=</t>
  </si>
  <si>
    <t>https://media.foody.vn/res/g25/242830/prof/s/foody-mobile-gghgghhjhjuhjyjugu-j-661-636009978050832190.jpg</t>
  </si>
  <si>
    <t>data:image/jpeg;base64,/9j/4AAQSkZJRgABAQAAAQABAAD/2wCEAAoHCBUWFRgVFRYYGRgaHBoaGRwaGBodHBkaGBwaGhkaGh4cIS4lHB4rHxoYJjgmKy8xNTU1GiQ7QDs0Py40NTEBDAwMEA8QHhISHjQkISE0NDQ0NDQ0NDQ0NDQ0NDQ0NDQ0NDQxNDQ0NDE0NDQxNDQ0NDQ0NDQ0NDQ0NDE0NDQ0NP/AABEIAKoBKQMBIgACEQEDEQH/xAAbAAABBQEBAAAAAAAAAAAAAAAEAQIDBQYAB//EAEIQAAIBAgQDBQUFBgQFBQAAAAECEQADBBIhMQVBUQYiYXGBEzKRobFCUnLB0QcUI2KC8CSSsuEVosLS8TM0U3Oj/8QAGAEBAQEBAQAAAAAAAAAAAAAAAAECAwT/xAAjEQEBAAICAgICAwEAAAAAAAAAAQIRITEDEhNBMlEEInFh/9oADAMBAAIRAxEAPwDyCacppgFWt9sN+7plDi/mbPMZCsLGXWZ89N6oqzSVxpKBaJ4dgHvutu2pZ20Cjc+Q50MKKwWKe26ujlGBBBUwdPEUEFxCpIOhBgjmD0PjSM00t12JJYyTueZ8SedMoFpQKbTgxGhqCyxnD1S1aui4rG5mlFIz28rR3xy8KrS5JmlciNOVNqrXMa5EJp1q2WIABJJgAakk7ADmaXIVYq0qQYII1BHIjlRBGEsoyuWcIUXMikEm42YDKCNjBnXTSh7bxyp9xTEx6j86gFAVkkHIdOYqFJmFBZvL8v1ojBYV3aEDFoJyqJOVRLEj7oAJPlRCOu5MfzD8/wBD6GoonhHAzeYZ23IEAjc6QzHRRrRvFuC2wQiOiv8AZXNqfAyd+h2PhvVc2KOUspOYwMyTJ12Pjvvr50B7AAzccLO4Pec/08v6iKi8LXDyzFGlb4Ox09pHSfdueejbbxQt63dukhUYqpIO4UEaEmYVT59PCrixwXF4tECWGCoNL12QzKIgCBLAaxAJ31odbE3Tbxpdn+wXdhbYnYMR7sjZgYnfrTZdqr9zRdHurP3bYzseokQoPqatsdg8RiAp9g4CqBnfRnCg5ZEAE5dNAZgamrTBcVXBksbCR7pUIquHHRjJB11BJ0II0ihcd23xF1oS2iifdALH5RHoKcmpO1XgrLXwUuXLpNtZVAcwKrAISdAwEmOem1FXeG2LWVmXMh+0WJkHVW0gEHy609eKAMt3S25bvpOx++o3APMHzqDjjZyoQNk1YKqZoZj3lBn3Z1A5ZjQ4Lf4nYVQtpDInMQIDdNIER85qT9/XEWwjaOAQAftAagg/Kqb90Yn3G/rbLp5b1P8A8OuK4ViiNIgg5ozQQZE9RWobM4SxVyh+0Cp8xqD/AH1orjPF7l5UtEdy3OXkSTuSenIDpQuNwxtMMxzFpltpPSr7g/Z7DXEus7MpS2XQlgFJHI6a0sGTK/hHr+k0mnNo8gT+lH2MRZVgTZzqPssxUHpJBkcjT8LjkDDNbUL10PlRNJ8Jj85soQYFy3mcwBAb5afShOIXAz3HmczsZ6iTFWnGLqolkwCJzxyPdMbedZ53nT+9aHRqClpSK6g4V0VwpKBgpxPWuQwZqx41j0ulClpLWVUUhNmKiCxnn6xRFYaSurqByDXX+/jR3FcIlpwtu4t1SiNmUEAFlBKkHWQaCWa5zNAk0kVxFcKB6GCCOVFcWxYu3C4RLcx3UEIIAEgcqbxC0isBbfOuVDmKlYYqCywddDInnFCE0C1wrloq1fKo6AKwcLJKyy5TMofsnkfCght3IIYEqwIII0II2II1Bpt1yWJYkkkkkmSSdySdzTJp4tkiYJA3MaCTAnp60HW2adD/AH0okplaGGRwdQRGvQg7VEjroGEdCKZeuMzFmZmYmSxJLHxJOpoCHuLlJWVbY5djOh8qHsyDpOboupNTWMKWmSFgEmSAYHnv5b0fw5wsgZSOoEyP5hv6io1pNY4DiGVnACae6CRMb5o0/vlRPDLIUgKqpdG4PvMettjqCfuiPDNtQXErjuwUMwSBCglpMawBqfWtFwXsxdvKV9rbS2sFnukF0B17iT3Ry7xiopmM7Y44g2bTZQsBnCjMSPvM3dWJ3gGqyxee6pt3s+JOpUIGuOjE7+02AJ3EsD4HWrTH4WwHaLq4tUHvI2dkAgFyhaHXqR8eVRtx/EWVC4e4io0945IB2hQ0FTvIidNhU/wVWKw95PZ28UqpyR7i5iizojEGGUeIOWSNBpU74NEj2zXCg94IVVQT0RRHwOoIINPwwxV3NnFzEKffDKQoMTId4yGNZUfGgsTYuW1VLpU25gEd8IeSsRuBMxynSqF/fsIjDJYzDT3yCfEiZ1pLmNFuCkm0xiD3XSOUciNwaTEWbdsKcxcNqApC6/0jb60OuIt5jNkBT4ksoPRm39d60lT8a4j7V1yldF1YEjOeZ01A8Os1WLh2aYVjAJ0VjoNzJ2FXvBsYtqcvfyyRzzSNV8J5dCKq8StxyXKsoYk6BwvkJgVdFOcXXtwVZspLBiRIAG0DU1JhrFzEKttSsSBqxXU7E6VFgnZHGXWYlZUBgRt7xqTDe0R3RRDEaDN7vMQY1NKhmN4WbNxrV1kVlMNBZh+U021hEZwguJqYByHX/MdKkx/DrqFWuEEuM4JuFiRtqQN6itYAsQJSSYEl416mKgJ4tgSoRS5aA2WQAAqg6ADrVS1vKwEzzNWvEVdCqXGU5VKjLJ0kDc6k6mq5TmcmgTLTWqbLUbii0wDSupa7LRENLNJXURJZsM85Y05EgfCd6jrq6gOwuPZLdy2oUq4XNKgkZTPdJ1X0iedAmurhQdNEXcK6IjsIW5mymR3sphvKDUApSdKBGaaQCuFEWwmV8wbNAyEEQDPezdRG0RrQJKi2Rk7+YEPmOigGVy7GTBnwqLP600GpEtmM2U5ZyzykiYnrAJigUJpmgxMTBKzvE9Y1inG5CsFLDNEgE5WAMgEc9ddaYz93KCQJmJ7sxEx1jnSJbJ2+tFIiMdgTUrIFCkNqZJABlYJEGQPPSudwrHLmgR72h2EyAY3mpG7/AHjIjSTqPAT1oH3cQXXK0MdwQO9A3HWiuF8Oz651XlAYZj1AY6Dymk9oiITbkORBDgHeJZW0IPpRPDcDcuDOzKic7rCIA323/q+dSr9pExtgMFtW3VVkM+ceuZWOUiepE0Xfwdy5bBa05tBh/FVXW0w6kFWZR4qCOkVBhWs23ZkcXQp7rFCGnkEDd0k6wFIOnOrLF4vFXrh9rfugIe6hLW8ogEHIAGfTcmPOopMDYw1jvXva5TOT93yjOTPdzks5ESDlZdtqFfFWfa5sPh3sGCAudnLiNnT35P3htPrReMu4aYRr9x2K5myIlskd2Ak9/U694k671AzX0OVVa0G0kDKrLy095J5Zh60AuOtu7Ad62SJZHOUk+oM6bQOtBmwtvPLtOghYOnOcxOn9NEXlEFbjsZ+zr5yNDB1iQBUVgIcwys0yRn1IjaROvnWpEodRbVgVBdNJVi2ZTzYREjrt6b0+4sktaQBOoC7dZK+HXlSNmWGDgbxlO0bnXT0pLdwwYJ7x7yqIzfg6E8xsaumXW77kZCw/kaQCpPiJ0PTyohhfvJldlVUPezEat96MpgH6k9aCxFsGSqnIObdeem415GpcPeJGUAMx3DHR1H2TOx00iroAOqg6GfhHpEUU1wwlzNJUhD3YI6Tqc1di4MMIVSNBzMbzHMc6isEar3dRAJ0IPKDRRWLsINWuFnJ1He92JBmYHlQ4RNidOfvH/wA0/wBpKDROhkakg9eVRMw6L8f96yU7H2gWUBiyhdCQBodqgwqb+f0p111zd6VBX7AUyeW52p2BSQKH2eRUDiim50K280XTgulJTlNJkNFC11dXUYdXV1LFAhrq404CgSKUClApRQNilFdXUCRUltS3dXnrqwAkD+YxNMiligaiTzipL7DMcqwNIEluQ57nWT600VIDQIUgBm3nYzPWY6cqkuvnAAUAjUlZAPmDtSu5YBWJIG3hUxdchUIFMAZgSJgg94TrNFOW3bRMwYM+2V0KxMarrDR49as8BYc2y13LbtRDNlYyDoECg6STzjyqtsi2iEhibgGissrqdSuu8dQaJRSLed2BBgBLbDNJ2zjZQPAVFi54PfKScKjM4VgHyS6d3choVFmIE6mnqRq2Je9eLH3M8EtPV9V1y6qFOnvVXviW9mqOfZpoQmqs0TMhRtrMkb048RyLkVFVebFQSYMjXWBzGw1qaUWqMwZki2J1z3JI0Md6MwOb78gRpVdcxIzEvnbf7ULJnVSIA+XlUV++h9wmdTLEZRptr/t60Jd4kfdLZgOS6Ltz01+dakS0ZdvH7JVANIBzSI58/wDSKHZwVgzv7xbTTbLpKf3vVc+Lb7ML5eFQO5OpJPnWom1mMSqmZUEbkCZ8xz896GfEL4zuT+lCAUoWpuoJfFzrEmZMn3tIk+PjUZxJ8vKnJhHb3UY+QNErwa8d0I89Kc1Ng2xJJJga+HPqOlN9qatE4C53Kj1/SibXZ37z/AVfW09oo/bnXQa/Ly6Uz2nhWqt9n7Y3zH1AoxODWh9gHzJP1rXpU9oxLyeVWODXuzScWtBbrhQABsBy7oojCL3BXOzTeKK4KgcUU6603JGvPcf71GrESiOWtRR51MCTJPSmTVAFLXUoFGCUsV0UtAw05aaacpoHClFJSj8jQNpa6lUUUgFOilApwFA0LTwlKFp4FUNAqQLT1WnKtURFaTKaICVJkqAFbzEyTOXQTrFMNwzNSovv/iodxQG8L4PiMUzLYQuygFtVUKCYEliBWgt/s1xv2/ZJ1m5JH+VSPnVh+yRovYj/AOtP9Zr0nEYg1E3Pt5Yv7Pivv4gf0ofqWH0qcdjcOnvM7eoH0FbTEgmq2+hrUYuTPLwTDLtbB8yTRC4VF91EHkoFWBw5pow5qs7CsIoZ1Jq4XBk8qQ4E9KuzaoSzU6YarVcCAVDEAtMTt3dTr5UZawGxGxAPx2npUmct0txsm7OFPbwdEpgqvLPDzRqcO/uKvsw8U7SpGIvDof8AoWlwg/hije3NnJi8QPEf6FqPhydxT4CueT0YocgmoLib/wB6zVhiEg+v5UFc+VZbDjn5VHNTIN9OVMjwqorKUV1dVYLNdNJXUCGnKKaactA6lH5H6UlcPyP0oOpwFNpQaKdTxTKetBIi1Iq1GtSrVgVTU6edMUCpUim1hyr41MLdLbAqZdqKp7aav+Kh7yUfZHeufj/Kh761ZGG4/Y7YzX8SOltP9Rr1F+HGvNP2L3Mt/Fagfw01P4zXrBx7DfIfiK55ZSXTNxtVF3hh6VU30tK4RnQOTAWdZPKr7jXHMli4UUBwuhmYJ0nblM1k+AYa3kS+cr3SxcM5YhWBMd0EAnnrWb5eeHTDwy425VY4vCpaXNcYIPHc+Q3NPexZW0L7OPZkAh4MHNtAiazi4n97xh/eDmRQxCKxQEKQoCncDWevjRHFu1Kvh2wowyogAVO+ZTIZUwV1OnXrU+W8uk/jTcnd+2qwHDUuIty2wZGEqRz5ehmaC43fw+GKi8xBbUBVzGOpA5Vm+xnah8OGtd0oxzrmzHK0d4COsD1p7K2LxRuXADBBKk93KuyeANL5eDH+LJld9Rpcb2ZuO4uILbqQoytm+1AL6mAQOQGtWnCuzXskykqxmSwWC3QtJMmnf8eubBEH9Rp69oH+4n+c/pUxuO9sZW3H1vQ9OFqKIXArVV/xq6dlQeZNKvFL/S38G/Wt/JHL0jxb9qFrLj8T5If/AM0qv4Yn8NekD6VZftIZmxl9miSqzlmPcHWhuF2/4K6x3R9BVt4dcYhxI1H9/ZoG9b7s+NWj2Ad5O3M8x50BjMOBMdTzNGgyrofIfOaikdPpXXbWnpQmU9KumaFe2VMMCD0IIPwNdFek2+zT4vCSuJdyolA6IqyOSMWzxuJOlYC/gbqOyMjKymGBGx89j51nHKVMsbAsUhFTXbLKO8I9R+RrktTHeQT1OvyFaZ0gNKtLcQA6MD5T+YrlFULNKv6/SrrBdm3uhfZuhdlLZWJWFESSzd3mKrMVhWtsUcCQOTBgd9QykgipMpVuNgcGnCminqKo6aetMpwNBIGp6MajFSKKKlVzU6OdKFWiUOlCCrT0SG9KDRtamzTRQeHPeufj/KoMSd6ksnvXPxflQ+IferKzW1/ZQ4F3ETPuJtP3j0r0ZriHmfn+YryTsDx+zhbl1r+bK6qAVXNqrEmRPjW6XtvgG0F1k/FbcfkfrXnzxty3FixuIhBl8wPJtPofyrLYnhV5C3sXXIeXtCvxBFXB7SYNtFxKeGZsvyaJ+Nc+PstGS7abyddfQmsasbmdnEZrE8NuoFZFcuNyGtgD8BDkx4EUxcPfdgb6uFG5lGMdFCtpPWtIy5tRB+H60LdQ6dwH+ijXy5K3GqocNaRoiGXIREbEcth8qt+H4y3bSCzZm1buPvyExyqJEB+wAfw0TbZTpoPT9aWQ+TKzVGWMYhE5/r+dF2rwOzj4igLYH3vn9RVjYQHcyKST7JqzQtGPWiEfx+lDC0nLaka2v3fp+dRMsZHm37RF/wATd/Av+ioeHGLCHllH0qXt4o9u8CP4Y00+4elN4Yv8BBMyoI9RXon4xmdmXBoD1j6UBjD9aOunL5SPTT6UJiDIOvOooC6NKF9mfGiWFQZT/YNbRYdlcL7dit3EtatoAPe3nZVBMCtTxPAWLSf4e6LzqPdd1kjwZQDPQSOdYngGHU4hUvCEBzMCd4GxPwr1izxjCKmQOigDZQAI8BzrzeW3HLh28UlxYK9h8QwHtjhLcbZ2DsJ8Jcjy0qoxnCUAZ0vrcKkMyojgKPtQzADltFbkX5aMH+7qsEs5s2ywM7lnmfRTtUrNiNnxGKcc0tIltD1GZwmnkKs8lTLCPLsLhWdh3XKzrlVjp4EA6+laS3wmyCq/u2KLOSFDsqSQJI7vhPKtjZR1bNawyqYOt3FOfiqLHzoq5hbty5g3KFCGuG5vlQ+zZdwNiYjzFb95WPTTI3LTK4PsGsICQAxzLly7Bwu5gadaDTAI+ZSHlJEoARlMkEs7qqRPOd69ZXBKwhhmHQ6/Wsvx7sVbILo5QAyUjuifuhQQPh61mZNb40puFWcNbw7ocPYxDKWOY95tdQpdOYH3TFNHZ7AXMOLzXrthiJyhFdU/lAgOwHUtUtrhiWXYJcZlIAOdMpkeVEpw22uGy5y7lyMhSAFYzOeeX51N3fbXrjqbjM4VjYL2kZHUgMGNtTmVtjDzlOhEVapw5L6BLOFtlv8A5FJRtVkSCwB1I3Bqz7N37TocO+GS7dDQoZidOcRMwZO4iat7fD0wdw3HFh2cBchYuUUTGUMTlGsaeFLmTH6ef3Oz922ct20+aJHswH+OU6bHwo0dm0C5va2rnRVulHHhldIJ9a2fG+P4Z0VGsNGwyXGRVn+VdG9RVbgeyz3XdkdEAgotzMC4IDAiB7usTT3tZ9JO2dfsy3svaKt6YJE2GKMBJkOhI2GmmtUltRmAdsonfc/5ZBr07E8Hx1gk2VISBAssYXTVQJzGOsVW3MLiTba6AoOzsUT2mf8Anzgs0CD+VXHyXqmWE7jMYbgt1xnQZkiQ5DImhIIzOAsiOtDJYYsykoCDzdcs8oacp+Nau1gcQlxWS85SZd7eRGUSZ0XKCduXOrW9wzDwzpfstMtcGKsq2ZuuaJUxppT5dJ6R5sMBd/iN7NyuY94KWXuiG7yyNCOtV15Dy1r0Gxcu5nOGwyMTCsbed1MSR3HBBUiTy22plvC3xnuvhAcuUMns2ScxgEKkH1HrW8fJ+0uDz1MM5+yfhU62yN1I9K9ZWwuQNatYfOVDKlx8p130dEY/5jT8fxy3YurabCrcDIrAplY6ghhABGjBhoeVWeVPjeX2UQgSB8aIGCtfcFewYI8PvoCy2VYgFkcKChPI5gKbjezHD4VmVFV5CsrlVJEzBUxV95U9XjdzCIJIBEfdYjlUCYph7ty8vlcb9RXrN79n+GuAi1dYafZdXgcpBmqHFfsruD3MQp8HQg/EN+VWZY1LjWKXid/YYh/6hP60Ra4/il2uI34kX9BVtif2e45JgW3H8rkE+jKPrVVf7NYxPew7+gDf6Sa1/VNVLb7UYoakI39H/aaOtdvLy6NZT/My/kaoLdt0LZ0ZfxKQfmKTEPPjPSpccb9Ly1tv9on3rDD8LqfkVFHWv2i2CO9buj0Q/PNXml9RUJFZ+PFPatR2p43axFxnTMAUC95YMgH9RRnCT/hk/D+VYkzW24Kf8OngI+tXUk0S7pHbf86BuGJHKT6f7UZeETHgaAxD7ipGwzDU+IrpHU/GoSx8xXZx1+laRtu0/Zqzbwz3EBzrlg+BYAj1rCYe5pW747ib1y26ZoB8Y8pjltWIXD94gsEXwkk6wQBt8a4Y8zlrq8L7sg5/eBLZQQwJMkDToK1eJ7R4ZNEzXW6+4n/cayvBb9q20IGBIguzyfAxACitKvDMAq+3xDkSdVJIXMfuhd533rll+T0Yz+oJ+1192CWgqMTCrbSWJPIbmi8NwDiNxs96+EGhVXuMWmZ1UaCOlHWOPWUWMLhHZfvBFtIf6miaDxXaXE69/DWRyABuv5cl+dTmf8Rrr/EEtgG66J4lgAesTFSYDilq6G9jcS4RIOU7GNJ8PGsWvB8Rioa6blwDVS+S2gncqoVmqx4T2ffDX0dfZhYIcKXLFSP5v5su0VccsZxbyxlhbzC9o8EuH4YzgEXkS3LzLZyUDmTI3J201o3iHZeziUQtmQ5F7yGOQ1jY+tQ9v3BwF8c8q78++m1aHCP3EH8q/QV1lmtuXO2At9nsdgGZ7IXEIdyixdA6df8AKT5Uy52qssnsijh3ITJlEq0jcafSa9Izc5qo4zwO3iILorMNmIhh+FxDD41Lq3lrHKxgcaQV1AMa8xMeUVanity5bR8yjIAgjQgGSvppuelTY7shdAJsOGH3Lmh8gw0PqBVddxy2MMcPdw2S4Soz6ySG3k7j8JjWsWdOsyhcf2mxaoQLjKPvCJ8sw8qXh/EsRctjLdWbjFWFxHbPlj7aSywTzGXxqluPpod60H7P8WntDaugMjd0BtRm+zodPD1rWXE3E7MuY3E4drqXcO5KBJFuHVcwaCziSA0TqdIND3ryuDqGnc5vzB1r0/Fth8Oz3nYIzhA2pJYWwcuVeXvEVj7/ABLD4rEJZXDIFdwrOw/iEbmCsFfjWLZeoTcnILgOGIwl27adkZGQusTIXRWVt13YnQ7U1u1mKQGHDdNj8v8AatDd7M3LSOmGxLqjgg23CuneOsEgMNOcmsfxLgGJTe2XHVNflvST9kygLjHHsQ6IbhGVh72RRrJBEx3dttDV7wq074B71tUDWp7/AHhcWDmJRwNQQSI00NE9gb+QXbbruR3HTpvodjrWgx/D/akJnVMOSc9q2uQvI5spB3g1faTjS6rF2O1mJAys4cEQRcUOPnvVmMRdu4dVtXQt1DnSxbWHIZiGcQfchthpUmI7DoT/AA77L4XFB+YiicbgsamHTDW8rIJzvbY5mBJMagZV8B8au59J/qhwPabErcVHuNGdVeVUtlDDMskT10ovE8Sx2GClrrKrzkRyC4XkWRhKiOtXzcFsYa2mJtpldQmfvMVOYAOGWY3508cbwzyblpCSACSqtMbDbWrctVZj7TcaHA4tHRMzDPkRm1H2wInoSToKmuosFtIAJPkBNZTE3MG1m5bUraVwpYqNijB1IG0yOVZCx2iuLdNu1icyAwHcZdh0O/TerjlaxcNd8N9f4hhnTMhW8DGiFWaDzgkSBWf4phOHEfxVFqeboyfMrBqrfCHEyGXDK+jBxbZWaDJBKdepnegLOISxcZbthjGmZXZlAIklZOg6yNxV9rs9Yk4j2NtsoeyZUgEEExB2isxi+zVxDGtau/ikcALiVI07t20rDTYysEGg7ou65cjjl7O8w/5X09K1j5P2zl42NvcMuLuK03BCRZQHQ6j4TQ7Y24oOdZgkQ8ZvUpA+VS4HGq+nutqcv6H+9663VnDnMdUmJbn4/oTQGKOp9KOx3P8AvlVZiSdTyNZioA2npUeQUq6TrypJrY9IvcOdhJmPOsvx7gDIrXQ0yVIWI2EH4ia9MMQdfpWV7V3osAae+J15Qwry42701YwdhtK1fAeKKV9m5g/YMA97lvzFZXDYV3Yoilok+AXeSToBFbfgmDtWdRDPzdv+n7o+dZ8utO/i2kwvZ69d7+Jv5V1gCWYidDrovlrV7Y4dgcOufuafbdpIPgOR8gKIt4gEb1R8c4Ul1e8NeRG4PhXHf7dLik4h27sppbV7h6nuJ+prM47tvin0QrbHRFE/E61R4/BvabK3oRsR/fKha74446245ZXoRdxb3C3tLjtmBBJJJ67HyGley4DGqUTKQYVZ6zlHrXjGG0YHxFb7s4HuotwCDLDu91e6xHMk8tq1enOxtkepBc06CgbMxBiY1qbNPPTrWUSsQdBUV/CI6lXUMp+ywDL8DSs0RBpUadB8TH5U2MtxXsMjy9h/ZN90yyfXMvz8qo8FbxGAdi9lC59y7OdVEbquwPiwmvQ2YzHSg8Vw2285lGb7wADD151bdzTUunn+Jxr3XLOxZjzJknw/2FWPZkf4m11zirq3w57Ocolu4r6MCgDEdJGv1qOwljMCn8K4p0W4JAPRWO31rMxW5t2X0ppPlWTV2ta9+34p30PiVO3pNEXO0qW1HtCpB2Ns6+qnUetb1tzN7XtlFtwD9sadNCPoaoLPHXHOfnRfG+0li/ayoXV1cMuYR1B1BMaH5VQOrMJKhp1kaN593U7HUzWLNdu+F4X9vtGRv/fpUl3tfatjM2YafZrJMBsGg9H/AFH5iqzidtspkfDUfEVJjK1lbpv+HdoWxmExLEBcjAKdiYAeD46fOqrA422slxLbBsoMD01mg+wWDS9hbqOCR7ZWMEgqQoCmR/V4Ufj+zRVWa3cJABJVlLRHion1y1uzVYxs9eUrX0MPkBB0BjLPlI1ql4xw6y+ttBbYmSAum2uxjf6UbY4uyqFcDQAAiYgADzHqKITFWX+yvjoDr5jWpxLvS2XXCj7OJcsX5DAplaY5bRIPwrSX+NIwh0VvMAj50J7NAD7Pc8wxnyg8t9Kp8VZaZKj07v00NTLm7XHjHVG4mxg3+xlP8hK/LaqvE8HtESl8r4PB+YioH05sPxCfmIoDFZiI0Pkf1itYy/tMrP0betZbSkMjy7glZmQRGaRt0oO3cZTKkg0Tbw7jDBywAzuFBEkxlBM+Z+VAG4R9mfI13l4089XtzEB1BkTAnw01oR9VIPWgExSg6yPMUYzxNWJLsNNMmlfem5TWtj0vFcRJ318J0rPcXuMyN3dtd94qwxP61U3/AHR5158Wqo8JiWkQTDATrGoketanCYqQDPgfPl8vpWVse8vmfrVvgvdPp/qFZ8sjr4cq2eBxVWNx8wrNYLlV5Z2ry16VXxTBq6lWGh+IPUVjMThGRsreh5Eda9AxNZ3jvuL5iuvjyvTOeM1tn03r0nseIwq6al7h/wCc15sK9N7Mf+hb/AK7Xp56vBpzHjSG8dlAPjUN7lT29015/JnZ0348ZQ2Nxi2xmdwPCiLWJVlV0ghgCD1B1mvMu0Vwm9qSfWtx2a/9ta9f9RrWGzySLxDpmPyMzURuGkb3vhS3dz5VtyRs8HnryB1FQ4xEcZXWT15/HnTF5edLid/U0Gf4ri3w2VbbtluBjDiR3YGxnrWXuuWJZiSTzNbHtIP8Mx5giDzG23Ssc/vGuuPQVGqxweKURyI6+EgfU1VGnJTLGZdrMrjeFrxG6SrPAbQnyMKFA5gTJqtvYcsO6Qw8N/8AKdaeToaFrOGMkXLO2rDsDisl64kxmU/FG/RmrcpjCJy89zr+RrAYL/3Nk8yGnx0O9bOuPl/J18fTO9onJuMxG+s+g51SG9FW/Gv/AFz4hZ8az+I9410x6iZXkUuOYc6mXjB5/rVUajataYXy4+2wCkeH/maGxGGtMJDR8v8AaqY1C7HXWrrlKsWvD2Hss0+zYkacmaT8warStDJ7rf0/WpcLXbGOJ5FL7Q1xpj10Ds80mampT6yP/9k=</t>
  </si>
  <si>
    <t>https://media.metrip.vn/res/g10/98196/prof/s828x600/foody-mobile-c2-jpg-518-635913194724564397.jpg</t>
  </si>
  <si>
    <t>https://scontent.fsgn13-4.fna.fbcdn.net/v/t1.6435-9/129601945_2343041419174785_6989004087875943526_n.jpg?_nc_cat=110&amp;ccb=1-7&amp;_nc_sid=973b4a&amp;_nc_ohc=Pm4nDk6rNgoAX_YP326&amp;_nc_ht=scontent.fsgn13-4.fna&amp;oh=00_AT8NirHwOpwyD8ihUBR07wtujPWYi032wlgxb4RhDZjn6w&amp;oe=633BF81C</t>
  </si>
  <si>
    <t>https://miro.medium.com/max/550/1*3hkiqc0cEpg6195JtXB8ug.jpeg</t>
  </si>
  <si>
    <t>data:image/jpeg;base64,/9j/4AAQSkZJRgABAQAAAQABAAD/2wCEAAoGBxQTExYUFBMWFhYWGhgYGBcZGRwYGRkYGBgZGRkXGBgZHyoiGRwnHxkcIzQjJysuMTExGSE2OzYwOiowMS4BCwsLDw4PHRERHTInIicxMDIuMjAwMDAyMDAwMDAwMDAwMDAwMDAwMDAyMDAwMTAwMDAwMDAwMDEwMDAwMDAwMP/AABEIAOEA4QMBIgACEQEDEQH/xAAbAAABBQEBAAAAAAAAAAAAAAAEAAIDBQYBB//EAEUQAAIBAgQDBAQMBAMJAQEAAAECAwARBAUSITFBUQYTImEycYGRFBUjM0JSU5KhscHRB3Ky8DRz4SQ1Q2J0gqLC8bNj/8QAGgEAAgMBAQAAAAAAAAAAAAAAAQIAAwQFBv/EADQRAAICAAUBBwIEBQUAAAAAAAABAhEDEiExUQQTIjJBYXGRgfBCobHBBSQzUuEUFSNi0f/aAAwDAQACEQMRAD8ACpUqVYz1YqVKnJGxvZSbC5sCbDqbcBUINpUqVQgqVKlUIKlSpVCCpUqVQgqVKp48FI17I1ghkufCNAtdgWsCNxw43FQDaW5BSpUqgRUqLy/LJJmAWylr6ddwHI4qrAEX2PG3ChKFCqSbpCpUqmw2EkcgIha5C34LqbYAsdgSdhc0QtpK2Q0q66kEgixBIIPIjYiuVAipUqVQgqVKlUIKlSpVCCpUqVQgqIy3DiSWNCSA7qhI4gMQLih6O7Pf4qD/ADE/rFRbiYrqDa4CsLkqtPiIizWhSVlO1z3bAAH13ovJ9OHijd5nj79iyqiK11S63lLcU8Xo+fuscNiIjicaqwBHEeI1Sd4zarMAfAdlud9ulVOf/wCHwH+W/wDUtW0lqjBnlNqEtnXHDZGcg0ti0djqw6axpGzX3FweAsRQOTZccRKkYOnVclrX0qASTbnwrVZl8/mf+TH/APmKp+wX+LH+W/8ATSuKtIshiz7OUr1SX6IGxuWxGFp4JHdY3COJFCnxeiy2PDlY70S3Z5BjhhNTaT9PbV83r6W47VWYbDSnDSSK9olKB11Eamb0Tp4G3nW1lxEXxqE7gd59r3jfYE/N+jw2/Gikn+QuJiTjaTvR8aVW/sZXCZVEImmmkdY+8MaBFDMzAXJ3NgLfrTO0mBSKRVjHybRI6sSSXDDd2vwJIOw2o3Mf93J/1Mn9LVH2u44b/pYv/ao0qGw5yeIm35tfAsPlEHcwSSSSq05dRpVWVSr6Ltcg24cPOmYvIe7hmdnJeKUR2HosCAdXUbGj2xkcWCwTPCJSDMVu7KFIlvchfS5bHpXcHjg2DxMs0Yl1zqWXUUFyFtYruAOlSl9+wvaYvi1q68ufL6AC9n9Rwiq51YlWY3Gy6dza3Ha9F5uBPFK0czydwwZldAg0tZPkyp2TwA6T0v67bBOpny0qmhTHNZblreA7XO5qjyI/IY//AC1/qajVafewixJSeZ7quPNtfoV2S5b38mjVoUKzu1r2RRuQOZ4D20RiMpjeNJMOzsrSCErIoVg7AFTcEgqb1P2K+dm/6eX/ANKgyPDyWik1/JDExIU1HeS6nVp4ejz40qSovxJyU3rVV9bsuJsPqWTCRzsZIo/R0BUPdg3CENqVjrIJPpXN6zmT4QTTRxkkBmCkjiL9L1pcr/3lif5Zv0qj7HkDFw3F/EANyLG2x26dKMtWhMJuMJ1wn9WmT4zJoik7QvIWw5tIsiqLjUVLIynlY8ascFhRGseGedkknQtoEYaP5YWAkJN2bwixHC1RxMD8aELpGki1yd9bgm56m59tqlzX/eGE/kw/9RptFqVSlJ91vbXy4TKgZExgnlJOqCXQ68QQNma/G4Jv6gakgyDXLBGrkCSETOxF9I8WqwHHgPfVxDjhEuJZt0ONdZByMbhlb8Df2UVHhe6xccV76MEVB62ZgD7RQUER9Rif+fH7My+My6IwmeB5GVHCusihWGoXDCxsRytxrmR5QcQJQpOqOMuoH0iD6PtruHwETYOSVWlDxtGGUle7Yu1rgAX2HU8aJ7KYlolxMiekkQYetXB38qVJWrNDnJYbp6p1r9CvnwIXDxTaiTI7qRyAS1iPfROeZJ3EUEmokyrdwbeBtKtp28m/CrftDgUaLDLH6E8zMg6CXSbeViSPZUvamHXFiW1xnRNG6hHDFV0CEhgPR9G9vKi4aMqXUN5dd27+aRnM7y8QtGFYtriSQ3tsX1XAty2oCrvtj85B/wBND/71SVXJUzXgScsNNipUqVQuFUuExBjdXW2pWDC+4upuL+VRUqhGrVMOhzd1klkATVMrq+xtZzdtIvt5caLyfOCkZRzCRGGeISxGQ95e+lCCNFzvc3qsw4Sz6zY6To47vyG361LjEhAbu2JYP4eNimgb8OIa4/vcpvczzw4Pu1x+Q9M4lvMSQxnGmQkb2/5bEWofBYt4nV0NnQ3B4+RBHQgke2psYIQG7tid103B4AHVuRfiR7j5U9kw99mNrx8m4b6+X8p9hqa8jJRS8O/odzDOXlj7vRHGmrWyxpoDNa2ptzenNn0pxIxVk70crHR6Gjhqvw86ghWG76mNta6eO6a/FwHHTvvTSYrxdLL3nEb/AEvbx4cgKlvkGSC0y8/nuHZHmekmOQxCJ2Lt3sRlVXA2IUEG52HGgMwx7zOZJLaiALAWCgcFUcgKfpg0+kdWjz9PSNht9b2Wv5UnEOuXc6dLGPYjxbaQbD1jfbao7qgRjFTckn8fe5yfHu8ccR06YtemwN/G2o6jfff1Uo8xdYXgGnQ7BzsdVxa1je1tulPxCQaX0sxYEaOO4IS5NxyOv8K5L3ITwk6ii3BB2e66rbbfS3qajLLSWXz4897HnOZfkbEKYBaMgb7kHxXJB4VJjs9kkVkCRRq5DSd2mkuQbjWbm++9QaYNI8TatBJ4/OWWy8Oury4Ux1i1sA110eEnV6ekcrX3a/luPVUt8gUcO7y7enqcy7HvDIJIyAwvxFwQRYgjmDU+Pzh5FVAkcaI2sJGuga+Gs7neuYgQaXKsSw0BNiAbBAxO3k/vFNjEFvESD8l9b63yv4f6VNdrI8reZx19grEdpZXD+CJXkXQ8ix2lZbAEFr23A5Cq/A4ponSRLakNxcXF/MAiigmH+sw3fk1rXOk8L8P086iwSwkL3hIOptVr+jp8NrD617+ypq3uSKhGLSj+RPjc8kkR00xosjapO7TSXIN/GSSTvvUmH7SSIqDTEzRrpjkePU6LyCtflyuKG+QKi5OrQOAPp76r7df086Y6xa5LN4dJ7s2bd7Cw4X6jepb5B2eG1WX8jhx7920RsVeQSMTfUXAtxvw36VOudyiSKUMNcSBFNuKC+zb77MR/rvTdGH38Tf8AEtseIYd1y4EXvUeGENl1nfxavS5FdI2HEjV/48N6mvIXGD/D+QTi89kkjaIRwxxuVJWNNA1Kb6uPE2A35AUJhca0ayKtrSJoa45XvtvsdqfEsOtdTHRpGo2Oz6d7bX9LcesUphFoFj4tEfX099fK1+HHbjU13siUEsqjoS4XOpIxEo0kQuzR6gTYtxBsRcX39dRQ5k6CUDSe+BV7g8zquN9jenBYLDxG+hb7H09SluI6Bh03HnUWK7vfRc7ix3tbSLjf/mvbnYVNeQqMG/D93f6ncwx7zFC+m6oqDSCPCl7XuTvvQ1KlQLYxUVSFSpUqgRUqE+NoPto/vr+9IZpDwE0Z/wC9f3qUxO0hyvkLpUPJmMSmzSRqehYD8zXEzKI7CWM+pgf1qUyZ43V6hNKoziF+sPfXJ8SiBS7qga+ksQA1uNr8bXpVqO9FbJaVC/GsH20f31/euvmcINjLGD0LD96amJ2kOV8hNKhfjWD7aP76/vSGawfbR/fX96lMnaQ5XyFUqhkxcaglnUAbEkiwJ5E8jUfxrB9rH99f3qUydpDlBVKhfjSD7aP76/vS+NIPto/vr+9SmTtIcoKpUL8awfax/fX9662ZwjjNHyPpDgRcHj0qUydpDlBNKhfjSD7aP76/vS+NIPto/vj96lMnaQ5QVSoYZnAeE0f3h+9PjxsTX0yI1uNmBt67UKIpxbpMmpUM2ZQg2MqA9CwH61z40gHGaP76/vRphc4rdoKpUJ8bQfbR/fX96XxtB9tH99f3o5WL2sOV8hdKhPjWD7aP76/vS+NoPto/vr+9CmTtYcr5C6VCfG0H20f31/el8bQfbR/fX96OVh7WHK+QulQnxtB9tH99f3pUMr4J2sOV8nm1qusiwYAMr+ioJHsqvy3BmVwo4cz0FWfaLFaQIV4Cxb9F/X3VfN28qOP08FCDxp+W3q/8FVi5zK5Y8/wHIVo+z2X2F7bnc+QqmyXAGRwPafVyFb7B5dbw3soALnhYbmxJ4Dj+dU4867iN/wDD8HV40yCKJFVppTaKP0jzJ5KvUk1j82zJsTIZW2Hooo4Ig4KP35m9Gdrc6+EMI4haGM+AcNZ5yEe3Ych6zVJALXFPhYeRW9zL1vVvGnlj4UOIojMGvIx66f6Fq0yvs8ZVuzEEi4AKiw6kseJuLDjVlL2XSXUUZw222zC9rAWA8uN+dF4sU6Ko9JiOOajJirrsdl6TTgPcj6vX1ty/v11W4zBPE5SRSrDiD58CDzB6ii8ix4hclgbEEXWwYH1nlTt6FUVU1mL/ALbZeuHZYUuEKubksWId9Sgk7HSwuPX5XrHlbEjpWvzvPEMZi0KRcG/fLKRtewNjc3+ltWUIuSetBD42W00NA2NcIonD4VnVyouEXU24G1wLi/HjUOmiVkVqmxR3Hkkf9C1zTUk67j+VB7kUVAUQgV0inaacEokoZAu9Pw0rRsGU2I9xHMEcxUuHFrm45C3E2vcn/Wux4YkkdL3PEADiT5UHVahhmzLLuG4zBpiY9aCzLxXmp6eankaoZoibgjxpsfMdfWKMWSWFhKt9LA6bgWIv9JQT4fX+lWeIiTEL30VhIvpJe+3Dfqp3/WqlcPb9DdJLHWqqXn6r09TKGlReOw1vEB4Ty+qw4qfOhK0p2jlzi4SpknpDzH4ioiKejWN6fiI+Y4Hh+1DZhq1ZCtcNdpUwg21Ku28q7UohqYVXDQlyLsdl29Jz+g41nokaRuZJPvJo/tBmHeyWX5tPCnn1b2291qu+xORGRgxGw3v0HM+vkKzX2cXJ7s6riuoxVCHgj92XPZfIyqXtuefn/f8Ae9V3bTPBvhYCSgPyrj6b81v9UHj1PkN9Jn2PMQEEC+MizNvpjQ/R1AbMeP8AravN8f8AJuy2FgSNjcbbbE71VgxuWZ7mjrZyjhqMNEcEDBVYqQrEgE8CVte3quPfR+Q4ES4mJTaxPPYGwJt66rDihpGxqfK8zWOWN2B0qwLW46b2a3svWl3RyItJqzdw5QuoorCwk2NtQsWACsAAHUWuSSOm9XeS4dFYoFTSx8TW0KxB3GkNe9xa1wOFgRvVnl5EiKU0KjAaAii2m90JDX4iw24UWcJGjX1EMGa1911PudSi3q4m3tN8jVnV7XSjCfxTwkQGHMf/APQWIF7eE+kDuOm3OsNorU/xE7URzMsCKSYXfW1rKTYKAt9yBY77e2skMcPq1pgmonPnKLk9SUJXdFQ/Dh9WunHD6tGmJcQiFdm9VRhakwWJBV/DuLW35We/5CocJiNbBQOPn7zUY0abS5LCDAXABKhnHh1HSLngL8jUHdFHIkuStrgbgKAN7n6O4q6x0kciamBRlQqAFJs4Frg38APG3robEYdnTvJWBe4Fwp06NjpPh4+veqFPk68unSpRWy+79SueHgbGx3F+nKkIqPzrZO9S5RiONwbnpfiN9vKqhcx/5fxq2Dckc3qYLDnlNVkXZhJQHJ1DURyAYarDfkBZiet1FM7R5dBFMEilKkr4gDshBuLMouT09VVuDztViKAKpvqDaiGB3uDfZgbj1WoU5yveAnxC41N5WsduJ9dBqWpfCWDFRft/kLjjjYKzl9allZmGzLYG5HG3L2Cq7ujA+uNyGU2UqNQINzpbbe4/varyKSO3EafLgV2swB48aBzLNY0DrE5Lk2B6CxFweRG1VQlJuqNvUYWFGGbMrWt+f0CHwyzxl1WzFQ0kXPylQf3tt51lcbhTGxB9YPIg8CPKj8sxEgZCjFWDCzX3/wDm/CrfExpjFKhQk6XJTgD1ZBzU8SvFTVyuD9P0OdNw6iNbS8vX/JkRU+FceieB4eRqOeIqSpFiOI6GnFbjUOXH9DVzpmFXF+w2eIqSDUYqxjAlS3014eYqvItUi70ZMSGXvLZnb0qbSpqKy2yDKmnlVFG5/Ada9InxaYSIQxWLWNyBwspOo+6wHnVIrrlmHvYGeUcPqi17Hy/+daxuIzOUs5Lli51EnffkQeVY3F4rvyOysSHSRUWrb3Lxs3ZQwSRtRBa99WokknUL8LHiedZuRr1JilaOR1B4ErcdKgq+GGomHqOqeLV+QYY/kAejC/t7z9h76GAqz+CEYd9ySO7cqNxp339Y1G/S1VYJ6UyM8vIu8h7VYnBqywSAK1zZlDgE8WW/A7Va9o+22MaR07xVFlF1QBhdVckHkbm1+nvrIMT0o3OWvM5HMJ/+aX/Go4oZSaBLUrUt+hpb9DUAcYbGvVuxfYrBSYNJZHWQyC8jkXKEj0IweFuHDka8rsehrVZN21xqdxDEI/BZEHd3vfYX34+6kmm1oRFtn+Cw8TTR4eGTcRAGRbHSDIHYA2IBLINx14ca8+0W24EfgRXpnaVcRGk7uh1SmN2l8LBQhBVdl52uSDsAotWHzmINaVLksSr3+sNw1/MH/wAaWEvIulhuMbZo8jzGOWJArATL6Sn0mIAJkU8LbnbjVjIvhIm0lbMxuQLBRwNhz3PSvOdB6H3UXmRJKcT8jCD7I1Fj7RVcunTdpm6H8TkoZXG3yHdosxVyIo2vGu/HUNR46TYeGqiJCzBVFySAAOJJ4CuCNuhqbCB1dWAII3BFwQbbG/Kr4xUVSOfi4ksWWaW5BIpBIIsQSCDxBGxB86baiMchMshCmxdiNuRY1D3bfVNMVanE4jfmKTJd7dWt7zanCJrjwmn4qJtb2U+k1vvGoHUt8wgWGFWQqHYgE2OoAX4E8AeJtY8Kr8Zi2YJNcrKptqBsTsbMOd9j7/OnvjC1iyElSGCkAoSDfcHkem/G1C4xi1rKwAHA8zzOwsB0HSlSLpyVd0sZZFxii9lxAHqWYDp0fy58qo1ujbjhsQfxBonARHvY9j6a/mKmcmYfKbSWFpDsG/5ZPP8A5vf1opZdthXLtNXvzyCP4CHQ+E8D+h86JxkIlTvUG4trH/t6qGiOhijg2OzDmD1HmKnhdoJAdmU+5lNR8rcbDqmpbPf0fJX6KVX3wnDfUPvrtDtHwx/9Lh/3od2kxZeOIsbs5Lk/3y3/AAoVIgVGw4D8qjzlgRHY8F0kdCP3qWH0B6h+VCCqJOplmxH9A7NYx30mw9I/nUeHg1HZQSLWB5kkAD3n86kx4DSyEc2b86kyadI542kBKA+K3G1uIHO1Eqik2ky1XCSwNqmivGU0tpsy2sD6XonhvvVLiYFVtvRPiUkWOk8Ljl09leo4PtBglQ6H8IvcsQu9uStuw9QrzLM8CuIxR7kFY3e0agcFLE3t7SbcvZUqlqW4iVrLqOwOWvNfQoIHEnYX6XPOjZclmYsRFcAA3uvALvbflY+6ttlXZtIREsLvZTZiwFje5YnkTfnbpROVQp6QaPxSSBdrjuztYtwte/D1cazSnK/Q0RwoZPU8uVR0FOCjoK0fbnJkgkR0Phl1GxJJ1KRdrnkdQPrBrOCrU7RTVDgg6CnIbEEAXG9Dz6/o8KhBk86Irfoei5X2igMKKXSIpsVKtYpceAAlrj29dhWWzmaJmtEPCCSTawJPJVtsAP1qujvben0ta2O5yccr2OaR0qfEHVp8kUe4WpkURY7C9KfEops1xYAdd/ZUzK6G7KTjmrQeiCnotzw6/gCaZe1TYdS2q30UZieg4bnkN+NEploQT7sT1JNM01NOlzdSGBA3HA7C9vbeuYSDVIqnmbevyoN0NBZmkvMGxodV1BQRz3FxcXHh4jbe9AxZg4YK6k3tvbxG/O3OrrFYVrOveWUgg2vaw3vw4euw40K8FpCeRVdEoI6Am/47+dLDETRtxOkcWkhquCLjhUchrkWppHUA3J8ItbckjgOprf8A8TezmHgOGgwsNpnDFrEm6KALvcne9zforVYlepz8TuSymBw72dSeRB/GhMx+bb2fmK0+J7NPGm6DgW1seI6KOW3Lj+mezrDlFKkWLAEc7j+wRTLcTMmtAbGsh0I+3gXS/MbcG6r+X4VEiFfkpPQbdX4hSfpA81POmZ36Q8lUVHg8dpGhxrQ8ua+ankaKTrQtnOKxWnp6/swn4mP2kf3xXabfDdX+6KVC5DVh+nyOzvD6dJ+soPttY0P35sAu1h/e1XuZwK2HQnio8J8zbb8qCwOCcCxvpDG5UeLUBsobSSu/E0sJpx1LsbAl2nd80PhDs0aBGLuQNrnUWPhsLcTcCtJn3YmfCQ99I0W2gSIr3eLvL93r2tuRbYnfrxq5/g3kZM7YiVAogB3IHpvqIItxCqp+8DyoDOO18cs82HeJpI8TNHJIVuzuVCiGGNQfRuFPG9yRYUY0UY6d3xV/XyMzhIWkkSNPE8jBEUc2Y2ArWy9nlw7Sth51mxGBUSTqyWiFwQ2htV2KcwbcOoK1pZBgcgSKaSG82IksbWd447XfRf6CeG4B3Leq1H2bygQ5diZJMXD3maMsMcp7whwzMHIUxh9bF5NtNthuKbLZl7TU0uSCKaFZoi1pAEUhjqVtwwtxUXHI1b4LKJIYwmq5O9xw1WAJIAuxJF999+O1UOe4r4AsWGw1kZBFg4dgxfETaGeV1I37qMh+Ni0+/CtIcdJ8Njwq72jEkjWNkiXY+K1mkkkIGnkiseYpFhFkuobR5X/EPMzNimjKqhhOgA+EkkKSTqtYHa3K2/OiO2DFmwOUwpHJPGqLLKttpWB1Rah9Ebsb77KfWTl2BhzbP8TI668NADf6jmNViUMRxBYO46hOlQ/w4wsUmOzDG4SC0eGR/g0Iu15JAyoVLcCwRjbl3tuAqxQorli3RUR9l8ScRJhUjEk8Qu4RlKgEAgliQBe42NjVSWAbT9K+nTz1Xtptxvfa1eh4LOEyrLJ8TEVmmkmMZmO4nxJJ7yW/OJDrCqLX0E/TuAewuRJl8Emb5ird5u8Ubenqe/jIPCR2NhfgDfntOzHWO+Cgznsbj4cOcS8OmNRdrsutVP0igNwN/WOYqiyyUuQGNrkDfz2r0TDZe2LwGJzPNZ5VSRC0MMcjIkcf/Dsl9LFmKhQwN/CTctt5zi8hkhw6zYhhE8mkwwNcyyKT4pSo+aQC9i27W2HOg4aAji62zWx4JgBGEUgFtV13LAEXPO3Daq/GZTJeGR4JVwhbSpFiGfc3sTe1gd7W2IFW+QTDGRxsGIYkxyC4U61UNxH0SBx863HaEkYTCM6qB4UYb2UmO1xbppI361igms17o7mJjR7ijs39o8ox6qpvwW9gTYarc9I9H1VrOz+QxfAhJKzIcUe5iIUPqDnTqZdvk+B43NtuV7DJOxkZdsZjUth4Fd1WQW1kbmR0+oqrsG3YkkiwFzuzucw5tJFItkWAB2hOzRsjGxItpMZFrEHqPo1phGSgm9zl9ViQlitRdIwud4EwAwyaRJBcFltp0XvY+dmDDyNFZf2cjMeHabEGKXFsBhY1TXcEjTJIbjShJFrdQd9wNwcHhC2JzKVkmii1tp0EKWReesASECyiwtc9RtnMgxCZnmceZmVEhwkCtLC2oNCVSTbUVCFNZZwwPBeA5OoXuVYuKlJZOFfuVmGyWWYzRxKne4YMJ1ZgACpZdNyLbhTY9BQL5RJ8HfFqO8iVrMzbIjHSG03sWsdr2sDfzrZQ5Z/sUkiSiSPH4mXEYmWMMP8AZ/HaGLvAp1FwiLcb62+jVb/E7MpRHh8mwkHjlRGeOMXsmolIVP1QVuzm2y3PFqRdPFbM0f7nivdIzHZKZZsbhk1EqsneW4nREDKwv00x2rQT4t8dnM8iMhjgDRbncBQ0Y029K7626WPqqp7C4IYCfMMQzpJ8Bw5UMvoHETWCopPEB1eO/PjWPyLO5sLIJI23vdlbdX2I8Q67nfjvVqgkqRixMSWI3J7nrGPwneDTISRwBbcAkW8j53/Wsh2g7PmQBo2UlQxO3dbDkoPHgTWmyHtPDi4iS/dsLa0cgWYi91N/GvHfbhVPnXamJX7pPlHJ0+Egohsq7tx9g6UrTRTgqWdI8/zw/KH2D86BIo7OvnD/AHyofFx6SB0A/Kmh4UacdXNv1IKVdpVYU0bDEb4cfy/pXMEpFpQGBKi/ivc2Avfit/L30+ZfkPUtDxZVI3dAEWlUFTc2HhuVNrm9hWGCTTTO71E5YbjJcHp/YXVLgMwjj2lJcKl7kFoQi2vxuytvzN6zMOTnL+8ld0OYSLaPgRhVYWMjW2MpU2Uchvzsc7PNPBPL3cssTFmuY3ZCVJJAJUi434UHpYkkkknckm5JPEk8zVy7qpHNm3iScns3Z6Pn+HwuaSwT4nEmMRR6XwyLuz6izFJb2CtsOF7KOB4AZ/gXxGIimE0UceGKfBoABoiVCpUWBF7lFv6gOAFYoQGnDDmg5SfmKsKJru3uJmxGIixUcqRtAFMag6tMgIZnvbckhRY8lAq07MduRNNOszLh5JodKzs10EyhgCTYBB4rj+W1+FYFYDUghoqbW4XgxaNHB2qiy8rhMHGJsKqsmJf0HxLuulnR+KBRsvXccLNVZmHbCZVMOAQ4TC92YxELF2121yO5ue8Nragbgc96rmFN002dk7GJfdlu1kUGFjgnwffthneXDm4CCRyxvIp+qWNiAeI2BF60PaPM4swwuCknlRki8eIw6fPT4kKqpDHHuQrEv4vqsLdRgbVtOzmW/B5YYrf7ZOVLG2+GgO7W6TOl9/ogjhfcqbYk8KK1LbtLmrYbB4dJ41fFSs05Vrd3E9/DdBs/dhlVFNwDGDuVF/O5sIssjSzSl5HN2djcsepP4eQsKvv4k5l32PlsfDFaFf8Asvq/8yw9lZkpQcnYI4Nqy+7OdmklctHIsYiGqSVrBI1Nxdidt97Dnv516U2LSLLDLBJqEY8ErovHWFLhLWHE229d6817OZnDHFLh8TFJJBKyOe6bS4aO9r3I1KdtrixFXHbXtiuKhXD4eN44rguXtqbSbqtgTtezE3uSB7Smt/MDhLw26JMFncUuExGExGKZTiG19+wMnEprRgN7EJYW2AJGwAqszLFYeDDPhMEzaJd55yNLzW4Io4pGN9udz1JbOrhDXGShnYywVyaPKsyhly1ssnmMA7wOsvdtKrL3nesjKhuDquQeHCq3PsxiTD/AcAHEBOqaVxaTEPtYkcVQWFl57bC29cErjL0oZ2MsFD8Jn+NijhhWUmKFmeONgCoLBhYkWZl8TWBNhq9VtJnnb7vIpHgwxhxmIVY5p9V9KKLaYDxW/ssTfc7jGP3l+FSYfXfxcKbMwdnFsusw7KYvC5YGeSNI8RJE5gA+UOlWKFm4WA8RXltvfasqcA/Sr/E42SQIskjOIxpQMxIVei34D9h0ocsKGZkWGluVuXZa5lj2HpqfcwNSpljRzAEqbEG68NxqHEDrR8MpVgymxBuOB94Oxrga7Fibk3JpZSdMfCgs690ZvMxeW3U/mbUs1WzUpTqxA/mH53qfOl8Qpk6aQZq1OXqVtqVdpVaYzW4g3g9h/KiocSThEcbGIoQR1jYb+6hJz8j7P0pqYosJEHeMAqqbgBE3Xgo4fmawxV/J3Ope3sO7cB45RIDtJe/8w/0/KqAZi/WtV/EFfDF/M35Vku7FaMJ5ops5WLcZUiX4zk610ZrKPpVFoFd0CrKQmaXJKc1k+tUU2aS/WrmgUNiRvTKKsEpyrclOYyfWNc+HyfWND12nyorzy5LPJM37vEQSSktGksTyLx1IrqzC3O4BFenx5hDly43M3xUOIxGJaQYNEcP4Ha6sy7EW8OofRCab3Nq8dpWoZUDMydsfISSXJJ3JJ3JPEnzrnw2T6xqK1cIo0g5mEDMJB9M1Nh8yl+uaBorADjStIMZOyY5hIeLGo/hj/WNSlRXLDpSaD2+SL4Y/1jXPhb/WNT6RXVUUdA68g/wl/rGufCX+saIKilpFTQGvIP8ACH+sa53z9TROmloqaA1BhO/U0dkrsXNydkY/kP1qMJReAXSJG6J/f5Uk9mXdOv8AlRWYM3nXzajM+XcUHlQvOnr/AENH54KWWkkX4avBm/Up6VdpVfZiNXL8z7KfkkRZcQxOzGAW8zLa9vVUMx+RHu/CrHIsJMIHkkQorvh1S4sW+XXxW6edYLqL9zs9Q03FPgK7dYYMIh5sfwArMrlY61pv4jBwsJXq1/cKxwnl+tT4FuCaZhxHFS1QemUr1NSDJl6mq9MRNyNGZXmE8UqSFdek30nnVrzciJx4JTky9TVNneGEbgDpWvzPtFLiC5+DhSyhRvqtb6ROkXPu5dKyeb4aXUCwJ87UcNyvUXEyuOiKwV2pBFUrYewB61fZmUQeu2qfuj0p/cbXFDMMogtcowxbW079aa2HtxBo5iZAQ1d9msGrhi1VLRHpV5kuVzBC3o3pJu0NhqpaosPiuPpUZyyOoJcHMPpmhpMPIPpGqafJpuP9ob8ASkMElVxhk+saYYJPrGjT5BmX9pYrglub2tTjhI+lV0eDlbgTU8GWThgVO4II35jcVK9QZv8AqHSZXp9KNlvwupF/eKhOHTyq4zDG4zEKFdYwB0uL+9jWfmyWYXJP40I+rI36ExhTypTgCGS3T96rDhGHM0SI9MEl+ZH5UZLTcfBlrt5P9Cvyb59PWfyNH52dr0Dk4+WT2/0mic8W5Avbj6qMlc0GMsvTy9yr1Uq73R6j30q0UYMxp8Q3yPurdZohXDwgsWPeYYcAOEkfD3Vh2W8dv72Fb7NF1yxQrwQiV/JVFkX1lt/UhrkYj1X1Z3sZaIre1+HMiqFRnsbnSpaw6mw2FZJkQdK28nbQ4OWREiWUsqBrsV0nxG2wN9iKwecF8RNJMxCmQ6iF4Da23uq/AjUFqc6cpObVaE0bqOFqISZeNxVL8Xn6/wCNL4vP1/xq5xXIbfBoVxgHNaZicaCpHhqiGWn65qVMsP1jQypeYczfkELlmqzDTanyZWDztUS5a32h99HYHs7iMQdMV3O3MDj5mmzeouStWivmyq1rNcGuDLrGxvbltxq/z7s1icIqCYAA8GVtQJ6eRrnZ/MWgbWyiQG217HY342PHnS53RMiauJUx5U2nWyOAeBKkD386mjy5SvGtX2t7WLioljijKWIJY25X2AX18ayuGwfi3cgUqm3uGMG90Phy9Bfy51YPJ4QAeFOlwsNhZz76CkwCn0XIFBysdQryGSSgcWoWTFp1p8uUrzYmoWyuIcTRVBbfB34XH1FL4XH1qL4tivXHytBTUhc0uEELil5GrzJcgxWIQyQxlkH0iyqDbpc71RYPIXk3jikcdQpt7+FaXJ8RmmEiKRIwj32Kq1r8bb3oXC9WJNzrupWUWYYmSBzHIWVhxF/2oWDGPK4jj1O7myqNyT0qHPsSWlL4gt3h43FvwqHKsR3UizQsVdDcH9weNOoqrQmeWz3DM4gfDPonQoxGoAkG4PO4JFB42cNhyRw1W/L96Iz/ABcmLkEkzXYDSABZQONgKCxsQSAKObE/37qlaK9x8OT73swTJh8sn/d/SaOzYXFCZGPll9TflRmacKkvGi7CX8vL3KnVSrlqVW2YqRo2e0f4UdP26fQRFFoZt2djqYm1r/t0qsl+a9oqmjxG9ZY4cZatWdLqZtOKTrQPkx7Hcgkne5vuet+dXmQ5aJY+9k+kdKj9arpsVI0NxHdV4kcBWq7Mwk4eA9WvSznUeBJYKhJa3pwGPhII4yuldhz40z4sw8sIOkA6eI43tVRm2WOZJWZzp1C3qtwtXMqwMgZCreG1/wAOYpMqStSEUpVrEq82gaBwvEEXBqBMS54L+FGdu5GR4QPqH86K7N4WRkDbb1fF9xNlcrzNIrkxLj6J91WGXZ/iIDqiBU+q/wCdbPJMHdhqArcRZBBpA0X878fOlTzPRCTxMujPFM67VYnE274l9PAaQAPYBVO+ZPwtavX+1OSxKbLYE155muVLr03saaMk3VBi6WmhQDMG6U4Zg3SnZjljRi971Jl+GuLtVlKrBnldWJMwfofdUy4uXkje41qexuGhkcKRuK9MwWSwafQBFVZrdJEnNw3PBpcTLzVh7DQ0uKY8RXrnbHKVS+kf/K8n7UApa216aDt1QViWrGRYlgNhwq87DxLiMQRJuka6ivU8r+VVWAjtCS3OrD+GjWxEo6p+pqvEl3JV5Gl4eVRfJ6xhc0jRQEjAqgzDtSY5Gjey3Ow9fCmxSkFT5G1ZnNh3kzyPuQRYeqsmHBPxMEYNvRC7ZYdcRh+9YDUm4I6dKxsGlBsa3xwxlwcgA3CsbeqsBoDLtWvAlo48C4uGm7W5Mr6uBrma3ESA9T+ZqtlhdBfcA0TO14I78bn+o1pktvcz4bfevj9x2QD5X1K36UTmY2qDs+PGT5W9/wD8onHfvVUvGa8Nfy/1ZU2pUrUquMheN82PXWfTjSpVVg7M09XvE2uWf4F/5X/I1oeyv+Hw399aVKsWLs/c29RtD2GZr/xP5v0p+T+gnq/Su0qH4Sn8Jlv4g/Ow/wAh/MVc9lfmlrtKtK/pozPdmnyb0q3WG+aX1UqVCG7MuLuZHtB8+KxXaD59aVKpg7suxfCirzvgPXUeWcD6qVKtH4St+Iv+wnz/ALD+les5T6HtpUqqh4wdRuig7ZcW/lrxvth9GlSpoeIEfCSR/Meyiv4a/wCJb+Q/nSpVTPwzOlibQ9jbv9D1NWfxnpSUqVZID4RbZR/h5f5WrzLDejSpVpwPxfQpl4iXOvmkoSX5iP8A7v6jSpVtfkY1vL2/cn7Pek399anxtKlVUvGbYf0F9SqpUqVXGI//2Q==</t>
  </si>
  <si>
    <t>https://file4.batdongsan.com.vn/resize/745x510/2017/05/31/20170531142206-1f5a_wm.jpg</t>
  </si>
  <si>
    <t>https://i.ytimg.com/vi/cRIkXxAgF8A/maxresdefault.jpg</t>
  </si>
  <si>
    <t>https://i.ytimg.com/vi/OJnXj7MY2ME/maxresdefault.jpg</t>
  </si>
  <si>
    <t>data:image/jpeg;base64,/9j/4AAQSkZJRgABAQAAAQABAAD/2wCEAAoHCBYWFRgVFhYYGRgYGhwaHBwcGRweHh4cHB4cHh4fHCEcIS4lHR4rIRwhJjooKy8xNTU1GiQ7QDs0Py40NTEBDAwMEA8QHxISHzQrJSs0NDQ0NDQ0NDQ0NDQ0NDQ0NDQ0NDQ0NDQ0NDQ0NDQ0NDQ0NDQ0NDQ0NDQ0NDQ0NDQ0NP/AABEIAMIBAwMBIgACEQEDEQH/xAAcAAABBQEBAQAAAAAAAAAAAAAFAAEDBAYCBwj/xAA9EAACAQIEAwYDBgMIAwEAAAABAhEAIQMEEjEFQVEGImFxgaEykbETQlLB0fBysuEHFBUjM2KS8YLC0qL/xAAZAQADAQEBAAAAAAAAAAAAAAAAAQMCBAX/xAAqEQACAgICAAUDBAMAAAAAAAAAAQIRAyESMRMiMkFRBGFxFFKhsSMzgf/aAAwDAQACEQMRAD8A9finp4pRQBzSp6agBUjSpqAFTU9KgBqY09KgRzSp6amAqanpUAc01dGmNADUqVKmByRSrquSKAFTU9KmZOSK5IrumNCYmgD2gyJcBUSXf4m2Olbxq5SQKz+Z7MqMv9risQyo4cHoGJVUEEAkhQTe23Wt4RVXP5QYi6GJCyCY5xyqcsSbchpnmmcwziYaOEUFJaWgamdjHduLKZ6c6q50nERVRERgNDlFZEKDcHUb33M8h50T45w5sPExUVYXEjQqgwIEGPYT41Vx8QKgm2hQNImAY5c959Y8a8vNllGTijSMtxXseQqthEcwdTAKzKNVibK2nkax7oQYIII5G1bRs8zE6rjXsGM2iLevrB8agzHD1xTOJCbQYJYgkC3M7zf+tdUMzikpjuzPcMyyux1EgKNULub8unK/jRXGCxJUpO7AksZG58zVzDyqIxZEbUysgsYBIiTHMGPr411h5tVZcONeKxU3+ESOfTTE/sUpZHJ3FAd4OSfSNTkHe8Te4n0p6mznF8sjsjnWy2LRuf3b0pVz8sn7f4NUj33I5tcVFddm9jzB8jVmsX2Iz51NhnZhqHgy2PzX+WtpXqGRVzXVckUANSpUqAGpU9NQA1KnNNQAxpU9NQIalT01MBU1PSoA5imrqkRQBzSpUqAOYqtn80MNC0aiBOkEAn5naYv41aJrzftTx8Piqy6lXCeIJiWEgx0GwuKzKSirYmGcn21RiQ6aSI2YGZIHlbz5elaTCzuGyB1dSpXUCGBtcz7H5V43n7qzoFIM84G+yi0m8wOW201Sw8ziJo0uVkkwCdySCIneOfjUo5muxNHuoxkOnvDvCVuLi23XcfOnNeF5ziuIGVzivqT4Tr2O8gcvStgn9oL/AGIYohYyCdRtvB0kX5fI36UjmT2xUbHjeWDoe8EgSzAd4oLkWvE15rxbClSyXEgTOyk3n1IHoahxu1WPoaXJD2IJBNrwpJmPrTcOx/tQSpgLAjkTBIN47oP81cP1XnkpRXRqPwCky6ajqBZZE328dxP6TREOCWdploAsI+Ed0AdJ38LVZPCXDpAhXksxF1F/gBImAkzMGDVZ8qiGQdbxKxsSVaCBJtIE+ZpTjUUmaWiHOY8LMACCLzPeMFhfy2rM42SD95Y3hifei2cJdS2sMVA0gbDvXUcjv71Dk8oSh1ysn1MW23p4/wDHG/cV2Cv8Kn74HzpUbZEFreumfWmrXjS+QN/2RzB/vCTzax8CY+hr1GvKf7OMk74/2hn7PDHpqjuiet5gdB4T6tXcjTVCpUqVAjkimro01ADU1PSoAalSqnxRHKNobSQCeckgSAsbXFJukBbpVgMp2hxcB9WIrlHcqFbukFQLKDYfEOQ28aO4HalCuG790POoGZTpbcg9Yg+EGsRyJrejNmhpVFl8yjrqRgy9RUtUTsY1KnpqYCpUqVAHJpq6imIoAgzeMqIzO2hQDLSBHqedeK8VzAbEYiGDMRIJFjcsdX3vGOdelds82FwHQidUAX2O4ken1ryzPvcmL9FHLz6XG3WubPLaigOftlACqpcNaD1tAJ8PDp4VVYnWCACoBGxAETqJ2kQKiTXA0qY/haI9BvH5VKmsBj8JK6YB0mOh/wBpk9f0wov4AplGNzYC8Tv8/wB9akxAxFjA876Z35fLwrsIZJ7qjpJY3BBv6n51HiIT3Q3d5WI39ev1Nb4ysCLEZmBiQL9ACIt5+PWafI5v7J1IiSVOqTtuRA/cxUuZTUAswo2EC37iqTYOGN2+ZH5VuMH7geoZl3GGmMrmG0zGkqCQCD67cttqEYuGhJVQARs8Cb2KiNvpArJ5ntAzKqnEYhYAAttsTESfE3qo/H3ggM+0b9bGp5MUpdMLZonRUdNOkgiWnY3kEieUi3+2ny0liyuqqG7zhYgQLAbQL7Vjn4o525+ppMuPCsxZVaY5bb29fep/p3VNgjRY2MSxKYOpSZB0sZ6+9PQnB4liqoAzGMABsMQwPKlT8FAfTXD8jh4CLh4ahUXYD6nxqzSpV2DFSpUqAEa5NOaagBjSpGlQAjWM4xlMezM7a0LspSw+zDW1EeBbyFarFzigwLkdNvKap5nNyp1QFgyDFxF5msTprYcbMNms9jKSqd5EdJ1HXqYd4uCZMehFqq4WROMXbFdEAAxDALbnvMwW2kT3iNoEWrYJhqe89zso3AC2EcvL+pqHFxNUgJbxsPlUo8X2NwopdmOF4mAr47vKJqJVQe+FBvNrbWiJm9q2GXzRY6SjDuq0kWk8p61n8PNYqDSrQBsIFvKdqqZjGxW3d2m0A/lMRVFKMegUX7GwxMVV+JlXzIH1qljcZy6b4q+kt/LNYTOoy/EPIUOcnczG0nas+L8G+Hyzd43a7LLsXbyX/wCiKG5ztraMLDIPJn2+S7/Os1kkDuqnmb+QvV/i+UYlSgsBED8qzLNWjSx2V049mftPtGxS5HwrGlFnfuKe9bm0xyverv8AjmfcSG0jwRL/ADBPyqHhuSA7zjyB+tX8XMqOYFQn9S10WjgXbBGRyv2jscUFiLkmdzRJ8vhIJCrba1QZjPBSRQrN8RBETUfElKRTw1FaMz2k4rGOy3gBbC24B/OgT8V6KPUzXXaUzia+og+kx7GPSghNelB+VHDNbCeJxVvD5VWfiDn71VKQFaMkj47Hcmoy1T4GUZz3VJ+nqaIYPDVW+IxHgP1NJySAEAE2orwjgzYzaSwQRJkSelM7Kg7nP9+tT5TOFZ08wNU32YEe6j5kVOUpNPiKwjkeEqrkBbJOsm5GkAzIiJIIrrO4SuVRAJkyTuCfHYi0z41Y4HiM5dTAESx5uSQQD490n/xqtxPLOpJPd1mfIb28N/lXLylzqT2Bn/s/L2/WnrRZThbFB3H5845mlVPGj8is+j6VKmmuw0C+Itj6oVgiASWEM7H8IDAhR43ompsKo8SxIgCCzEAD1k+35VZyzyg8o+VqxF+Zo0+kSmmpUmYC5rZkTGBPShWe4j3CR3VvcmJH5Us3mi/dWw+vnQ3PAaDqgxET1mx86jOetG4xtlH/ABFyAMNYH4jz8v6A1byfDnLB8ViY5T+/ypuH4Ssuo/EHAAm3WfkD8qLk1xyyM6OKRUzJUbcv3eqAce9d499786bKZQQCb2kbxspvHK/OtqTa0Ta3sWqTCgk+Fc6SBJYAd423gST+7VLmOI4WCoLsojcfP52NY3P9rwDCXgtdrg6uenbatqLYOSRpMyigQih3MxquCVInUD4GfmeVZzi+ZWEh1MKo0hiYsJtELe0TPM0Az3GWeSzE360Jx8/VFEVmr4Xmv80eRo9i58Ab15phcVZDK7+U/SpzxnEbcD6e1Qy4pSei0MkYrZsczxUDnQvMcX8ay2PnXP3vlVR3JvvSj9N8jl9QvYO5ri/Q/KhWNxBjtVbDbVEST4A1awOHYj/CjW8I9zarxxxj2RlmlLoqZiWENQ5so0wL1qG4DpUO7j+FTMDra3UfrT4+SCd1dhE2EzzvT8WK0iLe9gXL8FdoMgDxPrAA3NXMtwtAwDd4knysOUec/LrYmMMqnP4gIB5CN996LYnY/MvpI0KukEAsZ7wkSNMA3HvWPEcmJXLoCaURdoBte4sRMDkfT+gfGzIYn7okm9/fn0rV43YTM8mTy1m/n3azub4W2G7riwrrI0+I5iNwdx5inGluxuLXYMcix3/fj+7U4xbRcbCJ859zNTIiqZ1kMD5W/PYfvZKhchRyvEXmADJ8SPerJmSXhmUbEfSpgD4mBNhfn47Ufw8VcXG0nvupGlTN4sNR57VRy2XfDLoGMRqYKNhBu3OwJt4+oLMERFxE0hykwAJm0jqBBm8WWuXPd3/xAT4WaRRGttyfjjck9PGlWUxs33jZjf8AEf8A5pU/0q+4H09SmmmlNdowZm8cfaBQLwb/AKfKreR+GOh+tBcZ5zCn93mri58IWYiQbW8Nq5Iz89stKPlVBTFxQolj+/Cg+c4gAGdyFRAWJNgAtyT6Xmli5xSoxHgDe+wFeedt+0n2uC+AkjUrA3F/Dawt71Vy5fgzx4/kocX/ALUW1FcrhLpGzYkknxCqRpHmZ8BV7gfa58dVTGC/aOxI0AqoQAQTJJJma8mQXitPwHHCZnD1GBogeZLUTguIoyfJHrXDcU61A2J/Ij86LZ7PogOpgD41k+H8YRWJtIFqz3abiTPialNiAPKuFRuVHXN0rNRmO0OChJYlvAcz5ms/n+2WIw0p3QBAgSYHWs9mWTT8RJ53oeMzoB0c+Z3/AOq6YwOZyFnuJYjmWLE+M1WluYNO2OeZtUZzI2n5VdKiZOoMgk26UnYHYVe4VwXHzH+lhu46hG0/8iIrWcP/ALNMw0HE0IOeppPyWR7igdMwisa6K+Br1/I/2aYAu7u/gDpX8yfmK0uQ7M5bB/08JFI5xLf8jf3p7CkfPzcPxbdxxqEgsrCR4SL1YXhekDW4kiQqxO956Rv6V612/wAxh5fDw8QrrYucNRMAFgWlj0Gg/OvOf8Py0a2eXPeJUtdiZNhbepSk1ovD6aWSNxAuGViASCDvztyEG+4rh847KV1sFn8TCR0t1onmlyyoVXFYT/t1emwtPSheexU0gJe/4QCevMkDbxN6wtslkxTx9/2FMiDocKunTvAjvW8fr8qfFJOohrkHYbkRaZm/lVfgpAw3Mb6pnbkPPYeFcpihXA2uZO4iLg8+tT4+ZkghwTLF3RGB77rqm50z3mPUASfCDW/weOIcEviHSUxCmxPdbUybdACP/Gsf2WxQcysgd4lL3kOrL9SBR3iOTjB0oB3sSTf8KmP56STci2OuLCDdoMvzxI/8X/8Amsx2nfAxnXEwyrEjS8giLQryYEgmP+NjFV8TLPYmPG/jehefYnDULcPAYC506dUGNpFWjHYpS0C8zlJPdCsoCuXG2loEKI70E71XwTDtpn73yG0jn8vpVtZkFioupg2J8IFxcDpSy2XiQkMWktqIBXSehIk+ALW5VZEi7w/Ml0fvkDQSSQDLFQpUksDEbb77CaqviL3LltKRvC/DvPPn1rjDxyGWUncEGSRzBFgFhYv09mLKUVBM33AHIixJIO46fnWHC2FFbFJmwUi173tSqxhYZgeFtjytSquh0e1r/aBkz98f8gPrUeP2/wAtBCkEnnrWB73rwW8TJFIT1NDBHquY7bYWE4YozzIEFT/1VLN/2g69sBo3guAPZTNebPiMOftXa6jual4UTfNm1zvbnMOuhVRFiIhmPqSY9qzeYxXxDLx5gKPZReosPDqbSf3NaUYx6QnJvsqthRce1cJhgmb29DRAJ4GpkQkGEmPM/StWJI5TiD7CB7GoMxis3xHbx/WoMziw3eDLbaGHXrUGAdbaQY57flWeK7NWwhw7h747rh4YLu2wH1J2AHU1usj/AGV47XxMXDT+EM5/9R71kOCdq3ygZMOFZj3sRVQuQNgdYNh0EVdft1mnmc3iAfwhT/8AgVoRou1nYrAyWVbE+0d3LKokKFuQWhQJnSpG53rL9nFw/wC/ZVmQlS6z3fv6ySYgyAYHlV7I8YxHEB2zDB1c6nY6QAy2BNpDNM+HhVfL5XQwxHZ1xBDoukgA6tRGoi7WkqI3qbbNxo9gz/Gwv2iiQQjOpEQQoXVHMGTFUM/2iwyzoHuUsJ3b4hHgBHz86xL5vHdiy5bFnYHQ57vnEClk8nmcRyrBcBVAlsYhBG0Abk+FTfJ9ssnjS0tmyPbBSoIBEgG/j4UPzHa7/d70CxeF5ZT3842K0kFcvhM8EbgsNQF+sVjeIpDnQX+zIlWcANO2wO3iY8q3xtEW6Ye7Vcb/ALxh6CfvBh5j+hI9axqI8wZ0z5VZxWEyBAtuZM+u96uvjo6hVW4Xn6ki3iRFD0tI0s8lGkcZTKjRqJ06pnedPgTY+tVcTJrqVFa7ECes9I860HZfILj4n2eYV0RFZgw7om0CWERRLjXBMvg4mVOWcsWxlVgXDWlYNgPKsJu2SpvbNFlOAZHQulFAIDf6jT3gN+9061k+0vDQmK4TSEI1iLmIHrAINaXiuVXDBYz3Sqxbew9qyOccsxnY9Lki/PaL9TTrkrNNJFngACZnBiO9iID56gDfaLGt72kQBEAAABP0rz7hzxjYMKo/zcO5AJ+MNufXb8q3PGkjCQ6mJLCSxJvB2nbyFFKLFHpmN4rmNOhYMsZmYA06R3uoOrag+eZgiwxBnDsosFKkRHOwHyovxpO6rWBVwJ6AkT9BWd4gdKK2oyNHI2nV+Qj51WImQlDIYmCAB5X38bQJ6xVvJ5giSAIYOrFhNzEx02seRNUcJxqAtfSL7fFz9j6V1mSQ5QA2ZhHW7H9+tNvZg3/CMm7vk2dwuvAcKJkQmjQpvDKTDFTfddoAznafJpKKnx4ikGfxDFbDUADYdyPM0IyGK6Mri9yBsY32m3KuM07O5J2Vjz5M+u3q3vRyNqqNKvDMtA7+KLCQSljHe59ZpVRyuEuhbtt+ClWOX2NcUZdUsKcLRjhyKUDKgY9DePDx5VYjDUiUCuD+GBJixg7x8oqhMvcF7Oa1JhCR+IA3O8SNv0qlmeEOGK6UseX5RW17N4oOEd5np50AzOdjEYFJuL32gH61Nepm2lQDHDMSbqgB6GimLwXSiEmNXRSTt01VcGaQwukenj9L/Wr/ABnEUKh5aGMX37sUN7SQRSpsAHh/2YZtQYgAgOkztsGbkL7Gi3CXQq327zYBQgRNN5PwieUX61X4TmFeCwjvRYk2tv8AOu+K4OCuMVKWI+7KjYbRab0pbdDi62Cs/gYDtmdTBQHQYcteCuwBu17k8qyowipJF9JieXhWi41gpICo0aHYAbSQ0He2mNr+5qpwriGWwta5hXxVxAuoKFULzsZ1SAYtG1aWloTV9gpsLVJXlc+ANL7BwygRJExvzi4oycscDHfCaGQqXUyLpp1q19zptFE+HZIoBijQpxBqBcsSRNj3VIA86fJC4g7guSb7bCBUoGfvxa0bLN5OnbxqfJcfZsRMSxeIVXXUCHIGhSveHhebH8Rkg/EWbEuUP2J7pBhYZVLMttwthb6zWV49mULkoujQ2mAdioAJHqJpJqTo24uKT9jc5ftBl0DDGwnbG1NI77AA3FnPd32jpV3Hz6PhsWUKmgyp0ixkDa2qSLb1ixl3VdbRdNeotM25ETLE2A6kCpExdYXDfbvM4NrRCxJFwST8ulKSSQ4JydIPZjjGrCKu0FsODBveZmPCPesrlwNATUDDM08iCYHrz9a7fF19zExHASbKFuQQoC8pIvNRZnDwgZDsAIA7pJMg85G0XtvtNa9qROadnLZV22UnYDTDE+grUZTs22AVOI3fJUMiwSl57xEhptsal7Hvgf3hVwWcsMN9btYG62WNvrRrjNlgcin84tWG29McY6tlxuIM7vguF+AtYH8QA3PnWOxcYnO4Y2C5hAB4BwNq0OO5/vj9PsffXWVcE55CNhmEPycU1FJP8A30bztYko/Mq4PuP1rz/M5oh45xMwOptc+Arf8AatwFxpO5gepFef51CWDKR8I2IF4bwox9DmNlMb/NRvw4ib+Dg/vyr0rjzf5Kfxx8g36V5gid5TM99OfLUDI62PtXpvHf9EeGIf8A3pSXmRmPTMpxC6HzX+YVmeLpOGRt8Ps7ij/FscKhkxqIA69eflQDMsGQwbzaSInWT9DNbSBlAHY2/wCjVnOD/OcA3GIb+n9asphIUbSAX0MdzIi7EQYgD+WbUZXKZZsSVwnZTiLqAZtQTQlot3tU7H2vWZSr2BQbXYDwR3gTYDEnewuenKT1qi5cO+k3KkEyASIDDne4B9K0+bwMEd9AulXUvd7DUvdJYdSAIHO8WkJgZTXiM5iQjMADz0nfmYF/GlFjcOL7K0N1/wD0aVaLMZ7CQ6BgYY0hR3neZgSfi2JuPAinrPOX7f5NcF8gvsmhjEZGLFZ7g67qY5zB/wCNLE4zjI0EzBJYaRa8gRG3vXeGwViygKzbkAAnncjeqvEbozbn8XO8VvjbsxL7Gx4Xx/CdWVBBALGSOngazWaJfFUjMKFO0E2jkQLcx71U4RmAquVEAoRMdfOhOJGtt+f7FJRE3fYSX/JxA+sOA9tOxF5mRY1r+L8RwiqMYZWwzYEG5I5g2Ig38K84Z7ktJHnz/f0q9/iI0BVSYtFzb5elNxsadGk7P4mBhrr199mBK3aAG5WEGPOt6eEYTojlr4kGTEQfPwAryHh4xCSQp5CDYQOtemcWQtlsqhsVw1J89KVLL5dlca5aAvaHLLhYkl5QJJ56YEAAdefrXnzZR2K6UfvXUxa+xnaP616NmFVNE7Extaw51lM3it9o4mwa0ExFqeHJy9h5Y0qsOfatp0KisGwhhl7RpChbcxYb+ddY+aaFU6YRQoF7gGYvvVPCw9OArmZdmO/iQPS3vVMsep3A39fypylbEo6IMzwjGdyVKjVykjeJn5D0qhxPgmMpd2KwWJsT94k9K1OTw9V9TDyJorj5BGUBhIF73386Sy0zThaozfBOJYSPrxSAwVRqAZiTKlpnlC8hzrXcL43gOjouINcu+kjTaBBWRB22oPxDhuCuE7BE1AWOkbyBttzrLZlmWICi/wCBP0rSSnsy24aPSc9k8MZfBKosmCTpEzE3MTN6xmeySNim4VZAjSCBHO4/3UNfjOZICnHfSsaRIMDa0iivC8dypJhzrklgJuAB/LVGiZFnMs+EQcJ1I5FCARa8hbjyodhcRdTJckSBpkwTIN+pmjHEwGW425LA9hvWf0BSpJXRPPw61iKrszJV0HMXi+JjP9qjLhvo0tzWAST6fp86n2g+3+1B1AYgYRsSCD6be9Pw3PMHj8ZvsAbzfrvU2fbKh9Cq63uVII8SAehHhT5ewXot8R7Svjl1dV7/AMOn8UiDfyoe+C58PQeJ/OpXGEqasImTYkqJBMT77RyA50JzWPGkuXZhbodt7b38b+lKMn0kJtkzKwK9QRuP3yvXq/FjOXP8f5mvKstmA2xMjeR0tNhXqWZfVl3/AIlPzI/Wib6ZrHvRiePpqwWPNbj5EfnQJtjN7G3iWEfStBxh1A0EEht4MbTESL35SKzmNiMskXnYWt4m9j+fWmpewS7LHD30owIPwuDESdQUQffxsYo4M1guDqxcVCPsgQICxpRWut5XR6hRWMbFPU6vYXke9cYuaJ7oknwEW5Ucb2Cm1o1/HPsXDuj6nfHUxDgaHRXLXJA78jrbeKH5JEXTr3GgypM6G1AgEEcyJHgL7zUyHEpBkAwdUXiFUgbnew+dEWxU1CU3VBGx7r33HQ0uL6G2pbslXL4WKBiEmWA38BHXwp6GYWFIEEjlz3Fjy6ilW+Iq+5aAqDPYLMjIm5iJ8xPtUn2nQip8nigvaJg0ADsrw3GC6SwAPjP5VawuAr95yfU0Z734gPSuZI+9RyHxK+DwLAH3Z96I4OSwl2X6fpVcYz/i9q5OO34vas8g4hMJh/hFTY2aLsqk2UQoE2sBz8qCsznmPma4XGdWBA84G9SyK0VhphfiIkIeYJ8tjWIzLxiMN71r81jKUUhhznz09KymCuvNIljqxFB8pGr2Bow6TDLuRqOJYGjDRDfSqj1gfnQXmo6kn5D+tajtBhkqp849az+RwC2IBBgKZI5Tb9KynqyjW6DHDcAfP6yI8qNYuW9qqZHBBI8LeljRXmOlSk9m0tALtCgXBaNu7/MKxOYwC1/Eb+M/pW67V2wW/iX61icFu9BPxA/MX/X510YX5Wc+XciJsr4xV3LYwQECDMc4/e9V2QdZ9K6Rf9pNVtkgycGeYiJ86oZ/I6vh0A89hPnHlXeAgIvINdNhx4+dOhgx00ODtFrG21oPOaWDpLlnS0XJJMknnOwifIip86zQNKew9I/7qsrNOiJJMn/aBebbmT+7VOVoxLs7fDAHcNu7ItabDckzymqz5M91CwBmbEmJsLeHrv8AOHM451atVgLRAM9bR6+dQJmmBYlbk+I9+sU4xl2BsuF9km0MzMCXA+AzFjM9DWl1nRiKdwE+qCgvYrtAMR0wdEMSSWLkSI2Ft4+6bGKMZnHBfHWJl/YFT+QqcpSumi8IqrMpxtnb7tp+l5oEVgHuEM0xayxEeuk/rW/OTV1YraQbEb9QJqjm+y7LNjDKbgltxHnRGaRmUG2YDMMyHuhgQbk7dY29aro1tj1mY5n2rQZ/hT4ZBYkIWIAJHTTq9BPLaPSR8ioGHKW+zeLc4Efvxq8ZJk3FoCYVyWXVsJPpEEi1FsvmzqUmSQD+Rm/rVvCwUVlVBAZC3hIg/O/vXD4CE4UmC67wN4BFOxUVstxLSumNi3TmxNKq2LghWZZ2JHvSrWg2VlzRqzw7NMjk6JtFx4j9KNLl05D9PpUwyg3iB51nkjXFlf8AxFzbQPkKjLufCr5y6imOVU8j6VltD4spjEPWpBjHa3rVhcqs7R6V2cr50riOmUmx/Ae9McVvwj9+tXxkx1rluHnk3tR5Q8wPLt0A+dWuz2WX+8B9KgqGIN9yNP8A7VOuRYePpVnIYekkkG/5b0nVaGru2X+Ov3NO216FcHZtb3BGkbHxNS8Qx9UDe8b/AF+VV+Ci7nxFhUaqJe7ZpMi56dY9quruPWoconcBtJmrJXx5VFsogH2p/wBAeLr+f6ViMZoII+6QR6Vte1dsNf4wPZqxmbrpxek58vqLOK0G3Pn50x1Hn8zUWUxdRK7Qhg33Xau8o0m/VB5SYrd1onx9yzlmMwbzf5VZZqk/u/jXDJETz8CfaK1aFTIC4DDyHOAJJ39jVLO47CyzBsYF2Hjbx8dqIY4A+KZa6+Ph4k7+01QzCK15M++/7Pr6GbSkwcbBOLhqd7SfMecRzH0pk0AMGAJaIPQj6b13n8NQQRcRyPluCKqIhdwsxO3gN6qlaE4yTo3X9nuFga21hdZI0Sbhlkgrf9xz2ougIzGOzbbepIj2FZjgv+SVYgMysHvvN7Fh8QueVEMzxEviOw7ivBjeDzvXPPcnTOzwZ48SlJasL5/jGEiBNIMGWM+ZsOZirOW7Rpo1BgxX7rfFp385E73rJ5nGRgQNQIJttJHPqdqEnGNzqiJNjveBsZ8fL0rKxKqIPK7s1/aziGBjIkGxaW2kAXIsSPU296x2PmsRyIlgSDLSTBINpMgev1qwvFyywwTVpAJ0yWCjYnePzF+VVHxk0i8nlJBg+UTEQN96pCLjozKfIWNgaGDBgCSJIBAjba5Ji9XsDLklO+pKFW5baYtzC8oihWYzM7m8bjYTeN/cVHh4rCW3AgEg7E39Zg1TdGFvok4riMMVxbfw5gGlRPD4ikCVb5ClW7fwFoM90GwnysP+67VgeX786sHD2gjbwiaiYN1Hlt9BU7NUyMx0HqJ+tdBzaI+VO67Tt6x7mmZouIv86B7Og8WMx+/Ku1O0A1H9ueg/69KdM3Gy773AopBskQmSNyBe3Wlrjn6Gumx1j4b+dRsQblR8qNBs7GMKkyOdXWEYbn08qHOk3gx+x061yjR1nfaDS0NWX+N5UKZX73IRzsd/OouCZc6C63DMQPTzqpmizjvMZ5TfaiXCc0qIiGwQR5nr4Tf2qck6KxasN5R4UgzVokG/Laqn26wCTY/O9I4nd3qFFQN2wxe4n8c//k/rWPzLyK0nbHF7qD/cfpWOxcaZrrwrynNlfmJ8piQx/hb6U2DmTpJH3WT1iT+VVcq9/MMPY1zhvCnzX86px2TUtGlXiRNdHPnoPSgWG+1WlanxQuTLmK4f7otM7yZ9uW21Q4xHLf8AfhTL1kAW+u/pTvEwOV9z73iYpJUFgrHy7MbGustlXR1bx/Ynxoi9+XObGNvL93rrFAMsBBtCiCI+cDy+lJtmounYsNmWwhwNpYq48GB3qXNvpgHc8hc7f9CfCuHWx2JUTJUX6ATcmmxmJAeCBBsRpMC3Q+dSa2dOXOpQpFH7Uzpk77T1tSdLwd5g3keVco92cgyOUHneJ5WHvUGHjM5AsACBG378zVkzjHctqEeRjwsaL8EyQdihZUJI7xAP3SQonrYX5mhuh7kECSIPlzFEuEprcEDaZ0gCSDAImzEFh15b1icrjorilxlZbx+COjqqqqhyxBBA1hTESbKJBnpauMPhkov2jpha3aSy92xgAHTzkENtvzrdYT4qIoxRqbeWVLTFiF3M8wCNqn1DGBVwpgSBHORFcniyo7pTi9LX2PPMXguOpKkoYtMm45e1KtbiZZ5Nz8v6Uqp4r+Tk8KPwyjhcqnHKlSq5NFXF+KonpUqYMiWumpUqBIZuX76UzUqVIZ0Nj6UszstKlSGiHC+961LjGMMkWPduPOlSrDNI6w/g9KM4H+l/40qVYkUiZntZ/pp5n6Vk8Tl5UqVdGL0nPl9RzlviHr9DTYe3qPpT0qsYL5+EV3h0qVAiZa6wtvnSpVkaJH39B9BXFKlQHucrt6tTY7nQtzt+bUqVSZt9kOf+Hza/jVLhn3qVKmvSKPqCOL8KUf7JKO7b74/nFKlUMn+tlV60azj++F/EfotQ5L4lpUqhi9LKz9YTxNzSpUqidJ//2Q==</t>
  </si>
  <si>
    <t>data:image/jpeg;base64,/9j/4AAQSkZJRgABAQAAAQABAAD/2wCEAAoHCBUWFRgVFhUZGRgaGhocHBocHRohGhocGhocGhoaHBodIS4lHB4rIRoaJjgmKy8xNTU1GiQ7QDs0Py40NTEBDAwMEA8QHhISHzQrJCs0NDQ0NDQ2NDQ0NDQ0NDQ0NDQ0NDQ0NDQ0NDQ0NDQ0NDQ0NDQ0NDQ0NDQ0NDQ0NDQ0NP/AABEIAKgBKwMBIgACEQEDEQH/xAAcAAABBQEBAQAAAAAAAAAAAAAEAAECAwUGBwj/xAA/EAACAQIEAwQIBAUDBAMBAAABAhEAAwQSITFBUWEFEyJxBjJSgZGhsfAUQsHRYnKS4fEVI1NUgsLSM6KyB//EABoBAAMBAQEBAAAAAAAAAAAAAAABAgMEBQb/xAAnEQACAgEEAgICAgMAAAAAAAAAAQISEQMhMVETQWGhBCIUUgVCgf/aAAwDAQACEQMRAD8A88wN9YUZGN5WzKSAVCgCFyiGJzSZBn1dzttdgBTkzqlx3usudmQZJHrlmYhwfFGb1chIOtcWjmZLEwOZ848q0e0dSoZcng0fxNImYYwM0HMCwHEDWNZaJwdbjMfas3MzBcrhiwBJZTq0nQeFwQuZQIy/wia8H28L2VQ/idsqoFbMMoERB0mdBpJETArgcxWQDoZBI2In6aUX2Xiyjggqu/iIbwyDr4TJPLfeioYPSfwRRQqEGJOVw3gLEzBABRTLk5uZEiAKqbtS2jQ6uhlQxJVlViXOhB/hfxHeCdImuRu9s3VZipMnZlYkESxUgzqAZmTJ4yRNVt221wksqC4VEOog5lcuDlECSAqcgFGm5pVBo6TtfAG4ouZw6gnLCanwQVLKYyjKWGp3YkGCaxnvXEZJLw8lQSJlQoaSxM6DQ7wwI5URaxjlHKLLssrPOQWgerm6HcEaaCb7mOS8gDm0rtlAclhlbMJIHqrIMSuvgJP5aEIPgOAU8MNmOUkKSNJiBMjTKeImqvUBD+KIGrQNdYA4nTQanUHjQltriLky5mSVMQwKrKEjxZQV8QjQ76CYrQF2285wBKlQTuoIhkCalYhQNhpxOywBo4KWTeRrHICRCjaDsdiJHCnZKzuzHdHYtmYEECGP8qiDqAI3nyOtbK5W9Uk8+Y869v8Axv5MYqjZ43+Q0JN3iClabLRLW6iUr27HjlGWllq/LSyUWDcHikBRGSlkosh7lGWllNEZKQt0WDDB8pp8tEd3Tm3SugwwbJT5aI7ukLdFwqygJThKvFvpUhb6UrIKsHCUsvSislLu6Vh1YNlp4onuqfuqLDowcW6Xd0ULdOLdTcqgN3dLu6K7un7ulcdAbu6Xd0V3VP3ZpXBwQILVLu6NFmn7mi4vEeMXEUCQZ16a8IHz+dQxF9y0uS3nyPAdPKhjO07ff607MTE8NP8ANfJ4PrsES1I01KmMNDGNBoVXNHGDsfeopsKBJk6ROnONjVDTA5afKRTrcIMjcUsCaOg7Nx1skrfGhM52ZiNsqEKomQSTIOx6VF7CPazZlSDDBp8ZUFvCwBAbLOx8Xh8jiQSCSfvh5VeuKuFCuZiuULG6kAyJB0kTE7jSjAsHUt21bIRGAKELEsXKKc2ixB0KjU6rmYQ2knYe5ZY5IDhW8CsGhQVVmLMdNW1HhJEwTpXnokEc/fw2rcu4/wD2IVonwlPEIGYHMDqGkEgiREAxOtJoGjexDm0+ZBvIyuUIUCFVQBA0JX1hrJiN62Oz8UrgMEg6TkBJB13gAJGxIEQRxrgjiXIDZ3XUDIpME8wJ9b3V3fofaBU+BiM06j1SYBBMeKACdefxqEcyRGphRyzbe198xzPWoGya0e56R+lI2OlfSQnWKR87PTtJszRaNP3VaPc9KQtdKvyEeIzu6p+7o/uqfuulLyB4jP7ul3dH91T91R5CvGwDu6fuqO7o0/c0eQPGAC3Ti30o8WafuKXkF42AC2eVSFqjxYpxYpPULWkAdzTizWgLNLuaXkH4gHuafuqNFmpC1S8g/GBd1UhZowW6n3dJ6hS0wEWqfuaNyU4Sp8hXjAxYqQw9F5KcJSuw8aBVw9LuBRQSlkqbsqi6PnuzhSZJGmVjIK7gHmdtOFK25Y+Jj5jUgAEkDpqeQ1NSw93IfGoYFSMp4cjEiDIHu86ZrBUr3gYKQCI3ynUEA8OPvrwz3gdo0jlr59OdRYceBrRbBKMQbTNChypbcb6GQNZ04U+N7IvWiEdTOpga8NY56CZEiNaMAZzn1fL9TToRx91WMCQBHqgmY4AnelatZgQo8XLn5cSelADFtZ8pq625Ckjjw48dats9jXzB7pwJ4gj67edbDeh+I7q1ctguLoJiIZNTE6kaqAd+PSnVsltGLnBAmAQNec9OdSSwGEyBBk/DhrR+J9HrisEHjZmKgqQVDKQHDNtvMRy56UNjuy7lssMpgesQDGjZSSCBAzAjUDUHkaWBmj2OVS4VuKG0BjMADKgjb1lIMgg66dK9U7Lu2ygZBHCI1Hi0G22unSK8p7GwjG6isCJywT7JEiAdxEdAfKa9i7Mw5sLowB4ZY1MAEzA3rb8eylsc+uk44ZMEVKBRBuI38x4679ag1oKASw8gda9JT7OF6fRXlpZKdWpwaqxNBu7FNlqRNSQz9ilYKFeSl3YqcilIosKpDuxSyCpmKcRRYKEO7FNlqwGlImiw6EAop4qwgc6Ykc6Vh0GCUstTBHMUi686Vh1IZaWWkXqedY60WYVRDLSy0u8qaYiNRvzobYKKIZast2sxAG5qLXpMmoi9G2lJuQ0kEXMGynKVM9BNUlKf8S8RmMUkvkawJ5mkr+xtRzsTSySJA0qS204vHuNVNim8pofPTxJ8sP1XB4l6R2bauotplUII3JYliSxGgWJC8ZgE7mj+z+xGud2HQooCknLmLAEtlUHY7yTvtEDXql7NQ5ndEY2wmUngRbSdIjcg1oYLDOPD4dhE9S8cORFcS0Hndo6n+R+uyZknsTAlnzW7niKBdPVAXqdfyz0XatDE46ybbDxK5QoHAGZPXUEFmJnKcs8vKjcjguZXRxOh/wCNaa7hIDyF000TgNZmetaeD5Rk9d9M4jBdn4Y3CWt3O7AAVS6w0EZs4AGhIJgRzk6QL2Z2MivmueKSSqKYjfLLEHSOld/bw8DLkXTNPhHCRz5mas7seHwDfkORFR/H+S3+S+jNXt/KgTICJIljLNMcQBB6x7qsf0mbZEVRCgDU7eUcIHSimScoyDgdhzXpTmyfZ+n7VqtJ9/Ri9ZdfZzIxRF831MGZEZo6gyZ6zPwir27aLJkhMvVTO4O8zPh58a23QyPDv5dOlP3TcF+n7VK0F39DevJ+vsxv9XDOtzJaDroNDl0Mjw5o31nqaIHpBc4Omh2AABJHXz6VqhG5CllfkPnT8TXD+g82eV9mX/rd8gwU3Bnw6RrA30PUVBu2cTJ8Sx/KDxJkae7WdvfWuC/LjSZLn+D59KdJdsV119gCduXp1K/0P+9Pb7VxMcD/ADI0/Jga0FtvzPxH7VBbLaan3mlWfpsd49FCdqYjiFaP4HH61G72vieFrT+VuQiNefnvRQw5+vE1FsGDwHx6ChQ1ewc4dA1rt2/IDWep8LecA/rxq692zeKNltQdY9bT5anr8qsTs5dTlXz4jWpvg1Kt4R8Oc/3pqOpvuDlDoZ+2Liqv+2zHSfCy+ZGh8vn0oex2/dOndAmBwaOv0osYdYAyjhwqNjCqPyr8BVOE8ck+SHQIO3L4LSibiBqIEwdZqu36RXiSMi9IVtNSPa1o8YVQW8Ka9BzqQsQx9X4UlCfth5I9Ay9rYkwci+WVtfLxU47VxP8Axr/Qx+j/AHFF91TqKpQl7bJc16QMO0sTr/trseBGvA6ttUG7SxP/ABr7g3x9aj4+9aUVVH2xX+DOXtXEzBsacwD8Yz0Qnal//p2+n6mrslWBOBEGir7Y7/AP/qV8jTDkHmTp5QKrbtXEAgfhwRxIcD5EfvRpQcvpSFscqpQfbJc/hAbdr3Z/+Ff6xPziojte/MdyvnnH0o9lE1Kmo/LE5Myj2vicwiwkcRn19xH7UQ3aWJy+GwoaDqWMTrGgH60c6DlUSoox8hloCXtDEkj/AGkjTSWnYzrwkxBjTrU/9Rv/APAv9Tf+tGqo5UxoS+QyzIvJ/tYgb+JoHkiQKMs6MZ5Iu/IIf1rHOMGVhPrMfa4nLNWfjjrDAeI7z/D+gpLTeULyqrNgOPFruzfIAf8AjFW3oKOOc/SKwWxjQPGuh5Hi1SbHORGdfKD+9X4myXrpG8yjXyb5mfrTtAA23HLnWE1+5xBIMbM30qLYpzuHHvb9qXjBauxs5h4T0/b9qcuKw/xB9phodz5dKrGPJ4t7wKpQyRLVwbpcUz3NKwzimGzfKor2iw3E0PTeBLWSZvi7Uu8ncGsK32kDuh91ErcVtiR7qlwa5KWqnwarXxwqpsRPGs1mf8rj3iqWxTj1gpoURS1Wavej7FLvayfxSHcR1BqQcH1bpHQxTwhXbNM3xz+YpC99/wCKy3Nzgyt5j9qpN4j1rfvUkfSgV2bX4mAZ4x9etT/EjJ/39OA049T8KycJiEzr6+4lSxggfX/Ndh3Fu7bZMiAnUMkEAxoc0a+Q67VhPUjF4wdWnpSnG2fRgd6fuf0FN+Ij7/es/EWXR2UojFSQYgbVUW523H8rn962zk5stbM1RihzHxFL8T5fP9qyhcHN18wDUgZ4of5koCxqDFVFcUABquw41nlT7Ke5mWod4Rocw8nB+GYUYCxqjFjgfgCab8WeXyNZodTu5/7lQ1JU9lkPuI+jUwszQTGaiSsSNJqbYkyfEDrwBrOCOPysf5Xf6Emouwk5luDzE/MrSxuF3g0TfbnHmDTHE83UfD96zFe2PzAeaAfQCppfT20/qdf1qibM0fxX8YPlNP3vU/CgM4O0HycH/wDVPkPst7ltn6CgdmaHfCNWHxphdHOgiYGpYeaMB8Vaqu9X2x7zcH1NGBuZqh+o+/Omz9R8qzVyHYqf+5f/ACWpd2vs/O3/AOtLAXMcXRA8+X8U064gczu2wHtGhvxQ00qIxAjn961quScfq9i9ry/xU2df4qHa8OX3rUe/HKqyQ4mlZueyeXH+9WB3Og1+/Os+3jFGhHvG/wA6kMaoIAeJ11EH5VnJ7mqi8ew2+7AQyAaDUzMf1VnteWfWp72IDSGfNrO/H361RkQ8acXgmST5yXLfX2qsDT+ehDhhwNROCfhQ5EqMX7DYbgwq5GucDNZ6YJxxq5Ucc6lyBwxwaC37g3+lWDFHioNZwuvzNTF9qyckUoSYY1xTulVNl9mqxiKfvhRdFODJBgNiavW+faNUBkNLIOBpOb9DUEUdo49Myr6xRsx0jXI0AEgzpxH66W4T0ivXXFtXS2hG6sS50OhYwVnw+qAep2rExmFuNiMyoSCYGXosaj3V1noZ6PJeuMWQZVBzyo0LwNtpyqIPN2NcM5NzeT19KEY6aS6B7lpwdh7ops7jdKqusVZln1SR8CR+lRF/rXWpZPMcMMI75fzI3uNIFDxcfCqO9nc0sw50WfYqroJRB+W6R5g1aO84Op84/as+Dzp5YUW7DHQa7PxRD7hVRcfmtL7iRVS4hhUxiuainZCqxgbfsOvk371YMvC44qBvKfy00oedUpIhplwd+F0nzApi78QjeaiqYXnTieBqrIVWyTXR+a2nwNJblv2Y8if3pu+YdaRxA4oDRZE0kXK6/luEeZNWC4/B0bzIoTvEO6R5Uils8SKLDqGHPxtK3kRVcH/pzQ/cLweKXcv/AMh+J/enkGkc4vadrMRmAIncEDbnRFu8rAEQRzFcQoPCZ6UTaxLBpBK8OkeVckfzJZ/ZHqT/AAotYizsd6dcKx2rl/8AWLoOhBGsSBMTxipr23enQqOkf3rV/lwx7Mf4c0+UdI/Z5M+ISd8pIPxisteyO7fMZXUkLBgjhq2p51VhfSK6HzMFI5ZR8YO9br4vvlkFVUahc51nkCY0pRnp6ss9DlHU0o4zyZzacaGxOKKjTfhr+lawwZOhkeelTXs4cTWs02sReDCM0nmSyZ2GLEDMdTyo+0zDiauGFApykVk1KPsMxl/qSS+w41emI50GaY1N5IpacWHtcQ7D41Asv2aEmnBqfI/ZXiXoIKjh+tVm2arDedSD9BRdBRjlTVmGsl3RNszBZ5SYmONVm6efwFFdkktftAEj/cTWAYAYSYjWBrSckUovJu9idlumItM8ZRdyE6RIV/mDbauq9ErJt4W2CIZ1R2URxQEA9coAg/5Ex2dLjLk8PfZ0aCUBa2xIb2SC5OsSJ5av6U9rHC4NnQqrxbS2RwZiPFqIJChm92tc8nnc74rGx59fgO4BkZyf6/HHuzx7qrrJweLd7njM5sxPU6cBpsvLia0/jW0ZbHHqaeJE/vjTioBuppA8z8qq5FSyTTgmqw1SBosiXAmGNPmqIipZelO4UEGpZqbuhT5KLCqPnFSVxVZtGolDTuxVQQblIEGhTNNmNNTFQL7uo93VAuGpi+ad0KjLDbqOvKnGI6U/fimpLsTi+jzm4wOgBAGwJnXrVQU1d3J8/jVttCOH9q85s9oqTDseFW28KxO1aOGQxrH7USq0icgOHwsHUUdbtAajSpgVMUsiLUxDj83yH7VamJcAcZ1/T3bGhhSqlqSXtmb04v0jSFyePu1+zTzWarEajeiFxH3+1bR1/wCxlLQ/qExTkVWlydhpTlq1U0zF6clySimmmZydTrT27bOYVST0/XlUtlKJEmmmtWz2M+hc5AduM6jSdp1njsa2sP2ZbtuoADBpAY8GgsBM8QG24ispTRvDRb52MDCdl3XAIQKvtPCrETMtuPKa3+wuyyjpfXvHVTmLoAtsAeFtW8bmM3qrw3GlQ7bwjJDWnbvGEEO7uMw1QEOx8JgiBtMjYxD0f9IWdGAU5RK3FYQqPHiBLHSY4HoRtObm3wbx0Yrk7jtO4xvC0qiSARBH5VIIB01JMf8Ab0iuG7b7dwr4xrOLRnw9pGTKmb/5mZCzkqyt4VV05gzprTdt9r4nDjvEcZUuPmB1BuM7HVTqEh4Angx31rzrFXmZ2dtSxJJPEnUn4mqXyU444CsO699K6LmbL5GQB8DW0D1rncI/jQ/xD61vzVqWDDVjlln39xSC8qZakKdkZVYoqYSnU/YqZYDj8/7copZGo4Gy9KUU/egbxUe8B2I+/Kp3GPNOGpyeg9x3pitOzCiJB+lOLgquKaKa1GiXpRZfmB3AqJVagBTGqWqQ9LokbYqBtCpT1ppq1NMmkiDW6j3dTJps1PKJcWYF58wA2AAHmRpmPWIqtbfSrBT1xnoiH3oKcikKR1+96kQgacGmq3uTE0MMkJqQNQpTQBM1IGKlhrLufApJ6bDzOwrawXo2zau+UdOmm5/QGgai2YqXTwNamG7OuPHhieLTr5Dc1udnYWyk5EllO/Eg6zO48gRtR+Jwzq9uTkFyVIXmuuuuk5vlTUmh+NPkx7PZCIR3hzT8joR4RrqJ0PKtR7iImZFyhTBmJKnfw8pCn3UPj2RV8DAEHNm3gj2j5TtNTv3pts5KWUMy7mEkjdDqXPGBNDbfJaio8FvaN8FNDLwCCSTsQdhwIHCd6rd3uoG0CiCGJ0DDUEMDH9MnoeOXY7dDL3Fhe8ZRKtcXLbYzJyWx4iJP5jHTShlxN1X7zE3iBEd2hBAHxyrwiPeBvRgHJLk30xVlv9siW3IIeCPaGgDKD+YxB/LWF21jLKkZyLjKZRYXLbaQYXKBOoGm3Oaycd22zytpQik6kDeBEk7ufPnvQqWNZIbNGpbU/QQNdutGUjNyb42OuxOLw11QMwzMAWbK8AFV8GoJJDZ5O3uqlPQpXyhbM5hIyMdB7RCnYiI86C7M7Huvbe8iEonrNI02OxMn3c667Adko2Aa62cOgZlYnSAIVVHs8Kq/ZShlZMG/hLeCYqmHTM9l0l1OdCxKll4gxpWMB0+NHYm+7tmd2cgQC7E6DUCTrAk/GrMN2e92O7tu/UA5Sf5oj503LJFc8gAHSrFt8a6HDeiuJYEsqp5kT8quu+iN2QBqeeZv3qGxqJzuTrND4i0xHhmujxHoniBGUAnown/7Vg9oWr9glbllh96ax86cc+gkl7Me6XHrAj4xUEvkbH61HE4l25x1A+ux86GN770P6VunjkwccvY1ExzD7H38qvTHjl8PvWsdLo+/7RT5qf6sWJI37V8Hb7+VX5Z5VzIuxqKLt9oMOI8jUuPQ0+zbFszETPLf3c6ZloKz2qsaiPL9qubFqdR9/H96mrKtEupjVIxSk8B9PrVysD/Y0boMJkSaaplKhkNNMlxMCnWohqtSOJ91Ys2I1PLtV5tgRrEiR5SR+lPbwzP6oJ6xA+O1IRVmA2+JqVtyTzmtjC9gHTO06AwsHcAiTw0NH/hkScoE9BrHnGn0oLUDDTsh33GTXduXILEk/CtHDdkWkK5wXJ57CP4Bv7zWsgzNmYnxRtvoBOpGlELhCGRysDU6nUjeZ8wBHM0FKKRX+E8Bygchw0IIkDYGfM0ZhbQe1nZwBE78pjXltt0oRMcgbV1A2zsWhCYGyifKBEkbUMLblVaIjXKc2TUesuhkdCOJGnA3KCRdALqkHMokaS0aSpI1E7/3MA47HXAgZiGCx4ToIjUHrHEnh5Vt4IKoDusEkKhK+EMfzLbEw0TE7ayNKx+1Ew2fvHJdgZAYtkze1knU78uqmmgey3KFxRa2Gw9tDM+O54hbYflCFQCx3k5vKqksBTnxDd/qrRdgwwAzZYgohhhw00Kcaz8d6QKpKIJJkQsSJ4E7KNBoNNoArNa3cuxnbTgqzGvOdSaWcEZb4NTtX0kDGLaINhCKAMo2ltz5GfdWFdd7rZnPkANB7qOXCBRHhAj733NafZno/fuwbdtipO50B56kiKWRYMZLMR+wrYt9lkwWZddhqOsyR4tK1rfoNj5DzZJ3yAztOniXfy0+tV9rdjYzDobjqAmksrKYJIABAObcjhG1Uo59hsuTr/QZcmGvR4oc+/wLR+Asl8GMOxysQbbaTlMlWMA6wZ2PCuX7A9ImTCYgvcJuDVC0nZeZ0gQTBrd9HsU7hM/hdmd2BEeI5mPhO2pmOVKUXE0i01/wMwPolhk1Kh2/j1H9O3xmttLY4aQNtAI93Cq85UaffkKq74g9DxpZEEZJM/SoMOdSDmOB+FMLkcN94/aNaAIugIOsHp9fOuc7c7NxJtswvI8a5WRRmHIlmy/ICunZVjTh8vlWd2p2ULyFA7o3B1YyPP2h0pxeGJrY8h7T7OdfE6ohPBCsD5n4n3Vl/hpP9q9LHoW6q+a7LEaEEqJPCDoQf1rDw3Zz94uHxGGIkHKyBUPVgU0fqNTXVGcWsHLKEkzi2wmugPCDz41F8Kfag9R9itzG4TIxEyJOu0gcYmRQxtT1+/fWlYsi0kYpsPy94qMMNxWo2H6fD/NVthzwM9DrUuKQ1JsDS6dqttvI5/X4VJkHs/A/pTLb5EHod/3pbg69Drf5H9veKvtYsryI91AvaP3H1pirA6T9KG37QJL0zesdojY/XSie/XmK5hXP+an35qWky1kghJMAT5Vq4bse40F4tg+16x8kGs+cUqVYG4fdwCWiiBHd3nxOIRFEZmK84OgO5rRnaNQBv5/IfOlSpMtF+C0BYkxoSBz1G8abARVmsSUOQEE5QQAJ/Mf1MUqVIYWMS4QIinMYJaNdFXhx2B4cKBx2MCZTduKBqMpJLOCNlCnnwjhudqelSXI/RHC2b95yLGGgcGuTA5FbQ1/qZSa317He3Ya9fMuFLC2xEFgJyhUMNoOJY6caVKmI4XtH0mZjqxBjRV/LxAIG08uZ99Y4s38Qw8LCfyrJYga8NTSpUGfLOm7K9B8SYizk/ichfl63yrrMD/8Az1YzXrxbomg/qIk/KlSqSzocF2Dh7PqWUn2ozNw/MZPzrQ8WwUDrp/empUATS7uoKkjeIkTz5VXiEV0ZHAZWBVl4EEQRFKlQM847Q9FLv4S73OQhLjbOe8ZVdk7twBDaEnKIk9TFUf61ds4lUQ59iHfOxuSpBi2gZw5JjiRBMGaVKuqG63Oebw9j0nAOz2kdwyOyglXEMJEkMABB1qxyIOv60qVcz5N1wVi6VE8P0++NJT1+R/xTUqQydtwR4tDz6eY4UQrH7O/upUqYiDawJAPkapvYUOjIy+Xh2I2ImfOaelTiI819IewsRaYswzoTJdcxXzdTqG61hqVmI6Arv71Oh+tKlXXFvBzSishbdjYiMyoWX2l19xj1T5is26pBIZSGB14EecinpU4ybJcUuAcxJkaeW3kaYIs7++npUxMJt2EcHxIrD8rFhPk0R8SKCa0JyzlPWCJ5A/3pUqTYYBypHAdYkGOdVSv3FPSqclpI/9k=</t>
  </si>
  <si>
    <t>https://oms.hotdeal.vn/images/editors/sources/000363713330/363713-363713-body%20(29).jpg</t>
  </si>
  <si>
    <t>data:image/jpeg;base64,/9j/4AAQSkZJRgABAQAAAQABAAD/2wCEAAoHCBYWFRgWFhYYGRgZGBoaGhgaHBgaGBoYGBoaGRoYGBocIy4lHB4rIRgcJzgnKy8xNTU1GiQ7QDs0Py40NTEBDAwMEA8QHxISHj0rJSs0NDQ2ND00NDQ0NjY0NDQ0NDQ0NDQ0NDQ0NDQ0NDQ0NDQ0NDQ0NDQ0NDQ0NDQ0NDQ0NP/AABEIALcBEwMBIgACEQEDEQH/xAAbAAABBQEBAAAAAAAAAAAAAAADAAECBAUGB//EAD8QAAEDAgQDBQYFAgUDBQAAAAEAAhEDIQQSMUEFUWEicYGRoQYTMrHR8BRCUsHhYpIVcoKisyNz8SRDstLi/8QAGQEAAwEBAQAAAAAAAAAAAAAAAQIDAAQF/8QAKhEAAgICAgICAQMEAwAAAAAAAAECEQMSITFBUQQTIjJhgXGxwdEUM5H/2gAMAwEAAhEDEQA/AOLDvv6J2PnSD4/NPPSeVvQ8v5UHUzrB+YPSAvbcjzNAgaDre+h2jVEqYcO1A9FWwu8axobGxIN+6NboxqRIdLSbjQ2Pd1Q2TXIdWnwZOP4SSZa4AWEEQBFthr4LJq4VzSZgxckEEQrXFyc5Nu1BkTsIg3i0clnF5iJtrG0rzMzjs6R3Y09VbCvoEDNBi14jX7KGwT37Dn0VuhjCGFhaHDadu7x+aBSIaSTyIEG4JFlNpcUOm+bC0YBM2hpt/VOUoFSqST3nl3fJEwuGLyQNrkp8bRyuyxFvPqi9tb8AVbV5BUdQZFjO+110WFYAB9NtvBYNPDF0ERB87Dl3hbWFzNaG5pPNdHx7XaI50pcWXsqg5qrPrGYkolOuf/K63M5ljRItSDEdkEaKTaaGwzhQEBLKrrKPRW8NhJ20vHNCU1FWwRhKclFeTJbS7hbf5JxRJEi4RcWx2cgiP5VzCZGzm0DRuNTYyd1L/kdNHW/gpJqT5Rme7PJLIVdD2GYIsT5DdRbDhIurrImefLDKL5KcJK2aR5KHueiO4n1sBKUoppJvdptxXBgsyWZF9wUjQK2wNQWZKVP3JTmkUdjURlKUixNlW2BQpTEpi1NlR2DwPKSjCS1moMas3aDPlI8YnvCKytzBHfHz0UXNBTPw7XCCLchb5KGzPQ0I4lzSfih/5YBJsDsLxJPmkzEtygOsTrmBF97uCPTYGiGgDuRAlt3YdShiuHscJIE85P7bLJZhA3NbMJiCOt4OhOi3X4SbNc5o/S2ACfEGPCEJ2EyyXdph1t2m2v8ACO0IHeOqnJJu6HimuLOaxJGY2mLSLbW8eabKXfC3QTA25mdx0V3izqZfDZgA3AFjOnURyO6p4eqWutNjqNhO4Oq5HWzXgqui9wcgF8EAQ27o6+CfiFMOcAHA9lpmeRggybCXfNUKTnOljRJcdBvAt+6s0qBDRLHgjNcZrkTy00ATqVx1A482X8NSOUNaWmLOINweWiFi65ZEgXPy+wstmIc0kXEwDs6BtOyt1Gh1NoHU2lwBN9dp3kplkbjSA4Kwn45pg26g2O3grrWnXZZ2B4W9xDrASCA6ZIHcunwuBB1tFo/jZPCcquQNVdIrYU3giOq06TGWuLp6fDoM5lZo4VrTIuUXk9BeJVyyTcKjUm5dFLMkHEnQoSlapkoxlF7Io8Vwpd22Mkx2o115brLfhnls5SALEbz1C6ZjHcipsYZmL89/HmuZxlH9J6EPkQn/ANvfteTiq1BzdQVGg8teDMCRPUdV2lbhTHy5wIJ1I5QuZxtBjXlrHAgGJ/lUx5ZN1JC5MWOUbi+C5Qrh7SQIjbfvRWtkTCymNDDmD/T5iVYw3EMkyM4N4mIPNXTb6OGWJJFp7ByQS0KzgcUyq8MylpNhcEStF/CSm2rsg4mGYUS9az+GEckCpgY1hFSQupl18TlEwq78dNoU6tDO5wF4MQnZhS2xCOw+kUhMrztCTnKRpjkoFidSEcERc5DL1NzENwTKQmiHzpISS1g1NABSAUg1SaxQ3R6qxsYBSAU2tRQ1DcOjBBqctnX5lEhLKlcqCsdnK8T4K9pLmDM2SYGrRrEbjuWTTYYJ5a3ve1hvqvQcq5/jvDWhrqjRlIIkDRwcQPAyVCcV2guDSCey2DaWl7ozZobYSBGo3vmI8F0GKwwi+3S6yfZRv/SJ1lxjoBAXS09IgeKVz1So6MOOMlyc47DtcDmaJGhgWi4N+5VH8w2LAECItuOl11lfCtcCD2eov5hYruFPkwW9DNj9FSGaL5fAmX4zXXIHBF2YANBvaw8b7LbbRIvEG8jX1VbC4fIYMSdCjOrkWlBycpcGeNRjTQWCptYd1XZWKNnL7adUspSXQkMcZdug7WorHgJsPhC46o+JrU6bHuEue2waWmJ8oSvIkIsLfBF9Qhpdlc7uBMnkIT4auCxrnwzMYAJgkjpsqGD4+1pNSq43bDGNHZExfWSe9YPE+MPrOk6TYQLDQCyMXKTC8UY8M3uJ8QY5r2tc6wi2++vSFyj+ZKPhn3k6Qh1a11WKp0FpKNoEHZuiQAGkpOfKYkLoSOaXJYw9bK5ruRB8QZXS4bjr3O7WXJBi29t/Ncvh2ZtldFXI3u00SyVi6+zoKnFm8j5LExHED7yWi0aHcIVPEg/FZGxFRjRLYJPolqgxxplZ+IIJcA0OJ1A+qA3EvJ1m6BXqEpsL8SokCSRbfiY1FlMVmlQfQB5oLcORsihHAsueOSG4hPlTFi1i6EMoTKeU8kkbNoy8KZRG0zyUxVARW128wvPc5ej2lGPsCKakKaOHA7pnOaN0qyS6C4xAwpNaptI2SzFM5MVUOGLK9pQBh3dS0f7gtKDzWR7S2on/ADN+aH8iyktXwH4G1raLIMS2T3m5WgMSdis7gzJos/yhXxSTXFdk05VwJ1Vx3UcxU/dlNkKO8V0GpPsYVCN0wup5OqcW2Km8iXSDq32yTGIzZQ2OP6T5Iwa47HyU3kkxtYoIyoeaZ2IvEoT6R+5QzTPXyKF35Dsl4KOJwTXkxYjY2PeI1WT7ktPaEffJdA+g52hI8t+9VG8CJ/MU8JqPbBOSlzRSbS2DgfRNWw2US6J5SCb79y02+z79W36FXKXCKgHwsm03F/FP9yXkS4s5mlRzaabmLA8k1TDkXXTv4bUvmaI6EEFBfw52WC0+nr0TLPb7BpFqjnmkrRwFKZlzfE/sk7BFpuWDx/ZGoUR+UTzIJ8oXTva4OfWmCxuCaw3eAeW/kqGYLZqYNrjJYZO6C7hjf6gtGS8gcfRkuI6Law/Duy08wDc9OiqPwDG/mPcj0sS9ohj4HJO/y6F67Ln4DqPIpjgfuEH/ABF4tmnwCX49/wCr5JVGQHIk/DRsfJBfSA1gd5RGcRfOuu23grLKjnCZjyKamuwXZnwObfMJ0VwPL0b9EyILZXT2WYMSObk/4oc3ei5XCXg6lkj5NNjkUOKyG4v+pyQxP9R+am8ORh+5eDWL40Km17lkDFdfRaGDDnsLmlpyuDMsw8uInsgi+mxO3NJOEorlm3b/AEloA7kLK9qBFEX1e0ehP7Ky+u5ri1zYIsQbEHkRqsrj1ZzmNB0zT/tckUJJ22LtJumbHB2j3FPtEHKO5XBm2k9wKxuG1XCkwQYDReVbzu2PzKWUJPsKm15NNmNaPiYD10UxiWnRvzKzG1BuPWFJpEy2B4lSeOuUv9B+yi+7FAfk+aYY3kxoVb3z9w0jzTAn9PomV+jfZ7LTsc7oO6yj+LO7iqjmu5O8ihZiNnf2n6KiT9B2RpDEz+Z3kkaw5v8AJZwxB5eYISOJ527kj2vo2xrsI1DXnxspuq5blkd7oWK7EnZ59QhmoTv6rRxSlywG9/iAH8En5hOOK9FgNqTofVIu6qiwLyCkbzuJTsfNAfXYf1eZWU13eVPaSqRxKJroM/DUzMZvMfRRZhRv/wDI28IUGvGxUg9s6meSsm0hXTDfhWnd3cTI71E4L+v0/lR9+0T2ogXnYc+iBWxTGgkv0E2JJvpAVFYHRZfhDHxk+H8oYw5G/wAli1/aMBvYa6f6iY9DdUTx6oYs2dze/qtvXkDS8HUfhxu63km9y2R2rd91yzuOVDFm9db+qj/jT40aTOt/KJR+xexNX6OpqUhmEGW2kz5qywMHwvcPELiKnFahOoAmYHylRfxKoTOaNdLaoPLH9waM7zKz9b/MfRJeffjX/rf/AHFJL9iDoywMcP0lMceOR9Fsv9l27PcO+D9EE+y52qf7f/0mbyB1iZgx/RSGOHIffgrj/ZioNHsPfI/YqpV4HXb+Qnq0g+mvohvJdoOiEMeOXr/CuYTiz6bWvY7K7O+CDEdim0x4EhYj6ZaYIIPIgg+RVirSIpUzsX1CDzjID8lOWRuk0NGNW0dPg+MMLHmo3PVdZpdcAOBl5uCXgxB75lCxvDQC5lUhpawPaWDOHF2XK0wezIdqeULl21SN1q8I4k9ji5puWuYbA9lwhwuOSnO0nT7KRabWxY/C1WUg8RkzFgMgdoCYgmdCqv4p7dQfUK5Ux9F72Ne0sY0RUdTu9xknOGmGzBAjpqiZhVp0mfiWtAe5jWOGUMDoOd7hYtJOpuINoWjm1S2RnjTfDKX40fqM+KJS4lf4iO+ESphGuNOX4YTLOyXC7DGepl0zTroYVjEcNwoqBorlrC4gu+MsywMzg0XaTJGUmyL+RDyhfqkQZxAn849EZ2NeBd0b7JsC3D5yxhEllqlUhrWPacxc3KYIIEAEE9pE4vVq4imyarHZWVKjm/DGV7g58ZQLgNEC5LTbmn3R2SS4HWH8bBHiD9c9uc2VLEcbIkBxJi0G0rNp8Pe8PczK5rBmcQ4Q1pIaCZi0kDxUG4CoWF4ALGuDS7M3KHOBIBM6kNPkneReCaixVeIVHavdHfEzzjVBNZ1oc74cuu3IdEb8A/JngZM2XNmblzROWZ1gTClU4e9rGvdlDHFwa6ZDi2A6Ms6SEuwdWKnxF7QACIHMSe4psRj3PEGAOn39wpvwGUMc57IcCRGYmAS05mgS023i0FSxOFpsIHvM8ta6WAR2gDlJJ1EwbahFT8WbVgsPiXtENMSZ8Vco1XkzmP30TVG0mvhuZzYF3WvAzCBGhka7LToYpjauemwBgdmax8PgAyGuJEuW2YdV5L3DME+obBxjloIEk20sug/wB+QG5BE2MjuMb9FQ4PijmkkjXQnQ6juuvTKfF6PuBtIc0NjdoG/+oLJtmaSPJcfgCydlg4mlC7bjdRpJhcpjEUxJIxKjUJwVmsqxTkyJCinKYoDoiUkimShElKZJCzCSSSWMetZAomn0RkiF1jlf3ag6krMJZUDWZ1bBtcIc0OHIgEeqaphmObkdTY5sQAJbA7N2wYB7DbgbdStAsTFinKKfYU6Myn7N4R/5aje54Po4IrfZLDD4X1R3ln/1V4NR6OIy6jMPXwK2qfDM3XKSMceymHbeaju8sPoWwoYvhtIWY0jmHAfSF1LMr7tPeNx3hCxGFDhBHjuEfog+XyGPypx64/g834lw/LLmiCNtj4bLJpw7V0HeRbzXc8QodlwOrZ9NVxeNEOPZgWIMETOp67qE4qEuOi02skFPp3Trz+5IYP8Aq9EfE4N2Wn2o7B251KhB9VUo4ktgH4djyWniK5c2nJmGW7vePA9AE8YxlVI5ZScezN/COAMOHqgljgIkRyla+Fomo9rG6vMCVu0vZFr8zQ9wqBpOVzAA4gWAAJOsfdkuWWHHxJ0HGpzTaOHM6TbvTEnRWq2FLTDmlp5OBB8ihmgEdPQNgOYqQejjChO7C8il0aDZFj1cw9RVmYU80VmHcFqYeDaw2JjdbjuIH8PTM/8Au1h/sw5/dciwOC0alQ/hmf8Aerf8eGS0ay1iMXO6zMRV7lWdUK9M9n/YjDPpUK1QvcXMbUe3MAxxcA7LETlE3voOq0pKCtgVzfB5fUPRBfHJd77cYDA+7c6g1rKrCOyxrmiLuOcWbpN/imNpXm5emhNSjaElFxdMKBzATFg5R5IOYps6azUGNMKBYOShmTZihaNTJ5R1TFoUQ8qRqnkPX6rWjUyMBJP7wpLWg8nr0JiFNRIXUGyMJk6ZYwiE0JyU0pWFDEKLgppkjCDa4gyDB5rSw2LD+y6z/R3d16LPIQq2niEYyaFkkylxIXqTtn/dVDw4VcMwiz2tJa7/AFE5XdD6fOxxV5LX5oBIiTuTYeJWZU4hWa5lFpytEMLmtBdAMEgHe8xc3jWyak5XJcUSyyaxqMXTtP8AhHNY1ozEFpa4WItqi+/hrAR+Q/8AI9WMU1xc9la1RroLzFi2QWuI1aee0DYlVa9MjICIIabf63lcqlq7iM3svyNfgnFKdM5y2KjXBzXObmaAIgADeemnJdBw32qzVHPzuByOc5zWtYwNY1zsrRrfLE8yFxL6MBlicwLjys57ALf5D5rU9lqE12Zmdh+YZXCWntAAX+ISYg8lDLijNuUuWXx5HFKKG4vxZ+JLS+AGzlaLxmiZJuTYeSzw1d2PZDDVKbsSKhpU8jjkDS92doc4hkkQzK38xsbSuCqMANpXTHJBRWq49EJKW1yYdjEYMVFgPMrZ4Rw51aYc6RGjc02JO45eqWWdJdDxjYGnSRPdKxSw7sxaZkGIIgyLaK7X4e9gB2IBmD5XAuk++I+pkOYrNZv/AKZn/eq/8dD6IGIBB1VwYaq/Dsy06jv+rUPZY90jJTEiBcSCPBUjkg+ycovwZDWHZejcC9oHU8KMPiqNRjGtyNrNOjNg9rTmbAgSAdBMLHw3BH4dgfUytqvbLQb+7GpJG748gecrn6nHHtzAOziGgE6SWjNpBgknfopzks1xgrS8nZj+PDFFTzNq+kv8m3j6dJri9mJpVKeoGYB4tcGnqfAeAXFYmkCXECBJIHIE2CVTFXkNA6SY9VPD1c4cHdI6J8MdXUiWdQkrg22ig5ihlWlWwwiyAcKVVw9HKpeymQmhWXYZ0/8AlMMM7kl1Y2yK8JkZ1MhRLDySuLDaBpKeUpLUzWexplAO5XTioF1ijkJBicp2arGbBinr/ln1AQnt+askGPD9x9FnYniFFnx1AXA/C3tHxjTxhBqzbJcssJFc5jPaU6U2Af1PufIWHmViYnG1Knxvc4ctG/2iy2jA8yXR1WL45SZYOznky4/u0WJjPaCo4Q0NYP7neZt6LIRKbM0jonUEReVsZ1Rz3gvcXbmSTbU9wgFafD64qENeYcCJdb4dnf6ZM9Mx1KyGOyk84I8xlPoSo0nlrpBgg2PVKnUgSW0aOg47hA9jMQBBPYqDSHtFj4gHyCy3sBaxriPhhrtY7TjDv6YI7vRdHwZzazH0zEVQWwb5KzYLCZ5wB1g9VjvwhBgtuLOEXEbei4vlLSWy6Y+CVrV9r+xo4PK+jRpuZ2qYqMfOkOfnZlI6PN/JXeIOcwMyOIDWtyA3DbPcHXm4c0CdYkLNwdVtPLnkAlzQ4zDZyEA/0y3fnbcLXq1GkDPHZc0OBuCwOmdbiHHQ76rqxxhL4zdc8/1IylOPyFzw/wDw0uEVBVwddmYMa8BgNjke6Q5gAuZZIlcPjuDvokCqMmYZhobeB25L1LhdDDYdmcFnuwM7i45xndrlPOzWiNbayuL9oeMDE+8zgA+9HuYFiy7SJ5xBI5wvExTdulwerljHX9zncNTpXL6gEaMAccxiwzDS66T2ex7KLXYhgax7SGhoJIdc9ol5dlOm2yxKVKWmwtfqRrp0v4dyt4Ihkn4bxDQO0Y0A0jmVaVUSjJRSZ2Io4R4ZiAS17ixz2MJeM+cOfmtlEyRJc0CBpor/ALQ0sOKIyZZluhmwDhBk7Tt06LlsNx2tlazKx4Y2O00wA0btDg2LaxstSiwVWj/1OGp7QKIaBN8uZ4AmTpO6W3T4VFNk+jjscy5hb9L2pq0qbTREtcSz3bmnsZGUwGsIN7iZ3zGy2H+x7XfHWc4/0MY3yAJVTH+yhYwZKrOy5zwKn/TuQ0Rm0/LyGqNqXDVoknOPKOfx2BxNeKrnZmkSH5pa2YEdkE76xG08+Y4hUHvakaZ3jycY8IW/iMdXoNfSc5paYylj2uDZM5mFvI7HQkbLmK1B7nSGvdm7XwyYJMExK68bUW+kgzakly2/JXc9X+H0jBJGoGuu9vkgU+HVDqMoAklxy2vsbnQ7LV4WwZTn1EAcyByH7oZJKuCaepANH2OSG+mOngrz2sNr/doCruyXsemmiipA2RULOqiGkc0Z3RQMprNsgJ6n5pnMGsosKJYBsY+7JtmC0CyjmkjQOqdHZ+zHorqDdpHcmLHc5WFivaZjbMBef1Hst8tT6LCxvFqtSznwP0t7LfGLnxldai/6DPJFfuddieMUqfxPl36W9p3cYsPGFmP9p3uDjTY1oaWiXGXHNmiBp+XquVCPhhIeObJ/texx9A5USok5ORer46pVPbe53SYH9ot6KsPkgUqhaQVoV2AtFRumjhyP0P8ACquVwc0rT5KLiop5TIWMhI+DcA5ocQATBJsAJCBKWHqZXB0TB0sbb2PRa65DVoLjmgG1+7eLQeoVfW4WhxHDhpEAZXDM0jablvgTCznNjT76pWgpprgu8Mxppum+V0B0aiDIcP6mm48t13eLoCsxtVkF7ozBu7gJJHRwgjmCBuF51h25nhtrzrawBP7LsPYzHZg6iXEFolp5tmfNpPk7+lTnFTi4sWcWmpIqVoc3KZu6JtY2AkXm+2/iq/vGljmGWlsEFlspnUR+WSe6THI9bxvh7cjnZMrw7M5zT2KjYEkiewd7RqQQZlczWwuVzQ1pe5zcp7TWxYW66i9/hK8/8sf42WVNWDw4j3bnPEB7SWkkhsWLiSdCBIgAHMqdZ9M++l5GR4NOIkvzO06RH7LTZhSQ0OAF5EGRmEk2H5Zm02jvUcTwwEEPGU7FojW0jXw8fBJZIcFPtaMjCY4t7bzN7CBJj4m93Mnmd4BTeIOkHKYdMQSQNJb4T5EI1fhDWjM15ABn4SYFhr5pmfh3UnAPDHA75rubF29YLh3EdIdJTXAb2Vo0eHY2HMcIucozNdDpnNN9ht/Kt4fCsMEvdqWvcLui4M7zHzXNux7Wg5CCWtibxmZZrh+oGABpaRdUMLxV7HFwM5j2mmYP0KdQoLjX6WdJiuJhhcwPxGVpIDA/K0jQGI7M8oWc/iTdqQJ51Hvcf9mRUeIYkOqOcNyqvvUvIUuDSr4h1VuUhjWgzDWgG3Jxl2+kqVCo9rQA5jIFiSbQAC11rgi89B0UuHUqVRkZ8tTtEgmBEkCJEExG+6VXhtcWBD2idD0kGD526JW10xW49MC7El7m5iCRaBM3iXE89xy17tPB5X5w3KCIgX0DW20iLqgeG1xDsoJOonXoecfVC9zWoukNIO0XMQPT76oSSkqTM1Fou4h7mOyuYd/hn1kIfv2OBgx36hVKuKrOacwMafCB6gLPcHG+U36GY+yEYw9g1Ro1qrQhOxTdh4bfyqPunRMGyiWHknUUHVF0YlsKbcSz+NOX0WaU4cQjqjamlnHXzb9UlnZz9lJDU1F1IhPCWVelRzWDKsYE9sD9WZni9pYPVyEnpPyua7dpB8jP7IDJkWlWMNiMpIN2uEOHQ/vv4IWJZle9o0a5zR3AkfsoNcDZZOjNWEB1GsevVOh6fsefQogNkUxWiL0zTCYG8p2iyDfgZccm2YfTHLUf5t+42WUaZBMXG/gpYXFFsg3aYnp1Vqo6YfTd2m6jcju3VbUlfk54pwbXhlbC4t1OS0NcCQXNe1rgYM73B6hPSxZpV87BGV5LBP5ZIyzuC0xPVWXUmVG5mw1wPabtBiHdBM36hCqYEOFm5XNDQ5tg6wyhzdnAxfeZKlKLu0XU01TPRsZihUw7arHDIWjMHfDlPPlv5kbLlnMc1kMcwCYAbpl1uATBvsdhZV/ZrjAY1+HqBxaZgQbT8QI1F4d08EV+Na3sNfJEA6DMBMOFhFrjnqvL+S5bV4LKNR4JPbUAdM3MmfQggTvqhMrONnb2B1Ldr9Oh6bqL8QZJ/VEEGZ2zQNdDbXyUH1CZi4t1vvJ5XUEvYuosS20PEtdyJg31B2Gnkq5wNMGCCRqAc3mDoSrFGuCCJkbCNCeRHPlF/JHdRAOk6wfykagwRp0696NuPQVa6KTeG4c5pBk6iXCOsTcWKq4ngbCSWvI1JDr+Rt5K/VBHLukmPDwQn1oAIuDaNJkctCPqmU5eGbaSKY4EIu4jS8cx9lHp8DptPaJdc30bA6nXdOa+5N4HodOv8qRrmRy3tYHrz/k8lnKfsG0i63DUWyQ0SDNgCYExNjv3K26uDeB4AwSIgwdIvCxjiBpNtdj0tPj5p2YjLeDImDa8NjXwPmZ0U3FvsD5NZ2LaTtqNdSCQIHnpPJMKm/5QYsZMxLAR4a2mFmGoBNottsZ0A8bQisrSJncTIPymALRdbUWiyHdrNLdZbJaNBcjzPkVF773DSJMRG99GiNnbecBRc9oAM7jtWBA5jrYi/LVAGYxfMTsQRBtAadNCel1kgpBXMaQGgAwLbm8zedenQIDcPMQDPMCSYIkCw5+UqTndo6t5NAdFiGwc2u58+5RqYgXIBiTu7WQZumVrookgZwjTIbEQCSWgGwmRH1QTgWn8o6Qb+u9vuVdqVXaF9+YvsLid7H6lDdWy2c7WcwAI5O6wJm9hdMpSGsonhbeXzSWg0k7+h2tySW3kAxEpSSXuEBSmSSWYobGjtTuW0ye91NpJ8yVXyJ0kg7Ixz0Sa6PFMkl8h8E2CS0aXF++333JVKzZNz0ESY2EyNkklPJJpqi0Ipx/kGMQDYNPfIHpH7qAqG9wIPIpJKEskvZRQiRZiXC4dB7hvqNEVvEKhtm52DWjv2SSWtsy4NbBmoYLmyQ4Zny0OhwILZBkiDMcxqrlPERykaWNiTdpj4gbG86pJLmydiybbCOJyvOWwNyCLAm8TeZIG835yhtdLbOcS19wdibW+v7JklIUI7CmDpBFtr7Wg6A+iTR42Mg6DxnTTn4JJJG3yBjOcCLi92g7AgB9h3T5+CiWiLE3kna8H0+qSSZAK76cxJ1Egc52JGlraIJpkCQd9JN48OaSSZMzRHQ6CRE/fkpZtZ227uu6SSYUem9si51ERax0GncUYgt+Gcxmb6a6eR3/lJIMI4Nmxp+WZvJMZov8AmUsw1MSDFhAEyLj6c9kkkDeRCvJgmZNgS61pP39hPqjKBrJFgAJ/UOgkeKSS3kwhVAbYO2hoy2JII1MaBSbWkESBE2AMztJ3ukks+gj08GHAFxE767W2CSSSnvIJ/9k=</t>
  </si>
  <si>
    <t>data:image/jpeg;base64,/9j/4AAQSkZJRgABAQAAAQABAAD/2wCEAAkGBxITEhUTExIWFhUXFRUVFhgYGBcVFxcVFRUXFxUVFxUYHSggGB0lGxUVITEhJSkrLi4uFx8zODMtNygtLisBCgoKDg0OGxAQGi0lHx8tLS0tLS0tLS0tLS0tLS0tLS0tLS0tLS0tLS0tLS0tLS0tLS0tLS0tLS0tLS0tLS0tLf/AABEIAMIBAwMBIgACEQEDEQH/xAAcAAABBQEBAQAAAAAAAAAAAAAFAAECAwQGBwj/xAA+EAABAwIEAwUFBgUFAAMBAAABAAIRAyEEBRIxQVFhBhMicYEykaGx0RRCUsHh8AcVI2JyM4KSsvEkNNIW/8QAGwEAAgMBAQEAAAAAAAAAAAAAAwQBAgUABgf/xAA5EQACAQIEAggEBAUFAQAAAAABAgADEQQSITFBUQUTImFxkaHRMoGx8BQjweEGM1Ki8SRCYoKSFf/aAAwDAQACEQMRAD8AB5V26e2BUEj99V1eC7QYXECCRPIwvGRVKsp14vceS+kVcFhauq9kzy2I6CoVDdOye6ev43srh6wkWniI+i5bNOwThJZfy/8AEBy7tJXpezUMcjK6nLv4gGwqs9R/6gfh8ZSH5bBxyiP4bpPCH8ps45fsZxONyOtT3bKHOYRuIXstDO8HiBB0yecKnG9ksNWEsgeUEKv4xAbVkKmHp9PGmcuJplTPHoShd7mP8Pni9Mz++ULmcd2dxFLdhPkjr1VQdhgZr4fpHDVvgcfSB4UXNV76ZBggg9bKBCq+Gj95TCaFbpUS1Z9WhaWEi0cFYaJTMC0uqjgVmVVsYQbTN3Z/cKJaVeXeXvCafL3j6pRhJlDm+XxSazotJZaeKqeYEepQDLgaSuE0KSSqZ0ZJSUbKJ0ZWUaRcYCZjJMBdDlmBDRJ3/d1UmwlkXMbSeAwgYOq2tCmGqQCXa8cAsLSdNq63JexlevS74FjWGYLnATFj5eq5SmtrcW4DSCY5IDTiDwleLo6XFtrEi1xY8DxCzFquc+VCF0tIQm0q0BKFMmVQkrNKSmdOGTFbsZlFel/qUnt/yY5vxNliLV9JKOovbTzHpMBHV1zIQRzGsaU4ckmXK8tL6OIIIP6Ls+z3anDsgVRVb/c0hw+vwXCqQKK561crxXFYOniFyvf5T3TLMzpVh/RrMqdJ8Q8xuFsexps5oPpK8Fp1HNIc0kEbEGCPULpco7c4qlAeRWbyfM+lQGffKzqnRTHWk1+46Hz2nmsV/DlQdqg1+46HzGn0noOP7NYeqLsC47OOwDmy6k63I3HykfFdZkfanD4mGh2ip+B8An/A7O+fRHBKVXEYnDNla/gZmJjcbgXyMSLcG+/pPBcZl9SkYe0jrw96z92vc8zyalWBDmiecfkuA7Qdj30pdTEjl9OXkn6eLp1xY6NPT4Dp2jXOV+y3pOHLVEtWh7CDyO3JVEdUhiadjPQqZXCYBTI6p9HVZFSEvK4ShT09U0JUy0hBShTT+qpJlSk1sqxu8C6N5bgNnOCgm0sqljaNlOXR4nC6NNppU2rXhQ0OBcCWzcAwSOQJBj3KtrxoDKJn7tMEVzetQcR3FJ1MAXDn6yTz2EIW4IRk7iKVIFVmeYTF6ARLA90s1KQKo1hSFVo3Ki0mamNU9KxfzJshrAXuNgGiST6K85bjKkeDQDz3HmOHqirTY8JQsL2Et1t5pKH/API1eLzPG/6JI34dpGf7vOawfaHFUrMrvI/C5xe3/i4olR7V03f/AGMDQf1Yzu3fNAamGc0NJEBwlskXHPewR1vYLMyARhHkG4IdS25+2vYnEhTdiB6fS08xUwOFc5ioB5jsnzFifneaDicoq+1Sr0D00uHxJPwVVTs5g6n+hj6U/hrHuz74Q9nZzFkOLaOoNOlxa+k8NdyOlxgodXwxaSC2CLEWMHzCutcE7n0P119ZVcEyn8quw7iQ48mF/WHx2DxRux9CoP7Ksz72rBieymNZvhnmPwtL/wDpKF03FplpIPMEg/BFMJneMbAZiK3Qanv+BJRVqNe4I8iPoTCChjwLI6Oe9WB/tJHpMNTAVWe3Te3/ACa9nzCp0GNl2De1eZUmg1NLh/c1p9+giFswvb8H/VwrD1bY+5/1TFPE1QLqgbwb3EiuekKBy1MPr3NY+TKDONwGFqVHAUmvc6RGhrnEHgZG3mvbMqFUUaYqmamhuv8Ayi+yDZf2xwb7ajSPKoAwf8mmEZpZjQddtakR0qMP5rN6RxFWtYNTy28T68p5LpjGV6+ValEpbne/0GnhNSrxLQWmdoQbO+1FDDiJD3/hYQffGy4jN+1eIryA7u2cmAg+rp+SXo4OrUAfYczF8D0NicTZgMq8z+g3MG9re7786I2GqPx6j8YhAajLTC1upxwUe6B6I2LI2vPoeHp9VTVL3sLXmHT0SieHRbjhxzSZhAblwG3O/ksSoReMi8zGiFWaYWt/qqNJJgJQy+kqLVOhhnONgiuCyZxu+w5cV0+V9nnvLGtbpa8kB5BDfCC53i4wAUCpWVFLMbAamHWgTqYAwGXhlzcomxq24vLtFarTa4PDHBocLg+BrjBHVxClTwhVadQVAGGxAI+cYWnYaSqlTWkU1ro4F3JTq4RwGycRRbWQVME1gs73qeOxWmbIZUxzi7SGiZA96CUzHSRtoZfUrQstTFIhi8oe2lUfVJDmizQABfmuepjqpfDGme1KVGKm00PxJ4BWZXT7ys1jjAJvwUC2dgf31RHs9l+rFBjnaYEktLXwLcQSJutF8HSTDI/+5jF+s4melZJkWFpDVpDiCJI/KYB3Rp1Wix7WQNy6Lk+yYJgWHGE+W4alSoyC4uv7Tr9CY24c9lTX7SYeiw95VpB5JNyJPDbcpIqQdNuEDUxOfNuR3aSxlRvGgDvc0zJE2mRyhJchi+2uFL3HvXXPBrgPSySpl7/WQKZI2+/OeW1sSXhrXH2GaR1AJt8V7JhO1vfUS2KoaaDtoiO5JHjbcGZE8CF4z3YUHUhK1iyVNG1teKVsPnAtpadli8xfg3PNJo7qrFIyHNcXU2h4fpB3Aq6ZvJBXOscXguNyXfMLNRwYcReF0D8lFNjdLpmHGeaOlW51hEpgG/hMNHANcRPIrFVc6jUBaYOn3jkj2GokEbcf3sq81w7dNEaPGXe1PhLNtJHC/FUWvbQzXqqKaLUpghgRqOHfMuG7RP8AvsB6tOn4FXfbMK+5pkddJHxYsdfLS1xhgcd4DtQAk2BkytLcvqtpd6+lFOYkOZIM6fY1at+ifpjDjU1LH/jf9RGB07XyAVmVlOwdQb34X0v5mXfZMM72aseZ/wD0pMyYn2KwPw+UrDSq0eIf6afzXVZflFAFpqUnFpAdFmyCJEOg8wr1cYaPw1CfEe8hsXhX3w6/9WZPTWczXyeq2SWyOMX+G6wBkcV6dQySlA7qsWni1xiDewdsYHEwsh7J0Q6KocyeOkHr05pVulc18x94jXp0SQaQYcwxB8iLeo+c87c0KrR5r0DM+zLKLdQpiowmA5pEfKx6GCgmPq4KfBRqAQJ1FpM8YiBCQbFpV+E3gTTZd5zTmefxTBhXQUDhXEA0nAc52+K6Xs52awuKAIBaSSIcTsLTIdG9klVcLqTpLqhO04nDZQXXeQ0ed/dKOYbLadMAjSZ46mudbmAZb6xK7nMv4eYakwDTrquMNY1ztut7Lj6uEFN72ARpcWxMxptE8dt0jWe2xjuFpqx2jsLVrZXZEE25Sh+lLSlusM0OpEOYOpSg2sBJjhf9VccxwzdyPLf4IAx5AIBI1CDBiRMweYkD3LE6jFRjjsHNJ6QQmqH5jgbQVUFEJ3h4domt00qTSXRALwWiBxPuQfHZjWqVDTcRAEnSCOE8zzTvLftGsRECIkj4SiuWZVjO9dUo0ax1tLS5rCAQ7cS8AAQAFrthaVNSb6g8TwmaK1R7E6AicpVogugWEcbceaqwUd6w7AOaT6GV0+fdmsRQaKtenoDzpEva5xME7N2Fly+IgOO/oqO1Mvmp/DfTXlwvrOJCi4nTdocdTqU3xUZYQBuTMbEdZ9y5FjYR7JxQ0E1KBqP3Gp7msjyYAT71rzjBVCxgGGo0wYc3uiHuIOwc7W5w32MJbEYnrWAItbb6yhuFAA0AsJzBKlhKtRjtdMlpiJHJbamV1B93hO4H5rVhntbQLI8TpvbjEX3QqmJqFQoJNraX2lqVFXJ6w5RYm5G9uAgmvj61T26r3DkXEj3TCykLvck/h53tNlR+JawPaXeyDABgyS8RuOCKj+HOFaC59atpbM2azZ2kwC0k7E+UenGp3GDFFtgJ5boKS7fGdnqTXuaym4tBgE1ReNyLbTMdISXZzyPp7zTXoisQD2fMTgqapxW/otOsDgFmxT5I2T62Db+hmJJUNwu0zVg+zYdwAuy5FpglcZQNwuyx5/8Ah4fyd80fDt+YJVuHjB2DPjaOquxxPd0b8Xi99n9Vkwz/ABt81bUqS1o/C93xIQajZVPiZoscygSyhiQ1upwEQSTx+9aNuCzOzZlUFmktkQLzb6qvNXNbTjjYAeTnfVD6z2Q0gGSfcOKoiq/bt4QDMV7IMI4fAtJguIEkc7TY2C30XVGMIlzQXNIE2Ph/U/FCn44E+yHC8AtiZ5wVGnmtV2lrjIEACBa0bolVnIIMi6i1oWw+LxDj4XE78W/d33XW5Hj6woh7qh0DxEEB7dgSSyCDuuOyjxP0tb4tLol2kGCXEEkgC1vRdblctwjWucGS4NcT4iG2nSAbm0brPxLnYDlLqoEIUcQZcadV7fxQxzdxqiANoMrW9tVtO5cNR1A92QXEiLui9gN+S5fDYIMqFzqhcW6mS4uktbal7IJNvCfRbcy7U1nObSYHaWg/eNyCXNIBuImAYgyZsLI1KV25w9ytr6Q9l9OpUY5hcSdTCyAAZOo8v7Z9FLKs2w9Cs9mKqu1NlpBYTBPVrboDTzWq3TqhjzGxMmJ0xHGHH0XP4zEh73PJkuJJJMnfeYvaEGnhgXIOnl7RkENS8fOejZz2xwPduLMQ7vQWFhLKgMaxrElv4ZXndfM6Tqj4fOqo7SYdeTY3CAZvU8Yjl+ZU8UwMpU6rQQ7UNwINtQPX9E2uFTLYffpF1rtScgbTdmGYuY8NazUIBdHU7BEVz2SYiXuL3cC6/Mcfcr8ozR9R79UaILtogCPehvRI0A23jtHEXN2PxHQcrc4aqPDWlzjAAkrJhcwZVDgJBAmDxHMLFi8xa/wkeC3mSOfRSbgyIqNhoiZm5EbR1TaYfqv5mhP3590G2LLtalqBvO6yftK2jh6FGkdNT+oajg2ILnnQC7y+YXrLcMIAJcTpH3ne/wA18wUsW7n6esrpsRmWKdDjXrajd0vtfkQ8k8LQFo1Oj6VRQcwU63vre9vpM01GfRRty74U7WYirVq90SSQ98AkfdnjtsFx2b4GpSeWvaWu5EcOB6hdFl1YHFUJFjUuDcQdwZ3tZD+276TcZVFOzfDpDQ1ou0EiABxK4IipZR7Xk4uoety90bJWsOkVC6Ig6QPgSV6rk3ZrBaWF+txc0PuQBZrTwHAuXkGVVIh3ikSRBAItY3XoozFje5BftQdNzypgfIrExLMD2ZcLcAQV2qp0hXqtoghrQW3M3AvfzlcTUpviROkQJHkjeNxeo1TPGp7iTCIZZRDqIhovqb/uJgEdYCp1hQFj3fSMPSL0ktwBPraV5NmuJfRAbVeA3wENpUTZot4nEE25qjMc3xQn+vXBiYkU/wDo49Vvy/CY+gCKVZ9OmX6iGkx93xQN7cOiE51nOY1NLX1qzmvsWlsNjUWwSBB9mZ6qe0WvpY8/8RUueZgurXquJc57iTuS9xJ87p1RWoVGuLXNuN4NvRJFv4Ses7z5n3gPDs1nf15LHUNytdHEhm/wQ8uWtoDcRW010XiW3/crq8TmNN2EpMFRuppcC2RIHCy4pWgDmrU2ytecUB3hF9WRYx1C1YN3hAk8eZKE0K0SPJW/aY2UFFcG/tDZtZqzmoXvt7LdvXc+9YSPgtuIxwLNIaGkkTHIX81kCPRAy2A2gKl82s1YWi4jUIsea20sOC+wGokb/GOqnQw7BRa8E6jEi0cuSrpVDa/iDhp4DdDr1BUHeBby/aBLOr2B0AvN+YvIIBBcWtMEmQAOgH5qLaDf3CKY/DPqOLvBG3L8ksJgYInQb8wfgkKYsoBj4GbeDxTHNWfZ55rrzhKEf6FOfJv1Usky+iXM7yix93EiGm0GLkjidjbwqRZgTeUqHJwgPBTSBLWlxIFgQ2Ik7kcm/BBamKGslzhMmY4GTK7bN8HSbiGOY0UabQ50AiSQHQ7SLRaN9guGx+lznvNvESdxGoWgDyQUpDMzcYWlVOggnM6kvkfBPjsRNOmzg1pn/L/yPeVKs3xWNovt5fVZ30z8OiuDYS707sd/KZaTx12/crfhxDjp3cDI25T8FibSqb6fktVIkEkuIMCPhZGpH8wbbiCNMgX18o5dut1XMnd1p0gCNMhw4DksFSu+PaWnMHUXt1UQ9oEAteWuh3GHACduQR8QpzDOBp3ylBytwp3mXDm/qusdXaQBrbJAET6LkaVgugwuCZYucbwQRFkF6gbcxlD1IzDcza9ppV6Bf4byNVhbzQLNnl9Z5O8j3QIRPtBUrVqjH1KxraWwHOvDd4I4mSVLDYig4OmkzVNpG7dgJ8gFWnVYUMrWv8/1gKwFSrnGkA0asEeYXavxrdQgG1ODHp9FylLLnSXQ2AZEVGWvab+SMDDYhxPhY6G/dqMAgTsSYJSNWza3kg2mbvP6dR07mPef1Xp9PLaL6dPRDQNJaIsZ/OJuvKK1F7aRDmOHiHAjiIuukyzMMQ3DsqyWsHgkkASDp4qaah8wMNjLgU7f0j6megYyuxjRtBsPlJXmvbjDsgOvIdpERxkwfct1WrWe3U5x0jjqEfNBc8xLXUXNdOoOaWngb8/KVOS3GKoDObLkybQUytCwdXN0mgKyo33qDWLUKNeLgxqbVbpHJMGct5P6fmp6Hc1YUzynZpVtwUgp90Vdh6Am9/3xRFpNtbeSN5nDFa1q3swTeoV1PL2Xlx6bIy0+q+LeUdTeWYRv9K/I/MwotaBBi8ytbWANjgBHpCFOxRJgCPil8Rh3XUymIBuuS21jO2wODbUaHQfEJU8Zk+kamzZT7INJw7Cf7/8AuV1WIww+zPcbnYA2i0zvcpBqTqY6tQWBO84M13/jd709LGPpmWuIP/s/NWCjefqtOKps7sHQ2ZN5vsEwcOy6SxyneVmrUqM1uJdB0k7bj5/qgwGqWcDWpNJ6GQfkjLKw7lzBpbJJBm8htjBQXCe2Lz/WpGeBjWSopUCCxaCrZbACDHNnckS0TA23+qzu0gmT8OQn80YiGi3AcOiHY6hxiBBmOvFB6loQut/hH385joGmLhxNxw5R9FY6Lwfu3Mf3C8efzVTWhogXWrBsa86SQ2RuTAsQdztsqEFTcHbWSKigfCPX3mbW38XwKstAvYwdt42VNekWVHMO4MH3Kyo0kgATDeHmUaq7tqWJvrw9pFFkzfCB5+8Qjgb+SK0K7mCmJPiZrM8y94gdIAQYOM8B5/Rdng+5cymKrZcabTqFiJLv1slTVVFJYEi4277xnq+vcKpAOvcOEI5T2Wdjafegim1uqfaPs3JibqeT9m6FRtQVatVrmuLWuZoI3duxwngNjzRrs5mLaNE0GmWuLrn2vFwsgtHOKNJ1RjmVHaiSXNIsXSB5X438kuuJStm6u9g1hpbkeOsXr4etQYCpxF+H6TJ2o/h+cJQdiG4hlVjTTkFpY7TUOkQ24N+u0rjajQHQB5wd111XOMQ6g7DuqF1J2mWuAd7JDhDiJFxzQT+XMmbhbNGlVpIVqa67j2izNmgqnWqAwHuA5Bxj3SnqYx92lxI6klF6eEaBED1AKprZcx33tP8AtBHwMpGoO22lpcbQEA3VJFpuBy4gclfjsearr2As0ckb/l4LNGthEROjxec6t1a6pSFixkbbD6ITAXBtJGs5Tu0lfWd4naRbUY8pMJIvykRzheqcYUc1rATwvYLhE5RE1TKG4UdVYMM1WgK5jLSjLhqY4SvWmZ20G8la1ishII4pKNhOzmMGrUxg0z6LMFP7SBA6/v5pbHUkyqTzEIhMliHeB3l87INSiZR2owOaRzEKjL8paSQTJ0mLWnh8YS3SKEuoHG8lL2nc9gKOvCtc4+Fus8BID7gTxutea49zvCLAWAEDgBMDjYXQrIs1jCCkR7NRzhzh7W294PvWd+LEk9DF+KSw1EuM7DwhCbG0rqv8QaNp/ZUMcbW2VLXCURzygxrael4dqYCYmxP3TKfZFDAc4NmJgajJtvvb05KqmACIt4gfcyqfyUtYbeJjgqBVmSBbxRJGq1Kr93fihYtQKbSFN7Q5isJ/SYY+6EMNEFHsXmzKuFojuyHtkHw2ImQS7ifRAKlRIIt12hr6wdiMEAeh2+iiylpktMeXmN1fXeS0+9Ym1LJWrSKmSpvMWFp95WAJjW+J5SUSOGLKpgeFvhPvd9EGoCHCdpkxeLo1SxZLC3wnU4HVrGuxIgsmdncuCVqHtA8NJZZVUywPh3eNZ4SfFxi8CNz0Wx9SNHSlTv74VmLy9z2S37pgTsbXE8OCH43EEQ3gadKfRsi3qlWcNmtz94zT7LC0MZTjXHEU2kzLh8v0WWu89490kXI9wBHzQsVm2InUNUmbbGIETPWVZSxc+1x4jf1HH5qlFlQw9fNUIbkLTp8owBrQNQaSYk7bSJi481ozHIMRQu6mdP42+Jn/ACG3rCH5TXLIIu2dxcAxEEfdPmu2yzPnNFnW5FDxnS2LwzgoA621BuDudmF7fMGHw/RwxFMsujA7Thi1RNNei18HgsT7TO6efvUtLb9W7H3ILmPYyu3xUS2s3+32/wDid/QlFw38R4HEdir+W3J7AHwb4fMgnlEquDq0jZhOTaG8R7k+Iw1F/AT/AMT+qvq4dzSWuaWkbgggjzBVDmLXbCodRFyWG8G/yVvM/D6JLfoToX4M/wBXp+87P3QOnUtKcBeyvMqRAV9M2KrDVawWKqTJEikQpJEKpYwo2lcKNGjBmbclYrGBQQCQTw1nX4S4KVGuKZ1EwstSm47RHqD8CpUsO59nHV0gAJXFVHZ1yj4b6nwtGF5c5uwdcGQHC/AHz5eaVUpsqoNa42AIG6asfEfNVwwKDKfu86qvYD8SfpGaVbiKpICpTuR2MWtKiUmjfyd/0d9UzgeG6ahSJ1aqj2nSYDWtcCY56mx7il8QxKEDiO/9JZd4RdXJbCzYtwtpnYTIA8XECCZHX4KrDMcDdxIjcwDPkCQPer6gSQcNrYiHtMQCH1mQSEaYxZ8VR2PogVmEsogWiHSGgq7CsioAYAF+W3mrsOwB480qtMFx9UhVF5dYdyvOtH9N48BPLYniCq6eUd7R1x+ABw3/ANJluvkglNpbaIE7+1A5x9F0lDHdyGFlem9ukB7NFYg6QBaWC8R7lmVaLUlJXckH6wt7tpOXxeDdSMOHkRsf16KppuvQ8VgqdenrYJBF2m8dD9Vx2Pyo0yS3YcDMj6jql6dcP4xlKl9DKKFcjj5oxg8eRxQAiOXoZV1KpCtVW80sNWKnSdrhMy6o5gc3c32XLzuhiUSw2OI4rIxGDVxa010rrUFnF56UcxoYhunEUmv5HiPJ24QnMOx1N3iw1Yf4PPyePzHqgOGzBE6GY8ikaBxmAP8ApqhUf0ntL/5O3yse+L1uiqVXVTaB6nZ7Fgkdw+3ISPQjdJdH/OH/AIiktQfxPj+NFP7ol/8ADbnPMlKFJMAvrk8VGAU2pAKUKJ0dMUwUlEJfSQhTamcEgoM46Ga6LBCfDvguKqp1ICqJSzISTePHEBQpXce1pfRqRPVMSq2FTRAIrmJABilSKZJUYyBEp01GFYxBYy4i1JRKQSCUeFEnTCfGU/Cel/cnplaMXX7xxcQBPAAAegCTcEmGUTmuKuaFXUZBI5FSalWkgSwtVrx+/RQp3V5YlH2hAk05Vj3UnggkCb+Xkj9enTrtLmm8nhB+e/RcsQrsLinMMgpCtRuc66ETssozLKuLRB5cD5cj0Qjaxsu9Y5mIbaA6LjmudzLLrmdxx4jz5hdTqdZodGHCHp1Suhghr1fTrLNWpFpgj6HyUQ5Qy8DNBKsK0sSttHHFAW1Fa2sl3pAxyniSJ0f8w6pIB9oSQfw68oz+LPOWgJ2tUoTr6xefOIxCaFIpl15MjCQTqSmXknNEBQhOmhQFlna8SSkAlCqRIvEwKwBIBShSy2E4G8YBOnSASzwkUJ2hPCk1LtLiJJOkl2hVkmpyoBTlLtDLBeYNh/mAVTK1ZkLjyIWNJ1BrLiW03orTYC0A9fQ/RB2Ihh60G+yTqqSNIxRtex4xyxPRo6/ZIOw33JMADrPyWzH0KVDEYX7UC2jWpSCXQPEPA8wbCRF/xTwXX4ajgWUfG5oZSe15JddrW8SdzwtxnikjVN9oQUwbnlOLwlKoKmgHQ8ap1S2NLS4g8tuK6NuXOdqDmEOBIJkb+Rv1WKlhTjnU8QQWDE18W5vBxpMeCwcbw/STeBe4EIv/ACamCQ3WdJqNZ44MsLvCZdAOprjEbNLrqlZVJHODSkzAkbQNX7Ouc0w1pEExI/vFuRlkcjqHVclmWWOpEjcAkE8iDBBXo2X4Ws5kVKcEHSbiR5ibWM34GdrqOK7P62HRd4Lb6m6XaxUOgAjxGGNMzcP6Sh06xJyOPnJQVFuRsJ5bKfUjueZA6m4wBMTpBDgQeLSN/Jc8UcrGFqAy3WkqZSVMsJ1kP1BeygnTwvpAnkBIwmTlJTL2jQnhShIBXAnXjQnhPCeFcJIuIwCkAnTgLnWcpjgJ4TBSC5hcTlMSUKSlCQfeGEgAnapQkEqYQRJ0ydBYQgjBSUU4QWhlMwZp931/JYJRHNPu+v5Ie4JN95e8sYVc1ZmK5pS7QgMbttXqYhmHMT3VIUedmnwGP8YH+1BsTjMS+lSw7i/u9LCGxZwk6CSLnwxANhC6Ki64RzNcG21SnqNNwGkkfeDRqb6EkJNlAMta+kpo5gNOCpGW08PGojeX1A6s4R0AA8uqPM7SUb63mBIsHy/WKT6hAI41GVPC7TIcLiSFyRYq3BDZQfvw9oyhKDTj+4/Uzsz2iwpBvAe4uDYcW0jre7xjTfwv7sluqQGm0QS2AzXUx9SmRUDKjqhnW0uLcN3cSWiSPage1q+6YB8wKIZZnFWiHNpugOiQQHCRsQDx+BgTMBBagpFhLDEMGu2o1v8AO2bz/wAWno9J9CnG2oNbTcfG4+CmaZnw7yGutuR/aC7ke2uDo1+7NMnWGlpeQYcAGwHSJmdZ4+1bkM+UZuWmHmQeJ/NG6tBrwS24i4SortRe1QaRdqrNe3GeY1MFVBI0OtyuPRJd27BdSPikn+toczK9c3Kc0mSSX0OYESdJJWWSIgpBJJFpypjpNSSRJUR1JJJUMssQU2pJLjLCSTpJJGrvCiJO1JJJtCCMnCSSCZdYxUkkkEwqwfmn3fX8lgKdJKvvCxBXsSSSzby4ltPddNg3H7KRNu+NuHsHgmSSlbYeMJBg2WWqkkgD4jHG+AShygUkleLtNFJdX2eNkkln4/8AlmD4zdU3KSSSyROn/9k=</t>
  </si>
  <si>
    <t>https://lh5.googleusercontent.com/p/AF1QipNTmN-KYi3KackUHJc8DW_DouVFTJkt7qp5MjDH</t>
  </si>
  <si>
    <t>data:image/jpeg;base64,/9j/4AAQSkZJRgABAQAAAQABAAD/2wCEAAoGBxQUExYUExQWGBYZGR8aGxkZGhwcIBsfHxkZGRofGiIcHysiGiAoIB8hIzQjKCwuMTExHCE3PDcwOyswMS4BCwsLDw4PHRERHTApIigwMjkwMDIwMDAwMDAwMDAwMDAwMDAwMDIwMDAwMDAwMDAyMDIwMDAwMDAwMDAwMDAwMP/AABEIAKgBLAMBIgACEQEDEQH/xAAbAAACAgMBAAAAAAAAAAAAAAAFBgMEAAIHAf/EAEgQAAIBAgQCBwQGBgcIAwEAAAECAwARBBIhMQVBBhMiUWFxgTKRobEHQlLB0fAUIzNic+EVNHKCsrPSJENEU2OSk6IWwvGj/8QAGgEAAwEBAQEAAAAAAAAAAAAAAQIDBAAFBv/EAC0RAAICAgIBAgQGAgMAAAAAAAECABEDIRIxQQRRIjJhcRNCgZGhsQXBFCPw/9oADAMBAAIRAxEAPwAutbCtVrevKnpTKocd4iIIWfnso72Ow+/yBq6xpB6Y8T62bIp7Eenm31j6beh76ZFsxWNQOqs7W1ZmPvJOvxp54VgBDGEG+5Peedc6nxksbBoiVI1zD3c9KLcP6dSrpMiuO9eyfwPwq74mYairkVTRj1WUG4f0rw0unWZG7pOz8fZ+NGQb6jasrKV7EurBujMrKyvaW41TKysrKM6p5WGsrDXQVPK0revKM6pqa1NbGtbUbgqeU2dGul5W0eIN12EnMf2u8eO9KZFeGqI5U2IjoHFGafTTwhVkXERgZXUXtsT36d4rnCMGGldH4jmlgaBjdTqoP1T4dw7xXMeI4aSCQqwsfgw7x3irYTdj9pHKOIEhxWHtqNvlUSNRCGYOPmKqYvDZdRt8quD4MzsPIm+FxDIwdTZlNwafuG45Zow689CO48xXOY3ovwHihhkufYbRh948RSZEsSmJ6MdmqI1JmuLjUGoyKyzXUs4efLXk+OvVXLUcrWOVVaRuYW1l/tsdF8tT4UQLinXc9ke9QtW7YSU7sieCjOfe2n/rVWbBMv8AvHPgQn3IKcD6xS3sJuxrQ1NPhQqpsH+sBta3Md/86iNCNNao8TfUD1q9QrEvdiaZe4j9Suwp6+jj+ryfxj/lx0imnz6Nv6vJ/GP+XHVhIGMKmthWgNZevPmyDukvEuohZge0eynmefpv6UjcH4aZ3y3IUC7NzHdvzJ++rnSziPXTlVN1TsjxP1j79PSmDguBEMYXQk6sRzP4Daq3wX6xVHIxdxXQ2VdYZlcfZkFj7xe/woPjeEzR/tcO4/eUZh7129a6RXt64eoYdwnCD1OS/oyN7DjyNWMLi8TB+zd1HcDdf+03Hwro2O4PDN+1iRj32s3/AHCxoLieha7wyun7r2dfuI+NWXOp7/mTOBhsfxB3D+nrjSeIN+8nZPuOh94pj4d0kw82iyhW+y/ZPpfQ+hNK2N6N4hfahWQfajOvuNm91CJeHC9u0p+y6kVxTG3X8Tg2Rfr951S9ZXMsJi8Vhz+rdgB9W+Zf+07elGsD08I0ni/vJp/6sfvqTYD+XcouYfmFRzrwih/DeP4ebRJVzfZbsn3Nv6XolUSpXuVBB6mtq8IravDS3DU0IrytjUbX/GiICJhrU1vXlqM6pGap8U4dHMmSQX7iN1PeDV4itCKYEjYnFQRRnN+McHlwz3Oq37LjY+B7j4VrBOHFjvzH4V0TEQK4KuAVIsQedJfHujTRfrIrsm9vrJ/qHj7++tWPKH03cxviK7XqBMVhsuo2+VaxPV+Biy9ofgap4rDFDcbfnerBr1Ila2Iz9FeKXHUsdR7B8Oa+nL+VHjXO4JSCCDYg3B7iNqeeD8QE0Yb6w0Ydx8PA1nypRsTThyWOJloNYNY2JUgHuPfXuDnCJkKa82UjXx1sfCvDWjCpSpEnOLW2xqtJiNbgAfnlXhqJqayYKmjm+9RMa3aozXQSPEPZSaFNV/HtsPWhskyj6w99VQSTmY1Pf0a/1eT+Mf8ALjpFIp6+jj+ryfxj/lx1QSTQyr0N6S8U6mEkHtt2V8zz9BrVH/5FYgMgue5t/hS30o4oZZLkWVBZRcbnUn1+6siYyTuaWcVqDJ25D1qTBs6ewzp/ZYj5VQEh3IqxDibcyK0kaqSBBMYMFxnEg26wP4Oo+a2PvorH0iZb9ZCbDco1/g1vnQHA4xTbtD1pgxvRuYQidkOQi+YG41rM3G9iaFutGWIOkOHbeTIf3wV+J0+NEopAwupDDvUg0idUt97edE+F4OO9zvbcb8+7WkfGvYjqzeRGcX56eH41kkQYWZQw8Rf50uPLiY9UlYjuft9/NgT8ayPpLKDZ4VbxQlfxpeB8RuY8xwweORV6uSGKVPsugNvI8qo8Y6N8NnUlIpIJNwFOdD5htR6WoXh+k8J0ZXj81uP/AFvRLDY6OT2HVvAHX3b0wORRQiFcbG5zni3AjESHV1H2rEqfX+deYHiWJh1ilLL3Xzj3Nt6V040NxvR/Dy6tEob7Sdg+9bX9aqvqARTCTb09G1i/gOnWoWeMj95PvVtfcTTFw/jEM37KVWP2b2b3GxoJjeiA2jmv+5IA3pcWI9xoJjuikybxk25xnOPcbN7hRKY361FDZF73OhGvDXO8FxfFQ6JIXA3R7m3o3aX0NGsH03G00bIftJqPcbEel6RsDDrcoMynvUabV4RVfh/FIZ/2Uit4cx5g6irdqkQRoygIPUgLC9udYRUxWvCtdDIGWtCtTFa1K0Z0IdD3w0Tsk0aZJBYkqCBf7X7p+Hy590z4amHxs0A9gNdOd0YZl156G3pTgVoP0i4GMQAQcsiiyk7Eb2Ph8qtiajuQy472IhYmAodNvzpV7gvETE4YXsdGHePxG4/nWNGysYZVsw7+f55GqU0JjP7p2Na9MKMybU2J0JHDAEG4IuD3ivGFL/RbiX+5Y6H2D3Hcj138/OmFhWVk4mprV+QuQsKjYVMwqNhQjSFqjNTMtQzGwJpgIpg3iOqu3K1qVwbU38SULDY72N/X829KVEw5JA5mtGC2BI6mbOKIhpaefo7/AKvJ/FP+COklY7ADmBTz9Hg/USfxT/gjpROMD4rBq4s2tLsuBlkmdIo2ky30BF7Bdd9TYDlrTiyUnRtfESDMgvI2r5LCwY3OcjTTv18Tah6ZebVGyHiBPf6OkQZpIJ0X7TRuq723ItvVzAYOFz7Q9RVoZ1QyRBmXKFRBbRXZ27RinLAbHVbEtawAF62Kw0akqYJCNCG7UdxpfR47/wA/CqZcPsY+Ik+BHHozwLALczRrJcaDMRb3EWqDjGAlVGjgnlEN9IyxIA7t/nSchIfsSSIt/tcuV7kKTaivD59GVpJiRIRmUAkqLDaxsb3N9dx65l9M7Nph+s0EhRZW/tKEvDZgdCfz86L9H+iuOmDNGiEKLnM2W/l31DNxArlMUuY3Nw4Ppbu+PpRLCdMJ4ey0akcyjg91vZ0599DJjyKaoH7GcACLAI+4k8UkKQOJ1nScXy2AKX5XPnSk/EgG/GmbF9MYJAVkidTz2+4k0IE+Ed+1oL8xUsYI+ZYW4n5T+834bMkxVFUFjoADqfQ1J0h6OtCwWRShIuARfSi8+DwcjLJh2SNlA0Q217yCTr41T4xgpsRIOsxBfkCxvYeprg/xasRShI8H9YPwqTqP1czW/tXHub8KlbpHiIvbVX9CvxBt8KJ8U6INCwMEzSJYE9YBqeYGXS1A+luMzOMuHEICgFVYsCe/X5eFMCrGtGcwIWxYjBwXpQJQQY8uUc7MPIHT5VaHEoScudAe49n50ocEinePsJ2ddT5kd3pW+K4RID2iM3cb0Cg5Vc4Mauo4SQq1iVU22JANvI1JxGKGZCk2HhY2sHVAjjSw1SwbyINIsWHnj1TMP7LW/CrcXHcQnta/21+/Su4MPlM4sp+YSvjuhkqm8YVrago2VhbbRtPc1Rx8UxmHIVmLC9ssykX8FY7/APcabuinEDi51gChWa9iTpopbuvypoxfRadQQYw4/dsfhv8ACrAsR8QuRIQH4WqIGE6Yx6CeN4j9r2l94F/gfOjuExUcozROrjvUg28+6rkXBoomIfDRkEWKOlh6AWsfEUr8X6GfrDJh7R63UBmRl8A2ub3DzpSqH6Rg7D6xgIrUJS7hsTxCJgjRma5sAVOY+AeO6k919aIRdI4gxSdJIJAbFZFIAPnsPW1KcRHW44yA96hEpWhjqxEQwDKQynYqQQfIjQ1sYqWo1ypDGokSRkDFGB1A2vcj1pR6bpGMXLljywyNnTSwFwCy6aCzXp3MVQ4vApIpR1DKeR+Y7jVUPEyeReU5W0ZibfTkfzzp14Jjevjv9ddGHyPr+NadLuFgyxiGEiJ0RDkF7SgZSbDbNofMml/hOJfDzAnUbf2l5jz+8Cr6YSAtDHAwGtGwxorBKrKGUXBFxUnX29mNBpa9vxpAq+ZUlvEATYYgXNqGJMJJOrGttT6fzppxK5t7e6kjBS5MRiU+sxIF+65JolQb4xSxBHKQ8cxeY5B6/nx3qfhfBmC52WxO2YgWHrWYPhRaQs3sjXzPL0om6VuyMmLEuJNmt/rJcS7cjKr4cCnHoFH+of8Ain/AlIXE+KKnZTtP8B+J8KdPorwkz4WRsrm8za2P/Lj7hasoHvAxrU8ZKRp4JULukg7TNdQHB1uNbqBsSLgnnT+66VrjZ0dQvVqCOdhrWRMxx2QZ6npvQj1RIPj/AHEJ+KTjLcxtbvQE92pI+G1ajiUl/ZjzfaBCncNoVIF9LC+w2phx+CQ8hQWfADlVV9WW7lMn+KbH8pkR4i7v1jIxtbNlZjcWtqzliNNBysBWseJuLmKQm5OYc7+hGmu1t6lg4dc0c4bwSMkFrgXFyATYX1OmulK2cCHH6DKwvlVQH+nMALoym4IOVlII5givY+IKL3kKnuK3B3BzX/A70+DovGUzEut9VVXLsw5myqcq/vHnQfi3RuaIhz1ixFlUPIQcubS722tY30023NcMw9ofwCdBh+39e8R8VNdiRbfcfdWgkbbX410XEdC2VQXltf6pSN2PMHKpOUHlqTQ1Oiile08anmOrGnhtR/HUdzKPQM9lWuAei/bxCK5jCm9y7Io25F9C3cOddQxnR2J8OJEwuG68MGaOJygVCBfMY75mG9teYBJGvOuKdHsh0yMO9cwv8aoJwckjs+VidPeDWnH6rGBVTNl/x2cNXmOHHMV1WHaaDrowrhADKXBbOQx7VySALEHY9+9KU/GJJdGck+IFE5OjDGOyySZbA5WYWB52AFvlQv8AoeQOqorFiQNrgX05cvOpvlwu1oAI59H6rEvxA1950T6JnMkUsbqCIypVtL9vMSDprqCb+NWOk+GAxB29kfKrX0acHfDJOJGDFnUCwt7Ib8ag6XP/ALQf7K15tg5iVlFBC00CSxKN6jQITYNRThmFEiuSNgPiT+FU58NlYG2xHzp/xPiqGtTRIWhPXRACRNVNtdeyfgTTU/TjEp1FonIkUe1lYk3sctrG3cDrVPo3jIY5lbEFFiANzJbKCRZb303pxWPhch7LYbMNRkkVSOemVgR31sxhiujMmUqG2IGX6RYesaGXKLEg9YhTYXNwdB3edCOI9IIJZVlhyrCRlYAqP1gubgb+yRytTVP0NwE9yDe+7LIGJ9WvStguhECcReGMl41iSRs9iQzM2UAqALZRfa+op25caIEkvG7UmbfpUR1zC3eSBbzqjxCLC4h3EhDOpClrkHQAizD2hYjwp2x3BUEdlAFip120dWPwFcy6R/oq4nEpNA+cyXSSMWIHVx6AjXcNpYjWosQHAHsf9SyMWU3LLdEY1XNhZXjlzXzK4ykdzKq2J7jr5c69STGwqWmiSVFNiUIWTW+uXZh/2251v0Wwip1skEk7aLaORStxmt7Tp2hr9W22uhph4PxTr5hC+GZddXuO8bFbDn3Gp/iAkr/cfiQLgPC8cw8lhnyMdAsgyE+ROjehNEDHUvEDg5Jxh3LZ1YraRQwJvrlIFrEe/nVNeExRySRwzSRmOTKy2DJqivZVOgFmHcaDMALjJyY0O5Oq2IIOoNwfEailjjfRdAnYDWzSO5J/ZgKGXJzOoYW/eWmXD4tlYLKgYfbj0/8AVjf1vRGPFRcw3uH41P8A5IEqcDN4MRei2IZGOHl0P1e6/h5/PzplOFP5H86147wyKXtRBle5PqTctv53HO42tRfhOOtGomS8gFmK2sT3i+o/GmPqBVwLgyDVQLJhmHlSPjOjEsmIdwCAXDKSN13JPMbW9a6viQspVQrCxzakakC4/H0Fc/6b8Sa08QGXLGjhgxB1lVTt7vWrYc3Makc2MjTCBOl2NlidMjFFZSbaE77nTnQbGcakcKt8oCgG27G1iSfuFW+kkZ6jCMdSyHXyCAUCG9ak6uZchINfb+ow9HOGJLC7ENn6wAEEABQpLA+JJW3dY9+nSugUbx4dkjuFEhsMx+ynjSD0LxJWGRQt+1v3XUDuroXQ7EkxP2RpIRz+wlQbJTkS64iUBg2dND5UAfH0w4hSysFBJIIAG5NtAPGlz/4xjCAf0dx5ugPuJBrJxBnreiz/AIQb61NXxV6qyPV4dGMXzhb0eM//AGrwcAxPOBtP3k5DTnRCTY/rFIsmQcPsSdtufmKIR41kJysy9+ViL+djrVfCcDxYYfqLeLGEgejsatxdF8QdSYx4FwP8NwK58dHuDD6/Gwoj95ZwXFjnAaaRQdSQzE3G3PXuqhxfibuShkkdAdAzMRsADYnuAqafozONup8usYn/AAith0Zfqrlo+szDTM1gtu/IdfXntzrlXxBl9XiB5gfoKk+J4zKiQOsrB3Q5yDqxz2GbxAA13qWLpPP/AM1vh+FUG6MS8mg9Wlv62S1S4fo0315Y1Ph1jfDIPnRyDk1jUXFnwBdgH7iQ8U4i0hu7Zja19NvQVWicAjzon/QJsVMqW8IlY7D6xAYcza/Pwr2DoymUqJmLXBBEV7DtZgR1mtzlsfA99LxqcPXYz4qpG+PAFVBIpxERVr9sa/3rUSTosduskJ12hsdbd0l7abbamtsJ0PKyK2aZipBy9UBz05nQ2ttyNKAF8wv/AJBXBU9f3OgYBAoPiSfu+6k7pnJ/tDW3CqPhf76sHBzpOJzJicgYt1RJyWt7NtgADfbuNB+keMEk7va17ab7KooY0prBvU8pmuW+jk2kqk3PZ5W5tWmP8+Y+dQ8Ilte3cL/EfjWYx+d65h/2Qg/DKXHtYGB12/xA1W4LwNcRh5bMewQ7KrIrnKrCyhjqup3GpAFE8DAkjBJBmVtCLkeWo13orjsPFhI1WHsI7libljmKhTfN4AaCtS5FU8T2epB+RGuohz4QB9TIQAAM57QFtBp7Nhy5d1On0QzhJcSTKDdYwAzXOnWXsNSbC3pRHgnB4cTGs8iKzG6lmD3spKrs4ANtL2vV+fhsWDhkMChA2UOdSSF9nVmIAHcfGpH1ScuJJv2jkqUChRfvD3E8cDESCDZkB175FBB7rikw4aKXik/ZuFidrdxvGv31JNjT1Ebg3MkkaMT3dYoG3uHlVfpbOsM800TBZDGynUHUaWNzYXIU1F2LtQ9iIqLxhwxXjCg2YxgA9x61bUKTjLsojz9nMFu0V9Otyiwtf2LbbEnuNbS8dhEIZZFZli2VlvfrFNvPnarHAeNpiJwiZTHYsT1ihiNrqDrYHS4v8RQ9OrCwwsTno7uVcXhCsYdCVYC4I0ItroRXPpeIYw4h2iklaRu0wHbLHKBcg3DHKOY5eFOnFeNyIrtljMUc3U9XmYSNaxbKWUBrg2uPlQFONrHNiDDhwsZdcivIxZLKA1ioYMNb+1W3GhAOpFm33HPoLxuKXDQ9eoaYk5nyAZrO9tlC3yAHemnhHFMLI/V5UuRmQZBfL3ne3w0pG6PcQiaItlvIsoiVQSL5rZmIJNgASbH7NWOHYpY8ayOWAkjZ85OQaZVblvcj599JtWoKJRyrJ2b+sN9MuOKiBMOgV8xu6qllAI9q40vztqBrVDod0pRlaFogzIQQbXJU93M2sTubAgUGx8GZ3MlgoLOpzMWKkLqbNYrYAW1BsLUP4XjYcPiUbrEVXazXc9ntaHnot79rT2htevoh6MN6Qihy7Brz7SZDBKvfc6a2OORlaEITt28xIvr5W00B51ybp5ihnxaWGuCi+GOjP/2+FNTdPcPM8aq8iliEKmF1zMWtckXC3P5FIXTTFAz4nX2sMqjbW00T28OZrxsStyNiQHLibPmUemHExNBglAIEUJi88oS59TSwN6PdIYgMPhWF+0HO/wDYGndQDnWvKoVqHsP6nOKb9v6nQPoz4ysEUgOt5FJAW7FctuzqPU62ro/A+LRSK7xtdS++nJEH3VxbovGe2wJGVl2HeG58tqfvo/xGaCSwIImKt2rZmCJma3K51tWN0JaUDgIBL+FHbXzowBcgeP55Gg2CJMi+f3Gi0m1rXuQCO8EgH4Vi6UzT2RL0eBTm99Re2ltPH78tejARX3Y6DmLanfbUW5i4HjXsMZzWB1B9fZ7vavblcnXUgbTLATbblcW0vuduzcDyNtyNK885sg8xiAPMgOAh01axOlvOwGut/UbHQaVHDBCXlGXRXyi5YAdhCR46k725bb1cMWl2NhbU5rDVhvf4nUee1VMK0ayTFpE/aKw1F7dXGLgDlpy9wtqVfIwOzF+GT/osN/2XK+pOm++vlobDfU6VnUxXP6tNPDXlv66cvxj/AKQgH1zoo2BN99tAL+7c+scnG4RsHbUaWA9dx7tNzQ45j7w6kjxoMn6pbZtdP3G0OmvI6/D2qlzADRVGl9hYez8Pyd6GT8dUFSsdwpuLta91sdl017hVfEdKwt+zGNgCx20A1Fxf4U5w5WA1/M4Ee0Oxykbab7Dnmv8Az7/lWkUjXa3eOX7kfiNdN/wtS3J0rYk5cuu1lLW1B5gj36a9+tDuL9KsQgLqGuxA1UKNefeNvlRX02Tqx+8JI7qPIdzbffv8bn5/eOVgMnSOLrpLM7ZUC5VjYnsGYSFbDtKpsCy3F7DekvG9Kpp4zGzFc8bWJm5r3iws1wLZtTbeg+G4R1iKWJIINlLNbtQ9coGvfmq+L0IFlz+0Q5D+UTqeJ4hE8bGOaJrrsHW9iubQDXXTTfTwpF4jJeRvT5CouE4DKXEbAL1ceqgAFrNm9Rp76g4gFDHOWJ8z3W5VbFjXFaqbjkkizL2FdVyswuSbA39kcz5a/OosfxJAdW7+/luTbYeJ76rxSLIVUNrsBrfU7eNCp+HG2chrsGOhsWJnEajXv7QttpWgIrEE9ybOVGoxcK4iBIpW5ttYE68tq06a8ZmleKIqUIXMAAe1c5dr32BG/dVbotxHJiFVg7K7xx2LKXBf2WtezDVBcsLcr6gMH0m8ORZcMc6LdJgTI2VdOrC2I+sC2YeIHlXFFDgnuDkWQ1K/QHi2JkjaFZeryFru9gNwWFxY3Fxe9tx30c4wxAIkx0Mh5r1iEDwszGgvBOMw4Z5CHgjJSRg3tozPMGAFnuLKAuvJee9DW6aSHFrK0sACxuissLkMC6MbrnupsPauRZTveuOJSxIEQOVG5j4KaZrpMzLnsCCMq/rJchBUgH2U111bfSqsmIedoRKpCanrJLAEZS9wb2tlsdbE23qxiuNJIkhRo0ezMwyNG97sx0z3HaYm19Sa94FhDiHQgx2jhyEZlY/sliB7IsDoDYnvvrTUBZMOzoSlLio8PGnUuessBJqhzDIllUhidJF3BGmvhTB0S6R4UEszjRbAydmxZsxW92uBbRjvrzvUHTTgckigjJYR30WxGXrdAF0N8w10sQBte/nQPCRytPnu7ySQS5xdUXM7s++pIzWsPHWhaslziGVqlXisZxOJb9HcZgc1+s7IXIrEAKCCc7b76n0HcU4TiI5VYmRizEDKS5bs3ICqO4E6/Z1qTjuGmimmd2BRcQyKrkm+ZDlZcpuLBAoPK6+NBcXj8QcvWM7MjaZ2bTLdSCp7PeCSL7351RQdUZNiN3LEHFZYzmSTKQRJpnB7Wpy5CtrhzqSLjY7VZwkE2KJkeMzELa93zXLE9oi5c5Vy3J2OpJGg+AsAxMbaZQ3YzKAlrBj9Uaag228K2wshKsUEQu+7JHtlke2tyLEW0NrZaoLBsQRu4Jn6s5YXWzlbFdVsDezG5AGTYaagDWgmMWQzsMjHIoB7JuSyruRr7LW1t5minCsdi/0WSYsAI83+7iUAKNbAAE+lqg6E4h5GnmkIZ3A7hbKbWA8AQfUV6P8AzH4hQK/3G7IAmmHZkxEZIJ/WXsu/tseYsN6p9LMCChxAPtDKVttqBe9/AC1dAk6PM8fWiYFbBrZdbEC4vfuPdQGaAqmVbDKQbnkDIq/NhXnJlAsiMUsRH40B1GGsQey1/DagvOmPplOSVUsGAZiGG3atcXG/nQN8Kyqjkdl72PLQkEeelVZuRuQyfNCvRmYKsoJAuBv4Xvb5V0D6NsMDBOQy/wBZfmdeyhB27rVzbgXV5iZGCgW359/58a6R0EgAhkyMhUy3Gv8A04vD19a52ShqcBqXOGyAyKQeV/ev86Jy4gD6+XxuB860m4CnUN1YAZe0At9wNQbm9yKXYYgSAAB4+FeUpWpsok6h5+OBRbryfBT8sm3kNKrScaDc5H0y2sSLDb2q0GAVRcHMb91tNLWqRYPCoHIg+VZdcPuZX/T2JusRva1yQD5aX0rQzTHZUXzJP4VfSLyqSLDDvNA5j4EYYlEGCKU7yAeSj771n6CT7Ujn1t8qPRYLuRj7+e3hUycJkP1VXzP4Upyv7xuKCLq8KQ7qW87t86tQcLA2QD0FMEfBT9Z/cPxq1Hw2Mb3Pn/KkLsfMPJR0Iurgbd1DulPDi+FnyhiVTOLDmhD8vKnpYEGyj3VW463+zTjvikH/APNqbHYYGI7WpE5dguApPJCOrH6x8t7kAhsIZBzIHbDH0FS9CeFxYmGMvjAjroI1CBlCiRBcve91c8tiO69WOE9egh6h4J0jaJlCuUZcglDXU7lllK69y6VX6DcRhiwrrKqBlkZczWFxZWGY+FyK9Jr4mpjWuW4am4DgsMT1mJmXT2DIunjolz7+dLME+Akxzo8r/o3V9hs1iXunO21s1acb4jgZXL9UJGGp6sNsPtFbC3jeqODSCebrpJ44yMtkZQmirlAP1dhbTe3jXImiTcDvZoVHfhkHDcOweOMyMCGVnfPYjYjUgEd9r1z7+jISWZpDf9JMe2hTKSWIuCCf7X409cM6NQi7x2AP2XJUDwBJApPhwKuzhMPLIyTSZmBsmXUKLm6ixsTcDYC9diNE7M7ILAFS10NcDEwZQoyGRywDNm3VbqNdL6ehNdB4rhJ8RjMOBDKo6ubKXLRKM3VaXTU6A9k737hQT6HcOkGLlkkkQlYCCFJbKWkUgXAtrlOxO1PfHeLrIylARYEXPO9vwp3ZV+I9xVDH4ROZYHoswx0sOaBDFmkIBEa6vGoQSMjGP2CQVBI5e0aTeMrI88vZcMGdirG7AAlu0SAWYD61hfursfUgu0gBDsuUuCQxW+xI1I8KR+LYBY+JKtsqOqEnXQPfDki22r317vEV2POGNVOfCV3cV34cWjxErs/WRmMgEWuJOZGttNrGug8BgLOkihurkhXKdbdkqeZIQnPfKO40u4lEGGkDFVz4SO1zYtJBK0bAXsSbge/SmrimOeLARSwLvHGbhb5EKA5reGg8L35UMpJFQ4hRhhoVCNcXGU/I0ocJ4ljljjWOaHIkMZJnR4suZSQoP1gqgHPoLMDzoK/HJ5Pamcg9zEA+g0rfD8WlT2JHXbZiNhlX3DQdwqapQo7js1mxKHE+skbFTMEZ1dSzRuCozEg5de2p01FyKx8CzSJE/WahnN42fIlyVYhMxIbS9tidajx0YldnftMxuWJ1J7zUbRupDRyMrBct7k3F721Og8BpWgHUgRJ48ZNCrzxzgF3ZdDZpMpvmsR7Op186M8JTheS0swZi12zKy5j4ki4F9bAgUmOtjZtNh5C/yp06LcNEkCZ0wzr+/GS9jcm7q1wb+HKucAC7jISTVSfpTjcKMJKIHVi1gMr33dS1x5A1J0c4EmSJlZ0JRS2oIuyoX3HPKPcKo9L+jiRwPIkMSMtiWjldtCQCMjLZdDfQ6a0c6N4sGCEj/lKPcAD8RXHMQg3fiUAt9jxCss7x5V61shNsp2GhIsNhSticawdbam9wO8r2h8RV/j3EQiZmPZUgm3u099JuM4wzsuRR7Qy6EknMD6HSo4V0YXyUdyx+nNnYjTXbY73t46/LyqbEYsyBFZCVzhm0BuFBNgL66i1RcTlvaRdLix/P52qODGG2XuN/HYC3pXqo6NiBN2JImzJOH4aPKxdSC7M2UKNASQoOmlt7cr04dA4B1U2Rhl642zXv+zi3pewOLtqPxFOvQxwYXP8A1Dy/cSsDZLM4oKjbHGBsKT+KYHqsQQF7JOZfI/gb+6nlVoV0pwhMYkX2o9f7p3/H0rzFNTSDuAI4Sb2G/f3766HX8jwI8P4crmzMQeQFtdO88/ClzE8RfmxHrbTTuqqnFCjBk0YbGgcTE3L89anQIuFwjlfzJP8AKrMMSroFA8gBQrhfHo5YusLKltGDECx8L8juK8PSKC9lLSN3RqT+ApOBi2TE7pC083URxzSK0jO5YtJlUZ1YNYGwAve1tLabaP8Aw6IxwxozlyqKpYktmIUAsSdTc63NLUwc4uPqyMwDkZvZ1J3t4A1NiyVDZ8UATqEiFhfuuu1/GrZDyAEGHGDvzGSfEKguzqo7yQPnVU8ZiuAhMhPKMFrctTawpWXicK/7nM9tWkYt/wDvwq1w/jmIZx1SXUHZUAX3n8amuOWfGV7hvH4uddo4ox9uV7fAa/Glzj/FAIZesxbuerbsxIFW+RrAsfaFz+eRTifDJsS5eR1S/IDMR4cgPS9D+N9DkaCRIyTI1hndjoMy57WFr5b2uDqaqoUNIM3w/WJnCeFxSRxh4md8i2KXBU20PZ1LX5sSO4CgWA4TJKEdYrhpCM7aJot7EnTcHW3cPCut47iYhhkMSKiojNYAfVUnQDTlSp0cw4GDiQ9q4LWHLMxbU8tCOd60rkNEzOyDQEUsTw+eGOxUKCWuy6HnpmvZltrbuPjQ2OVVINgRaxBsdStie0CNzfbQ7U74nojG7lze/wBm5I/PuqpF0RdJCVUFMthm1Nybm4sAe4VYZVrciyHxF2CfIjsgaNhbKUd9e1qH17vLYb8y/R3hJxEbZpJMudroHsLkKc1rG586IQdHhEcwQoeZ0+AtYe6rXRLDP1mIRFBtJmJvlsHAt6aGkbJo1HRd/FLPQfhZhxk0d7kojiwt2czA6X01roGOwKiQgHS1/gd/UUA4NwqSLGfpFxlMJjYE9onOrLy23591G52JYnmak5Ujke5VAQaHU8MK8rfHvI9+1IvT3BBsZhAxK51dQwIBzKwZdeWpFjyvenlVpJ+kqCN58Esr9WhaQM9wMovHc3IsKTD88bJ8kEcK4zwnI3WYZsxubyfrGY6G+b6t78rbHvqtwXimKmuFxseHWNQqRs+UWAAVVFiWAFhmNz560v8A9HEiVgVtHIqHXVizOFy8m9k3qCOG7FWIU7dq9r3sb2BI9xrXwG/97mXk3/tQ1ieKRhZExEAbEA9iWNurvfm4UBX7wctzz8R0zyqoclQPsjfmbnTT31V/R2L9XH+sOturDG9gSctwCdAeXKqxa/MmqBYpeHcKQ0Ydp4EJv2GzAixI1tfff1orgejrShW/SIlRhcEIx+ZHxpPMWma/d8QD8PupjwmIxkGHEtlaAHLc205aX1tfS47qRwfymMjD8wk/FujAjxEMccwkMl/aABFlJvpoRTTguiaIgHaU21Km3fqASbeV6Xui8hM64mYaFCAlrnXYjlt5HWn2LFJbTs+B0/lWfK7ChNGJFNkRV4n0elKMnWuVK2swzffpQ/h2FngRQxFgNrnnfbSnTESgj8KG43UbXFIuQ9GMUF3EvpZiyUVNsxufIUO4Ml3z2sqiw89r+dvnUvSuX9dl+yvz1qTArliUbG2Y+utahpJmO3+0yd/aW/PMPvquvadQLDMQN9Bey89h58vfU2LGzaaG3oapTLVUyEIV94G1C2CmFte+n3oM/wCof+If8CVzCCWw38vvrof0cSn9Hk/jH/LjqXGEtOmxJc6V5ItwQdjoa3w6XNqlxkWXS9edx1c0cqNTk/HsH1Uzxm+h08jqDQ+x8BTp0+wF1WcDVey3kfZPodPUUkvPVk2I/L3lrBMEcMyhwDqrbGjsXSVwwSNY4lJAAVfGw/NqVevP5/lRTozxYxS5SAQ9l2FwToCPU6/yoslxg4HiGMXhpJJcqAXyAi5sPaa/58ang6LE/tZf7sYt8T+FWuGNec6eylvkdffRYvUWO4FchauDU6P4dVI6u99ySSfQnb0tVVp5sPLEgIlR81g5K2CqNDlG+o1A1sb70Xz3ofxPDs0sL6WTPfv7QUC3urkO9zmyNxrxKPR3pDLicRMHRI1TMoSO9iQ4BZifabytv7jstm0NJHR/AzGbE9V7Sys4CnUhmb/TtTPhuIEgdaADb2gdBrazjdG8DTObY1KLgvGGU37jyDPJsGrAq4DKdLHW42sb8q0w/D1UBVUKALAAAADw7qJiHnpavTEPOluQqUlwg5D3VsmB76uhK9UV1wyoMKv5/nUeE4VFHJJKi2eTLnOY65QQumwsDyq8a8tXWYaE8tW5TnWq6V68vr4VwnT21JXTLGovEMIHtljVmYHn1jLEPMXsfJWoxxzpMkF1AzSfZvt/aPLy3+dc649JJiHeYgtIqZrgaKqHPa2wUVfCu7MnlbUM9F+EwSYzGxPGCiSkouthaRgLWPL76qR8Ehfis0DrePKSACwsciONb35mqvBelKYfGSzshZJFF7G1iQjE7G9yD3b1Z4d0ggPE5cSzZY2SylhzyRrrbb2W+HfViGBJ+n8yYKkAfWVW4JH/AEoMPHnSMaEqxzC8RZrMddb28iaF9JeCCLENDDmcIuc3tf2czbAaAWo/guJwNxWScygRZOy5uAT1aJbUX7/dVc46A8TnkaReqKEBjs140W3z91MrMDv2/mKVUj9YtxKGMSnQMyg23topt42p1wuCgcoj4l+pvcxS2sbeyoYi4Gaxtc6C1J0NhOgjOYITY9+9j8qk4+7EJmPfoO/SmYEkVFVgAbnUIcDGNUCeYsT796jxQrl2ExU8bZYpWBtfRtNzyOnL40ai6VYuMXljzr3kEfEXFQOBh0ZZcw9ox4gkbG1VZsa9tdaGx9MIn9pCnjuPhVoY2GRSVkU2Guv3UOLDsQ/iA9GKXE36zENf6zhfktGsWNfS1AsGueZT+/m+N9aPYsgmrvqhIIbsyuyXUiqB1XXcfdRBKo4kZXPc2v41yxmkNq6J9GX9Wk/jH/Ljrnr0/wD0Yn/ZpP4x/wAuOnEnOpx5hyPuNeyljuD7qysrzuMvzMq47BdbG8bKbMpB07+dczk4RIhZWgkJW40VrEg7iwrKyqoonczKj8PmvfqZf/G34VNw7hsxljvFIO2upRuRB7q9rKrUAcxs4dmWdwySDO2UHI1vZQ66ad1Hp4hlAVHzcyQbelZWVnZRGDGRHDv9lvcahxOGaw7Lb9xrKygFEJcyl0MiaLE4hmjaxAtdTbV5Dp371b4lhXZy6Kysb3IW4Ydzrsw86ysonuNicqbEpK0sZAWNx3x2JXlrG1uzfXsn8KJ4Zi40VwQdVZSCPOsrKJQTVlNrclEDfZPuP4Vhhb7Le41lZXcBMvKeGFvsn3GvOpb7J9xrKyk4xeRmkkTfZbzsaVuOcUnN0gilA2MnVvf+5pp5/wD7WVlVRBAXMHcE4JJIrp1Egka36x1IVF3Y6i7Odvw3o5i+jyw4WZUjY3ifN2SWfsHuF79wrKyu/NDepzTgOGxEE4kbDYhlsQQsb3sRpuLG3dTGwhl1fBSgnfNhnB96L8b1lZWt1FzMGNSGTo7hm1GGlH9yZfhUQ6MYcf8ADzHzEv3CsrKnR9zDy+kW5OjuIMjBIJgATlPVyWsDprbuqOfgmM0DYecgbfq3P3VlZV/MnJcL0fxJOkM6t+9FJr65dKYIUxcKqr4SRlUAZ41Zj7iL/KsrKRt9xlYiWBg4pxaXCyqx+sYXU+rBfvofjegx3iE3kY2b7ga9rKmSR1LUD3BPB+C4gTIWw84GuvVONbafVoniuGT8oJv/ABP/AKa8rKdu5NTqVhw7Ej/h5/8AxSf6ajxvCcSwv+jz3H/Sk/01lZXAbhJ1ITwrEn/h8R/4pP8ATT59GvD5lw8meKQEzE2aNgf2cfhWVlUkyZ//2Q==</t>
  </si>
  <si>
    <t>https://rapchieuphim.com/photos/2/cgv/cgv-bien-hoa-1.png</t>
  </si>
  <si>
    <t>https://scontent.fsgn3-1.fna.fbcdn.net/v/t1.6435-9/90048976_141547244014706_8177724452931371008_n.jpg?_nc_cat=104&amp;ccb=1-7&amp;_nc_sid=8631f5&amp;_nc_ohc=Bk33LQc42VwAX8V35aL&amp;_nc_ht=scontent.fsgn3-1.fna&amp;oh=00_AT8L_suS9BrOcbzIZPuiMRwFTL6M_G9KuZN_N-BlS-hUiA&amp;oe=633B137C</t>
  </si>
  <si>
    <t>https://moc.gov.vn/Images/TinTuc/Old/13/26/86/21/76/08/1326862176089.jpg</t>
  </si>
  <si>
    <t>https://www.bigc.vn/files/images/store/big-c-dong-nai-1.jpg</t>
  </si>
  <si>
    <t>https://dulichmedia.dalat.vn//Images/DNI/huykhanh_dni/golt/golflongthanh5.jpg_636765911606518940.jpg</t>
  </si>
  <si>
    <t>https://dulichdiaphuong.com/imgs/tinh-dong-nai/thac-mai.jpg</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</si>
</sst>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scheme val="minor"/>
    </font>
    <font>
      <color theme="1"/>
      <name val="Arial"/>
      <scheme val="minor"/>
    </font>
    <font>
      <b/>
      <sz val="12.0"/>
      <color theme="1"/>
      <name val="Arial"/>
    </font>
    <font>
      <b/>
      <sz val="12.0"/>
      <color theme="1"/>
      <name val="Arial"/>
      <scheme val="minor"/>
    </font>
    <font>
      <b/>
      <color theme="1"/>
      <name val="Arial"/>
    </font>
    <font>
      <b/>
      <sz val="10.0"/>
      <color theme="1"/>
      <name val="Arial"/>
      <scheme val="minor"/>
    </font>
    <font>
      <sz val="10.0"/>
      <color rgb="FF000000"/>
      <name val="Arial"/>
    </font>
    <font>
      <u/>
      <sz val="10.0"/>
      <color rgb="FF0000FF"/>
    </font>
    <font>
      <sz val="10.0"/>
      <color theme="1"/>
      <name val="Arial"/>
      <scheme val="minor"/>
    </font>
    <font>
      <sz val="10.0"/>
      <color theme="1"/>
      <name val="Arial"/>
    </font>
    <font>
      <b/>
      <sz val="10.0"/>
      <color theme="1"/>
      <name val="Arial"/>
    </font>
    <font>
      <b/>
      <sz val="10.0"/>
      <color rgb="FF000000"/>
      <name val="Roboto"/>
    </font>
    <font>
      <u/>
      <sz val="10.0"/>
      <color rgb="FF0000FF"/>
    </font>
    <font>
      <u/>
      <sz val="10.0"/>
      <color rgb="FF0000FF"/>
    </font>
    <font>
      <b/>
      <u/>
      <sz val="10.0"/>
      <color rgb="FF0000FF"/>
      <name val="Roboto"/>
    </font>
    <font>
      <b/>
      <u/>
      <sz val="10.0"/>
      <color rgb="FF0000FF"/>
    </font>
    <font>
      <b/>
      <u/>
      <sz val="10.0"/>
      <color rgb="FF0000FF"/>
    </font>
    <font>
      <u/>
      <sz val="10.0"/>
      <color rgb="FF0000FF"/>
    </font>
    <font>
      <b/>
      <sz val="10.0"/>
      <color rgb="FF000000"/>
      <name val="Arial"/>
    </font>
    <font>
      <sz val="10.0"/>
      <color rgb="FFEA4335"/>
      <name val="Arial"/>
      <scheme val="minor"/>
    </font>
    <font>
      <u/>
      <sz val="10.0"/>
      <color rgb="FF0000FF"/>
    </font>
    <font>
      <b/>
      <color theme="1"/>
      <name val="Arial"/>
      <scheme val="minor"/>
    </font>
    <font>
      <color theme="1"/>
      <name val="Arial"/>
    </font>
    <font>
      <b/>
      <color theme="1"/>
      <name val="Roboto"/>
    </font>
    <font>
      <color rgb="FFEA4335"/>
      <name val="Arial"/>
    </font>
    <font>
      <sz val="12.0"/>
      <color theme="1"/>
      <name val="Arial"/>
      <scheme val="minor"/>
    </font>
    <font>
      <u/>
      <color theme="4"/>
      <name val="Arial"/>
    </font>
    <font>
      <u/>
      <color theme="4"/>
      <name val="Arial"/>
    </font>
    <font>
      <u/>
      <sz val="10.0"/>
      <color theme="4"/>
      <name val="Arial"/>
    </font>
    <font>
      <u/>
      <color theme="4"/>
      <name val="Arial"/>
      <scheme val="minor"/>
    </font>
    <font>
      <u/>
      <color theme="4"/>
      <name val="Arial"/>
    </font>
    <font>
      <sz val="24.0"/>
      <color theme="1"/>
      <name val="Arial"/>
      <scheme val="minor"/>
    </font>
    <font>
      <b/>
      <sz val="18.0"/>
      <color theme="1"/>
      <name val="Arial"/>
    </font>
    <font>
      <b/>
      <sz val="24.0"/>
      <color theme="1"/>
      <name val="Arial"/>
      <scheme val="minor"/>
    </font>
    <font/>
    <font>
      <b/>
      <sz val="18.0"/>
      <color theme="1"/>
      <name val="Arial"/>
      <scheme val="minor"/>
    </font>
    <font>
      <b/>
      <sz val="14.0"/>
      <color theme="1"/>
      <name val="Arial"/>
    </font>
    <font>
      <b/>
      <sz val="14.0"/>
      <color theme="1"/>
      <name val="Arial"/>
      <scheme val="minor"/>
    </font>
    <font>
      <b/>
      <sz val="14.0"/>
      <color rgb="FFFFFFFF"/>
      <name val="Arial"/>
      <scheme val="minor"/>
    </font>
    <font>
      <b/>
      <sz val="14.0"/>
      <color theme="0"/>
      <name val="Arial"/>
      <scheme val="minor"/>
    </font>
    <font>
      <color theme="0"/>
      <name val="Arial"/>
      <scheme val="minor"/>
    </font>
    <font>
      <sz val="10.0"/>
      <color rgb="FF222222"/>
      <name val="Arial"/>
      <scheme val="minor"/>
    </font>
    <font>
      <u/>
      <color rgb="FF1155CC"/>
      <name val="Arial"/>
    </font>
    <font>
      <b/>
      <sz val="24.0"/>
      <color theme="1"/>
      <name val="Arial"/>
    </font>
    <font>
      <u/>
      <sz val="10.0"/>
      <color rgb="FF0000FF"/>
      <name val="Arial"/>
    </font>
    <font>
      <u/>
      <sz val="10.0"/>
      <color rgb="FF0000FF"/>
    </font>
    <font>
      <u/>
      <color rgb="FF1155CC"/>
      <name val="Arial"/>
    </font>
    <font>
      <b/>
      <sz val="11.0"/>
      <color theme="1"/>
      <name val="Arial"/>
      <scheme val="minor"/>
    </font>
    <font>
      <b/>
      <sz val="10.0"/>
      <color rgb="FF000000"/>
      <name val="Arial"/>
      <scheme val="minor"/>
    </font>
    <font>
      <sz val="10.0"/>
      <color rgb="FF434343"/>
      <name val="Arial"/>
      <scheme val="minor"/>
    </font>
    <font>
      <b/>
      <sz val="11.0"/>
      <color rgb="FF434343"/>
      <name val="Arial"/>
      <scheme val="minor"/>
    </font>
    <font>
      <b/>
      <color rgb="FF000000"/>
      <name val="Arial"/>
      <scheme val="minor"/>
    </font>
    <font>
      <u/>
      <sz val="10.0"/>
      <color rgb="FF0000FF"/>
    </font>
    <font>
      <u/>
      <color rgb="FF1155CC"/>
      <name val="Arial"/>
    </font>
    <font>
      <b/>
      <sz val="11.0"/>
      <color theme="1"/>
      <name val="Arial"/>
    </font>
    <font>
      <u/>
      <color rgb="FF1155CC"/>
      <name val="Arial"/>
    </font>
    <font>
      <u/>
      <sz val="10.0"/>
      <color rgb="FF0000FF"/>
      <name val="Arial"/>
    </font>
    <font>
      <u/>
      <sz val="10.0"/>
      <color rgb="FF0000FF"/>
      <name val="Arial"/>
    </font>
    <font>
      <color rgb="FF000000"/>
      <name val="Arial"/>
    </font>
    <font>
      <u/>
      <sz val="10.0"/>
      <color rgb="FF0000FF"/>
    </font>
    <font>
      <u/>
      <sz val="10.0"/>
      <color rgb="FF0000FF"/>
    </font>
    <font>
      <u/>
      <sz val="10.0"/>
      <color rgb="FF0000FF"/>
    </font>
    <font>
      <b/>
      <u/>
      <sz val="10.0"/>
      <color rgb="FF0000FF"/>
      <name val="Roboto"/>
    </font>
    <font>
      <b/>
      <sz val="10.0"/>
      <color theme="1"/>
      <name val="Roboto"/>
    </font>
    <font>
      <b/>
      <u/>
      <sz val="10.0"/>
      <color rgb="FF0000FF"/>
    </font>
    <font>
      <b/>
      <u/>
      <sz val="10.0"/>
      <color rgb="FF0000FF"/>
    </font>
    <font>
      <u/>
      <sz val="10.0"/>
      <color rgb="FF0000FF"/>
    </font>
    <font>
      <u/>
      <sz val="10.0"/>
      <color rgb="FF0000FF"/>
    </font>
  </fonts>
  <fills count="31">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theme="0"/>
        <bgColor theme="0"/>
      </patternFill>
    </fill>
    <fill>
      <patternFill patternType="solid">
        <fgColor rgb="FF26A69A"/>
        <bgColor rgb="FF26A69A"/>
      </patternFill>
    </fill>
    <fill>
      <patternFill patternType="solid">
        <fgColor rgb="FFE0F7FA"/>
        <bgColor rgb="FFE0F7FA"/>
      </patternFill>
    </fill>
    <fill>
      <patternFill patternType="solid">
        <fgColor theme="6"/>
        <bgColor theme="6"/>
      </patternFill>
    </fill>
    <fill>
      <patternFill patternType="solid">
        <fgColor rgb="FF6D9EEB"/>
        <bgColor rgb="FF6D9EEB"/>
      </patternFill>
    </fill>
    <fill>
      <patternFill patternType="solid">
        <fgColor rgb="FF9900FF"/>
        <bgColor rgb="FF9900FF"/>
      </patternFill>
    </fill>
    <fill>
      <patternFill patternType="solid">
        <fgColor rgb="FF6AA84F"/>
        <bgColor rgb="FF6AA84F"/>
      </patternFill>
    </fill>
    <fill>
      <patternFill patternType="solid">
        <fgColor rgb="FFCC4125"/>
        <bgColor rgb="FFCC4125"/>
      </patternFill>
    </fill>
    <fill>
      <patternFill patternType="solid">
        <fgColor rgb="FFFF00FF"/>
        <bgColor rgb="FFFF00FF"/>
      </patternFill>
    </fill>
    <fill>
      <patternFill patternType="solid">
        <fgColor theme="5"/>
        <bgColor theme="5"/>
      </patternFill>
    </fill>
    <fill>
      <patternFill patternType="solid">
        <fgColor rgb="FFFFFFFF"/>
        <bgColor rgb="FFFFFFFF"/>
      </patternFill>
    </fill>
    <fill>
      <patternFill patternType="solid">
        <fgColor rgb="FF4DD0E1"/>
        <bgColor rgb="FF4DD0E1"/>
      </patternFill>
    </fill>
    <fill>
      <patternFill patternType="solid">
        <fgColor rgb="FFFBBC04"/>
        <bgColor rgb="FFFBBC04"/>
      </patternFill>
    </fill>
    <fill>
      <patternFill patternType="solid">
        <fgColor rgb="FFEA4335"/>
        <bgColor rgb="FFEA4335"/>
      </patternFill>
    </fill>
    <fill>
      <patternFill patternType="solid">
        <fgColor theme="4"/>
        <bgColor theme="4"/>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DDF2F0"/>
        <bgColor rgb="FFDDF2F0"/>
      </patternFill>
    </fill>
    <fill>
      <patternFill patternType="solid">
        <fgColor rgb="FFC9DAF8"/>
        <bgColor rgb="FFC9DAF8"/>
      </patternFill>
    </fill>
    <fill>
      <patternFill patternType="solid">
        <fgColor rgb="FFFFE599"/>
        <bgColor rgb="FFFFE599"/>
      </patternFill>
    </fill>
    <fill>
      <patternFill patternType="solid">
        <fgColor rgb="FF38761D"/>
        <bgColor rgb="FF38761D"/>
      </patternFill>
    </fill>
    <fill>
      <patternFill patternType="solid">
        <fgColor rgb="FFD9EAD3"/>
        <bgColor rgb="FFD9EAD3"/>
      </patternFill>
    </fill>
    <fill>
      <patternFill patternType="solid">
        <fgColor rgb="FFE7F9EF"/>
        <bgColor rgb="FFE7F9EF"/>
      </patternFill>
    </fill>
    <fill>
      <patternFill patternType="solid">
        <fgColor rgb="FFB6D7A8"/>
        <bgColor rgb="FFB6D7A8"/>
      </patternFill>
    </fill>
    <fill>
      <patternFill patternType="solid">
        <fgColor rgb="FFD1F1DA"/>
        <bgColor rgb="FFD1F1DA"/>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ck">
        <color rgb="FFB7B7B7"/>
      </left>
      <bottom style="thick">
        <color rgb="FFB7B7B7"/>
      </bottom>
    </border>
    <border>
      <bottom style="thick">
        <color rgb="FFB7B7B7"/>
      </bottom>
    </border>
    <border>
      <right style="thick">
        <color rgb="FFB7B7B7"/>
      </right>
      <bottom style="thick">
        <color rgb="FFB7B7B7"/>
      </bottom>
    </border>
    <border>
      <left style="thin">
        <color rgb="FF000000"/>
      </left>
      <right style="thin">
        <color rgb="FF000000"/>
      </right>
      <bottom style="thin">
        <color rgb="FF000000"/>
      </bottom>
    </border>
  </borders>
  <cellStyleXfs count="1">
    <xf borderId="0" fillId="0" fontId="0" numFmtId="0" applyAlignment="1" applyFont="1"/>
  </cellStyleXfs>
  <cellXfs count="389">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4" fontId="1" numFmtId="0" xfId="0" applyFill="1" applyFont="1"/>
    <xf borderId="0" fillId="5" fontId="1" numFmtId="0" xfId="0" applyFill="1" applyFont="1"/>
    <xf borderId="1" fillId="5" fontId="2" numFmtId="0" xfId="0" applyAlignment="1" applyBorder="1" applyFont="1">
      <alignment horizontal="center" vertical="bottom"/>
    </xf>
    <xf borderId="1" fillId="6" fontId="3" numFmtId="0" xfId="0" applyAlignment="1" applyBorder="1" applyFill="1" applyFont="1">
      <alignment horizontal="center" readingOrder="0"/>
    </xf>
    <xf borderId="1" fillId="6" fontId="3" numFmtId="0" xfId="0" applyAlignment="1" applyBorder="1" applyFont="1">
      <alignment readingOrder="0"/>
    </xf>
    <xf borderId="1" fillId="6" fontId="3" numFmtId="0" xfId="0" applyAlignment="1" applyBorder="1" applyFont="1">
      <alignment readingOrder="0" shrinkToFit="0" wrapText="1"/>
    </xf>
    <xf borderId="1" fillId="2" fontId="3" numFmtId="0" xfId="0" applyAlignment="1" applyBorder="1" applyFont="1">
      <alignment readingOrder="0" shrinkToFit="0" wrapText="1"/>
    </xf>
    <xf borderId="1" fillId="3" fontId="3" numFmtId="0" xfId="0" applyAlignment="1" applyBorder="1" applyFont="1">
      <alignment readingOrder="0" shrinkToFit="0" wrapText="1"/>
    </xf>
    <xf borderId="1" fillId="4" fontId="3" numFmtId="0" xfId="0" applyAlignment="1" applyBorder="1" applyFont="1">
      <alignment readingOrder="0" shrinkToFit="0" wrapText="1"/>
    </xf>
    <xf borderId="2" fillId="6" fontId="3" numFmtId="0" xfId="0" applyAlignment="1" applyBorder="1" applyFont="1">
      <alignment readingOrder="0" shrinkToFit="0" wrapText="1"/>
    </xf>
    <xf borderId="0" fillId="5" fontId="3" numFmtId="0" xfId="0" applyAlignment="1" applyFont="1">
      <alignment readingOrder="0" shrinkToFit="0" wrapText="1"/>
    </xf>
    <xf borderId="0" fillId="5" fontId="3" numFmtId="0" xfId="0" applyAlignment="1" applyFont="1">
      <alignment horizontal="center" readingOrder="0"/>
    </xf>
    <xf borderId="0" fillId="5" fontId="2" numFmtId="0" xfId="0" applyAlignment="1" applyFont="1">
      <alignment horizontal="center" vertical="bottom"/>
    </xf>
    <xf borderId="0" fillId="5" fontId="3" numFmtId="0" xfId="0" applyAlignment="1" applyFont="1">
      <alignment readingOrder="0"/>
    </xf>
    <xf borderId="0" fillId="5" fontId="2" numFmtId="0" xfId="0" applyAlignment="1" applyFont="1">
      <alignment readingOrder="0"/>
    </xf>
    <xf borderId="1" fillId="5" fontId="4" numFmtId="0" xfId="0" applyAlignment="1" applyBorder="1" applyFont="1">
      <alignment horizontal="right" vertical="bottom"/>
    </xf>
    <xf borderId="1" fillId="4" fontId="5" numFmtId="0" xfId="0" applyAlignment="1" applyBorder="1" applyFont="1">
      <alignment readingOrder="0"/>
    </xf>
    <xf borderId="1" fillId="5" fontId="6" numFmtId="0" xfId="0" applyAlignment="1" applyBorder="1" applyFont="1">
      <alignment horizontal="left" readingOrder="0"/>
    </xf>
    <xf borderId="1" fillId="5" fontId="7" numFmtId="0" xfId="0" applyAlignment="1" applyBorder="1" applyFont="1">
      <alignment readingOrder="0"/>
    </xf>
    <xf borderId="1" fillId="5" fontId="8" numFmtId="0" xfId="0" applyAlignment="1" applyBorder="1" applyFont="1">
      <alignment horizontal="right" readingOrder="0"/>
    </xf>
    <xf borderId="1" fillId="2" fontId="8" numFmtId="0" xfId="0" applyAlignment="1" applyBorder="1" applyFont="1">
      <alignment readingOrder="0"/>
    </xf>
    <xf borderId="1" fillId="3" fontId="8" numFmtId="0" xfId="0" applyAlignment="1" applyBorder="1" applyFont="1">
      <alignment horizontal="right" readingOrder="0"/>
    </xf>
    <xf borderId="1" fillId="4" fontId="8" numFmtId="0" xfId="0" applyAlignment="1" applyBorder="1" applyFont="1">
      <alignment readingOrder="0"/>
    </xf>
    <xf borderId="2" fillId="5" fontId="8" numFmtId="0" xfId="0" applyAlignment="1" applyBorder="1" applyFont="1">
      <alignment readingOrder="0"/>
    </xf>
    <xf borderId="0" fillId="5" fontId="8" numFmtId="0" xfId="0" applyAlignment="1" applyFont="1">
      <alignment horizontal="right" readingOrder="0"/>
    </xf>
    <xf borderId="0" fillId="5" fontId="9" numFmtId="0" xfId="0" applyAlignment="1" applyFont="1">
      <alignment horizontal="right" readingOrder="0" vertical="bottom"/>
    </xf>
    <xf borderId="0" fillId="5" fontId="8" numFmtId="0" xfId="0" applyAlignment="1" applyFont="1">
      <alignment readingOrder="0"/>
    </xf>
    <xf borderId="0" fillId="5" fontId="9" numFmtId="0" xfId="0" applyAlignment="1" applyFont="1">
      <alignment readingOrder="0"/>
    </xf>
    <xf borderId="0" fillId="5" fontId="10" numFmtId="0" xfId="0" applyAlignment="1" applyFont="1">
      <alignment readingOrder="0"/>
    </xf>
    <xf borderId="1" fillId="4" fontId="11" numFmtId="0" xfId="0" applyAlignment="1" applyBorder="1" applyFont="1">
      <alignment readingOrder="0"/>
    </xf>
    <xf borderId="1" fillId="7" fontId="6" numFmtId="0" xfId="0" applyAlignment="1" applyBorder="1" applyFill="1" applyFont="1">
      <alignment horizontal="left" readingOrder="0"/>
    </xf>
    <xf borderId="1" fillId="7" fontId="12" numFmtId="0" xfId="0" applyAlignment="1" applyBorder="1" applyFont="1">
      <alignment readingOrder="0"/>
    </xf>
    <xf borderId="1" fillId="2" fontId="8" numFmtId="0" xfId="0" applyAlignment="1" applyBorder="1" applyFont="1">
      <alignment horizontal="right" readingOrder="0"/>
    </xf>
    <xf borderId="1" fillId="3" fontId="8" numFmtId="0" xfId="0" applyAlignment="1" applyBorder="1" applyFont="1">
      <alignment readingOrder="0"/>
    </xf>
    <xf borderId="1" fillId="4" fontId="6" numFmtId="0" xfId="0" applyAlignment="1" applyBorder="1" applyFont="1">
      <alignment horizontal="left" readingOrder="0"/>
    </xf>
    <xf borderId="1" fillId="4" fontId="13" numFmtId="0" xfId="0" applyAlignment="1" applyBorder="1" applyFont="1">
      <alignment readingOrder="0"/>
    </xf>
    <xf borderId="1" fillId="8" fontId="11" numFmtId="0" xfId="0" applyAlignment="1" applyBorder="1" applyFill="1" applyFont="1">
      <alignment readingOrder="0"/>
    </xf>
    <xf borderId="1" fillId="8" fontId="14" numFmtId="0" xfId="0" applyAlignment="1" applyBorder="1" applyFont="1">
      <alignment readingOrder="0"/>
    </xf>
    <xf borderId="1" fillId="5" fontId="11" numFmtId="0" xfId="0" applyAlignment="1" applyBorder="1" applyFont="1">
      <alignment readingOrder="0"/>
    </xf>
    <xf borderId="1" fillId="8" fontId="8" numFmtId="0" xfId="0" applyAlignment="1" applyBorder="1" applyFont="1">
      <alignment readingOrder="0"/>
    </xf>
    <xf borderId="1" fillId="9" fontId="5" numFmtId="0" xfId="0" applyAlignment="1" applyBorder="1" applyFill="1" applyFont="1">
      <alignment readingOrder="0"/>
    </xf>
    <xf borderId="1" fillId="7" fontId="8" numFmtId="0" xfId="0" applyAlignment="1" applyBorder="1" applyFont="1">
      <alignment readingOrder="0"/>
    </xf>
    <xf borderId="1" fillId="5" fontId="8" numFmtId="0" xfId="0" applyAlignment="1" applyBorder="1" applyFont="1">
      <alignment readingOrder="0"/>
    </xf>
    <xf borderId="1" fillId="2" fontId="5" numFmtId="0" xfId="0" applyAlignment="1" applyBorder="1" applyFont="1">
      <alignment readingOrder="0"/>
    </xf>
    <xf borderId="1" fillId="2" fontId="15" numFmtId="0" xfId="0" applyAlignment="1" applyBorder="1" applyFont="1">
      <alignment readingOrder="0"/>
    </xf>
    <xf borderId="1" fillId="10" fontId="5" numFmtId="0" xfId="0" applyAlignment="1" applyBorder="1" applyFill="1" applyFont="1">
      <alignment readingOrder="0"/>
    </xf>
    <xf borderId="1" fillId="4" fontId="8" numFmtId="0" xfId="0" applyAlignment="1" applyBorder="1" applyFont="1">
      <alignment horizontal="right" readingOrder="0"/>
    </xf>
    <xf borderId="1" fillId="11" fontId="5" numFmtId="0" xfId="0" applyAlignment="1" applyBorder="1" applyFill="1" applyFont="1">
      <alignment readingOrder="0"/>
    </xf>
    <xf borderId="0" fillId="3" fontId="1" numFmtId="0" xfId="0" applyAlignment="1" applyFont="1">
      <alignment readingOrder="0"/>
    </xf>
    <xf borderId="1" fillId="11" fontId="16" numFmtId="0" xfId="0" applyAlignment="1" applyBorder="1" applyFont="1">
      <alignment readingOrder="0"/>
    </xf>
    <xf borderId="1" fillId="8" fontId="6" numFmtId="0" xfId="0" applyAlignment="1" applyBorder="1" applyFont="1">
      <alignment horizontal="left" readingOrder="0"/>
    </xf>
    <xf borderId="1" fillId="8" fontId="17" numFmtId="0" xfId="0" applyAlignment="1" applyBorder="1" applyFont="1">
      <alignment readingOrder="0"/>
    </xf>
    <xf borderId="1" fillId="12" fontId="5" numFmtId="0" xfId="0" applyAlignment="1" applyBorder="1" applyFill="1" applyFont="1">
      <alignment readingOrder="0"/>
    </xf>
    <xf borderId="1" fillId="13" fontId="5" numFmtId="0" xfId="0" applyAlignment="1" applyBorder="1" applyFill="1" applyFont="1">
      <alignment readingOrder="0"/>
    </xf>
    <xf borderId="2" fillId="5" fontId="8" numFmtId="0" xfId="0" applyAlignment="1" applyBorder="1" applyFont="1">
      <alignment horizontal="right" readingOrder="0"/>
    </xf>
    <xf borderId="1" fillId="2" fontId="18" numFmtId="0" xfId="0" applyAlignment="1" applyBorder="1" applyFont="1">
      <alignment horizontal="left" readingOrder="0"/>
    </xf>
    <xf borderId="0" fillId="5" fontId="19" numFmtId="0" xfId="0" applyAlignment="1" applyFont="1">
      <alignment readingOrder="0"/>
    </xf>
    <xf borderId="1" fillId="8" fontId="18" numFmtId="0" xfId="0" applyAlignment="1" applyBorder="1" applyFont="1">
      <alignment horizontal="left" readingOrder="0"/>
    </xf>
    <xf borderId="1" fillId="14" fontId="11" numFmtId="0" xfId="0" applyAlignment="1" applyBorder="1" applyFill="1" applyFont="1">
      <alignment readingOrder="0"/>
    </xf>
    <xf borderId="1" fillId="14" fontId="6" numFmtId="0" xfId="0" applyAlignment="1" applyBorder="1" applyFont="1">
      <alignment horizontal="left" readingOrder="0"/>
    </xf>
    <xf borderId="1" fillId="14" fontId="20" numFmtId="0" xfId="0" applyAlignment="1" applyBorder="1" applyFont="1">
      <alignment readingOrder="0"/>
    </xf>
    <xf borderId="1" fillId="10" fontId="11" numFmtId="0" xfId="0" applyAlignment="1" applyBorder="1" applyFont="1">
      <alignment readingOrder="0"/>
    </xf>
    <xf borderId="0" fillId="5" fontId="1" numFmtId="0" xfId="0" applyAlignment="1" applyFont="1">
      <alignment readingOrder="0"/>
    </xf>
    <xf borderId="0" fillId="5" fontId="1" numFmtId="0" xfId="0" applyAlignment="1" applyFont="1">
      <alignment readingOrder="0"/>
    </xf>
    <xf borderId="1" fillId="5" fontId="1" numFmtId="0" xfId="0" applyBorder="1" applyFont="1"/>
    <xf borderId="1" fillId="5" fontId="21" numFmtId="0" xfId="0" applyAlignment="1" applyBorder="1" applyFont="1">
      <alignment readingOrder="0"/>
    </xf>
    <xf borderId="1" fillId="5" fontId="1" numFmtId="0" xfId="0" applyAlignment="1" applyBorder="1" applyFont="1">
      <alignment readingOrder="0"/>
    </xf>
    <xf borderId="1" fillId="8" fontId="1" numFmtId="0" xfId="0" applyBorder="1" applyFont="1"/>
    <xf borderId="1" fillId="2" fontId="1" numFmtId="0" xfId="0" applyBorder="1" applyFont="1"/>
    <xf borderId="1" fillId="3" fontId="1" numFmtId="0" xfId="0" applyBorder="1" applyFont="1"/>
    <xf borderId="1" fillId="4" fontId="1" numFmtId="0" xfId="0" applyBorder="1" applyFont="1"/>
    <xf borderId="2" fillId="5" fontId="1" numFmtId="0" xfId="0" applyBorder="1" applyFont="1"/>
    <xf borderId="1" fillId="6" fontId="2" numFmtId="0" xfId="0" applyAlignment="1" applyBorder="1" applyFont="1">
      <alignment horizontal="center" vertical="bottom"/>
    </xf>
    <xf borderId="0" fillId="6" fontId="2" numFmtId="0" xfId="0" applyAlignment="1" applyFont="1">
      <alignment horizontal="center" vertical="bottom"/>
    </xf>
    <xf borderId="0" fillId="6" fontId="2" numFmtId="0" xfId="0" applyAlignment="1" applyFont="1">
      <alignment vertical="bottom"/>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5" fontId="2" numFmtId="0" xfId="0" applyAlignment="1" applyFont="1">
      <alignment shrinkToFit="0" vertical="bottom" wrapText="1"/>
    </xf>
    <xf borderId="0" fillId="5" fontId="2" numFmtId="0" xfId="0" applyAlignment="1" applyFont="1">
      <alignment horizontal="center" vertical="bottom"/>
    </xf>
    <xf borderId="0" fillId="5" fontId="2" numFmtId="0" xfId="0" applyAlignment="1" applyFont="1">
      <alignment vertical="bottom"/>
    </xf>
    <xf borderId="0" fillId="5" fontId="22" numFmtId="0" xfId="0" applyAlignment="1" applyFont="1">
      <alignment vertical="bottom"/>
    </xf>
    <xf borderId="0" fillId="15" fontId="4" numFmtId="0" xfId="0" applyAlignment="1" applyFill="1" applyFont="1">
      <alignment horizontal="right" vertical="bottom"/>
    </xf>
    <xf borderId="0" fillId="15" fontId="4" numFmtId="0" xfId="0" applyAlignment="1" applyFont="1">
      <alignment vertical="bottom"/>
    </xf>
    <xf borderId="0" fillId="15" fontId="22" numFmtId="0" xfId="0" applyAlignment="1" applyFont="1">
      <alignment vertical="bottom"/>
    </xf>
    <xf borderId="0" fillId="15" fontId="22" numFmtId="0" xfId="0" applyAlignment="1" applyFont="1">
      <alignment horizontal="right" vertical="bottom"/>
    </xf>
    <xf borderId="0" fillId="15" fontId="22" numFmtId="0" xfId="0" applyAlignment="1" applyFont="1">
      <alignment horizontal="right" readingOrder="0" vertical="bottom"/>
    </xf>
    <xf borderId="0" fillId="5" fontId="22" numFmtId="0" xfId="0" applyAlignment="1" applyFont="1">
      <alignment horizontal="right" vertical="bottom"/>
    </xf>
    <xf borderId="0" fillId="5" fontId="4" numFmtId="0" xfId="0" applyAlignment="1" applyFont="1">
      <alignment horizontal="right" vertical="bottom"/>
    </xf>
    <xf borderId="0" fillId="7" fontId="4" numFmtId="0" xfId="0" applyAlignment="1" applyFont="1">
      <alignment horizontal="right" vertical="bottom"/>
    </xf>
    <xf borderId="0" fillId="7" fontId="23" numFmtId="0" xfId="0" applyAlignment="1" applyFont="1">
      <alignment vertical="bottom"/>
    </xf>
    <xf borderId="0" fillId="7" fontId="22" numFmtId="0" xfId="0" applyAlignment="1" applyFont="1">
      <alignment vertical="bottom"/>
    </xf>
    <xf borderId="0" fillId="7" fontId="22" numFmtId="0" xfId="0" applyAlignment="1" applyFont="1">
      <alignment horizontal="right" vertical="bottom"/>
    </xf>
    <xf borderId="0" fillId="7" fontId="22" numFmtId="0" xfId="0" applyAlignment="1" applyFont="1">
      <alignment horizontal="right" readingOrder="0" vertical="bottom"/>
    </xf>
    <xf borderId="0" fillId="15" fontId="23" numFmtId="0" xfId="0" applyAlignment="1" applyFont="1">
      <alignment vertical="bottom"/>
    </xf>
    <xf borderId="0" fillId="16" fontId="4" numFmtId="0" xfId="0" applyAlignment="1" applyFill="1" applyFont="1">
      <alignment horizontal="left" readingOrder="0" vertical="bottom"/>
    </xf>
    <xf borderId="0" fillId="5" fontId="22" numFmtId="0" xfId="0" applyAlignment="1" applyFont="1">
      <alignment horizontal="right" readingOrder="0" vertical="bottom"/>
    </xf>
    <xf borderId="0" fillId="4" fontId="4" numFmtId="0" xfId="0" applyAlignment="1" applyFont="1">
      <alignment horizontal="right" vertical="bottom"/>
    </xf>
    <xf borderId="0" fillId="4" fontId="23" numFmtId="0" xfId="0" applyAlignment="1" applyFont="1">
      <alignment vertical="bottom"/>
    </xf>
    <xf borderId="0" fillId="4" fontId="22" numFmtId="0" xfId="0" applyAlignment="1" applyFont="1">
      <alignment vertical="bottom"/>
    </xf>
    <xf borderId="0" fillId="4" fontId="22" numFmtId="0" xfId="0" applyAlignment="1" applyFont="1">
      <alignment horizontal="right" vertical="bottom"/>
    </xf>
    <xf borderId="0" fillId="4" fontId="22" numFmtId="0" xfId="0" applyAlignment="1" applyFont="1">
      <alignment horizontal="right" readingOrder="0" vertical="bottom"/>
    </xf>
    <xf borderId="0" fillId="17" fontId="4" numFmtId="0" xfId="0" applyAlignment="1" applyFill="1" applyFont="1">
      <alignment horizontal="right" vertical="bottom"/>
    </xf>
    <xf borderId="0" fillId="17" fontId="23" numFmtId="0" xfId="0" applyAlignment="1" applyFont="1">
      <alignment vertical="bottom"/>
    </xf>
    <xf borderId="0" fillId="17" fontId="22" numFmtId="0" xfId="0" applyAlignment="1" applyFont="1">
      <alignment vertical="bottom"/>
    </xf>
    <xf borderId="0" fillId="17" fontId="22" numFmtId="0" xfId="0" applyAlignment="1" applyFont="1">
      <alignment horizontal="right" readingOrder="0" vertical="bottom"/>
    </xf>
    <xf borderId="0" fillId="17" fontId="22" numFmtId="0" xfId="0" applyAlignment="1" applyFont="1">
      <alignment horizontal="right" vertical="bottom"/>
    </xf>
    <xf borderId="0" fillId="17" fontId="4" numFmtId="0" xfId="0" applyAlignment="1" applyFont="1">
      <alignment vertical="bottom"/>
    </xf>
    <xf borderId="0" fillId="5" fontId="24" numFmtId="0" xfId="0" applyAlignment="1" applyFont="1">
      <alignment horizontal="right" vertical="bottom"/>
    </xf>
    <xf borderId="0" fillId="18" fontId="4" numFmtId="0" xfId="0" applyAlignment="1" applyFill="1" applyFont="1">
      <alignment horizontal="right" vertical="bottom"/>
    </xf>
    <xf borderId="0" fillId="18" fontId="23" numFmtId="0" xfId="0" applyAlignment="1" applyFont="1">
      <alignment vertical="bottom"/>
    </xf>
    <xf borderId="0" fillId="18" fontId="22" numFmtId="0" xfId="0" applyAlignment="1" applyFont="1">
      <alignment vertical="bottom"/>
    </xf>
    <xf borderId="0" fillId="18" fontId="22" numFmtId="0" xfId="0" applyAlignment="1" applyFont="1">
      <alignment horizontal="right" readingOrder="0" vertical="bottom"/>
    </xf>
    <xf borderId="0" fillId="18" fontId="22" numFmtId="0" xfId="0" applyAlignment="1" applyFont="1">
      <alignment horizontal="right" vertical="bottom"/>
    </xf>
    <xf borderId="0" fillId="0" fontId="1" numFmtId="0" xfId="0" applyAlignment="1" applyFont="1">
      <alignment readingOrder="0"/>
    </xf>
    <xf borderId="0" fillId="0" fontId="1" numFmtId="0" xfId="0" applyFont="1"/>
    <xf borderId="1" fillId="6" fontId="25" numFmtId="0" xfId="0" applyAlignment="1" applyBorder="1" applyFont="1">
      <alignment readingOrder="0"/>
    </xf>
    <xf borderId="1" fillId="5" fontId="3" numFmtId="0" xfId="0" applyAlignment="1" applyBorder="1" applyFont="1">
      <alignment horizontal="right" readingOrder="0" shrinkToFit="0" wrapText="1"/>
    </xf>
    <xf borderId="1" fillId="5" fontId="3" numFmtId="0" xfId="0" applyAlignment="1" applyBorder="1" applyFont="1">
      <alignment readingOrder="0" shrinkToFit="0" wrapText="1"/>
    </xf>
    <xf borderId="1" fillId="5" fontId="25" numFmtId="0" xfId="0" applyAlignment="1" applyBorder="1" applyFont="1">
      <alignment readingOrder="0" shrinkToFit="0" wrapText="1"/>
    </xf>
    <xf borderId="1" fillId="5" fontId="4" numFmtId="0" xfId="0" applyAlignment="1" applyBorder="1" applyFont="1">
      <alignment vertical="bottom"/>
    </xf>
    <xf borderId="1" fillId="5" fontId="22" numFmtId="0" xfId="0" applyAlignment="1" applyBorder="1" applyFont="1">
      <alignment vertical="bottom"/>
    </xf>
    <xf borderId="0" fillId="16" fontId="21" numFmtId="0" xfId="0" applyAlignment="1" applyFont="1">
      <alignment readingOrder="0"/>
    </xf>
    <xf borderId="1" fillId="5" fontId="23" numFmtId="0" xfId="0" applyAlignment="1" applyBorder="1" applyFont="1">
      <alignment horizontal="right" vertical="bottom"/>
    </xf>
    <xf borderId="1" fillId="5" fontId="4" numFmtId="0" xfId="0" applyAlignment="1" applyBorder="1" applyFont="1">
      <alignment readingOrder="0" vertical="bottom"/>
    </xf>
    <xf borderId="1" fillId="5" fontId="23" numFmtId="0" xfId="0" applyAlignment="1" applyBorder="1" applyFont="1">
      <alignment horizontal="right" readingOrder="0" vertical="bottom"/>
    </xf>
    <xf borderId="1" fillId="5" fontId="4" numFmtId="0" xfId="0" applyAlignment="1" applyBorder="1" applyFont="1">
      <alignment horizontal="right" readingOrder="0" vertical="bottom"/>
    </xf>
    <xf borderId="1" fillId="5" fontId="26" numFmtId="0" xfId="0" applyAlignment="1" applyBorder="1" applyFont="1">
      <alignment vertical="bottom"/>
    </xf>
    <xf borderId="0" fillId="5" fontId="4" numFmtId="0" xfId="0" applyAlignment="1" applyFont="1">
      <alignment vertical="bottom"/>
    </xf>
    <xf borderId="0" fillId="5" fontId="23" numFmtId="0" xfId="0" applyAlignment="1" applyFont="1">
      <alignment horizontal="right" vertical="bottom"/>
    </xf>
    <xf borderId="0" fillId="5" fontId="22" numFmtId="0" xfId="0" applyAlignment="1" applyFont="1">
      <alignment vertical="bottom"/>
    </xf>
    <xf borderId="0" fillId="5" fontId="27" numFmtId="0" xfId="0" applyAlignment="1" applyFont="1">
      <alignment vertical="bottom"/>
    </xf>
    <xf borderId="0" fillId="5" fontId="4" numFmtId="0" xfId="0" applyAlignment="1" applyFont="1">
      <alignment vertical="bottom"/>
    </xf>
    <xf borderId="0" fillId="5" fontId="10" numFmtId="0" xfId="0" applyAlignment="1" applyFont="1">
      <alignment readingOrder="0" vertical="bottom"/>
    </xf>
    <xf borderId="0" fillId="5" fontId="23" numFmtId="0" xfId="0" applyAlignment="1" applyFont="1">
      <alignment horizontal="right" vertical="bottom"/>
    </xf>
    <xf borderId="0" fillId="5" fontId="22" numFmtId="0" xfId="0" applyAlignment="1" applyFont="1">
      <alignment vertical="bottom"/>
    </xf>
    <xf borderId="0" fillId="5" fontId="28" numFmtId="0" xfId="0" applyAlignment="1" applyFont="1">
      <alignment readingOrder="0" vertical="bottom"/>
    </xf>
    <xf borderId="0" fillId="0" fontId="29" numFmtId="0" xfId="0" applyFont="1"/>
    <xf borderId="0" fillId="5" fontId="30" numFmtId="0" xfId="0" applyAlignment="1" applyFont="1">
      <alignment vertical="bottom"/>
    </xf>
    <xf borderId="0" fillId="0" fontId="31" numFmtId="0" xfId="0" applyFont="1"/>
    <xf borderId="0" fillId="0" fontId="32" numFmtId="0" xfId="0" applyAlignment="1" applyFont="1">
      <alignment horizontal="center" readingOrder="0" shrinkToFit="0" wrapText="1"/>
    </xf>
    <xf borderId="0" fillId="0" fontId="22" numFmtId="0" xfId="0" applyAlignment="1" applyFont="1">
      <alignment shrinkToFit="0" wrapText="1"/>
    </xf>
    <xf borderId="3" fillId="6" fontId="33" numFmtId="0" xfId="0" applyAlignment="1" applyBorder="1" applyFont="1">
      <alignment horizontal="center"/>
    </xf>
    <xf borderId="4" fillId="6" fontId="34" numFmtId="0" xfId="0" applyBorder="1" applyFont="1"/>
    <xf borderId="4" fillId="0" fontId="34" numFmtId="0" xfId="0" applyBorder="1" applyFont="1"/>
    <xf borderId="5" fillId="0" fontId="34" numFmtId="0" xfId="0" applyBorder="1" applyFont="1"/>
    <xf borderId="0" fillId="0" fontId="21" numFmtId="0" xfId="0" applyFont="1"/>
    <xf borderId="0" fillId="15" fontId="33" numFmtId="0" xfId="0" applyAlignment="1" applyFont="1">
      <alignment horizontal="center"/>
    </xf>
    <xf borderId="0" fillId="0" fontId="33" numFmtId="0" xfId="0" applyAlignment="1" applyFont="1">
      <alignment horizontal="center"/>
    </xf>
    <xf borderId="1" fillId="6" fontId="5" numFmtId="0" xfId="0" applyAlignment="1" applyBorder="1" applyFont="1">
      <alignment readingOrder="0" shrinkToFit="0" wrapText="1"/>
    </xf>
    <xf borderId="1" fillId="0" fontId="5" numFmtId="0" xfId="0" applyAlignment="1" applyBorder="1" applyFont="1">
      <alignment readingOrder="0" shrinkToFit="0" wrapText="1"/>
    </xf>
    <xf borderId="1" fillId="0" fontId="8" numFmtId="0" xfId="0" applyAlignment="1" applyBorder="1" applyFont="1">
      <alignment horizontal="left" readingOrder="0" shrinkToFit="0" wrapText="1"/>
    </xf>
    <xf borderId="0" fillId="0" fontId="35" numFmtId="0" xfId="0" applyAlignment="1" applyFont="1">
      <alignment horizontal="center" readingOrder="0"/>
    </xf>
    <xf borderId="1" fillId="7" fontId="5" numFmtId="0" xfId="0" applyAlignment="1" applyBorder="1" applyFont="1">
      <alignment shrinkToFit="0" wrapText="1"/>
    </xf>
    <xf borderId="1" fillId="7" fontId="8" numFmtId="0" xfId="0" applyAlignment="1" applyBorder="1" applyFont="1">
      <alignment horizontal="left" readingOrder="0" shrinkToFit="0" wrapText="1"/>
    </xf>
    <xf borderId="1" fillId="0" fontId="5" numFmtId="0" xfId="0" applyAlignment="1" applyBorder="1" applyFont="1">
      <alignment shrinkToFit="0" wrapText="1"/>
    </xf>
    <xf borderId="1" fillId="0" fontId="8" numFmtId="0" xfId="0" applyAlignment="1" applyBorder="1" applyFont="1">
      <alignment horizontal="left" shrinkToFit="0" wrapText="1"/>
    </xf>
    <xf borderId="1" fillId="19" fontId="8" numFmtId="0" xfId="0" applyAlignment="1" applyBorder="1" applyFill="1" applyFont="1">
      <alignment horizontal="left" readingOrder="0" shrinkToFit="0" wrapText="1"/>
    </xf>
    <xf borderId="0" fillId="0" fontId="8" numFmtId="0" xfId="0" applyFont="1"/>
    <xf borderId="0" fillId="0" fontId="8" numFmtId="0" xfId="0" applyAlignment="1" applyFont="1">
      <alignment readingOrder="0"/>
    </xf>
    <xf borderId="0" fillId="16" fontId="36" numFmtId="0" xfId="0" applyAlignment="1" applyFont="1">
      <alignment vertical="bottom"/>
    </xf>
    <xf borderId="0" fillId="16" fontId="37" numFmtId="0" xfId="0" applyFont="1"/>
    <xf borderId="0" fillId="20" fontId="38" numFmtId="0" xfId="0" applyAlignment="1" applyFill="1" applyFont="1">
      <alignment readingOrder="0"/>
    </xf>
    <xf borderId="0" fillId="20" fontId="37" numFmtId="0" xfId="0" applyFont="1"/>
    <xf borderId="0" fillId="2" fontId="37" numFmtId="0" xfId="0" applyAlignment="1" applyFont="1">
      <alignment readingOrder="0"/>
    </xf>
    <xf borderId="0" fillId="2" fontId="37" numFmtId="0" xfId="0" applyFont="1"/>
    <xf borderId="0" fillId="3" fontId="37" numFmtId="0" xfId="0" applyAlignment="1" applyFont="1">
      <alignment readingOrder="0"/>
    </xf>
    <xf borderId="0" fillId="3" fontId="37" numFmtId="0" xfId="0" applyFont="1"/>
    <xf borderId="0" fillId="4" fontId="37" numFmtId="0" xfId="0" applyAlignment="1" applyFont="1">
      <alignment readingOrder="0"/>
    </xf>
    <xf borderId="0" fillId="4" fontId="37" numFmtId="0" xfId="0" applyFont="1"/>
    <xf borderId="0" fillId="13" fontId="37" numFmtId="0" xfId="0" applyAlignment="1" applyFont="1">
      <alignment readingOrder="0"/>
    </xf>
    <xf borderId="0" fillId="13" fontId="37" numFmtId="0" xfId="0" applyFont="1"/>
    <xf borderId="0" fillId="10" fontId="37" numFmtId="0" xfId="0" applyAlignment="1" applyFont="1">
      <alignment readingOrder="0"/>
    </xf>
    <xf borderId="0" fillId="10" fontId="37" numFmtId="0" xfId="0" applyFont="1"/>
    <xf borderId="0" fillId="21" fontId="39" numFmtId="0" xfId="0" applyAlignment="1" applyFill="1" applyFont="1">
      <alignment readingOrder="0"/>
    </xf>
    <xf borderId="0" fillId="21" fontId="39" numFmtId="0" xfId="0" applyFont="1"/>
    <xf borderId="0" fillId="21" fontId="40" numFmtId="0" xfId="0" applyFont="1"/>
    <xf borderId="0" fillId="22" fontId="37" numFmtId="0" xfId="0" applyAlignment="1" applyFill="1" applyFont="1">
      <alignment readingOrder="0"/>
    </xf>
    <xf borderId="0" fillId="6" fontId="33" numFmtId="0" xfId="0" applyAlignment="1" applyFont="1">
      <alignment horizontal="center" readingOrder="0"/>
    </xf>
    <xf borderId="0" fillId="15" fontId="35" numFmtId="0" xfId="0" applyAlignment="1" applyFont="1">
      <alignment horizontal="center" readingOrder="0"/>
    </xf>
    <xf borderId="1" fillId="6" fontId="5" numFmtId="0" xfId="0" applyAlignment="1" applyBorder="1" applyFont="1">
      <alignment readingOrder="0"/>
    </xf>
    <xf borderId="2" fillId="6" fontId="5" numFmtId="0" xfId="0" applyAlignment="1" applyBorder="1" applyFont="1">
      <alignment horizontal="center" readingOrder="0"/>
    </xf>
    <xf borderId="6" fillId="6" fontId="34" numFmtId="0" xfId="0" applyBorder="1" applyFont="1"/>
    <xf borderId="7" fillId="6" fontId="34" numFmtId="0" xfId="0" applyBorder="1" applyFont="1"/>
    <xf borderId="1" fillId="15" fontId="8" numFmtId="0" xfId="0" applyAlignment="1" applyBorder="1" applyFont="1">
      <alignment readingOrder="0"/>
    </xf>
    <xf borderId="2" fillId="15" fontId="41" numFmtId="0" xfId="0" applyAlignment="1" applyBorder="1" applyFont="1">
      <alignment readingOrder="0" shrinkToFit="0" wrapText="1"/>
    </xf>
    <xf borderId="6" fillId="15" fontId="34" numFmtId="0" xfId="0" applyBorder="1" applyFont="1"/>
    <xf borderId="7" fillId="15" fontId="34" numFmtId="0" xfId="0" applyBorder="1" applyFont="1"/>
    <xf borderId="1" fillId="23" fontId="8" numFmtId="0" xfId="0" applyBorder="1" applyFill="1" applyFont="1"/>
    <xf borderId="1" fillId="23" fontId="8" numFmtId="0" xfId="0" applyAlignment="1" applyBorder="1" applyFont="1">
      <alignment readingOrder="0"/>
    </xf>
    <xf borderId="2" fillId="23" fontId="41" numFmtId="0" xfId="0" applyAlignment="1" applyBorder="1" applyFont="1">
      <alignment readingOrder="0" shrinkToFit="0" wrapText="1"/>
    </xf>
    <xf borderId="6" fillId="23" fontId="34" numFmtId="0" xfId="0" applyBorder="1" applyFont="1"/>
    <xf borderId="7" fillId="23" fontId="34" numFmtId="0" xfId="0" applyBorder="1" applyFont="1"/>
    <xf borderId="1" fillId="15" fontId="8" numFmtId="0" xfId="0" applyBorder="1" applyFont="1"/>
    <xf borderId="2" fillId="15" fontId="41" numFmtId="0" xfId="0" applyAlignment="1" applyBorder="1" applyFont="1">
      <alignment shrinkToFit="0" wrapText="1"/>
    </xf>
    <xf borderId="2" fillId="23" fontId="41" numFmtId="0" xfId="0" applyBorder="1" applyFont="1"/>
    <xf borderId="2" fillId="23" fontId="41" numFmtId="0" xfId="0" applyAlignment="1" applyBorder="1" applyFont="1">
      <alignment shrinkToFit="0" wrapText="1"/>
    </xf>
    <xf borderId="1" fillId="5" fontId="2" numFmtId="0" xfId="0" applyAlignment="1" applyBorder="1" applyFont="1">
      <alignment vertical="bottom"/>
    </xf>
    <xf borderId="1" fillId="5" fontId="4" numFmtId="0" xfId="0" applyAlignment="1" applyBorder="1" applyFont="1">
      <alignment vertical="bottom"/>
    </xf>
    <xf borderId="1" fillId="5" fontId="22" numFmtId="0" xfId="0" applyAlignment="1" applyBorder="1" applyFont="1">
      <alignment vertical="bottom"/>
    </xf>
    <xf borderId="1" fillId="5" fontId="4" numFmtId="0" xfId="0" applyAlignment="1" applyBorder="1" applyFont="1">
      <alignment readingOrder="0" vertical="bottom"/>
    </xf>
    <xf borderId="1" fillId="5" fontId="23" numFmtId="0" xfId="0" applyAlignment="1" applyBorder="1" applyFont="1">
      <alignment vertical="bottom"/>
    </xf>
    <xf borderId="1" fillId="5" fontId="23" numFmtId="0" xfId="0" applyAlignment="1" applyBorder="1" applyFont="1">
      <alignment readingOrder="0" vertical="bottom"/>
    </xf>
    <xf borderId="0" fillId="5" fontId="4" numFmtId="0" xfId="0" applyAlignment="1" applyFont="1">
      <alignment horizontal="right" vertical="bottom"/>
    </xf>
    <xf borderId="0" fillId="5" fontId="23" numFmtId="0" xfId="0" applyAlignment="1" applyFont="1">
      <alignment vertical="bottom"/>
    </xf>
    <xf borderId="0" fillId="5" fontId="22" numFmtId="0" xfId="0" applyAlignment="1" applyFont="1">
      <alignment vertical="bottom"/>
    </xf>
    <xf borderId="0" fillId="5" fontId="42" numFmtId="0" xfId="0" applyAlignment="1" applyFont="1">
      <alignment vertical="bottom"/>
    </xf>
    <xf borderId="0" fillId="5" fontId="23" numFmtId="0" xfId="0" applyAlignment="1" applyFont="1">
      <alignment readingOrder="0" vertical="bottom"/>
    </xf>
    <xf borderId="0" fillId="6" fontId="43" numFmtId="0" xfId="0" applyAlignment="1" applyFont="1">
      <alignment horizontal="center" readingOrder="0" shrinkToFit="0" wrapText="1"/>
    </xf>
    <xf borderId="0" fillId="5" fontId="43" numFmtId="0" xfId="0" applyAlignment="1" applyFont="1">
      <alignment horizontal="center" readingOrder="0" shrinkToFit="0" wrapText="1"/>
    </xf>
    <xf borderId="0" fillId="5" fontId="32" numFmtId="0" xfId="0" applyAlignment="1" applyFont="1">
      <alignment horizontal="center" readingOrder="0" shrinkToFit="0" wrapText="1"/>
    </xf>
    <xf borderId="0" fillId="5" fontId="22" numFmtId="0" xfId="0" applyAlignment="1" applyFont="1">
      <alignment shrinkToFit="0" wrapText="1"/>
    </xf>
    <xf borderId="1" fillId="6" fontId="2" numFmtId="0" xfId="0" applyAlignment="1" applyBorder="1" applyFont="1">
      <alignment readingOrder="0" shrinkToFit="0" wrapText="1"/>
    </xf>
    <xf borderId="1" fillId="6" fontId="22" numFmtId="0" xfId="0" applyAlignment="1" applyBorder="1" applyFont="1">
      <alignment readingOrder="0" shrinkToFit="0" wrapText="1"/>
    </xf>
    <xf borderId="1" fillId="0" fontId="10" numFmtId="0" xfId="0" applyAlignment="1" applyBorder="1" applyFont="1">
      <alignment readingOrder="0" shrinkToFit="0" wrapText="1"/>
    </xf>
    <xf borderId="1" fillId="24" fontId="8" numFmtId="0" xfId="0" applyAlignment="1" applyBorder="1" applyFill="1" applyFont="1">
      <alignment readingOrder="0" shrinkToFit="0" wrapText="1"/>
    </xf>
    <xf borderId="1" fillId="25" fontId="8" numFmtId="0" xfId="0" applyAlignment="1" applyBorder="1" applyFill="1" applyFont="1">
      <alignment readingOrder="0" shrinkToFit="0" wrapText="1"/>
    </xf>
    <xf borderId="1" fillId="24" fontId="6" numFmtId="0" xfId="0" applyAlignment="1" applyBorder="1" applyFont="1">
      <alignment horizontal="left" readingOrder="0" shrinkToFit="0" wrapText="1"/>
    </xf>
    <xf borderId="1" fillId="0" fontId="22" numFmtId="0" xfId="0" applyAlignment="1" applyBorder="1" applyFont="1">
      <alignment shrinkToFit="0" wrapText="1"/>
    </xf>
    <xf borderId="1" fillId="0" fontId="10" numFmtId="0" xfId="0" applyAlignment="1" applyBorder="1" applyFont="1">
      <alignment shrinkToFit="0" wrapText="1"/>
    </xf>
    <xf borderId="1" fillId="25" fontId="9" numFmtId="0" xfId="0" applyAlignment="1" applyBorder="1" applyFont="1">
      <alignment readingOrder="0" shrinkToFit="0" wrapText="1"/>
    </xf>
    <xf borderId="1" fillId="24" fontId="9" numFmtId="0" xfId="0" applyAlignment="1" applyBorder="1" applyFont="1">
      <alignment readingOrder="0" shrinkToFit="0" wrapText="1"/>
    </xf>
    <xf borderId="1" fillId="24" fontId="44" numFmtId="0" xfId="0" applyAlignment="1" applyBorder="1" applyFont="1">
      <alignment readingOrder="0" shrinkToFit="0" wrapText="1"/>
    </xf>
    <xf borderId="1" fillId="24" fontId="45" numFmtId="0" xfId="0" applyAlignment="1" applyBorder="1" applyFont="1">
      <alignment readingOrder="0" shrinkToFit="0" wrapText="1"/>
    </xf>
    <xf borderId="1" fillId="24" fontId="8" numFmtId="0" xfId="0" applyAlignment="1" applyBorder="1" applyFont="1">
      <alignment readingOrder="0" shrinkToFit="0" wrapText="1"/>
    </xf>
    <xf borderId="8" fillId="0" fontId="2" numFmtId="0" xfId="0" applyAlignment="1" applyBorder="1" applyFont="1">
      <alignment readingOrder="0" shrinkToFit="0" wrapText="1"/>
    </xf>
    <xf borderId="9" fillId="0" fontId="34" numFmtId="0" xfId="0" applyBorder="1" applyFont="1"/>
    <xf borderId="10" fillId="0" fontId="34" numFmtId="0" xfId="0" applyBorder="1" applyFont="1"/>
    <xf borderId="0" fillId="26" fontId="37" numFmtId="0" xfId="0" applyAlignment="1" applyFill="1" applyFont="1">
      <alignment horizontal="center" readingOrder="0"/>
    </xf>
    <xf borderId="0" fillId="5" fontId="37" numFmtId="0" xfId="0" applyAlignment="1" applyFont="1">
      <alignment horizontal="center" readingOrder="0"/>
    </xf>
    <xf borderId="1" fillId="26" fontId="2" numFmtId="0" xfId="0" applyAlignment="1" applyBorder="1" applyFont="1">
      <alignment vertical="bottom"/>
    </xf>
    <xf borderId="1" fillId="26" fontId="2" numFmtId="0" xfId="0" applyAlignment="1" applyBorder="1" applyFont="1">
      <alignment readingOrder="0" shrinkToFit="0" vertical="bottom" wrapText="1"/>
    </xf>
    <xf borderId="0" fillId="15" fontId="4" numFmtId="0" xfId="0" applyAlignment="1" applyFont="1">
      <alignment horizontal="right" vertical="bottom"/>
    </xf>
    <xf borderId="1" fillId="15" fontId="4" numFmtId="0" xfId="0" applyAlignment="1" applyBorder="1" applyFont="1">
      <alignment horizontal="right" vertical="bottom"/>
    </xf>
    <xf borderId="1" fillId="15" fontId="4" numFmtId="0" xfId="0" applyAlignment="1" applyBorder="1" applyFont="1">
      <alignment horizontal="right" vertical="bottom"/>
    </xf>
    <xf borderId="1" fillId="27" fontId="4" numFmtId="0" xfId="0" applyAlignment="1" applyBorder="1" applyFill="1" applyFont="1">
      <alignment horizontal="right" vertical="bottom"/>
    </xf>
    <xf borderId="1" fillId="27" fontId="4" numFmtId="0" xfId="0" applyAlignment="1" applyBorder="1" applyFont="1">
      <alignment horizontal="right" vertical="bottom"/>
    </xf>
    <xf borderId="0" fillId="27" fontId="4" numFmtId="0" xfId="0" applyAlignment="1" applyFont="1">
      <alignment horizontal="right" vertical="bottom"/>
    </xf>
    <xf borderId="0" fillId="5" fontId="4" numFmtId="0" xfId="0" applyAlignment="1" applyFont="1">
      <alignment horizontal="right" shrinkToFit="0" vertical="bottom" wrapText="1"/>
    </xf>
    <xf borderId="0" fillId="5" fontId="23" numFmtId="0" xfId="0" applyAlignment="1" applyFont="1">
      <alignment shrinkToFit="0" vertical="bottom" wrapText="1"/>
    </xf>
    <xf borderId="0" fillId="5" fontId="22" numFmtId="0" xfId="0" applyAlignment="1" applyFont="1">
      <alignment shrinkToFit="0" vertical="bottom" wrapText="1"/>
    </xf>
    <xf borderId="0" fillId="5" fontId="46" numFmtId="0" xfId="0" applyAlignment="1" applyFont="1">
      <alignment shrinkToFit="0" vertical="bottom" wrapText="1"/>
    </xf>
    <xf borderId="0" fillId="15" fontId="4" numFmtId="0" xfId="0" applyAlignment="1" applyFont="1">
      <alignment horizontal="right" shrinkToFit="0" vertical="bottom" wrapText="1"/>
    </xf>
    <xf borderId="0" fillId="6" fontId="37" numFmtId="0" xfId="0" applyAlignment="1" applyFont="1">
      <alignment horizontal="center" readingOrder="0"/>
    </xf>
    <xf borderId="1" fillId="5" fontId="21" numFmtId="0" xfId="0" applyAlignment="1" applyBorder="1" applyFont="1">
      <alignment readingOrder="0"/>
    </xf>
    <xf borderId="1" fillId="6" fontId="21" numFmtId="0" xfId="0" applyAlignment="1" applyBorder="1" applyFont="1">
      <alignment readingOrder="0"/>
    </xf>
    <xf borderId="1" fillId="15" fontId="10" numFmtId="0" xfId="0" applyAlignment="1" applyBorder="1" applyFont="1">
      <alignment horizontal="left" readingOrder="0" vertical="center"/>
    </xf>
    <xf borderId="1" fillId="5" fontId="10" numFmtId="0" xfId="0" applyAlignment="1" applyBorder="1" applyFont="1">
      <alignment horizontal="left" readingOrder="0" vertical="center"/>
    </xf>
    <xf borderId="1" fillId="23" fontId="10" numFmtId="0" xfId="0" applyAlignment="1" applyBorder="1" applyFont="1">
      <alignment horizontal="left" readingOrder="0" vertical="center"/>
    </xf>
    <xf borderId="1" fillId="7" fontId="10" numFmtId="0" xfId="0" applyAlignment="1" applyBorder="1" applyFont="1">
      <alignment horizontal="left" readingOrder="0" vertical="center"/>
    </xf>
    <xf borderId="1" fillId="15" fontId="5" numFmtId="0" xfId="0" applyAlignment="1" applyBorder="1" applyFont="1">
      <alignment horizontal="left" readingOrder="0" vertical="center"/>
    </xf>
    <xf borderId="1" fillId="5" fontId="5" numFmtId="0" xfId="0" applyAlignment="1" applyBorder="1" applyFont="1">
      <alignment horizontal="left" readingOrder="0" vertical="center"/>
    </xf>
    <xf borderId="1" fillId="23" fontId="10" numFmtId="0" xfId="0" applyAlignment="1" applyBorder="1" applyFont="1">
      <alignment horizontal="left" readingOrder="0" vertical="center"/>
    </xf>
    <xf borderId="1" fillId="7" fontId="10" numFmtId="0" xfId="0" applyAlignment="1" applyBorder="1" applyFont="1">
      <alignment horizontal="left" readingOrder="0" vertical="center"/>
    </xf>
    <xf borderId="0" fillId="5" fontId="4" numFmtId="0" xfId="0" applyAlignment="1" applyFont="1">
      <alignment horizontal="right" readingOrder="0" vertical="bottom"/>
    </xf>
    <xf borderId="0" fillId="15" fontId="33" numFmtId="0" xfId="0" applyAlignment="1" applyFont="1">
      <alignment horizontal="center" readingOrder="0"/>
    </xf>
    <xf borderId="0" fillId="5" fontId="33" numFmtId="0" xfId="0" applyAlignment="1" applyFont="1">
      <alignment horizontal="center" readingOrder="0"/>
    </xf>
    <xf borderId="0" fillId="15" fontId="32" numFmtId="0" xfId="0" applyAlignment="1" applyFont="1">
      <alignment horizontal="center" readingOrder="0" shrinkToFit="0" wrapText="1"/>
    </xf>
    <xf borderId="0" fillId="15" fontId="22" numFmtId="0" xfId="0" applyAlignment="1" applyFont="1">
      <alignment shrinkToFit="0" wrapText="1"/>
    </xf>
    <xf borderId="0" fillId="15" fontId="5" numFmtId="0" xfId="0" applyAlignment="1" applyFont="1">
      <alignment horizontal="center" readingOrder="0"/>
    </xf>
    <xf borderId="0" fillId="15" fontId="5" numFmtId="0" xfId="0" applyAlignment="1" applyFont="1">
      <alignment horizontal="center" readingOrder="0"/>
    </xf>
    <xf borderId="0" fillId="5" fontId="8" numFmtId="0" xfId="0" applyFont="1"/>
    <xf borderId="1" fillId="6" fontId="5" numFmtId="0" xfId="0" applyAlignment="1" applyBorder="1" applyFont="1">
      <alignment horizontal="center" readingOrder="0"/>
    </xf>
    <xf borderId="0" fillId="5" fontId="5" numFmtId="0" xfId="0" applyAlignment="1" applyFont="1">
      <alignment horizontal="center" readingOrder="0"/>
    </xf>
    <xf borderId="1" fillId="15" fontId="5" numFmtId="0" xfId="0" applyAlignment="1" applyBorder="1" applyFont="1">
      <alignment horizontal="center" readingOrder="0"/>
    </xf>
    <xf borderId="1" fillId="15" fontId="8" numFmtId="0" xfId="0" applyAlignment="1" applyBorder="1" applyFont="1">
      <alignment horizontal="left" readingOrder="0"/>
    </xf>
    <xf borderId="0" fillId="15" fontId="8" numFmtId="0" xfId="0" applyFont="1"/>
    <xf borderId="1" fillId="7" fontId="5" numFmtId="0" xfId="0" applyAlignment="1" applyBorder="1" applyFont="1">
      <alignment horizontal="center" readingOrder="0"/>
    </xf>
    <xf borderId="1" fillId="7" fontId="8" numFmtId="0" xfId="0" applyAlignment="1" applyBorder="1" applyFont="1">
      <alignment horizontal="left" readingOrder="0"/>
    </xf>
    <xf borderId="1" fillId="0" fontId="5" numFmtId="0" xfId="0" applyAlignment="1" applyBorder="1" applyFont="1">
      <alignment horizontal="center" readingOrder="0"/>
    </xf>
    <xf borderId="1" fillId="0" fontId="8" numFmtId="0" xfId="0" applyAlignment="1" applyBorder="1" applyFont="1">
      <alignment horizontal="left" readingOrder="0"/>
    </xf>
    <xf borderId="0" fillId="0" fontId="5" numFmtId="0" xfId="0" applyFont="1"/>
    <xf borderId="0" fillId="15" fontId="8" numFmtId="0" xfId="0" applyAlignment="1" applyFont="1">
      <alignment horizontal="left" readingOrder="0"/>
    </xf>
    <xf borderId="0" fillId="15" fontId="5" numFmtId="0" xfId="0" applyAlignment="1" applyFont="1">
      <alignment horizontal="left" readingOrder="0"/>
    </xf>
    <xf borderId="0" fillId="16" fontId="3" numFmtId="0" xfId="0" applyAlignment="1" applyFont="1">
      <alignment horizontal="left" readingOrder="0"/>
    </xf>
    <xf borderId="0" fillId="16" fontId="25" numFmtId="0" xfId="0" applyAlignment="1" applyFont="1">
      <alignment horizontal="left" readingOrder="0"/>
    </xf>
    <xf borderId="0" fillId="16" fontId="3" numFmtId="0" xfId="0" applyAlignment="1" applyFont="1">
      <alignment horizontal="center" readingOrder="0"/>
    </xf>
    <xf borderId="0" fillId="16" fontId="25" numFmtId="0" xfId="0" applyFont="1"/>
    <xf borderId="1" fillId="0" fontId="8" numFmtId="0" xfId="0" applyAlignment="1" applyBorder="1" applyFont="1">
      <alignment horizontal="left"/>
    </xf>
    <xf borderId="0" fillId="16" fontId="3" numFmtId="0" xfId="0" applyAlignment="1" applyFont="1">
      <alignment readingOrder="0"/>
    </xf>
    <xf borderId="1" fillId="7" fontId="8" numFmtId="0" xfId="0" applyAlignment="1" applyBorder="1" applyFont="1">
      <alignment horizontal="left"/>
    </xf>
    <xf borderId="0" fillId="5" fontId="43" numFmtId="0" xfId="0" applyAlignment="1" applyFont="1">
      <alignment horizontal="center" readingOrder="0" shrinkToFit="0" wrapText="1"/>
    </xf>
    <xf borderId="0" fillId="15" fontId="32" numFmtId="0" xfId="0" applyAlignment="1" applyFont="1">
      <alignment horizontal="center" readingOrder="0" shrinkToFit="0" wrapText="1"/>
    </xf>
    <xf borderId="6" fillId="28" fontId="34" numFmtId="0" xfId="0" applyBorder="1" applyFill="1" applyFont="1"/>
    <xf borderId="7" fillId="28" fontId="34" numFmtId="0" xfId="0" applyBorder="1" applyFont="1"/>
    <xf borderId="1" fillId="11" fontId="47" numFmtId="0" xfId="0" applyAlignment="1" applyBorder="1" applyFont="1">
      <alignment horizontal="center" readingOrder="0"/>
    </xf>
    <xf borderId="2" fillId="11" fontId="47" numFmtId="0" xfId="0" applyAlignment="1" applyBorder="1" applyFont="1">
      <alignment horizontal="center" readingOrder="0"/>
    </xf>
    <xf borderId="1" fillId="15" fontId="48" numFmtId="0" xfId="0" applyAlignment="1" applyBorder="1" applyFont="1">
      <alignment horizontal="center" readingOrder="0"/>
    </xf>
    <xf borderId="2" fillId="15" fontId="49" numFmtId="0" xfId="0" applyAlignment="1" applyBorder="1" applyFont="1">
      <alignment horizontal="left" readingOrder="0" shrinkToFit="0" wrapText="1"/>
    </xf>
    <xf borderId="0" fillId="5" fontId="49" numFmtId="0" xfId="0" applyAlignment="1" applyFont="1">
      <alignment horizontal="left" readingOrder="0" shrinkToFit="0" wrapText="1"/>
    </xf>
    <xf borderId="1" fillId="15" fontId="50" numFmtId="0" xfId="0" applyAlignment="1" applyBorder="1" applyFont="1">
      <alignment horizontal="center" readingOrder="0" shrinkToFit="0" wrapText="1"/>
    </xf>
    <xf borderId="1" fillId="15" fontId="48" numFmtId="0" xfId="0" applyAlignment="1" applyBorder="1" applyFont="1">
      <alignment horizontal="left" readingOrder="0" shrinkToFit="0" wrapText="1"/>
    </xf>
    <xf borderId="0" fillId="15" fontId="49" numFmtId="0" xfId="0" applyAlignment="1" applyFont="1">
      <alignment horizontal="left" readingOrder="0" shrinkToFit="0" wrapText="1"/>
    </xf>
    <xf borderId="1" fillId="23" fontId="5" numFmtId="0" xfId="0" applyAlignment="1" applyBorder="1" applyFont="1">
      <alignment horizontal="center" readingOrder="0"/>
    </xf>
    <xf borderId="1" fillId="23" fontId="5" numFmtId="0" xfId="0" applyAlignment="1" applyBorder="1" applyFont="1">
      <alignment horizontal="center" readingOrder="0"/>
    </xf>
    <xf borderId="2" fillId="23" fontId="49" numFmtId="0" xfId="0" applyAlignment="1" applyBorder="1" applyFont="1">
      <alignment horizontal="left" readingOrder="0" shrinkToFit="0" wrapText="1"/>
    </xf>
    <xf borderId="1" fillId="29" fontId="50" numFmtId="0" xfId="0" applyAlignment="1" applyBorder="1" applyFill="1" applyFont="1">
      <alignment horizontal="center" readingOrder="0" shrinkToFit="0" wrapText="1"/>
    </xf>
    <xf borderId="1" fillId="29" fontId="48" numFmtId="0" xfId="0" applyAlignment="1" applyBorder="1" applyFont="1">
      <alignment horizontal="left" readingOrder="0" shrinkToFit="0" wrapText="1"/>
    </xf>
    <xf borderId="2" fillId="29" fontId="49" numFmtId="0" xfId="0" applyAlignment="1" applyBorder="1" applyFont="1">
      <alignment horizontal="left" readingOrder="0" shrinkToFit="0" wrapText="1"/>
    </xf>
    <xf borderId="1" fillId="15" fontId="5" numFmtId="0" xfId="0" applyAlignment="1" applyBorder="1" applyFont="1">
      <alignment horizontal="center" readingOrder="0"/>
    </xf>
    <xf borderId="1" fillId="0" fontId="5" numFmtId="0" xfId="0" applyAlignment="1" applyBorder="1" applyFont="1">
      <alignment horizontal="center" readingOrder="0"/>
    </xf>
    <xf borderId="1" fillId="0" fontId="47" numFmtId="0" xfId="0" applyAlignment="1" applyBorder="1" applyFont="1">
      <alignment horizontal="center" readingOrder="0"/>
    </xf>
    <xf borderId="1" fillId="0" fontId="51" numFmtId="0" xfId="0" applyAlignment="1" applyBorder="1" applyFont="1">
      <alignment readingOrder="0"/>
    </xf>
    <xf borderId="6" fillId="16" fontId="34" numFmtId="0" xfId="0" applyBorder="1" applyFont="1"/>
    <xf borderId="7" fillId="16" fontId="34" numFmtId="0" xfId="0" applyBorder="1" applyFont="1"/>
    <xf borderId="1" fillId="29" fontId="47" numFmtId="0" xfId="0" applyAlignment="1" applyBorder="1" applyFont="1">
      <alignment horizontal="center" readingOrder="0"/>
    </xf>
    <xf borderId="1" fillId="29" fontId="51" numFmtId="0" xfId="0" applyAlignment="1" applyBorder="1" applyFont="1">
      <alignment readingOrder="0"/>
    </xf>
    <xf borderId="0" fillId="15" fontId="52" numFmtId="0" xfId="0" applyAlignment="1" applyFont="1">
      <alignment horizontal="left" readingOrder="0" shrinkToFit="0" vertical="top" wrapText="1"/>
    </xf>
    <xf borderId="1" fillId="26" fontId="2" numFmtId="0" xfId="0" applyAlignment="1" applyBorder="1" applyFont="1">
      <alignment horizontal="center" vertical="bottom"/>
    </xf>
    <xf borderId="0" fillId="26" fontId="2" numFmtId="0" xfId="0" applyAlignment="1" applyFont="1">
      <alignment horizontal="center" vertical="bottom"/>
    </xf>
    <xf borderId="0" fillId="26" fontId="2" numFmtId="0" xfId="0" applyAlignment="1" applyFont="1">
      <alignment vertical="bottom"/>
    </xf>
    <xf borderId="0" fillId="15" fontId="4" numFmtId="0" xfId="0" applyAlignment="1" applyFont="1">
      <alignment horizontal="right" readingOrder="0" vertical="bottom"/>
    </xf>
    <xf borderId="0" fillId="15" fontId="4" numFmtId="0" xfId="0" applyAlignment="1" applyFont="1">
      <alignment readingOrder="0" vertical="bottom"/>
    </xf>
    <xf borderId="0" fillId="15" fontId="4" numFmtId="0" xfId="0" applyAlignment="1" applyFont="1">
      <alignment readingOrder="0" vertical="bottom"/>
    </xf>
    <xf borderId="0" fillId="5" fontId="53" numFmtId="0" xfId="0" applyAlignment="1" applyFont="1">
      <alignment vertical="bottom"/>
    </xf>
    <xf borderId="0" fillId="27" fontId="23" numFmtId="0" xfId="0" applyAlignment="1" applyFont="1">
      <alignment vertical="bottom"/>
    </xf>
    <xf borderId="0" fillId="27" fontId="22" numFmtId="0" xfId="0" applyAlignment="1" applyFont="1">
      <alignment vertical="bottom"/>
    </xf>
    <xf borderId="0" fillId="27" fontId="4" numFmtId="0" xfId="0" applyAlignment="1" applyFont="1">
      <alignment horizontal="right" readingOrder="0" vertical="bottom"/>
    </xf>
    <xf borderId="0" fillId="27" fontId="4" numFmtId="0" xfId="0" applyAlignment="1" applyFont="1">
      <alignment readingOrder="0" vertical="bottom"/>
    </xf>
    <xf borderId="0" fillId="27" fontId="4" numFmtId="0" xfId="0" applyAlignment="1" applyFont="1">
      <alignment readingOrder="0" vertical="bottom"/>
    </xf>
    <xf borderId="0" fillId="27" fontId="23" numFmtId="0" xfId="0" applyAlignment="1" applyFont="1">
      <alignment readingOrder="0" vertical="bottom"/>
    </xf>
    <xf borderId="0" fillId="15" fontId="23" numFmtId="0" xfId="0" applyAlignment="1" applyFont="1">
      <alignment readingOrder="0" vertical="bottom"/>
    </xf>
    <xf borderId="0" fillId="0" fontId="1" numFmtId="0" xfId="0" applyAlignment="1" applyFont="1">
      <alignment shrinkToFit="0" wrapText="1"/>
    </xf>
    <xf borderId="0" fillId="15" fontId="1" numFmtId="0" xfId="0" applyAlignment="1" applyFont="1">
      <alignment shrinkToFit="0" wrapText="1"/>
    </xf>
    <xf borderId="2" fillId="26" fontId="36" numFmtId="0" xfId="0" applyAlignment="1" applyBorder="1" applyFont="1">
      <alignment horizontal="center" vertical="bottom"/>
    </xf>
    <xf borderId="6" fillId="0" fontId="34" numFmtId="0" xfId="0" applyBorder="1" applyFont="1"/>
    <xf borderId="7" fillId="0" fontId="34" numFmtId="0" xfId="0" applyBorder="1" applyFont="1"/>
    <xf borderId="0" fillId="5" fontId="36" numFmtId="0" xfId="0" applyAlignment="1" applyFont="1">
      <alignment horizontal="center" vertical="bottom"/>
    </xf>
    <xf borderId="0" fillId="6" fontId="36" numFmtId="0" xfId="0" applyAlignment="1" applyFont="1">
      <alignment horizontal="center" vertical="bottom"/>
    </xf>
    <xf borderId="0" fillId="0" fontId="22" numFmtId="0" xfId="0" applyAlignment="1" applyFont="1">
      <alignment vertical="bottom"/>
    </xf>
    <xf borderId="1" fillId="26" fontId="21" numFmtId="0" xfId="0" applyAlignment="1" applyBorder="1" applyFont="1">
      <alignment readingOrder="0"/>
    </xf>
    <xf borderId="0" fillId="15" fontId="21" numFmtId="0" xfId="0" applyAlignment="1" applyFont="1">
      <alignment readingOrder="0"/>
    </xf>
    <xf borderId="1" fillId="0" fontId="21" numFmtId="0" xfId="0" applyAlignment="1" applyBorder="1" applyFont="1">
      <alignment readingOrder="0" shrinkToFit="0" wrapText="1"/>
    </xf>
    <xf borderId="1" fillId="5" fontId="54" numFmtId="0" xfId="0" applyAlignment="1" applyBorder="1" applyFont="1">
      <alignment readingOrder="0" shrinkToFit="0" wrapText="1"/>
    </xf>
    <xf borderId="1" fillId="0" fontId="55" numFmtId="0" xfId="0" applyAlignment="1" applyBorder="1" applyFont="1">
      <alignment horizontal="left" readingOrder="0" shrinkToFit="0" wrapText="1"/>
    </xf>
    <xf borderId="1" fillId="25" fontId="8" numFmtId="0" xfId="0" applyAlignment="1" applyBorder="1" applyFont="1">
      <alignment readingOrder="0" shrinkToFit="0" wrapText="1"/>
    </xf>
    <xf borderId="1" fillId="0" fontId="56" numFmtId="0" xfId="0" applyAlignment="1" applyBorder="1" applyFont="1">
      <alignment readingOrder="0" shrinkToFit="0" wrapText="1"/>
    </xf>
    <xf borderId="1" fillId="0" fontId="21" numFmtId="0" xfId="0" applyAlignment="1" applyBorder="1" applyFont="1">
      <alignment shrinkToFit="0" wrapText="1"/>
    </xf>
    <xf borderId="1" fillId="30" fontId="8" numFmtId="0" xfId="0" applyAlignment="1" applyBorder="1" applyFill="1" applyFont="1">
      <alignment readingOrder="0" shrinkToFit="0" wrapText="1"/>
    </xf>
    <xf borderId="1" fillId="0" fontId="6" numFmtId="0" xfId="0" applyAlignment="1" applyBorder="1" applyFont="1">
      <alignment horizontal="left" readingOrder="0" shrinkToFit="0" wrapText="1"/>
    </xf>
    <xf borderId="1" fillId="25" fontId="8" numFmtId="0" xfId="0" applyAlignment="1" applyBorder="1" applyFont="1">
      <alignment readingOrder="0" shrinkToFit="0" wrapText="1"/>
    </xf>
    <xf borderId="1" fillId="0" fontId="9" numFmtId="0" xfId="0" applyAlignment="1" applyBorder="1" applyFont="1">
      <alignment readingOrder="0" shrinkToFit="0" wrapText="1"/>
    </xf>
    <xf borderId="1" fillId="5" fontId="57" numFmtId="0" xfId="0" applyAlignment="1" applyBorder="1" applyFont="1">
      <alignment readingOrder="0" shrinkToFit="0" wrapText="1"/>
    </xf>
    <xf borderId="1" fillId="30" fontId="58" numFmtId="0" xfId="0" applyAlignment="1" applyBorder="1" applyFont="1">
      <alignment horizontal="left" readingOrder="0" shrinkToFit="0" wrapText="1"/>
    </xf>
    <xf borderId="1" fillId="15" fontId="4" numFmtId="0" xfId="0" applyAlignment="1" applyBorder="1" applyFont="1">
      <alignment horizontal="right" vertical="bottom"/>
    </xf>
    <xf borderId="11" fillId="29" fontId="4" numFmtId="0" xfId="0" applyAlignment="1" applyBorder="1" applyFont="1">
      <alignment horizontal="right" vertical="bottom"/>
    </xf>
    <xf borderId="11" fillId="15" fontId="4" numFmtId="0" xfId="0" applyAlignment="1" applyBorder="1" applyFont="1">
      <alignment horizontal="right" vertical="bottom"/>
    </xf>
    <xf borderId="0" fillId="3" fontId="4" numFmtId="0" xfId="0" applyAlignment="1" applyFont="1">
      <alignment horizontal="left" readingOrder="0" vertical="bottom"/>
    </xf>
    <xf borderId="0" fillId="3" fontId="4" numFmtId="0" xfId="0" applyAlignment="1" applyFont="1">
      <alignment horizontal="left" readingOrder="0" shrinkToFit="0" vertical="bottom" wrapText="1"/>
    </xf>
    <xf borderId="1" fillId="5" fontId="2" numFmtId="0" xfId="0" applyAlignment="1" applyBorder="1" applyFont="1">
      <alignment horizontal="center" readingOrder="0" vertical="bottom"/>
    </xf>
    <xf borderId="1" fillId="5" fontId="2" numFmtId="0" xfId="0" applyAlignment="1" applyBorder="1" applyFont="1">
      <alignment readingOrder="0" vertical="bottom"/>
    </xf>
    <xf borderId="1" fillId="6" fontId="3" numFmtId="0" xfId="0" applyAlignment="1" applyBorder="1" applyFont="1">
      <alignment readingOrder="0" shrinkToFit="0" wrapText="0"/>
    </xf>
    <xf borderId="1" fillId="26" fontId="2" numFmtId="0" xfId="0" applyAlignment="1" applyBorder="1" applyFont="1">
      <alignment readingOrder="0" vertical="bottom"/>
    </xf>
    <xf borderId="1" fillId="26" fontId="2" numFmtId="0" xfId="0" applyAlignment="1" applyBorder="1" applyFont="1">
      <alignment readingOrder="0" shrinkToFit="0" vertical="bottom" wrapText="1"/>
    </xf>
    <xf borderId="1" fillId="26" fontId="2" numFmtId="0" xfId="0" applyAlignment="1" applyBorder="1" applyFont="1">
      <alignment horizontal="center" readingOrder="0" vertical="bottom"/>
    </xf>
    <xf borderId="1" fillId="8" fontId="21" numFmtId="0" xfId="0" applyAlignment="1" applyBorder="1" applyFont="1">
      <alignment readingOrder="0"/>
    </xf>
    <xf borderId="1" fillId="19" fontId="21" numFmtId="0" xfId="0" applyAlignment="1" applyBorder="1" applyFont="1">
      <alignment readingOrder="0"/>
    </xf>
    <xf borderId="1" fillId="2" fontId="21" numFmtId="0" xfId="0" applyAlignment="1" applyBorder="1" applyFont="1">
      <alignment readingOrder="0"/>
    </xf>
    <xf borderId="1" fillId="5" fontId="59" numFmtId="0" xfId="0" applyAlignment="1" applyBorder="1" applyFont="1">
      <alignment readingOrder="0" shrinkToFit="0" wrapText="0"/>
    </xf>
    <xf borderId="1" fillId="15" fontId="4" numFmtId="0" xfId="0" applyAlignment="1" applyBorder="1" applyFont="1">
      <alignment horizontal="right" readingOrder="0" vertical="bottom"/>
    </xf>
    <xf borderId="1" fillId="15" fontId="4" numFmtId="0" xfId="0" applyAlignment="1" applyBorder="1" applyFont="1">
      <alignment readingOrder="0" vertical="bottom"/>
    </xf>
    <xf borderId="1" fillId="15" fontId="4" numFmtId="0" xfId="0" applyAlignment="1" applyBorder="1" applyFont="1">
      <alignment readingOrder="0" vertical="bottom"/>
    </xf>
    <xf borderId="1" fillId="7" fontId="60" numFmtId="0" xfId="0" applyAlignment="1" applyBorder="1" applyFont="1">
      <alignment readingOrder="0" shrinkToFit="0" wrapText="0"/>
    </xf>
    <xf borderId="1" fillId="7" fontId="8" numFmtId="0" xfId="0" applyAlignment="1" applyBorder="1" applyFont="1">
      <alignment readingOrder="0"/>
    </xf>
    <xf borderId="1" fillId="27" fontId="4" numFmtId="0" xfId="0" applyAlignment="1" applyBorder="1" applyFont="1">
      <alignment horizontal="right" readingOrder="0" vertical="bottom"/>
    </xf>
    <xf borderId="1" fillId="27" fontId="4" numFmtId="0" xfId="0" applyAlignment="1" applyBorder="1" applyFont="1">
      <alignment readingOrder="0" vertical="bottom"/>
    </xf>
    <xf borderId="1" fillId="27" fontId="4" numFmtId="0" xfId="0" applyAlignment="1" applyBorder="1" applyFont="1">
      <alignment readingOrder="0" vertical="bottom"/>
    </xf>
    <xf borderId="1" fillId="5" fontId="8" numFmtId="0" xfId="0" applyAlignment="1" applyBorder="1" applyFont="1">
      <alignment readingOrder="0"/>
    </xf>
    <xf borderId="1" fillId="4" fontId="61" numFmtId="0" xfId="0" applyAlignment="1" applyBorder="1" applyFont="1">
      <alignment readingOrder="0" shrinkToFit="0" wrapText="0"/>
    </xf>
    <xf borderId="1" fillId="8" fontId="62" numFmtId="0" xfId="0" applyAlignment="1" applyBorder="1" applyFont="1">
      <alignment readingOrder="0" shrinkToFit="0" wrapText="0"/>
    </xf>
    <xf borderId="1" fillId="8" fontId="63" numFmtId="0" xfId="0" applyAlignment="1" applyBorder="1" applyFont="1">
      <alignment readingOrder="0"/>
    </xf>
    <xf borderId="1" fillId="2" fontId="64" numFmtId="0" xfId="0" applyAlignment="1" applyBorder="1" applyFont="1">
      <alignment readingOrder="0" shrinkToFit="0" wrapText="0"/>
    </xf>
    <xf borderId="1" fillId="2" fontId="5" numFmtId="0" xfId="0" applyAlignment="1" applyBorder="1" applyFont="1">
      <alignment readingOrder="0"/>
    </xf>
    <xf borderId="1" fillId="27" fontId="23" numFmtId="0" xfId="0" applyAlignment="1" applyBorder="1" applyFont="1">
      <alignment readingOrder="0" vertical="bottom"/>
    </xf>
    <xf borderId="1" fillId="15" fontId="23" numFmtId="0" xfId="0" applyAlignment="1" applyBorder="1" applyFont="1">
      <alignment readingOrder="0" vertical="bottom"/>
    </xf>
    <xf borderId="1" fillId="11" fontId="65" numFmtId="0" xfId="0" applyAlignment="1" applyBorder="1" applyFont="1">
      <alignment readingOrder="0" shrinkToFit="0" wrapText="0"/>
    </xf>
    <xf borderId="1" fillId="8" fontId="66" numFmtId="0" xfId="0" applyAlignment="1" applyBorder="1" applyFont="1">
      <alignment readingOrder="0" shrinkToFit="0" wrapText="0"/>
    </xf>
    <xf borderId="1" fillId="8" fontId="8" numFmtId="0" xfId="0" applyAlignment="1" applyBorder="1" applyFont="1">
      <alignment readingOrder="0"/>
    </xf>
    <xf borderId="1" fillId="14" fontId="67" numFmtId="0" xfId="0" applyAlignment="1" applyBorder="1" applyFont="1">
      <alignment readingOrder="0" shrinkToFit="0" wrapText="0"/>
    </xf>
    <xf borderId="1" fillId="5" fontId="1" numFmtId="0" xfId="0" applyAlignment="1" applyBorder="1" applyFont="1">
      <alignment readingOrder="0" shrinkToFit="0" wrapText="0"/>
    </xf>
    <xf borderId="1" fillId="27" fontId="4" numFmtId="0" xfId="0" applyAlignment="1" applyBorder="1" applyFont="1">
      <alignment horizontal="right" readingOrder="0" vertical="bottom"/>
    </xf>
    <xf borderId="0" fillId="27" fontId="23" numFmtId="0" xfId="0" applyAlignment="1" applyFont="1">
      <alignment readingOrder="0" vertical="bottom"/>
    </xf>
    <xf borderId="0" fillId="27" fontId="4" numFmtId="0" xfId="0" applyAlignment="1" applyFont="1">
      <alignment readingOrder="0" vertical="bottom"/>
    </xf>
    <xf borderId="0" fillId="27" fontId="4" numFmtId="0" xfId="0" applyAlignment="1" applyFont="1">
      <alignment readingOrder="0" vertical="bottom"/>
    </xf>
    <xf borderId="0" fillId="8" fontId="1" numFmtId="0" xfId="0" applyFont="1"/>
    <xf borderId="0" fillId="5" fontId="1" numFmtId="0" xfId="0" applyAlignment="1" applyFont="1">
      <alignment readingOrder="0" shrinkToFit="0" wrapText="0"/>
    </xf>
    <xf borderId="0" fillId="5" fontId="1" numFmtId="0" xfId="0" applyAlignment="1" applyFont="1">
      <alignment shrinkToFit="0" wrapText="0"/>
    </xf>
  </cellXfs>
  <cellStyles count="1">
    <cellStyle xfId="0" name="Normal" builtinId="0"/>
  </cellStyles>
  <dxfs count="8">
    <dxf>
      <font/>
      <fill>
        <patternFill patternType="none"/>
      </fill>
      <border/>
    </dxf>
    <dxf>
      <font/>
      <fill>
        <patternFill patternType="solid">
          <fgColor rgb="FF38761D"/>
          <bgColor rgb="FF38761D"/>
        </patternFill>
      </fill>
      <border/>
    </dxf>
    <dxf>
      <font/>
      <fill>
        <patternFill patternType="solid">
          <fgColor rgb="FFFFFFFF"/>
          <bgColor rgb="FFFFFFFF"/>
        </patternFill>
      </fill>
      <border/>
    </dxf>
    <dxf>
      <font/>
      <fill>
        <patternFill patternType="solid">
          <fgColor rgb="FFD9EAD3"/>
          <bgColor rgb="FFD9EAD3"/>
        </patternFill>
      </fill>
      <border/>
    </dxf>
    <dxf>
      <font/>
      <fill>
        <patternFill patternType="solid">
          <fgColor rgb="FFDDF2F0"/>
          <bgColor rgb="FFDDF2F0"/>
        </patternFill>
      </fill>
      <border/>
    </dxf>
    <dxf>
      <font/>
      <fill>
        <patternFill patternType="solid">
          <fgColor rgb="FF26A69A"/>
          <bgColor rgb="FF26A69A"/>
        </patternFill>
      </fill>
      <border/>
    </dxf>
    <dxf>
      <font/>
      <fill>
        <patternFill patternType="solid">
          <fgColor rgb="FF274E13"/>
          <bgColor rgb="FF274E13"/>
        </patternFill>
      </fill>
      <border/>
    </dxf>
    <dxf>
      <font/>
      <fill>
        <patternFill patternType="solid">
          <fgColor rgb="FFB6D7A8"/>
          <bgColor rgb="FFB6D7A8"/>
        </patternFill>
      </fill>
      <border/>
    </dxf>
  </dxfs>
  <tableStyles count="16">
    <tableStyle count="3" pivot="0" name="BẢNG LOẠI HÌNH-style">
      <tableStyleElement dxfId="1" type="headerRow"/>
      <tableStyleElement dxfId="2" type="firstRowStripe"/>
      <tableStyleElement dxfId="3" type="secondRowStripe"/>
    </tableStyle>
    <tableStyle count="2" pivot="0" name="BẢNG LOẠI HÌNH-style 2">
      <tableStyleElement dxfId="2" type="firstRowStripe"/>
      <tableStyleElement dxfId="4" type="secondRowStripe"/>
    </tableStyle>
    <tableStyle count="2" pivot="0" name="bảng thời  tiết-style">
      <tableStyleElement dxfId="2" type="firstRowStripe"/>
      <tableStyleElement dxfId="3" type="secondRowStripe"/>
    </tableStyle>
    <tableStyle count="2" pivot="0" name="bảng thời  tiết-style 2">
      <tableStyleElement dxfId="2" type="firstRowStripe"/>
      <tableStyleElement dxfId="3" type="secondRowStripe"/>
    </tableStyle>
    <tableStyle count="3" pivot="0" name="PHÂN TÍCH MÀU SẮC-style">
      <tableStyleElement dxfId="1" type="headerRow"/>
      <tableStyleElement dxfId="2" type="firstRowStripe"/>
      <tableStyleElement dxfId="3" type="secondRowStripe"/>
    </tableStyle>
    <tableStyle count="3" pivot="0" name="PHÂN TÍCH THỜI TIẾT -style">
      <tableStyleElement dxfId="1" type="headerRow"/>
      <tableStyleElement dxfId="2" type="firstRowStripe"/>
      <tableStyleElement dxfId="3" type="secondRowStripe"/>
    </tableStyle>
    <tableStyle count="3" pivot="0" name="ĐỐI TƯỢNG ĐI CÙNG-style">
      <tableStyleElement dxfId="1" type="headerRow"/>
      <tableStyleElement dxfId="2" type="firstRowStripe"/>
      <tableStyleElement dxfId="3" type="secondRowStripe"/>
    </tableStyle>
    <tableStyle count="3" pivot="0" name="ĐỐI TƯỢNG ĐI CÙNG-style 2">
      <tableStyleElement dxfId="5" type="headerRow"/>
      <tableStyleElement dxfId="2" type="firstRowStripe"/>
      <tableStyleElement dxfId="4" type="secondRowStripe"/>
    </tableStyle>
    <tableStyle count="2" pivot="0" name="PHÂN TÍCH HOÀNG ĐẠO-style">
      <tableStyleElement dxfId="4" type="firstRowStripe"/>
      <tableStyleElement dxfId="2" type="secondRowStripe"/>
    </tableStyle>
    <tableStyle count="2" pivot="0" name="PHÂN TÍCH HOÀNG ĐẠO-style 2">
      <tableStyleElement dxfId="4" type="firstRowStripe"/>
      <tableStyleElement dxfId="2" type="secondRowStripe"/>
    </tableStyle>
    <tableStyle count="3" pivot="0" name="PHÂN TÍCH CẢM XÚC-style">
      <tableStyleElement dxfId="6" type="headerRow"/>
      <tableStyleElement dxfId="2" type="firstRowStripe"/>
      <tableStyleElement dxfId="7" type="secondRowStripe"/>
    </tableStyle>
    <tableStyle count="3" pivot="0" name="PHÂN TÍCH CẢM XÚC-style 2">
      <tableStyleElement dxfId="5" type="headerRow"/>
      <tableStyleElement dxfId="2" type="firstRowStripe"/>
      <tableStyleElement dxfId="4" type="secondRowStripe"/>
    </tableStyle>
    <tableStyle count="3" pivot="0" name="BẢNG ĐẶC TRƯNG CHUNG-style">
      <tableStyleElement dxfId="1" type="headerRow"/>
      <tableStyleElement dxfId="2" type="firstRowStripe"/>
      <tableStyleElement dxfId="3" type="secondRowStripe"/>
    </tableStyle>
    <tableStyle count="3" pivot="0" name="BẢNG ĐẶC TRƯNG CHUNG-style 2">
      <tableStyleElement dxfId="1" type="headerRow"/>
      <tableStyleElement dxfId="2" type="firstRowStripe"/>
      <tableStyleElement dxfId="3" type="secondRowStripe"/>
    </tableStyle>
    <tableStyle count="3" pivot="0" name="BẢNG ĐẶC TRƯNG CHUNG-style 3">
      <tableStyleElement dxfId="1" type="headerRow"/>
      <tableStyleElement dxfId="2" type="firstRowStripe"/>
      <tableStyleElement dxfId="3" type="secondRowStripe"/>
    </tableStyle>
    <tableStyle count="2" pivot="0" name="BẢNG ĐẶC TRƯNG CHUNG-style 4">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6:A114" displayName="Table_1" id="1">
  <tableColumns count="1">
    <tableColumn name="ID" id="1"/>
  </tableColumns>
  <tableStyleInfo name="BẢNG LOẠI HÌNH-style" showColumnStripes="0" showFirstColumn="1" showLastColumn="1" showRowStripes="1"/>
</table>
</file>

<file path=xl/tables/table10.xml><?xml version="1.0" encoding="utf-8"?>
<table xmlns="http://schemas.openxmlformats.org/spreadsheetml/2006/main" headerRowCount="0" ref="A9:E9" displayName="Table_10" id="10">
  <tableColumns count="5">
    <tableColumn name="Column1" id="1"/>
    <tableColumn name="Column2" id="2"/>
    <tableColumn name="Column3" id="3"/>
    <tableColumn name="Column4" id="4"/>
    <tableColumn name="Column5" id="5"/>
  </tableColumns>
  <tableStyleInfo name="PHÂN TÍCH HOÀNG ĐẠO-style 2" showColumnStripes="0" showFirstColumn="1" showLastColumn="1" showRowStripes="1"/>
</table>
</file>

<file path=xl/tables/table11.xml><?xml version="1.0" encoding="utf-8"?>
<table xmlns="http://schemas.openxmlformats.org/spreadsheetml/2006/main" headerRowCount="0" ref="A5:N108" displayName="Table_11"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PHÂN TÍCH CẢM XÚC-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ref="O5:S15" displayName="Table_12" id="12">
  <tableColumns count="5">
    <tableColumn name="STT" id="1"/>
    <tableColumn name="Anger(tức giận )" id="2"/>
    <tableColumn name="Happiness( hạnh phúc)" id="3"/>
    <tableColumn name="Neutral(bình thường)" id="4"/>
    <tableColumn name="Sadness(buồn)" id="5"/>
  </tableColumns>
  <tableStyleInfo name="PHÂN TÍCH CẢM XÚC-style 2" showColumnStripes="0" showFirstColumn="1" showLastColumn="1" showRowStripes="1"/>
</table>
</file>

<file path=xl/tables/table13.xml><?xml version="1.0" encoding="utf-8"?>
<table xmlns="http://schemas.openxmlformats.org/spreadsheetml/2006/main" ref="A1:F99" displayName="Table_13" id="13">
  <tableColumns count="6">
    <tableColumn name="ID" id="1"/>
    <tableColumn name="Name" id="2"/>
    <tableColumn name="ADDRESS" id="3"/>
    <tableColumn name="ADDRESS_LINK" id="4"/>
    <tableColumn name="IMAGE_LINK " id="5"/>
    <tableColumn name="IMG2" id="6"/>
  </tableColumns>
  <tableStyleInfo name="BẢNG ĐẶC TRƯNG CHUNG-style" showColumnStripes="0" showFirstColumn="1" showLastColumn="1" showRowStripes="1"/>
</table>
</file>

<file path=xl/tables/table14.xml><?xml version="1.0" encoding="utf-8"?>
<table xmlns="http://schemas.openxmlformats.org/spreadsheetml/2006/main" ref="G1:L99" displayName="Table_14" id="14">
  <tableColumns count="6">
    <tableColumn name="RAIN" id="1"/>
    <tableColumn name="BEAUTYFUL_DAY" id="2"/>
    <tableColumn name="HOT" id="3"/>
    <tableColumn name="CLOUDY" id="4"/>
    <tableColumn name="COLD" id="5"/>
    <tableColumn name="ANY_TIME" id="6"/>
  </tableColumns>
  <tableStyleInfo name="BẢNG ĐẶC TRƯNG CHUNG-style 2" showColumnStripes="0" showFirstColumn="1" showLastColumn="1" showRowStripes="1"/>
</table>
</file>

<file path=xl/tables/table15.xml><?xml version="1.0" encoding="utf-8"?>
<table xmlns="http://schemas.openxmlformats.org/spreadsheetml/2006/main" ref="M1:O99" displayName="Table_15" id="15">
  <tableColumns count="3">
    <tableColumn name="MORNING" id="1"/>
    <tableColumn name="NIGHT" id="2"/>
    <tableColumn name="MORNING_A_NIGHT" id="3"/>
  </tableColumns>
  <tableStyleInfo name="BẢNG ĐẶC TRƯNG CHUNG-style 3" showColumnStripes="0" showFirstColumn="1" showLastColumn="1" showRowStripes="1"/>
</table>
</file>

<file path=xl/tables/table16.xml><?xml version="1.0" encoding="utf-8"?>
<table xmlns="http://schemas.openxmlformats.org/spreadsheetml/2006/main" headerRowCount="0" ref="R1:AI100" displayName="Table_16" id="16">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BẢNG ĐẶC TRƯNG CHUNG-style 4" showColumnStripes="0" showFirstColumn="1" showLastColumn="1" showRowStripes="1"/>
</table>
</file>

<file path=xl/tables/table2.xml><?xml version="1.0" encoding="utf-8"?>
<table xmlns="http://schemas.openxmlformats.org/spreadsheetml/2006/main" headerRowCount="0" ref="Q16:AL17" display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BẢNG LOẠI HÌNH-style 2" showColumnStripes="0" showFirstColumn="1" showLastColumn="1" showRowStripes="1"/>
</table>
</file>

<file path=xl/tables/table3.xml><?xml version="1.0" encoding="utf-8"?>
<table xmlns="http://schemas.openxmlformats.org/spreadsheetml/2006/main" headerRowCount="0" ref="A2:I1000"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bảng thời  tiết-style" showColumnStripes="0" showFirstColumn="1" showLastColumn="1" showRowStripes="1"/>
</table>
</file>

<file path=xl/tables/table4.xml><?xml version="1.0" encoding="utf-8"?>
<table xmlns="http://schemas.openxmlformats.org/spreadsheetml/2006/main" headerRowCount="0" ref="J2:K100" displayName="Table_4" id="4">
  <tableColumns count="2">
    <tableColumn name="Column1" id="1"/>
    <tableColumn name="Column2" id="2"/>
  </tableColumns>
  <tableStyleInfo name="bảng thời  tiết-style 2" showColumnStripes="0" showFirstColumn="1" showLastColumn="1" showRowStripes="1"/>
</table>
</file>

<file path=xl/tables/table5.xml><?xml version="1.0" encoding="utf-8"?>
<table xmlns="http://schemas.openxmlformats.org/spreadsheetml/2006/main" ref="A44:M143" displayName="Table_5" id="5">
  <tableColumns count="13">
    <tableColumn name="ID" id="1"/>
    <tableColumn name="TÊN ĐỊA ĐIỂM" id="2"/>
    <tableColumn name="ĐỊA CHỈ " id="3"/>
    <tableColumn name="LINK CHỈ ĐƯỜNG" id="4"/>
    <tableColumn name="LINK HÌNH ẢNH " id="5"/>
    <tableColumn name="Đỏ" id="6"/>
    <tableColumn name="Vàng" id="7"/>
    <tableColumn name="Xanh da trời" id="8"/>
    <tableColumn name="Xanh lá cây" id="9"/>
    <tableColumn name="Hồng " id="10"/>
    <tableColumn name="Tím" id="11"/>
    <tableColumn name="Nâu" id="12"/>
    <tableColumn name="Cam" id="13"/>
  </tableColumns>
  <tableStyleInfo name="PHÂN TÍCH MÀU SẮC-style" showColumnStripes="0" showFirstColumn="1" showLastColumn="1" showRowStripes="1"/>
</table>
</file>

<file path=xl/tables/table6.xml><?xml version="1.0" encoding="utf-8"?>
<table xmlns="http://schemas.openxmlformats.org/spreadsheetml/2006/main" ref="A21:K120" displayName="Table_6" id="6">
  <tableColumns count="11">
    <tableColumn name="ID" id="1"/>
    <tableColumn name="TÊN ĐỊA ĐIỂM" id="2"/>
    <tableColumn name="ĐỊA CHỈ " id="3"/>
    <tableColumn name="LINK CHỈ ĐƯỜNG" id="4"/>
    <tableColumn name="LINK HÌNH ẢNH " id="5"/>
    <tableColumn name="Mưa" id="6"/>
    <tableColumn name="Nắng nhẹ " id="7"/>
    <tableColumn name="Nắng gắt " id="8"/>
    <tableColumn name="Râm " id="9"/>
    <tableColumn name="Se lạnh " id="10"/>
    <tableColumn name="Lúc nào cũng được" id="11"/>
  </tableColumns>
  <tableStyleInfo name="PHÂN TÍCH THỜI TIẾT -style" showColumnStripes="0" showFirstColumn="1" showLastColumn="1" showRowStripes="1"/>
</table>
</file>

<file path=xl/tables/table7.xml><?xml version="1.0" encoding="utf-8"?>
<table xmlns="http://schemas.openxmlformats.org/spreadsheetml/2006/main" ref="A5:J104" displayName="Table_7" id="7">
  <tableColumns count="10">
    <tableColumn name="ID" id="1"/>
    <tableColumn name="TÊN ĐỊA ĐIỂM" id="2"/>
    <tableColumn name="ĐỊA CHỈ " id="3"/>
    <tableColumn name="LINK CHỈ ĐƯỜNG" id="4"/>
    <tableColumn name="LINK HÌNH ẢNH " id="5"/>
    <tableColumn name="Một mình" id="6"/>
    <tableColumn name="Cùng bạn bè" id="7"/>
    <tableColumn name="Cùng người yêu" id="8"/>
    <tableColumn name="Cùng gia đình" id="9"/>
    <tableColumn name="Theo đoàn" id="10"/>
  </tableColumns>
  <tableStyleInfo name="ĐỐI TƯỢNG ĐI CÙNG-style" showColumnStripes="0" showFirstColumn="1" showLastColumn="1" showRowStripes="1"/>
</table>
</file>

<file path=xl/tables/table8.xml><?xml version="1.0" encoding="utf-8"?>
<table xmlns="http://schemas.openxmlformats.org/spreadsheetml/2006/main" headerRowCount="0" ref="L6:R15" displayName="Table_8" id="8">
  <tableColumns count="7">
    <tableColumn name="Column1" id="1"/>
    <tableColumn name="Column2" id="2"/>
    <tableColumn name="Column3" id="3"/>
    <tableColumn name="Column4" id="4"/>
    <tableColumn name="Column5" id="5"/>
    <tableColumn name="Column6" id="6"/>
    <tableColumn name="Column7" id="7"/>
  </tableColumns>
  <tableStyleInfo name="ĐỐI TƯỢNG ĐI CÙNG-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7:Y7" displayName="Table_9" id="9">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HÂN TÍCH HOÀNG ĐẠ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0"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4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4"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4"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43"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3" Type="http://schemas.openxmlformats.org/officeDocument/2006/relationships/hyperlink" Target="https://www.google.com/maps/place/S%C3%A2n+Golf+Long+Th%C3%A0nh/@10.8626736,106.8928243,17z/data=!3m1!4b1!4m5!3m4!1s0x3175200958af2c7d:0x1eed75133b2ecbab!8m2!3d10.8626683!4d106.895013" TargetMode="External"/><Relationship Id="rId46"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92" Type="http://schemas.openxmlformats.org/officeDocument/2006/relationships/hyperlink" Target="https://www.bigc.vn/store/big-c-dong-nai-34.html" TargetMode="External"/><Relationship Id="rId45" Type="http://schemas.openxmlformats.org/officeDocument/2006/relationships/hyperlink" Target="https://www.google.com/maps/place/Green+Bamboo+Lodge+Resort/@11.4213966,107.4216756,15z/data=!3m1!4b1!4m8!3m7!1s0x31747bca9e5cddcb:0xea95334ef91a6d72!5m2!4m1!1i2!8m2!3d11.4213967!4d107.4304089" TargetMode="External"/><Relationship Id="rId191"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8"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7" Type="http://schemas.openxmlformats.org/officeDocument/2006/relationships/hyperlink" Target="https://www.google.com/maps/place/Go!+T%C3%A2n+Hi%E1%BB%87p/@10.966491,106.8524969,17z/data=!3m1!4b1!4m5!3m4!1s0x3174dc30223b45a5:0xc97b9073f13932d9!8m2!3d10.9664857!4d106.8546856" TargetMode="External"/><Relationship Id="rId47" Type="http://schemas.openxmlformats.org/officeDocument/2006/relationships/hyperlink" Target="https://www.google.com/maps/place/ORCHARD+HOME+RESORT/@11.4301857,107.4623024,15z/data=!3m1!4b1!4m8!3m7!1s0x31747a0f81192993:0x63ef68abc79af0c5!5m2!4m1!1i2!8m2!3d11.4301858!4d107.4710357" TargetMode="External"/><Relationship Id="rId186"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85" Type="http://schemas.openxmlformats.org/officeDocument/2006/relationships/hyperlink" Target="https://www.google.com/maps/place/CGV+Bi%C3%AAn+H%C3%B2a/@10.9586083,106.8317715,17z/data=!3m1!4b1!4m5!3m4!1s0x3174dc1db5a4ed6f:0xf4762a69c0592890!8m2!3d10.9586447!4d106.8339447" TargetMode="External"/><Relationship Id="rId49"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84" Type="http://schemas.openxmlformats.org/officeDocument/2006/relationships/hyperlink" Target="https://rapchieuphim.com/rap/lotte-dong-nai" TargetMode="External"/><Relationship Id="rId189"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88" Type="http://schemas.openxmlformats.org/officeDocument/2006/relationships/hyperlink" Target="https://www.facebook.com/groups/211724366565895/" TargetMode="External"/><Relationship Id="rId31"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30"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3"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3"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2" Type="http://schemas.openxmlformats.org/officeDocument/2006/relationships/hyperlink" Target="https://www.youtube.com/watch?v=WSe8sM4JMDE" TargetMode="External"/><Relationship Id="rId18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8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4"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6"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5" Type="http://schemas.openxmlformats.org/officeDocument/2006/relationships/hyperlink" Target="https://www.google.com/maps/place/Th%E1%BA%A3o+Thi%E1%BB%87n+Garden/@10.9644938,107.2349951,17z/data=!3m1!4b1!4m5!3m4!1s0x3174f9f96ea45d85:0x75781ed05b5d3364!8m2!3d10.9644885!4d107.2371838" TargetMode="External"/><Relationship Id="rId3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74"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8" Type="http://schemas.openxmlformats.org/officeDocument/2006/relationships/hyperlink" Target="https://www.qdnd.vn/ho-so-su-kien/70-nam-cach-mang-thang-tam-va-quoc-khanh-2-9/ngay-ay-tren-quang-truong-song-pho-259577%5C" TargetMode="External"/><Relationship Id="rId173" Type="http://schemas.openxmlformats.org/officeDocument/2006/relationships/hyperlink" Target="https://www.google.com/maps/place/Napy+Garden/@11.114119,107.037597,17z/data=!3m1!4b1!4m5!3m4!1s0x3174ef8e57b21de5:0xb973191e4d061c62!8m2!3d11.1141137!4d107.0397857" TargetMode="External"/><Relationship Id="rId179" Type="http://schemas.openxmlformats.org/officeDocument/2006/relationships/hyperlink" Target="https://www.google.com/maps/place/Beta+Cineplex+Bi%C3%AAn+H%C3%B2a/@10.9471286,106.8229125,17z/data=!3m1!4b1!4m5!3m4!1s0x3174df8b7ce1c7e7:0xdf5ccff03b998486!8m2!3d10.9471233!4d106.8251012" TargetMode="External"/><Relationship Id="rId17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20" Type="http://schemas.openxmlformats.org/officeDocument/2006/relationships/hyperlink" Target="https://motogo.vn/du-lich-thuy-chau/" TargetMode="External"/><Relationship Id="rId22" Type="http://schemas.openxmlformats.org/officeDocument/2006/relationships/hyperlink" Target="https://m.facebook.com/dldoihoavang" TargetMode="External"/><Relationship Id="rId21" Type="http://schemas.openxmlformats.org/officeDocument/2006/relationships/hyperlink" Target="https://www.google.com/maps/place/%C4%90%E1%BB%93i+hoa+v%C3%A0ng/@10.8834568,107.1902516,15z/data=!3m1!4b1!4m5!3m4!1s0x3174ffd6cda2e37b:0x4fffc3b2f8927b28!8m2!3d10.8834569!4d107.1989849" TargetMode="External"/><Relationship Id="rId24"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3"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6"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5" Type="http://schemas.openxmlformats.org/officeDocument/2006/relationships/hyperlink" Target="https://www.google.com/maps/place/V%C4%83n+mi%E1%BA%BFu+Tr%E1%BA%A5n+Bi%C3%AAn/@10.9645453,106.792739,15z/data=!3m1!4b1!4m5!3m4!1s0x3174dbe46b174507:0x32366e1a58de2fb2!8m2!3d10.9645454!4d106.8014723" TargetMode="External"/><Relationship Id="rId28"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27"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9"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1"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0" Type="http://schemas.openxmlformats.org/officeDocument/2006/relationships/hyperlink" Target="http://ttxtdldongnai.vn/vuon-xoai-%E2%80%93-thien-nhien-moi-goi" TargetMode="External"/><Relationship Id="rId13"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2"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5"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4"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7" Type="http://schemas.openxmlformats.org/officeDocument/2006/relationships/drawing" Target="../drawings/drawing1.xml"/><Relationship Id="rId17" Type="http://schemas.openxmlformats.org/officeDocument/2006/relationships/hyperlink" Target="https://www.google.com/maps/place/Khu+du+l%E1%BB%8Bch+Color+Land+(KDL+Cao+Minh)/@11.0326199,107.0105927,15z/data=!3m1!4b1!4m5!3m4!1s0x3174ef571c12983f:0xdeece678d78e5ac!8m2!3d11.03262!4d107.019326" TargetMode="External"/><Relationship Id="rId196"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6"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5"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9"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18" Type="http://schemas.openxmlformats.org/officeDocument/2006/relationships/hyperlink" Target="https://www.vntrip.vn/cam-nang/khu-du-lich-sinh-thai-cao-minh-dong-nai-50561" TargetMode="External"/><Relationship Id="rId84" Type="http://schemas.openxmlformats.org/officeDocument/2006/relationships/hyperlink" Target="https://vnexpress.net/nui-chua-chan-noc-nha-o-dong-nai-3916588.html" TargetMode="External"/><Relationship Id="rId83" Type="http://schemas.openxmlformats.org/officeDocument/2006/relationships/hyperlink" Target="https://www.google.com/maps/place/N%C3%BAi+Ch%E1%BB%A9a+Chan/@10.9373323,107.3416902,13z/data=!3m1!4b1!4m5!3m4!1s0x317456b690bc2777:0xaa13297b05548a8!8m2!3d10.9373345!4d107.3766239" TargetMode="External"/><Relationship Id="rId86" Type="http://schemas.openxmlformats.org/officeDocument/2006/relationships/hyperlink" Target="https://www.tdcland.com.vn/2021/08/ho-nui-le-tho-mong.html" TargetMode="External"/><Relationship Id="rId85" Type="http://schemas.openxmlformats.org/officeDocument/2006/relationships/hyperlink" Target="https://www.google.com/maps/place/H%E1%BB%93+N%C3%BAi+Le/@10.9274899,107.4116296,14z/data=!3m1!4b1!4m5!3m4!1s0x3174517934b6860d:0x64aa3f02da6b319!8m2!3d10.9284095!4d107.4336746" TargetMode="External"/><Relationship Id="rId88" Type="http://schemas.openxmlformats.org/officeDocument/2006/relationships/hyperlink" Target="https://cungbandulich.net/review-ho-da-ton-dong-nai-diem-du-lich-sinh-thai-cuc-ky-hap-dan/" TargetMode="External"/><Relationship Id="rId150" Type="http://schemas.openxmlformats.org/officeDocument/2006/relationships/hyperlink" Target="https://lh5.googleusercontent.com/p/AF1QipOg2PQUBqSPqIJzXN6VbMxxaq667J3jUvQhtvct=w408-h306-k-no" TargetMode="External"/><Relationship Id="rId87" Type="http://schemas.openxmlformats.org/officeDocument/2006/relationships/hyperlink" Target="https://www.google.com/maps/place/H%E1%BB%93+%C4%90a+T%C3%B4n/@11.3293826,107.4535553,14z/data=!3m1!4b1!4m5!3m4!1s0x31746566998cb947:0xc0a24dfe29201bc!8m2!3d11.3266179!4d107.4742241" TargetMode="External"/><Relationship Id="rId89" Type="http://schemas.openxmlformats.org/officeDocument/2006/relationships/hyperlink" Target="https://www.google.com/maps/place/H%E1%BB%93+Tr%E1%BB%8B+An/@11.1811706,106.8580201,10z/data=!3m1!4b1!4m5!3m4!1s0x3174f2dd1d948841:0x4f846dec3ff32d4d!8m2!3d11.2202888!4d107.172085" TargetMode="External"/><Relationship Id="rId80" Type="http://schemas.openxmlformats.org/officeDocument/2006/relationships/hyperlink" Target="https://skynext.vn/featured_item/mo-hinh-thiet-ke-khu-vui-choi-tre-em-2-tang-doc-dao-kiwi-garden" TargetMode="External"/><Relationship Id="rId82"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1"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9"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4"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9"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43"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142"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1"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0"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5" Type="http://schemas.openxmlformats.org/officeDocument/2006/relationships/hyperlink" Target="https://www.google.com/maps/place/L%C3%A0ng+du+l%E1%BB%8Bch+Tre+Vi%E1%BB%87t/@10.740509,106.781473,15z/data=!3m1!4b1!4m5!3m4!1s0x317524f58988c973:0x811a44fa38cbad8a!8m2!3d10.7405091!4d106.7902063" TargetMode="External"/><Relationship Id="rId147" Type="http://schemas.openxmlformats.org/officeDocument/2006/relationships/hyperlink" Target="https://www.google.com/maps/place/Green+Bamboo+Lodge+Resort/@11.421402,107.4282202,17z/data=!3m1!4b1!4m8!3m7!1s0x31747bca9e5cddcb:0xea95334ef91a6d72!5m2!4m1!1i2!8m2!3d11.4213967!4d107.4304089" TargetMode="External"/><Relationship Id="rId6"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7" Type="http://schemas.openxmlformats.org/officeDocument/2006/relationships/hyperlink" Target="https://www.google.com/maps/place/Khu+du+l%E1%BB%8Bch+B%E1%BB%ADu+Long/@10.9608789,106.7820698,15z/data=!3m1!4b1!4m5!3m4!1s0x3174dbdf20151cb9:0xaa30f651ebd39e29!8m2!3d10.960879!4d106.7908031" TargetMode="External"/><Relationship Id="rId14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4"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73" Type="http://schemas.openxmlformats.org/officeDocument/2006/relationships/hyperlink" Target="https://www.google.com/maps/place/Khu+du+lich+b%E1%BA%B1ng+l%C4%83ng+t%C3%ADm/@10.6626484,106.849858,15z/data=!3m1!4b1!4m5!3m4!1s0x31753d42d53c2393:0x2adfe07e6e302e9d!8m2!3d10.6626485!4d106.8585913" TargetMode="External"/><Relationship Id="rId72"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5"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4"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7" Type="http://schemas.openxmlformats.org/officeDocument/2006/relationships/hyperlink" Target="https://www.google.com/maps/place/B%C3%A0u+S%E1%BA%A5u/@11.4625284,107.3287654,15z/data=!3m1!4b1!4m5!3m4!1s0x31747e62a7e90aed:0xdf54dcb594544ec8!8m2!3d11.4625285!4d107.3374987" TargetMode="External"/><Relationship Id="rId76"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9" Type="http://schemas.openxmlformats.org/officeDocument/2006/relationships/hyperlink" Target="https://www.google.com/maps/place/Khu+vui+ch%C6%A1i+Kiwi+Garden/@10.7793701,106.9479721,15z/data=!3m1!4b1!4m5!3m4!1s0x31751f4dd69fcfaf:0x4594e610eb487ab9!8m2!3d10.7793702!4d106.9567054" TargetMode="External"/><Relationship Id="rId78" Type="http://schemas.openxmlformats.org/officeDocument/2006/relationships/hyperlink" Target="https://www.foody.vn/dong-nai/khu-bau-sau-vuon-quoc-gia-cat-tien" TargetMode="External"/><Relationship Id="rId71" Type="http://schemas.openxmlformats.org/officeDocument/2006/relationships/hyperlink" Target="https://www.google.com/maps/place/VIVA+SQUARE/@10.9021696,106.9669151,15z/data=!3m1!4b1!4m5!3m4!1s0x3174e183e43c52f1:0xebdd1635c5b1612c!8m2!3d10.9021697!4d106.9756484" TargetMode="External"/><Relationship Id="rId70"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139"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38"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7" Type="http://schemas.openxmlformats.org/officeDocument/2006/relationships/hyperlink" Target="https://www.google.com/maps/place/V%C6%B0%E1%BB%9Dn+Tr%C3%A1i+C%C3%A2y+D%C3%AC+2/@11.0237855,107.2545171,17z/data=!3m1!4b1!4m5!3m4!1s0x3174f788c6699bd1:0x3b0839fee03f5673!8m2!3d11.0237802!4d107.2567058" TargetMode="External"/><Relationship Id="rId132"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1"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0"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6"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5"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4"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3"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62"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1"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4" Type="http://schemas.openxmlformats.org/officeDocument/2006/relationships/hyperlink" Target="https://riviu.vn/cong-vien-van-hoa-suoi-tre" TargetMode="External"/><Relationship Id="rId6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6" Type="http://schemas.openxmlformats.org/officeDocument/2006/relationships/hyperlink" Target="https://nhipsongshowbiz.com/color-land-suc-hut-moi-danh-cho-du-lich-phia-nam/" TargetMode="External"/><Relationship Id="rId172"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65" Type="http://schemas.openxmlformats.org/officeDocument/2006/relationships/hyperlink" Target="https://www.google.com/maps/place/Khu+du+l%E1%BB%8Bch+Color+Land+(KDL+Cao+Minh)/@11.0326199,107.0105927,15z/data=!3m1!4b1!4m5!3m4!1s0x3174ef571c12983f:0xdeece678d78e5ac!8m2!3d11.03262!4d107.019326" TargetMode="External"/><Relationship Id="rId171"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8" Type="http://schemas.openxmlformats.org/officeDocument/2006/relationships/hyperlink" Target="https://www.facebook.com/caominhIsland.trian/" TargetMode="External"/><Relationship Id="rId170"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7" Type="http://schemas.openxmlformats.org/officeDocument/2006/relationships/hyperlink" Target="https://www.google.com/maps/place/%C4%90%E1%BA%A3o+Cao+Minh/@11.1455182,107.0796668,15z/data=!3m1!4b1!4m5!3m4!1s0x3174edfced42891b:0xae2bf552c51221e8!8m2!3d11.1455183!4d107.0884001" TargetMode="External"/><Relationship Id="rId60" Type="http://schemas.openxmlformats.org/officeDocument/2006/relationships/hyperlink" Target="https://www.ivivu.com/blog/2016/04/cong-vien-suoi-mo-diem-den-thu-vi-moi-khi-du-lich-dong-nai/" TargetMode="External"/><Relationship Id="rId165"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9" Type="http://schemas.openxmlformats.org/officeDocument/2006/relationships/hyperlink" Target="https://www.google.com/maps/place/Vincom+Bi%C3%AAn+H%C3%B2a/@10.9573971,106.8347127,15z/data=!3m1!4b1!4m5!3m4!1s0x3174ddd5a92a5d03:0xb7bfea1cfe6265c6!8m2!3d10.9574099!4d106.8434487" TargetMode="External"/><Relationship Id="rId164"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3"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2"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9" Type="http://schemas.openxmlformats.org/officeDocument/2006/relationships/hyperlink" Target="https://www.google.com/maps/place/Bi%C3%AAn+H%C3%B9ng+Park/@10.9515063,106.8201223,17z/data=!3m1!4b1!4m5!3m4!1s0x3174deac758010bd:0x416e14dee46bd234!8m2!3d10.951501!4d106.822311" TargetMode="External"/><Relationship Id="rId168" Type="http://schemas.openxmlformats.org/officeDocument/2006/relationships/hyperlink" Target="https://sonduongpaper.vn/cong-vien-tam-hiep-cong-vien-long-binh-bien-hoa-dong-nai-tap-hop-noi-dung-lien-quan-bien-hoa-dong-nai-dung-chuan/" TargetMode="External"/><Relationship Id="rId167" Type="http://schemas.openxmlformats.org/officeDocument/2006/relationships/hyperlink" Target="https://www.google.com/maps/place/C%C3%B4ng+vi%C3%AAn+Tam+Hi%E1%BB%87p/@10.9383904,106.8668472,17z/data=!3m1!4b1!4m5!3m4!1s0x3174de63bf5c0f97:0x42616dc61a97c67!8m2!3d10.9383851!4d106.8690359" TargetMode="External"/><Relationship Id="rId166"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51" Type="http://schemas.openxmlformats.org/officeDocument/2006/relationships/hyperlink" Target="https://www.google.com/maps/place/The+Mira+Central+Park+Hotel/@10.9597972,106.824635,15z/data=!3m1!4b1!4m8!3m7!1s0x3174dc23eaeed551:0x7374f1f8189198db!5m2!4m1!1i2!8m2!3d10.9597973!4d106.8333683" TargetMode="External"/><Relationship Id="rId50" Type="http://schemas.openxmlformats.org/officeDocument/2006/relationships/hyperlink" Target="https://maisonoffice.vn/ho-chi-minh/quan-1/diamond-plaza/" TargetMode="External"/><Relationship Id="rId53"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2"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5"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1" Type="http://schemas.openxmlformats.org/officeDocument/2006/relationships/hyperlink" Target="https://www.google.com/maps/place/Ch%E1%BB%A3+%C4%90%C3%AAm+Long+Th%C3%A0nh/@10.7889224,106.9477501,17z/data=!3m1!4b1!4m5!3m4!1s0x31751fa247b053f7:0xfd1c41ef55677e11!8m2!3d10.7889171!4d106.9499388" TargetMode="External"/><Relationship Id="rId54" Type="http://schemas.openxmlformats.org/officeDocument/2006/relationships/hyperlink" Target="https://hotel84.com/dong-nai/green-club-resort.html" TargetMode="External"/><Relationship Id="rId160"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7"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56" Type="http://schemas.openxmlformats.org/officeDocument/2006/relationships/hyperlink" Target="https://www.facebook.com/hoadenhatresort/" TargetMode="External"/><Relationship Id="rId159"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9"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54"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8"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3" Type="http://schemas.openxmlformats.org/officeDocument/2006/relationships/hyperlink" Target="https://www.google.com/maps/place/Ch%E1%BB%A3+%C4%91%C3%AAm+Bi%C3%AAn+H%C3%B2a/@10.9534582,106.8161154,17z/data=!3m1!4b1!4m5!3m4!1s0x3174deab31c00d5d:0xba3d73f5f061af6c!8m2!3d10.9534529!4d106.8183041" TargetMode="External"/><Relationship Id="rId152"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1"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8"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57" Type="http://schemas.openxmlformats.org/officeDocument/2006/relationships/hyperlink" Target="https://www.google.com/maps/place/Lotte+Cinema+Bi%C3%AAn+Ho%C3%A0/@10.9576224,106.8347649,15z/data=!3m1!4b1!4m5!3m4!1s0x3174dc2046f65577:0x3fc0115046c95214!8m2!3d10.9576225!4d106.8434982" TargetMode="External"/><Relationship Id="rId156"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5" Type="http://schemas.openxmlformats.org/officeDocument/2006/relationships/hyperlink" Target="https://www.google.com/maps/place/CGV+Big+C+%C4%90%E1%BB%93ng+Nai/@10.9062801,106.8421149,15z/data=!3m1!4b1!4m5!3m4!1s0x3174df1c8575407d:0xa609d4531b706d7c!8m2!3d10.9062802!4d106.8508482" TargetMode="External"/><Relationship Id="rId107"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6" Type="http://schemas.openxmlformats.org/officeDocument/2006/relationships/hyperlink" Target="https://baodantoc.vn/khu-bao-ton-thien-nhien-van-hoa-dong-nai-se-tro-thanh-vuon-di-san-asean-1625363512151.htm" TargetMode="External"/><Relationship Id="rId105"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4"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9" Type="http://schemas.openxmlformats.org/officeDocument/2006/relationships/hyperlink" Target="https://www.google.com/maps/place/Th%C3%A1c+Tr%E1%BB%8B+An/@11.0869168,106.9881753,15z/data=!3m1!4b1!4m5!3m4!1s0x3174e92fb979b899:0x4d56db9849688472!8m2!3d11.0869169!4d106.9969086" TargetMode="External"/><Relationship Id="rId108" Type="http://schemas.openxmlformats.org/officeDocument/2006/relationships/hyperlink" Target="https://thueleugiare.com/cach-di-hang-doi-dinh-quan-dong-nai" TargetMode="External"/><Relationship Id="rId103" Type="http://schemas.openxmlformats.org/officeDocument/2006/relationships/hyperlink" Target="https://www.google.com/maps/place/Th%C3%A1c+R%C3%A0ng/@11.4120899,107.1906289,15z/data=!3m1!4b1!4m5!3m4!1s0x3174867efabd4181:0xc0f5994dc9ce7046!8m2!3d11.41209!4d107.1993622" TargetMode="External"/><Relationship Id="rId102" Type="http://schemas.openxmlformats.org/officeDocument/2006/relationships/hyperlink" Target="http://ttxtdldongnai.vn/kham-pha-ve-dep-thac-hoa-binh" TargetMode="External"/><Relationship Id="rId101"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0" Type="http://schemas.openxmlformats.org/officeDocument/2006/relationships/hyperlink" Target="https://www.sgtiepthi.vn/doc-dao-nui-da-chu-thap-giua-dong-lua-xanh-ngat/" TargetMode="External"/><Relationship Id="rId129"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28"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7"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6"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1" Type="http://schemas.openxmlformats.org/officeDocument/2006/relationships/hyperlink" Target="https://www.google.com/maps/place/n%C3%BAi+%C4%90%C3%A1+D%E1%BB%B1ng/@10.4232681,104.4771105,16z/data=!3m1!4b1!4m5!3m4!1s0x3109da87ae0c4b29:0x8eefb22befdd9ee0!8m2!3d10.422828!4d104.4817927" TargetMode="External"/><Relationship Id="rId120"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5" Type="http://schemas.openxmlformats.org/officeDocument/2006/relationships/hyperlink" Target="https://www.google.com/maps/place/Hang+n%C3%BAi+l%E1%BB%ADa+B%C3%A0u+H%C3%A0m/@10.987789,107.0969813,15z/data=!3m1!4b1!4m5!3m4!1s0x3174fb68f9298739:0x8a2ad6f5af5cf22!8m2!3d10.9877891!4d107.1057146" TargetMode="External"/><Relationship Id="rId124" Type="http://schemas.openxmlformats.org/officeDocument/2006/relationships/hyperlink" Target="https://m.facebook.com/174732794030111/posts/200235384813185/" TargetMode="External"/><Relationship Id="rId123"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2" Type="http://schemas.openxmlformats.org/officeDocument/2006/relationships/hyperlink" Target="https://dulichhatien24h.net/nui-da-dung/" TargetMode="External"/><Relationship Id="rId95" Type="http://schemas.openxmlformats.org/officeDocument/2006/relationships/hyperlink" Target="https://www.google.com/maps/search/N%C3%9AI+%C4%90%C3%81+VOI+CH%E1%BB%AE+TH%E1%BA%ACP/@11.1900442,107.4365354,15z/data=!3m1!4b1" TargetMode="External"/><Relationship Id="rId94" Type="http://schemas.openxmlformats.org/officeDocument/2006/relationships/hyperlink" Target="https://riviu.vn/ho-gia-ui" TargetMode="External"/><Relationship Id="rId97" Type="http://schemas.openxmlformats.org/officeDocument/2006/relationships/hyperlink" Target="https://www.google.com/maps/place/Hang+Dung+Nham/@11.3026429,107.4179046,15z/data=!3m1!4b1!4m5!3m4!1s0x317465fc37f913ed:0xcf4e909242a2ae0f!8m2!3d11.302643!4d107.4266379" TargetMode="External"/><Relationship Id="rId96" Type="http://schemas.openxmlformats.org/officeDocument/2006/relationships/hyperlink" Target="https://hrv.com.vn/huong-dan-duong-vao-da-chu-thap-dong-nai-cho-nguoi-moi-di-lan-dau/" TargetMode="External"/><Relationship Id="rId99"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98" Type="http://schemas.openxmlformats.org/officeDocument/2006/relationships/hyperlink" Target="https://luhanhvietnam.com.vn/du-lich/kham-pha-hang-dung-nham-dong-nai.html" TargetMode="External"/><Relationship Id="rId91" Type="http://schemas.openxmlformats.org/officeDocument/2006/relationships/hyperlink" Target="https://www.google.com/maps/place/%C4%90%C3%81+B%E1%BA%A2Y+M%E1%BA%AAU/@11.1421154,107.396717,15z/data=!3m1!4b1!4m5!3m4!1s0x31745d83c8b914cd:0x686e6050f6b8512d!8m2!3d11.1421155!4d107.4054503" TargetMode="External"/><Relationship Id="rId90" Type="http://schemas.openxmlformats.org/officeDocument/2006/relationships/hyperlink" Target="https://52hz.vn/review-ho-tri-an-va-kinh-nghiem-cam-trai/" TargetMode="External"/><Relationship Id="rId93" Type="http://schemas.openxmlformats.org/officeDocument/2006/relationships/hyperlink" Target="https://www.google.com/maps/place/H%E1%BB%93+Gia+Ui/@10.9225614,107.4423737,14z/data=!3m1!4b1!4m5!3m4!1s0x317451f5badeda19:0x93d3481bfd2ff45a!8m2!3d10.9212434!4d107.4632496" TargetMode="External"/><Relationship Id="rId92" Type="http://schemas.openxmlformats.org/officeDocument/2006/relationships/hyperlink" Target="http://www.ttxtdldongnai.vn/ve-dep-tu-nhien-hoang-so-cua-nui-da-bay-mau-o-dinh-quan" TargetMode="External"/><Relationship Id="rId118" Type="http://schemas.openxmlformats.org/officeDocument/2006/relationships/hyperlink" Target="https://dulichgo.blogspot.com/2019/09/nhung-tang-khong-lo-tai-gia-canh.html" TargetMode="External"/><Relationship Id="rId117" Type="http://schemas.openxmlformats.org/officeDocument/2006/relationships/hyperlink" Target="https://www.google.com/maps/place/%C4%90%C3%A1+Hang+D%C6%A1i/@11.1557758,107.3906013,15z/data=!3m1!4b1!4m5!3m4!1s0x31745dc4f737a8fd:0x451a7f9dc75b7218!8m2!3d11.1557759!4d107.3993346" TargetMode="External"/><Relationship Id="rId116" Type="http://schemas.openxmlformats.org/officeDocument/2006/relationships/hyperlink" Target="https://m.facebook.com/connguoidongnai/posts/3161563110543980/" TargetMode="External"/><Relationship Id="rId115" Type="http://schemas.openxmlformats.org/officeDocument/2006/relationships/hyperlink" Target="https://www.google.com/maps/place/Th%C3%A1c+Th%C6%B0%E1%BB%A3ng/@11.2894283,107.3200089,15z/data=!3m1!4b1!4m5!3m4!1s0x317463106b08805b:0xf2bfb0bc059b37f2!8m2!3d11.2894284!4d107.3287422" TargetMode="External"/><Relationship Id="rId119" Type="http://schemas.openxmlformats.org/officeDocument/2006/relationships/hyperlink" Target="https://www.google.com/maps/place/%C4%90%C3%A1+t%C3%ACnh+nh%C3%A2n/@11.1820504,107.4282988,15z/data=!3m1!4b1!4m5!3m4!1s0x31745dd56ea57b51:0xadece70964044989!8m2!3d11.1820505!4d107.4370321" TargetMode="External"/><Relationship Id="rId110" Type="http://schemas.openxmlformats.org/officeDocument/2006/relationships/hyperlink" Target="https://hotel84.com/dulich/thac-tri-an-dong-nai.html" TargetMode="External"/><Relationship Id="rId11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3" Type="http://schemas.openxmlformats.org/officeDocument/2006/relationships/hyperlink" Target="https://www.google.com/maps/place/%C4%90%E1%BA%A7m+Sen+Ph%C3%BA+%C4%90i%E1%BB%81n/@11.198951,107.4389606,15z/data=!3m1!4b1!4m5!3m4!1s0x317467006d600291:0x82a10da85b3d586d!8m2!3d11.1989511!4d107.4476939" TargetMode="External"/><Relationship Id="rId112"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1" Type="http://schemas.openxmlformats.org/officeDocument/2006/relationships/hyperlink" Target="https://www.google.com/maps/place/Hang+D%C6%A1i/@10.9107684,107.2022938,15z/data=!3m1!4b1!4m5!3m4!1s0x3174febd1644a107:0x9d51fc6d09b517f3!8m2!3d10.9107685!4d107.2110271" TargetMode="External"/><Relationship Id="rId201" Type="http://schemas.openxmlformats.org/officeDocument/2006/relationships/table" Target="../tables/table2.xml"/><Relationship Id="rId200"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0"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4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4"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4"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43"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3" Type="http://schemas.openxmlformats.org/officeDocument/2006/relationships/hyperlink" Target="https://www.google.com/maps/place/S%C3%A2n+Golf+Long+Th%C3%A0nh/@10.8626736,106.8928243,17z/data=!3m1!4b1!4m5!3m4!1s0x3175200958af2c7d:0x1eed75133b2ecbab!8m2!3d10.8626683!4d106.895013" TargetMode="External"/><Relationship Id="rId46"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92" Type="http://schemas.openxmlformats.org/officeDocument/2006/relationships/hyperlink" Target="https://www.bigc.vn/store/big-c-dong-nai-34.html" TargetMode="External"/><Relationship Id="rId45" Type="http://schemas.openxmlformats.org/officeDocument/2006/relationships/hyperlink" Target="https://www.google.com/maps/place/Green+Bamboo+Lodge+Resort/@11.4213966,107.4216756,15z/data=!3m1!4b1!4m8!3m7!1s0x31747bca9e5cddcb:0xea95334ef91a6d72!5m2!4m1!1i2!8m2!3d11.4213967!4d107.4304089" TargetMode="External"/><Relationship Id="rId191"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8"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7" Type="http://schemas.openxmlformats.org/officeDocument/2006/relationships/hyperlink" Target="https://www.google.com/maps/place/Go!+T%C3%A2n+Hi%E1%BB%87p/@10.966491,106.8524969,17z/data=!3m1!4b1!4m5!3m4!1s0x3174dc30223b45a5:0xc97b9073f13932d9!8m2!3d10.9664857!4d106.8546856" TargetMode="External"/><Relationship Id="rId47" Type="http://schemas.openxmlformats.org/officeDocument/2006/relationships/hyperlink" Target="https://www.google.com/maps/place/ORCHARD+HOME+RESORT/@11.4301857,107.4623024,15z/data=!3m1!4b1!4m8!3m7!1s0x31747a0f81192993:0x63ef68abc79af0c5!5m2!4m1!1i2!8m2!3d11.4301858!4d107.4710357" TargetMode="External"/><Relationship Id="rId186"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85" Type="http://schemas.openxmlformats.org/officeDocument/2006/relationships/hyperlink" Target="https://www.google.com/maps/place/CGV+Bi%C3%AAn+H%C3%B2a/@10.9586083,106.8317715,17z/data=!3m1!4b1!4m5!3m4!1s0x3174dc1db5a4ed6f:0xf4762a69c0592890!8m2!3d10.9586447!4d106.8339447" TargetMode="External"/><Relationship Id="rId49"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84" Type="http://schemas.openxmlformats.org/officeDocument/2006/relationships/hyperlink" Target="https://rapchieuphim.com/rap/lotte-dong-nai" TargetMode="External"/><Relationship Id="rId189"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88" Type="http://schemas.openxmlformats.org/officeDocument/2006/relationships/hyperlink" Target="https://www.facebook.com/groups/211724366565895/" TargetMode="External"/><Relationship Id="rId31"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30"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3"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3"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2" Type="http://schemas.openxmlformats.org/officeDocument/2006/relationships/hyperlink" Target="https://www.youtube.com/watch?v=WSe8sM4JMDE" TargetMode="External"/><Relationship Id="rId18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8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4"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6"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5" Type="http://schemas.openxmlformats.org/officeDocument/2006/relationships/hyperlink" Target="https://www.google.com/maps/place/Th%E1%BA%A3o+Thi%E1%BB%87n+Garden/@10.9644938,107.2349951,17z/data=!3m1!4b1!4m5!3m4!1s0x3174f9f96ea45d85:0x75781ed05b5d3364!8m2!3d10.9644885!4d107.2371838" TargetMode="External"/><Relationship Id="rId3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74"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8" Type="http://schemas.openxmlformats.org/officeDocument/2006/relationships/hyperlink" Target="https://www.qdnd.vn/ho-so-su-kien/70-nam-cach-mang-thang-tam-va-quoc-khanh-2-9/ngay-ay-tren-quang-truong-song-pho-259577%5C" TargetMode="External"/><Relationship Id="rId173" Type="http://schemas.openxmlformats.org/officeDocument/2006/relationships/hyperlink" Target="https://www.google.com/maps/place/Napy+Garden/@11.114119,107.037597,17z/data=!3m1!4b1!4m5!3m4!1s0x3174ef8e57b21de5:0xb973191e4d061c62!8m2!3d11.1141137!4d107.0397857" TargetMode="External"/><Relationship Id="rId179" Type="http://schemas.openxmlformats.org/officeDocument/2006/relationships/hyperlink" Target="https://www.google.com/maps/place/Beta+Cineplex+Bi%C3%AAn+H%C3%B2a/@10.9471286,106.8229125,17z/data=!3m1!4b1!4m5!3m4!1s0x3174df8b7ce1c7e7:0xdf5ccff03b998486!8m2!3d10.9471233!4d106.8251012" TargetMode="External"/><Relationship Id="rId17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20" Type="http://schemas.openxmlformats.org/officeDocument/2006/relationships/hyperlink" Target="https://motogo.vn/du-lich-thuy-chau/" TargetMode="External"/><Relationship Id="rId22" Type="http://schemas.openxmlformats.org/officeDocument/2006/relationships/hyperlink" Target="https://m.facebook.com/dldoihoavang" TargetMode="External"/><Relationship Id="rId21" Type="http://schemas.openxmlformats.org/officeDocument/2006/relationships/hyperlink" Target="https://www.google.com/maps/place/%C4%90%E1%BB%93i+hoa+v%C3%A0ng/@10.8834568,107.1902516,15z/data=!3m1!4b1!4m5!3m4!1s0x3174ffd6cda2e37b:0x4fffc3b2f8927b28!8m2!3d10.8834569!4d107.1989849" TargetMode="External"/><Relationship Id="rId24"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3"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6"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5" Type="http://schemas.openxmlformats.org/officeDocument/2006/relationships/hyperlink" Target="https://www.google.com/maps/place/V%C4%83n+mi%E1%BA%BFu+Tr%E1%BA%A5n+Bi%C3%AAn/@10.9645453,106.792739,15z/data=!3m1!4b1!4m5!3m4!1s0x3174dbe46b174507:0x32366e1a58de2fb2!8m2!3d10.9645454!4d106.8014723" TargetMode="External"/><Relationship Id="rId28"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27"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9"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1"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0" Type="http://schemas.openxmlformats.org/officeDocument/2006/relationships/hyperlink" Target="http://ttxtdldongnai.vn/vuon-xoai-%E2%80%93-thien-nhien-moi-goi" TargetMode="External"/><Relationship Id="rId13"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2"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5"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4"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7" Type="http://schemas.openxmlformats.org/officeDocument/2006/relationships/drawing" Target="../drawings/drawing2.xml"/><Relationship Id="rId17" Type="http://schemas.openxmlformats.org/officeDocument/2006/relationships/hyperlink" Target="https://www.google.com/maps/place/Khu+du+l%E1%BB%8Bch+Color+Land+(KDL+Cao+Minh)/@11.0326199,107.0105927,15z/data=!3m1!4b1!4m5!3m4!1s0x3174ef571c12983f:0xdeece678d78e5ac!8m2!3d11.03262!4d107.019326" TargetMode="External"/><Relationship Id="rId196"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6"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5"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9"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18" Type="http://schemas.openxmlformats.org/officeDocument/2006/relationships/hyperlink" Target="https://www.vntrip.vn/cam-nang/khu-du-lich-sinh-thai-cao-minh-dong-nai-50561" TargetMode="External"/><Relationship Id="rId84" Type="http://schemas.openxmlformats.org/officeDocument/2006/relationships/hyperlink" Target="https://vnexpress.net/nui-chua-chan-noc-nha-o-dong-nai-3916588.html" TargetMode="External"/><Relationship Id="rId83" Type="http://schemas.openxmlformats.org/officeDocument/2006/relationships/hyperlink" Target="https://www.google.com/maps/place/N%C3%BAi+Ch%E1%BB%A9a+Chan/@10.9373323,107.3416902,13z/data=!3m1!4b1!4m5!3m4!1s0x317456b690bc2777:0xaa13297b05548a8!8m2!3d10.9373345!4d107.3766239" TargetMode="External"/><Relationship Id="rId86" Type="http://schemas.openxmlformats.org/officeDocument/2006/relationships/hyperlink" Target="https://www.tdcland.com.vn/2021/08/ho-nui-le-tho-mong.html" TargetMode="External"/><Relationship Id="rId85" Type="http://schemas.openxmlformats.org/officeDocument/2006/relationships/hyperlink" Target="https://www.google.com/maps/place/H%E1%BB%93+N%C3%BAi+Le/@10.9274899,107.4116296,14z/data=!3m1!4b1!4m5!3m4!1s0x3174517934b6860d:0x64aa3f02da6b319!8m2!3d10.9284095!4d107.4336746" TargetMode="External"/><Relationship Id="rId88" Type="http://schemas.openxmlformats.org/officeDocument/2006/relationships/hyperlink" Target="https://cungbandulich.net/review-ho-da-ton-dong-nai-diem-du-lich-sinh-thai-cuc-ky-hap-dan/" TargetMode="External"/><Relationship Id="rId150" Type="http://schemas.openxmlformats.org/officeDocument/2006/relationships/hyperlink" Target="https://lh5.googleusercontent.com/p/AF1QipOg2PQUBqSPqIJzXN6VbMxxaq667J3jUvQhtvct=w408-h306-k-no" TargetMode="External"/><Relationship Id="rId87" Type="http://schemas.openxmlformats.org/officeDocument/2006/relationships/hyperlink" Target="https://www.google.com/maps/place/H%E1%BB%93+%C4%90a+T%C3%B4n/@11.3293826,107.4535553,14z/data=!3m1!4b1!4m5!3m4!1s0x31746566998cb947:0xc0a24dfe29201bc!8m2!3d11.3266179!4d107.4742241" TargetMode="External"/><Relationship Id="rId89" Type="http://schemas.openxmlformats.org/officeDocument/2006/relationships/hyperlink" Target="https://www.google.com/maps/place/H%E1%BB%93+Tr%E1%BB%8B+An/@11.1811706,106.8580201,10z/data=!3m1!4b1!4m5!3m4!1s0x3174f2dd1d948841:0x4f846dec3ff32d4d!8m2!3d11.2202888!4d107.172085" TargetMode="External"/><Relationship Id="rId80" Type="http://schemas.openxmlformats.org/officeDocument/2006/relationships/hyperlink" Target="https://skynext.vn/featured_item/mo-hinh-thiet-ke-khu-vui-choi-tre-em-2-tang-doc-dao-kiwi-garden" TargetMode="External"/><Relationship Id="rId82"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1"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9"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4"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9"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43"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142"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1"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0"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5" Type="http://schemas.openxmlformats.org/officeDocument/2006/relationships/hyperlink" Target="https://www.google.com/maps/place/L%C3%A0ng+du+l%E1%BB%8Bch+Tre+Vi%E1%BB%87t/@10.740509,106.781473,15z/data=!3m1!4b1!4m5!3m4!1s0x317524f58988c973:0x811a44fa38cbad8a!8m2!3d10.7405091!4d106.7902063" TargetMode="External"/><Relationship Id="rId147" Type="http://schemas.openxmlformats.org/officeDocument/2006/relationships/hyperlink" Target="https://www.google.com/maps/place/Green+Bamboo+Lodge+Resort/@11.421402,107.4282202,17z/data=!3m1!4b1!4m8!3m7!1s0x31747bca9e5cddcb:0xea95334ef91a6d72!5m2!4m1!1i2!8m2!3d11.4213967!4d107.4304089" TargetMode="External"/><Relationship Id="rId6"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7" Type="http://schemas.openxmlformats.org/officeDocument/2006/relationships/hyperlink" Target="https://www.google.com/maps/place/Khu+du+l%E1%BB%8Bch+B%E1%BB%ADu+Long/@10.9608789,106.7820698,15z/data=!3m1!4b1!4m5!3m4!1s0x3174dbdf20151cb9:0xaa30f651ebd39e29!8m2!3d10.960879!4d106.7908031" TargetMode="External"/><Relationship Id="rId14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4"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73" Type="http://schemas.openxmlformats.org/officeDocument/2006/relationships/hyperlink" Target="https://www.google.com/maps/place/Khu+du+lich+b%E1%BA%B1ng+l%C4%83ng+t%C3%ADm/@10.6626484,106.849858,15z/data=!3m1!4b1!4m5!3m4!1s0x31753d42d53c2393:0x2adfe07e6e302e9d!8m2!3d10.6626485!4d106.8585913" TargetMode="External"/><Relationship Id="rId72"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5"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4"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7" Type="http://schemas.openxmlformats.org/officeDocument/2006/relationships/hyperlink" Target="https://www.google.com/maps/place/B%C3%A0u+S%E1%BA%A5u/@11.4625284,107.3287654,15z/data=!3m1!4b1!4m5!3m4!1s0x31747e62a7e90aed:0xdf54dcb594544ec8!8m2!3d11.4625285!4d107.3374987" TargetMode="External"/><Relationship Id="rId76"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9" Type="http://schemas.openxmlformats.org/officeDocument/2006/relationships/hyperlink" Target="https://www.google.com/maps/place/Khu+vui+ch%C6%A1i+Kiwi+Garden/@10.7793701,106.9479721,15z/data=!3m1!4b1!4m5!3m4!1s0x31751f4dd69fcfaf:0x4594e610eb487ab9!8m2!3d10.7793702!4d106.9567054" TargetMode="External"/><Relationship Id="rId78" Type="http://schemas.openxmlformats.org/officeDocument/2006/relationships/hyperlink" Target="https://www.foody.vn/dong-nai/khu-bau-sau-vuon-quoc-gia-cat-tien" TargetMode="External"/><Relationship Id="rId71" Type="http://schemas.openxmlformats.org/officeDocument/2006/relationships/hyperlink" Target="https://www.google.com/maps/place/VIVA+SQUARE/@10.9021696,106.9669151,15z/data=!3m1!4b1!4m5!3m4!1s0x3174e183e43c52f1:0xebdd1635c5b1612c!8m2!3d10.9021697!4d106.9756484" TargetMode="External"/><Relationship Id="rId70"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139"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38"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7" Type="http://schemas.openxmlformats.org/officeDocument/2006/relationships/hyperlink" Target="https://www.google.com/maps/place/V%C6%B0%E1%BB%9Dn+Tr%C3%A1i+C%C3%A2y+D%C3%AC+2/@11.0237855,107.2545171,17z/data=!3m1!4b1!4m5!3m4!1s0x3174f788c6699bd1:0x3b0839fee03f5673!8m2!3d11.0237802!4d107.2567058" TargetMode="External"/><Relationship Id="rId132"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1"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0"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6"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5"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4"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3"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62"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1"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4" Type="http://schemas.openxmlformats.org/officeDocument/2006/relationships/hyperlink" Target="https://riviu.vn/cong-vien-van-hoa-suoi-tre" TargetMode="External"/><Relationship Id="rId6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6" Type="http://schemas.openxmlformats.org/officeDocument/2006/relationships/hyperlink" Target="https://nhipsongshowbiz.com/color-land-suc-hut-moi-danh-cho-du-lich-phia-nam/" TargetMode="External"/><Relationship Id="rId172"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65" Type="http://schemas.openxmlformats.org/officeDocument/2006/relationships/hyperlink" Target="https://www.google.com/maps/place/Khu+du+l%E1%BB%8Bch+Color+Land+(KDL+Cao+Minh)/@11.0326199,107.0105927,15z/data=!3m1!4b1!4m5!3m4!1s0x3174ef571c12983f:0xdeece678d78e5ac!8m2!3d11.03262!4d107.019326" TargetMode="External"/><Relationship Id="rId171"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8" Type="http://schemas.openxmlformats.org/officeDocument/2006/relationships/hyperlink" Target="https://www.facebook.com/caominhIsland.trian/" TargetMode="External"/><Relationship Id="rId170"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7" Type="http://schemas.openxmlformats.org/officeDocument/2006/relationships/hyperlink" Target="https://www.google.com/maps/place/%C4%90%E1%BA%A3o+Cao+Minh/@11.1455182,107.0796668,15z/data=!3m1!4b1!4m5!3m4!1s0x3174edfced42891b:0xae2bf552c51221e8!8m2!3d11.1455183!4d107.0884001" TargetMode="External"/><Relationship Id="rId60" Type="http://schemas.openxmlformats.org/officeDocument/2006/relationships/hyperlink" Target="https://www.ivivu.com/blog/2016/04/cong-vien-suoi-mo-diem-den-thu-vi-moi-khi-du-lich-dong-nai/" TargetMode="External"/><Relationship Id="rId165"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9" Type="http://schemas.openxmlformats.org/officeDocument/2006/relationships/hyperlink" Target="https://www.google.com/maps/place/Vincom+Bi%C3%AAn+H%C3%B2a/@10.9573971,106.8347127,15z/data=!3m1!4b1!4m5!3m4!1s0x3174ddd5a92a5d03:0xb7bfea1cfe6265c6!8m2!3d10.9574099!4d106.8434487" TargetMode="External"/><Relationship Id="rId164"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3"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2"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9" Type="http://schemas.openxmlformats.org/officeDocument/2006/relationships/hyperlink" Target="https://www.google.com/maps/place/Bi%C3%AAn+H%C3%B9ng+Park/@10.9515063,106.8201223,17z/data=!3m1!4b1!4m5!3m4!1s0x3174deac758010bd:0x416e14dee46bd234!8m2!3d10.951501!4d106.822311" TargetMode="External"/><Relationship Id="rId168" Type="http://schemas.openxmlformats.org/officeDocument/2006/relationships/hyperlink" Target="https://sonduongpaper.vn/cong-vien-tam-hiep-cong-vien-long-binh-bien-hoa-dong-nai-tap-hop-noi-dung-lien-quan-bien-hoa-dong-nai-dung-chuan/" TargetMode="External"/><Relationship Id="rId167" Type="http://schemas.openxmlformats.org/officeDocument/2006/relationships/hyperlink" Target="https://www.google.com/maps/place/C%C3%B4ng+vi%C3%AAn+Tam+Hi%E1%BB%87p/@10.9383904,106.8668472,17z/data=!3m1!4b1!4m5!3m4!1s0x3174de63bf5c0f97:0x42616dc61a97c67!8m2!3d10.9383851!4d106.8690359" TargetMode="External"/><Relationship Id="rId166"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51" Type="http://schemas.openxmlformats.org/officeDocument/2006/relationships/hyperlink" Target="https://www.google.com/maps/place/The+Mira+Central+Park+Hotel/@10.9597972,106.824635,15z/data=!3m1!4b1!4m8!3m7!1s0x3174dc23eaeed551:0x7374f1f8189198db!5m2!4m1!1i2!8m2!3d10.9597973!4d106.8333683" TargetMode="External"/><Relationship Id="rId50" Type="http://schemas.openxmlformats.org/officeDocument/2006/relationships/hyperlink" Target="https://maisonoffice.vn/ho-chi-minh/quan-1/diamond-plaza/" TargetMode="External"/><Relationship Id="rId53"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2"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5"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1" Type="http://schemas.openxmlformats.org/officeDocument/2006/relationships/hyperlink" Target="https://www.google.com/maps/place/Ch%E1%BB%A3+%C4%90%C3%AAm+Long+Th%C3%A0nh/@10.7889224,106.9477501,17z/data=!3m1!4b1!4m5!3m4!1s0x31751fa247b053f7:0xfd1c41ef55677e11!8m2!3d10.7889171!4d106.9499388" TargetMode="External"/><Relationship Id="rId54" Type="http://schemas.openxmlformats.org/officeDocument/2006/relationships/hyperlink" Target="https://hotel84.com/dong-nai/green-club-resort.html" TargetMode="External"/><Relationship Id="rId160"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7"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56" Type="http://schemas.openxmlformats.org/officeDocument/2006/relationships/hyperlink" Target="https://www.facebook.com/hoadenhatresort/" TargetMode="External"/><Relationship Id="rId159"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9"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54"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8"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3" Type="http://schemas.openxmlformats.org/officeDocument/2006/relationships/hyperlink" Target="https://www.google.com/maps/place/Ch%E1%BB%A3+%C4%91%C3%AAm+Bi%C3%AAn+H%C3%B2a/@10.9534582,106.8161154,17z/data=!3m1!4b1!4m5!3m4!1s0x3174deab31c00d5d:0xba3d73f5f061af6c!8m2!3d10.9534529!4d106.8183041" TargetMode="External"/><Relationship Id="rId152"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1"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8"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57" Type="http://schemas.openxmlformats.org/officeDocument/2006/relationships/hyperlink" Target="https://www.google.com/maps/place/Lotte+Cinema+Bi%C3%AAn+Ho%C3%A0/@10.9576224,106.8347649,15z/data=!3m1!4b1!4m5!3m4!1s0x3174dc2046f65577:0x3fc0115046c95214!8m2!3d10.9576225!4d106.8434982" TargetMode="External"/><Relationship Id="rId156"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5" Type="http://schemas.openxmlformats.org/officeDocument/2006/relationships/hyperlink" Target="https://www.google.com/maps/place/CGV+Big+C+%C4%90%E1%BB%93ng+Nai/@10.9062801,106.8421149,15z/data=!3m1!4b1!4m5!3m4!1s0x3174df1c8575407d:0xa609d4531b706d7c!8m2!3d10.9062802!4d106.8508482" TargetMode="External"/><Relationship Id="rId107"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6" Type="http://schemas.openxmlformats.org/officeDocument/2006/relationships/hyperlink" Target="https://baodantoc.vn/khu-bao-ton-thien-nhien-van-hoa-dong-nai-se-tro-thanh-vuon-di-san-asean-1625363512151.htm" TargetMode="External"/><Relationship Id="rId105"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4"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9" Type="http://schemas.openxmlformats.org/officeDocument/2006/relationships/hyperlink" Target="https://www.google.com/maps/place/Th%C3%A1c+Tr%E1%BB%8B+An/@11.0869168,106.9881753,15z/data=!3m1!4b1!4m5!3m4!1s0x3174e92fb979b899:0x4d56db9849688472!8m2!3d11.0869169!4d106.9969086" TargetMode="External"/><Relationship Id="rId108" Type="http://schemas.openxmlformats.org/officeDocument/2006/relationships/hyperlink" Target="https://thueleugiare.com/cach-di-hang-doi-dinh-quan-dong-nai" TargetMode="External"/><Relationship Id="rId103" Type="http://schemas.openxmlformats.org/officeDocument/2006/relationships/hyperlink" Target="https://www.google.com/maps/place/Th%C3%A1c+R%C3%A0ng/@11.4120899,107.1906289,15z/data=!3m1!4b1!4m5!3m4!1s0x3174867efabd4181:0xc0f5994dc9ce7046!8m2!3d11.41209!4d107.1993622" TargetMode="External"/><Relationship Id="rId102" Type="http://schemas.openxmlformats.org/officeDocument/2006/relationships/hyperlink" Target="http://ttxtdldongnai.vn/kham-pha-ve-dep-thac-hoa-binh" TargetMode="External"/><Relationship Id="rId101"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0" Type="http://schemas.openxmlformats.org/officeDocument/2006/relationships/hyperlink" Target="https://www.sgtiepthi.vn/doc-dao-nui-da-chu-thap-giua-dong-lua-xanh-ngat/" TargetMode="External"/><Relationship Id="rId129"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28"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7"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6"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1" Type="http://schemas.openxmlformats.org/officeDocument/2006/relationships/hyperlink" Target="https://www.google.com/maps/place/n%C3%BAi+%C4%90%C3%A1+D%E1%BB%B1ng/@10.4232681,104.4771105,16z/data=!3m1!4b1!4m5!3m4!1s0x3109da87ae0c4b29:0x8eefb22befdd9ee0!8m2!3d10.422828!4d104.4817927" TargetMode="External"/><Relationship Id="rId120"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5" Type="http://schemas.openxmlformats.org/officeDocument/2006/relationships/hyperlink" Target="https://www.google.com/maps/place/Hang+n%C3%BAi+l%E1%BB%ADa+B%C3%A0u+H%C3%A0m/@10.987789,107.0969813,15z/data=!3m1!4b1!4m5!3m4!1s0x3174fb68f9298739:0x8a2ad6f5af5cf22!8m2!3d10.9877891!4d107.1057146" TargetMode="External"/><Relationship Id="rId124" Type="http://schemas.openxmlformats.org/officeDocument/2006/relationships/hyperlink" Target="https://m.facebook.com/174732794030111/posts/200235384813185/" TargetMode="External"/><Relationship Id="rId123"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2" Type="http://schemas.openxmlformats.org/officeDocument/2006/relationships/hyperlink" Target="https://dulichhatien24h.net/nui-da-dung/" TargetMode="External"/><Relationship Id="rId95" Type="http://schemas.openxmlformats.org/officeDocument/2006/relationships/hyperlink" Target="https://www.google.com/maps/search/N%C3%9AI+%C4%90%C3%81+VOI+CH%E1%BB%AE+TH%E1%BA%ACP/@11.1900442,107.4365354,15z/data=!3m1!4b1" TargetMode="External"/><Relationship Id="rId94" Type="http://schemas.openxmlformats.org/officeDocument/2006/relationships/hyperlink" Target="https://riviu.vn/ho-gia-ui" TargetMode="External"/><Relationship Id="rId97" Type="http://schemas.openxmlformats.org/officeDocument/2006/relationships/hyperlink" Target="https://www.google.com/maps/place/Hang+Dung+Nham/@11.3026429,107.4179046,15z/data=!3m1!4b1!4m5!3m4!1s0x317465fc37f913ed:0xcf4e909242a2ae0f!8m2!3d11.302643!4d107.4266379" TargetMode="External"/><Relationship Id="rId96" Type="http://schemas.openxmlformats.org/officeDocument/2006/relationships/hyperlink" Target="https://hrv.com.vn/huong-dan-duong-vao-da-chu-thap-dong-nai-cho-nguoi-moi-di-lan-dau/" TargetMode="External"/><Relationship Id="rId99"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98" Type="http://schemas.openxmlformats.org/officeDocument/2006/relationships/hyperlink" Target="https://luhanhvietnam.com.vn/du-lich/kham-pha-hang-dung-nham-dong-nai.html" TargetMode="External"/><Relationship Id="rId91" Type="http://schemas.openxmlformats.org/officeDocument/2006/relationships/hyperlink" Target="https://www.google.com/maps/place/%C4%90%C3%81+B%E1%BA%A2Y+M%E1%BA%AAU/@11.1421154,107.396717,15z/data=!3m1!4b1!4m5!3m4!1s0x31745d83c8b914cd:0x686e6050f6b8512d!8m2!3d11.1421155!4d107.4054503" TargetMode="External"/><Relationship Id="rId90" Type="http://schemas.openxmlformats.org/officeDocument/2006/relationships/hyperlink" Target="https://52hz.vn/review-ho-tri-an-va-kinh-nghiem-cam-trai/" TargetMode="External"/><Relationship Id="rId93" Type="http://schemas.openxmlformats.org/officeDocument/2006/relationships/hyperlink" Target="https://www.google.com/maps/place/H%E1%BB%93+Gia+Ui/@10.9225614,107.4423737,14z/data=!3m1!4b1!4m5!3m4!1s0x317451f5badeda19:0x93d3481bfd2ff45a!8m2!3d10.9212434!4d107.4632496" TargetMode="External"/><Relationship Id="rId92" Type="http://schemas.openxmlformats.org/officeDocument/2006/relationships/hyperlink" Target="http://www.ttxtdldongnai.vn/ve-dep-tu-nhien-hoang-so-cua-nui-da-bay-mau-o-dinh-quan" TargetMode="External"/><Relationship Id="rId118" Type="http://schemas.openxmlformats.org/officeDocument/2006/relationships/hyperlink" Target="https://dulichgo.blogspot.com/2019/09/nhung-tang-khong-lo-tai-gia-canh.html" TargetMode="External"/><Relationship Id="rId117" Type="http://schemas.openxmlformats.org/officeDocument/2006/relationships/hyperlink" Target="https://www.google.com/maps/place/%C4%90%C3%A1+Hang+D%C6%A1i/@11.1557758,107.3906013,15z/data=!3m1!4b1!4m5!3m4!1s0x31745dc4f737a8fd:0x451a7f9dc75b7218!8m2!3d11.1557759!4d107.3993346" TargetMode="External"/><Relationship Id="rId116" Type="http://schemas.openxmlformats.org/officeDocument/2006/relationships/hyperlink" Target="https://m.facebook.com/connguoidongnai/posts/3161563110543980/" TargetMode="External"/><Relationship Id="rId115" Type="http://schemas.openxmlformats.org/officeDocument/2006/relationships/hyperlink" Target="https://www.google.com/maps/place/Th%C3%A1c+Th%C6%B0%E1%BB%A3ng/@11.2894283,107.3200089,15z/data=!3m1!4b1!4m5!3m4!1s0x317463106b08805b:0xf2bfb0bc059b37f2!8m2!3d11.2894284!4d107.3287422" TargetMode="External"/><Relationship Id="rId119" Type="http://schemas.openxmlformats.org/officeDocument/2006/relationships/hyperlink" Target="https://www.google.com/maps/place/%C4%90%C3%A1+t%C3%ACnh+nh%C3%A2n/@11.1820504,107.4282988,15z/data=!3m1!4b1!4m5!3m4!1s0x31745dd56ea57b51:0xadece70964044989!8m2!3d11.1820505!4d107.4370321" TargetMode="External"/><Relationship Id="rId110" Type="http://schemas.openxmlformats.org/officeDocument/2006/relationships/hyperlink" Target="https://hotel84.com/dulich/thac-tri-an-dong-nai.html" TargetMode="External"/><Relationship Id="rId11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3" Type="http://schemas.openxmlformats.org/officeDocument/2006/relationships/hyperlink" Target="https://www.google.com/maps/place/%C4%90%E1%BA%A7m+Sen+Ph%C3%BA+%C4%90i%E1%BB%81n/@11.198951,107.4389606,15z/data=!3m1!4b1!4m5!3m4!1s0x317467006d600291:0x82a10da85b3d586d!8m2!3d11.1989511!4d107.4476939" TargetMode="External"/><Relationship Id="rId112"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1" Type="http://schemas.openxmlformats.org/officeDocument/2006/relationships/hyperlink" Target="https://www.google.com/maps/place/Hang+D%C6%A1i/@10.9107684,107.2022938,15z/data=!3m1!4b1!4m5!3m4!1s0x3174febd1644a107:0x9d51fc6d09b517f3!8m2!3d10.9107685!4d107.211027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0"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4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4"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4"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43"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3" Type="http://schemas.openxmlformats.org/officeDocument/2006/relationships/hyperlink" Target="https://www.google.com/maps/place/S%C3%A2n+Golf+Long+Th%C3%A0nh/@10.8626736,106.8928243,17z/data=!3m1!4b1!4m5!3m4!1s0x3175200958af2c7d:0x1eed75133b2ecbab!8m2!3d10.8626683!4d106.895013" TargetMode="External"/><Relationship Id="rId46"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92" Type="http://schemas.openxmlformats.org/officeDocument/2006/relationships/hyperlink" Target="https://www.bigc.vn/store/big-c-dong-nai-34.html" TargetMode="External"/><Relationship Id="rId45" Type="http://schemas.openxmlformats.org/officeDocument/2006/relationships/hyperlink" Target="https://www.google.com/maps/place/Green+Bamboo+Lodge+Resort/@11.4213966,107.4216756,15z/data=!3m1!4b1!4m8!3m7!1s0x31747bca9e5cddcb:0xea95334ef91a6d72!5m2!4m1!1i2!8m2!3d11.4213967!4d107.4304089" TargetMode="External"/><Relationship Id="rId191"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8"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7" Type="http://schemas.openxmlformats.org/officeDocument/2006/relationships/hyperlink" Target="https://www.google.com/maps/place/Go!+T%C3%A2n+Hi%E1%BB%87p/@10.966491,106.8524969,17z/data=!3m1!4b1!4m5!3m4!1s0x3174dc30223b45a5:0xc97b9073f13932d9!8m2!3d10.9664857!4d106.8546856" TargetMode="External"/><Relationship Id="rId47" Type="http://schemas.openxmlformats.org/officeDocument/2006/relationships/hyperlink" Target="https://www.google.com/maps/place/ORCHARD+HOME+RESORT/@11.4301857,107.4623024,15z/data=!3m1!4b1!4m8!3m7!1s0x31747a0f81192993:0x63ef68abc79af0c5!5m2!4m1!1i2!8m2!3d11.4301858!4d107.4710357" TargetMode="External"/><Relationship Id="rId186"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85" Type="http://schemas.openxmlformats.org/officeDocument/2006/relationships/hyperlink" Target="https://www.google.com/maps/place/CGV+Bi%C3%AAn+H%C3%B2a/@10.9586083,106.8317715,17z/data=!3m1!4b1!4m5!3m4!1s0x3174dc1db5a4ed6f:0xf4762a69c0592890!8m2!3d10.9586447!4d106.8339447" TargetMode="External"/><Relationship Id="rId49"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84" Type="http://schemas.openxmlformats.org/officeDocument/2006/relationships/hyperlink" Target="https://rapchieuphim.com/rap/lotte-dong-nai" TargetMode="External"/><Relationship Id="rId189"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88" Type="http://schemas.openxmlformats.org/officeDocument/2006/relationships/hyperlink" Target="https://www.facebook.com/groups/211724366565895/" TargetMode="External"/><Relationship Id="rId31"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30"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3"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3"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2" Type="http://schemas.openxmlformats.org/officeDocument/2006/relationships/hyperlink" Target="https://www.youtube.com/watch?v=WSe8sM4JMDE" TargetMode="External"/><Relationship Id="rId18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8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4"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6"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5" Type="http://schemas.openxmlformats.org/officeDocument/2006/relationships/hyperlink" Target="https://www.google.com/maps/place/Th%E1%BA%A3o+Thi%E1%BB%87n+Garden/@10.9644938,107.2349951,17z/data=!3m1!4b1!4m5!3m4!1s0x3174f9f96ea45d85:0x75781ed05b5d3364!8m2!3d10.9644885!4d107.2371838" TargetMode="External"/><Relationship Id="rId3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74"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8" Type="http://schemas.openxmlformats.org/officeDocument/2006/relationships/hyperlink" Target="https://www.qdnd.vn/ho-so-su-kien/70-nam-cach-mang-thang-tam-va-quoc-khanh-2-9/ngay-ay-tren-quang-truong-song-pho-259577%5C" TargetMode="External"/><Relationship Id="rId173" Type="http://schemas.openxmlformats.org/officeDocument/2006/relationships/hyperlink" Target="https://www.google.com/maps/place/Napy+Garden/@11.114119,107.037597,17z/data=!3m1!4b1!4m5!3m4!1s0x3174ef8e57b21de5:0xb973191e4d061c62!8m2!3d11.1141137!4d107.0397857" TargetMode="External"/><Relationship Id="rId179" Type="http://schemas.openxmlformats.org/officeDocument/2006/relationships/hyperlink" Target="https://www.google.com/maps/place/Beta+Cineplex+Bi%C3%AAn+H%C3%B2a/@10.9471286,106.8229125,17z/data=!3m1!4b1!4m5!3m4!1s0x3174df8b7ce1c7e7:0xdf5ccff03b998486!8m2!3d10.9471233!4d106.8251012" TargetMode="External"/><Relationship Id="rId17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20" Type="http://schemas.openxmlformats.org/officeDocument/2006/relationships/hyperlink" Target="https://motogo.vn/du-lich-thuy-chau/" TargetMode="External"/><Relationship Id="rId22" Type="http://schemas.openxmlformats.org/officeDocument/2006/relationships/hyperlink" Target="https://m.facebook.com/dldoihoavang" TargetMode="External"/><Relationship Id="rId21" Type="http://schemas.openxmlformats.org/officeDocument/2006/relationships/hyperlink" Target="https://www.google.com/maps/place/%C4%90%E1%BB%93i+hoa+v%C3%A0ng/@10.8834568,107.1902516,15z/data=!3m1!4b1!4m5!3m4!1s0x3174ffd6cda2e37b:0x4fffc3b2f8927b28!8m2!3d10.8834569!4d107.1989849" TargetMode="External"/><Relationship Id="rId24"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3"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6"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5" Type="http://schemas.openxmlformats.org/officeDocument/2006/relationships/hyperlink" Target="https://www.google.com/maps/place/V%C4%83n+mi%E1%BA%BFu+Tr%E1%BA%A5n+Bi%C3%AAn/@10.9645453,106.792739,15z/data=!3m1!4b1!4m5!3m4!1s0x3174dbe46b174507:0x32366e1a58de2fb2!8m2!3d10.9645454!4d106.8014723" TargetMode="External"/><Relationship Id="rId28"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27"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9"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1"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0" Type="http://schemas.openxmlformats.org/officeDocument/2006/relationships/hyperlink" Target="http://ttxtdldongnai.vn/vuon-xoai-%E2%80%93-thien-nhien-moi-goi" TargetMode="External"/><Relationship Id="rId13"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2"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5"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4"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7" Type="http://schemas.openxmlformats.org/officeDocument/2006/relationships/drawing" Target="../drawings/drawing3.xml"/><Relationship Id="rId17" Type="http://schemas.openxmlformats.org/officeDocument/2006/relationships/hyperlink" Target="https://www.google.com/maps/place/Khu+du+l%E1%BB%8Bch+Color+Land+(KDL+Cao+Minh)/@11.0326199,107.0105927,15z/data=!3m1!4b1!4m5!3m4!1s0x3174ef571c12983f:0xdeece678d78e5ac!8m2!3d11.03262!4d107.019326" TargetMode="External"/><Relationship Id="rId196"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6"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5"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9"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18" Type="http://schemas.openxmlformats.org/officeDocument/2006/relationships/hyperlink" Target="https://www.vntrip.vn/cam-nang/khu-du-lich-sinh-thai-cao-minh-dong-nai-50561" TargetMode="External"/><Relationship Id="rId84" Type="http://schemas.openxmlformats.org/officeDocument/2006/relationships/hyperlink" Target="https://vnexpress.net/nui-chua-chan-noc-nha-o-dong-nai-3916588.html" TargetMode="External"/><Relationship Id="rId83" Type="http://schemas.openxmlformats.org/officeDocument/2006/relationships/hyperlink" Target="https://www.google.com/maps/place/N%C3%BAi+Ch%E1%BB%A9a+Chan/@10.9373323,107.3416902,13z/data=!3m1!4b1!4m5!3m4!1s0x317456b690bc2777:0xaa13297b05548a8!8m2!3d10.9373345!4d107.3766239" TargetMode="External"/><Relationship Id="rId86" Type="http://schemas.openxmlformats.org/officeDocument/2006/relationships/hyperlink" Target="https://www.tdcland.com.vn/2021/08/ho-nui-le-tho-mong.html" TargetMode="External"/><Relationship Id="rId85" Type="http://schemas.openxmlformats.org/officeDocument/2006/relationships/hyperlink" Target="https://www.google.com/maps/place/H%E1%BB%93+N%C3%BAi+Le/@10.9274899,107.4116296,14z/data=!3m1!4b1!4m5!3m4!1s0x3174517934b6860d:0x64aa3f02da6b319!8m2!3d10.9284095!4d107.4336746" TargetMode="External"/><Relationship Id="rId88" Type="http://schemas.openxmlformats.org/officeDocument/2006/relationships/hyperlink" Target="https://cungbandulich.net/review-ho-da-ton-dong-nai-diem-du-lich-sinh-thai-cuc-ky-hap-dan/" TargetMode="External"/><Relationship Id="rId150" Type="http://schemas.openxmlformats.org/officeDocument/2006/relationships/hyperlink" Target="https://lh5.googleusercontent.com/p/AF1QipOg2PQUBqSPqIJzXN6VbMxxaq667J3jUvQhtvct=w408-h306-k-no" TargetMode="External"/><Relationship Id="rId87" Type="http://schemas.openxmlformats.org/officeDocument/2006/relationships/hyperlink" Target="https://www.google.com/maps/place/H%E1%BB%93+%C4%90a+T%C3%B4n/@11.3293826,107.4535553,14z/data=!3m1!4b1!4m5!3m4!1s0x31746566998cb947:0xc0a24dfe29201bc!8m2!3d11.3266179!4d107.4742241" TargetMode="External"/><Relationship Id="rId89" Type="http://schemas.openxmlformats.org/officeDocument/2006/relationships/hyperlink" Target="https://www.google.com/maps/place/H%E1%BB%93+Tr%E1%BB%8B+An/@11.1811706,106.8580201,10z/data=!3m1!4b1!4m5!3m4!1s0x3174f2dd1d948841:0x4f846dec3ff32d4d!8m2!3d11.2202888!4d107.172085" TargetMode="External"/><Relationship Id="rId80" Type="http://schemas.openxmlformats.org/officeDocument/2006/relationships/hyperlink" Target="https://skynext.vn/featured_item/mo-hinh-thiet-ke-khu-vui-choi-tre-em-2-tang-doc-dao-kiwi-garden" TargetMode="External"/><Relationship Id="rId82"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1"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9"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4"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9"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43"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142"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1"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0"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5" Type="http://schemas.openxmlformats.org/officeDocument/2006/relationships/hyperlink" Target="https://www.google.com/maps/place/L%C3%A0ng+du+l%E1%BB%8Bch+Tre+Vi%E1%BB%87t/@10.740509,106.781473,15z/data=!3m1!4b1!4m5!3m4!1s0x317524f58988c973:0x811a44fa38cbad8a!8m2!3d10.7405091!4d106.7902063" TargetMode="External"/><Relationship Id="rId147" Type="http://schemas.openxmlformats.org/officeDocument/2006/relationships/hyperlink" Target="https://www.google.com/maps/place/Green+Bamboo+Lodge+Resort/@11.421402,107.4282202,17z/data=!3m1!4b1!4m8!3m7!1s0x31747bca9e5cddcb:0xea95334ef91a6d72!5m2!4m1!1i2!8m2!3d11.4213967!4d107.4304089" TargetMode="External"/><Relationship Id="rId6"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7" Type="http://schemas.openxmlformats.org/officeDocument/2006/relationships/hyperlink" Target="https://www.google.com/maps/place/Khu+du+l%E1%BB%8Bch+B%E1%BB%ADu+Long/@10.9608789,106.7820698,15z/data=!3m1!4b1!4m5!3m4!1s0x3174dbdf20151cb9:0xaa30f651ebd39e29!8m2!3d10.960879!4d106.7908031" TargetMode="External"/><Relationship Id="rId14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4"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73" Type="http://schemas.openxmlformats.org/officeDocument/2006/relationships/hyperlink" Target="https://www.google.com/maps/place/Khu+du+lich+b%E1%BA%B1ng+l%C4%83ng+t%C3%ADm/@10.6626484,106.849858,15z/data=!3m1!4b1!4m5!3m4!1s0x31753d42d53c2393:0x2adfe07e6e302e9d!8m2!3d10.6626485!4d106.8585913" TargetMode="External"/><Relationship Id="rId72"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5"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4"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7" Type="http://schemas.openxmlformats.org/officeDocument/2006/relationships/hyperlink" Target="https://www.google.com/maps/place/B%C3%A0u+S%E1%BA%A5u/@11.4625284,107.3287654,15z/data=!3m1!4b1!4m5!3m4!1s0x31747e62a7e90aed:0xdf54dcb594544ec8!8m2!3d11.4625285!4d107.3374987" TargetMode="External"/><Relationship Id="rId76"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9" Type="http://schemas.openxmlformats.org/officeDocument/2006/relationships/hyperlink" Target="https://www.google.com/maps/place/Khu+vui+ch%C6%A1i+Kiwi+Garden/@10.7793701,106.9479721,15z/data=!3m1!4b1!4m5!3m4!1s0x31751f4dd69fcfaf:0x4594e610eb487ab9!8m2!3d10.7793702!4d106.9567054" TargetMode="External"/><Relationship Id="rId78" Type="http://schemas.openxmlformats.org/officeDocument/2006/relationships/hyperlink" Target="https://www.foody.vn/dong-nai/khu-bau-sau-vuon-quoc-gia-cat-tien" TargetMode="External"/><Relationship Id="rId71" Type="http://schemas.openxmlformats.org/officeDocument/2006/relationships/hyperlink" Target="https://www.google.com/maps/place/VIVA+SQUARE/@10.9021696,106.9669151,15z/data=!3m1!4b1!4m5!3m4!1s0x3174e183e43c52f1:0xebdd1635c5b1612c!8m2!3d10.9021697!4d106.9756484" TargetMode="External"/><Relationship Id="rId70"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139"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38"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7" Type="http://schemas.openxmlformats.org/officeDocument/2006/relationships/hyperlink" Target="https://www.google.com/maps/place/V%C6%B0%E1%BB%9Dn+Tr%C3%A1i+C%C3%A2y+D%C3%AC+2/@11.0237855,107.2545171,17z/data=!3m1!4b1!4m5!3m4!1s0x3174f788c6699bd1:0x3b0839fee03f5673!8m2!3d11.0237802!4d107.2567058" TargetMode="External"/><Relationship Id="rId132"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1"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0"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6"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5"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4"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3"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62"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1"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4" Type="http://schemas.openxmlformats.org/officeDocument/2006/relationships/hyperlink" Target="https://riviu.vn/cong-vien-van-hoa-suoi-tre" TargetMode="External"/><Relationship Id="rId6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6" Type="http://schemas.openxmlformats.org/officeDocument/2006/relationships/hyperlink" Target="https://nhipsongshowbiz.com/color-land-suc-hut-moi-danh-cho-du-lich-phia-nam/" TargetMode="External"/><Relationship Id="rId172"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65" Type="http://schemas.openxmlformats.org/officeDocument/2006/relationships/hyperlink" Target="https://www.google.com/maps/place/Khu+du+l%E1%BB%8Bch+Color+Land+(KDL+Cao+Minh)/@11.0326199,107.0105927,15z/data=!3m1!4b1!4m5!3m4!1s0x3174ef571c12983f:0xdeece678d78e5ac!8m2!3d11.03262!4d107.019326" TargetMode="External"/><Relationship Id="rId171"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8" Type="http://schemas.openxmlformats.org/officeDocument/2006/relationships/hyperlink" Target="https://www.facebook.com/caominhIsland.trian/" TargetMode="External"/><Relationship Id="rId170"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7" Type="http://schemas.openxmlformats.org/officeDocument/2006/relationships/hyperlink" Target="https://www.google.com/maps/place/%C4%90%E1%BA%A3o+Cao+Minh/@11.1455182,107.0796668,15z/data=!3m1!4b1!4m5!3m4!1s0x3174edfced42891b:0xae2bf552c51221e8!8m2!3d11.1455183!4d107.0884001" TargetMode="External"/><Relationship Id="rId60" Type="http://schemas.openxmlformats.org/officeDocument/2006/relationships/hyperlink" Target="https://www.ivivu.com/blog/2016/04/cong-vien-suoi-mo-diem-den-thu-vi-moi-khi-du-lich-dong-nai/" TargetMode="External"/><Relationship Id="rId165"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9" Type="http://schemas.openxmlformats.org/officeDocument/2006/relationships/hyperlink" Target="https://www.google.com/maps/place/Vincom+Bi%C3%AAn+H%C3%B2a/@10.9573971,106.8347127,15z/data=!3m1!4b1!4m5!3m4!1s0x3174ddd5a92a5d03:0xb7bfea1cfe6265c6!8m2!3d10.9574099!4d106.8434487" TargetMode="External"/><Relationship Id="rId164"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3"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2"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9" Type="http://schemas.openxmlformats.org/officeDocument/2006/relationships/hyperlink" Target="https://www.google.com/maps/place/Bi%C3%AAn+H%C3%B9ng+Park/@10.9515063,106.8201223,17z/data=!3m1!4b1!4m5!3m4!1s0x3174deac758010bd:0x416e14dee46bd234!8m2!3d10.951501!4d106.822311" TargetMode="External"/><Relationship Id="rId168" Type="http://schemas.openxmlformats.org/officeDocument/2006/relationships/hyperlink" Target="https://sonduongpaper.vn/cong-vien-tam-hiep-cong-vien-long-binh-bien-hoa-dong-nai-tap-hop-noi-dung-lien-quan-bien-hoa-dong-nai-dung-chuan/" TargetMode="External"/><Relationship Id="rId167" Type="http://schemas.openxmlformats.org/officeDocument/2006/relationships/hyperlink" Target="https://www.google.com/maps/place/C%C3%B4ng+vi%C3%AAn+Tam+Hi%E1%BB%87p/@10.9383904,106.8668472,17z/data=!3m1!4b1!4m5!3m4!1s0x3174de63bf5c0f97:0x42616dc61a97c67!8m2!3d10.9383851!4d106.8690359" TargetMode="External"/><Relationship Id="rId166"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51" Type="http://schemas.openxmlformats.org/officeDocument/2006/relationships/hyperlink" Target="https://www.google.com/maps/place/The+Mira+Central+Park+Hotel/@10.9597972,106.824635,15z/data=!3m1!4b1!4m8!3m7!1s0x3174dc23eaeed551:0x7374f1f8189198db!5m2!4m1!1i2!8m2!3d10.9597973!4d106.8333683" TargetMode="External"/><Relationship Id="rId50" Type="http://schemas.openxmlformats.org/officeDocument/2006/relationships/hyperlink" Target="https://maisonoffice.vn/ho-chi-minh/quan-1/diamond-plaza/" TargetMode="External"/><Relationship Id="rId53"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2"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5"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1" Type="http://schemas.openxmlformats.org/officeDocument/2006/relationships/hyperlink" Target="https://www.google.com/maps/place/Ch%E1%BB%A3+%C4%90%C3%AAm+Long+Th%C3%A0nh/@10.7889224,106.9477501,17z/data=!3m1!4b1!4m5!3m4!1s0x31751fa247b053f7:0xfd1c41ef55677e11!8m2!3d10.7889171!4d106.9499388" TargetMode="External"/><Relationship Id="rId54" Type="http://schemas.openxmlformats.org/officeDocument/2006/relationships/hyperlink" Target="https://hotel84.com/dong-nai/green-club-resort.html" TargetMode="External"/><Relationship Id="rId160"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7"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56" Type="http://schemas.openxmlformats.org/officeDocument/2006/relationships/hyperlink" Target="https://www.facebook.com/hoadenhatresort/" TargetMode="External"/><Relationship Id="rId159"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9"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54"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8"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3" Type="http://schemas.openxmlformats.org/officeDocument/2006/relationships/hyperlink" Target="https://www.google.com/maps/place/Ch%E1%BB%A3+%C4%91%C3%AAm+Bi%C3%AAn+H%C3%B2a/@10.9534582,106.8161154,17z/data=!3m1!4b1!4m5!3m4!1s0x3174deab31c00d5d:0xba3d73f5f061af6c!8m2!3d10.9534529!4d106.8183041" TargetMode="External"/><Relationship Id="rId152"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1"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8"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57" Type="http://schemas.openxmlformats.org/officeDocument/2006/relationships/hyperlink" Target="https://www.google.com/maps/place/Lotte+Cinema+Bi%C3%AAn+Ho%C3%A0/@10.9576224,106.8347649,15z/data=!3m1!4b1!4m5!3m4!1s0x3174dc2046f65577:0x3fc0115046c95214!8m2!3d10.9576225!4d106.8434982" TargetMode="External"/><Relationship Id="rId156"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5" Type="http://schemas.openxmlformats.org/officeDocument/2006/relationships/hyperlink" Target="https://www.google.com/maps/place/CGV+Big+C+%C4%90%E1%BB%93ng+Nai/@10.9062801,106.8421149,15z/data=!3m1!4b1!4m5!3m4!1s0x3174df1c8575407d:0xa609d4531b706d7c!8m2!3d10.9062802!4d106.8508482" TargetMode="External"/><Relationship Id="rId107"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6" Type="http://schemas.openxmlformats.org/officeDocument/2006/relationships/hyperlink" Target="https://baodantoc.vn/khu-bao-ton-thien-nhien-van-hoa-dong-nai-se-tro-thanh-vuon-di-san-asean-1625363512151.htm" TargetMode="External"/><Relationship Id="rId105"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4"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9" Type="http://schemas.openxmlformats.org/officeDocument/2006/relationships/hyperlink" Target="https://www.google.com/maps/place/Th%C3%A1c+Tr%E1%BB%8B+An/@11.0869168,106.9881753,15z/data=!3m1!4b1!4m5!3m4!1s0x3174e92fb979b899:0x4d56db9849688472!8m2!3d11.0869169!4d106.9969086" TargetMode="External"/><Relationship Id="rId108" Type="http://schemas.openxmlformats.org/officeDocument/2006/relationships/hyperlink" Target="https://thueleugiare.com/cach-di-hang-doi-dinh-quan-dong-nai" TargetMode="External"/><Relationship Id="rId103" Type="http://schemas.openxmlformats.org/officeDocument/2006/relationships/hyperlink" Target="https://www.google.com/maps/place/Th%C3%A1c+R%C3%A0ng/@11.4120899,107.1906289,15z/data=!3m1!4b1!4m5!3m4!1s0x3174867efabd4181:0xc0f5994dc9ce7046!8m2!3d11.41209!4d107.1993622" TargetMode="External"/><Relationship Id="rId102" Type="http://schemas.openxmlformats.org/officeDocument/2006/relationships/hyperlink" Target="http://ttxtdldongnai.vn/kham-pha-ve-dep-thac-hoa-binh" TargetMode="External"/><Relationship Id="rId101"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0" Type="http://schemas.openxmlformats.org/officeDocument/2006/relationships/hyperlink" Target="https://www.sgtiepthi.vn/doc-dao-nui-da-chu-thap-giua-dong-lua-xanh-ngat/" TargetMode="External"/><Relationship Id="rId129"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28"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7"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6"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1" Type="http://schemas.openxmlformats.org/officeDocument/2006/relationships/hyperlink" Target="https://www.google.com/maps/place/n%C3%BAi+%C4%90%C3%A1+D%E1%BB%B1ng/@10.4232681,104.4771105,16z/data=!3m1!4b1!4m5!3m4!1s0x3109da87ae0c4b29:0x8eefb22befdd9ee0!8m2!3d10.422828!4d104.4817927" TargetMode="External"/><Relationship Id="rId120"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5" Type="http://schemas.openxmlformats.org/officeDocument/2006/relationships/hyperlink" Target="https://www.google.com/maps/place/Hang+n%C3%BAi+l%E1%BB%ADa+B%C3%A0u+H%C3%A0m/@10.987789,107.0969813,15z/data=!3m1!4b1!4m5!3m4!1s0x3174fb68f9298739:0x8a2ad6f5af5cf22!8m2!3d10.9877891!4d107.1057146" TargetMode="External"/><Relationship Id="rId124" Type="http://schemas.openxmlformats.org/officeDocument/2006/relationships/hyperlink" Target="https://m.facebook.com/174732794030111/posts/200235384813185/" TargetMode="External"/><Relationship Id="rId123"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2" Type="http://schemas.openxmlformats.org/officeDocument/2006/relationships/hyperlink" Target="https://dulichhatien24h.net/nui-da-dung/" TargetMode="External"/><Relationship Id="rId95" Type="http://schemas.openxmlformats.org/officeDocument/2006/relationships/hyperlink" Target="https://www.google.com/maps/search/N%C3%9AI+%C4%90%C3%81+VOI+CH%E1%BB%AE+TH%E1%BA%ACP/@11.1900442,107.4365354,15z/data=!3m1!4b1" TargetMode="External"/><Relationship Id="rId94" Type="http://schemas.openxmlformats.org/officeDocument/2006/relationships/hyperlink" Target="https://riviu.vn/ho-gia-ui" TargetMode="External"/><Relationship Id="rId97" Type="http://schemas.openxmlformats.org/officeDocument/2006/relationships/hyperlink" Target="https://www.google.com/maps/place/Hang+Dung+Nham/@11.3026429,107.4179046,15z/data=!3m1!4b1!4m5!3m4!1s0x317465fc37f913ed:0xcf4e909242a2ae0f!8m2!3d11.302643!4d107.4266379" TargetMode="External"/><Relationship Id="rId96" Type="http://schemas.openxmlformats.org/officeDocument/2006/relationships/hyperlink" Target="https://hrv.com.vn/huong-dan-duong-vao-da-chu-thap-dong-nai-cho-nguoi-moi-di-lan-dau/" TargetMode="External"/><Relationship Id="rId99"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98" Type="http://schemas.openxmlformats.org/officeDocument/2006/relationships/hyperlink" Target="https://luhanhvietnam.com.vn/du-lich/kham-pha-hang-dung-nham-dong-nai.html" TargetMode="External"/><Relationship Id="rId91" Type="http://schemas.openxmlformats.org/officeDocument/2006/relationships/hyperlink" Target="https://www.google.com/maps/place/%C4%90%C3%81+B%E1%BA%A2Y+M%E1%BA%AAU/@11.1421154,107.396717,15z/data=!3m1!4b1!4m5!3m4!1s0x31745d83c8b914cd:0x686e6050f6b8512d!8m2!3d11.1421155!4d107.4054503" TargetMode="External"/><Relationship Id="rId90" Type="http://schemas.openxmlformats.org/officeDocument/2006/relationships/hyperlink" Target="https://52hz.vn/review-ho-tri-an-va-kinh-nghiem-cam-trai/" TargetMode="External"/><Relationship Id="rId93" Type="http://schemas.openxmlformats.org/officeDocument/2006/relationships/hyperlink" Target="https://www.google.com/maps/place/H%E1%BB%93+Gia+Ui/@10.9225614,107.4423737,14z/data=!3m1!4b1!4m5!3m4!1s0x317451f5badeda19:0x93d3481bfd2ff45a!8m2!3d10.9212434!4d107.4632496" TargetMode="External"/><Relationship Id="rId92" Type="http://schemas.openxmlformats.org/officeDocument/2006/relationships/hyperlink" Target="http://www.ttxtdldongnai.vn/ve-dep-tu-nhien-hoang-so-cua-nui-da-bay-mau-o-dinh-quan" TargetMode="External"/><Relationship Id="rId118" Type="http://schemas.openxmlformats.org/officeDocument/2006/relationships/hyperlink" Target="https://dulichgo.blogspot.com/2019/09/nhung-tang-khong-lo-tai-gia-canh.html" TargetMode="External"/><Relationship Id="rId117" Type="http://schemas.openxmlformats.org/officeDocument/2006/relationships/hyperlink" Target="https://www.google.com/maps/place/%C4%90%C3%A1+Hang+D%C6%A1i/@11.1557758,107.3906013,15z/data=!3m1!4b1!4m5!3m4!1s0x31745dc4f737a8fd:0x451a7f9dc75b7218!8m2!3d11.1557759!4d107.3993346" TargetMode="External"/><Relationship Id="rId116" Type="http://schemas.openxmlformats.org/officeDocument/2006/relationships/hyperlink" Target="https://m.facebook.com/connguoidongnai/posts/3161563110543980/" TargetMode="External"/><Relationship Id="rId115" Type="http://schemas.openxmlformats.org/officeDocument/2006/relationships/hyperlink" Target="https://www.google.com/maps/place/Th%C3%A1c+Th%C6%B0%E1%BB%A3ng/@11.2894283,107.3200089,15z/data=!3m1!4b1!4m5!3m4!1s0x317463106b08805b:0xf2bfb0bc059b37f2!8m2!3d11.2894284!4d107.3287422" TargetMode="External"/><Relationship Id="rId119" Type="http://schemas.openxmlformats.org/officeDocument/2006/relationships/hyperlink" Target="https://www.google.com/maps/place/%C4%90%C3%A1+t%C3%ACnh+nh%C3%A2n/@11.1820504,107.4282988,15z/data=!3m1!4b1!4m5!3m4!1s0x31745dd56ea57b51:0xadece70964044989!8m2!3d11.1820505!4d107.4370321" TargetMode="External"/><Relationship Id="rId110" Type="http://schemas.openxmlformats.org/officeDocument/2006/relationships/hyperlink" Target="https://hotel84.com/dulich/thac-tri-an-dong-nai.html" TargetMode="External"/><Relationship Id="rId11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3" Type="http://schemas.openxmlformats.org/officeDocument/2006/relationships/hyperlink" Target="https://www.google.com/maps/place/%C4%90%E1%BA%A7m+Sen+Ph%C3%BA+%C4%90i%E1%BB%81n/@11.198951,107.4389606,15z/data=!3m1!4b1!4m5!3m4!1s0x317467006d600291:0x82a10da85b3d586d!8m2!3d11.1989511!4d107.4476939" TargetMode="External"/><Relationship Id="rId112"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1" Type="http://schemas.openxmlformats.org/officeDocument/2006/relationships/hyperlink" Target="https://www.google.com/maps/place/Hang+D%C6%A1i/@10.9107684,107.2022938,15z/data=!3m1!4b1!4m5!3m4!1s0x3174febd1644a107:0x9d51fc6d09b517f3!8m2!3d10.9107685!4d107.2110271" TargetMode="External"/><Relationship Id="rId201" Type="http://schemas.openxmlformats.org/officeDocument/2006/relationships/table" Target="../tables/table4.xml"/><Relationship Id="rId200" Type="http://schemas.openxmlformats.org/officeDocument/2006/relationships/table" Target="../tables/table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0"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4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4"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4"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43"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3" Type="http://schemas.openxmlformats.org/officeDocument/2006/relationships/hyperlink" Target="https://www.google.com/maps/place/S%C3%A2n+Golf+Long+Th%C3%A0nh/@10.8626736,106.8928243,17z/data=!3m1!4b1!4m5!3m4!1s0x3175200958af2c7d:0x1eed75133b2ecbab!8m2!3d10.8626683!4d106.895013" TargetMode="External"/><Relationship Id="rId46"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92" Type="http://schemas.openxmlformats.org/officeDocument/2006/relationships/hyperlink" Target="https://www.bigc.vn/store/big-c-dong-nai-34.html" TargetMode="External"/><Relationship Id="rId45" Type="http://schemas.openxmlformats.org/officeDocument/2006/relationships/hyperlink" Target="https://www.google.com/maps/place/Green+Bamboo+Lodge+Resort/@11.4213966,107.4216756,15z/data=!3m1!4b1!4m8!3m7!1s0x31747bca9e5cddcb:0xea95334ef91a6d72!5m2!4m1!1i2!8m2!3d11.4213967!4d107.4304089" TargetMode="External"/><Relationship Id="rId191"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8"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7" Type="http://schemas.openxmlformats.org/officeDocument/2006/relationships/hyperlink" Target="https://www.google.com/maps/place/Go!+T%C3%A2n+Hi%E1%BB%87p/@10.966491,106.8524969,17z/data=!3m1!4b1!4m5!3m4!1s0x3174dc30223b45a5:0xc97b9073f13932d9!8m2!3d10.9664857!4d106.8546856" TargetMode="External"/><Relationship Id="rId47" Type="http://schemas.openxmlformats.org/officeDocument/2006/relationships/hyperlink" Target="https://www.google.com/maps/place/ORCHARD+HOME+RESORT/@11.4301857,107.4623024,15z/data=!3m1!4b1!4m8!3m7!1s0x31747a0f81192993:0x63ef68abc79af0c5!5m2!4m1!1i2!8m2!3d11.4301858!4d107.4710357" TargetMode="External"/><Relationship Id="rId186"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85" Type="http://schemas.openxmlformats.org/officeDocument/2006/relationships/hyperlink" Target="https://www.google.com/maps/place/CGV+Bi%C3%AAn+H%C3%B2a/@10.9586083,106.8317715,17z/data=!3m1!4b1!4m5!3m4!1s0x3174dc1db5a4ed6f:0xf4762a69c0592890!8m2!3d10.9586447!4d106.8339447" TargetMode="External"/><Relationship Id="rId49"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84" Type="http://schemas.openxmlformats.org/officeDocument/2006/relationships/hyperlink" Target="https://rapchieuphim.com/rap/lotte-dong-nai" TargetMode="External"/><Relationship Id="rId189"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88" Type="http://schemas.openxmlformats.org/officeDocument/2006/relationships/hyperlink" Target="https://www.facebook.com/groups/211724366565895/" TargetMode="External"/><Relationship Id="rId31"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30"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3"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3"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2" Type="http://schemas.openxmlformats.org/officeDocument/2006/relationships/hyperlink" Target="https://www.youtube.com/watch?v=WSe8sM4JMDE" TargetMode="External"/><Relationship Id="rId18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8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4"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6"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5" Type="http://schemas.openxmlformats.org/officeDocument/2006/relationships/hyperlink" Target="https://www.google.com/maps/place/Th%E1%BA%A3o+Thi%E1%BB%87n+Garden/@10.9644938,107.2349951,17z/data=!3m1!4b1!4m5!3m4!1s0x3174f9f96ea45d85:0x75781ed05b5d3364!8m2!3d10.9644885!4d107.2371838" TargetMode="External"/><Relationship Id="rId3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74"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8" Type="http://schemas.openxmlformats.org/officeDocument/2006/relationships/hyperlink" Target="https://www.qdnd.vn/ho-so-su-kien/70-nam-cach-mang-thang-tam-va-quoc-khanh-2-9/ngay-ay-tren-quang-truong-song-pho-259577%5C" TargetMode="External"/><Relationship Id="rId173" Type="http://schemas.openxmlformats.org/officeDocument/2006/relationships/hyperlink" Target="https://www.google.com/maps/place/Napy+Garden/@11.114119,107.037597,17z/data=!3m1!4b1!4m5!3m4!1s0x3174ef8e57b21de5:0xb973191e4d061c62!8m2!3d11.1141137!4d107.0397857" TargetMode="External"/><Relationship Id="rId179" Type="http://schemas.openxmlformats.org/officeDocument/2006/relationships/hyperlink" Target="https://www.google.com/maps/place/Beta+Cineplex+Bi%C3%AAn+H%C3%B2a/@10.9471286,106.8229125,17z/data=!3m1!4b1!4m5!3m4!1s0x3174df8b7ce1c7e7:0xdf5ccff03b998486!8m2!3d10.9471233!4d106.8251012" TargetMode="External"/><Relationship Id="rId17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20" Type="http://schemas.openxmlformats.org/officeDocument/2006/relationships/hyperlink" Target="https://motogo.vn/du-lich-thuy-chau/" TargetMode="External"/><Relationship Id="rId22" Type="http://schemas.openxmlformats.org/officeDocument/2006/relationships/hyperlink" Target="https://m.facebook.com/dldoihoavang" TargetMode="External"/><Relationship Id="rId21" Type="http://schemas.openxmlformats.org/officeDocument/2006/relationships/hyperlink" Target="https://www.google.com/maps/place/%C4%90%E1%BB%93i+hoa+v%C3%A0ng/@10.8834568,107.1902516,15z/data=!3m1!4b1!4m5!3m4!1s0x3174ffd6cda2e37b:0x4fffc3b2f8927b28!8m2!3d10.8834569!4d107.1989849" TargetMode="External"/><Relationship Id="rId24"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3"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6"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5" Type="http://schemas.openxmlformats.org/officeDocument/2006/relationships/hyperlink" Target="https://www.google.com/maps/place/V%C4%83n+mi%E1%BA%BFu+Tr%E1%BA%A5n+Bi%C3%AAn/@10.9645453,106.792739,15z/data=!3m1!4b1!4m5!3m4!1s0x3174dbe46b174507:0x32366e1a58de2fb2!8m2!3d10.9645454!4d106.8014723" TargetMode="External"/><Relationship Id="rId28"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27"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9"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1"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0" Type="http://schemas.openxmlformats.org/officeDocument/2006/relationships/hyperlink" Target="http://ttxtdldongnai.vn/vuon-xoai-%E2%80%93-thien-nhien-moi-goi" TargetMode="External"/><Relationship Id="rId13"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2"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5"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4"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7" Type="http://schemas.openxmlformats.org/officeDocument/2006/relationships/drawing" Target="../drawings/drawing4.xml"/><Relationship Id="rId17" Type="http://schemas.openxmlformats.org/officeDocument/2006/relationships/hyperlink" Target="https://www.google.com/maps/place/Khu+du+l%E1%BB%8Bch+Color+Land+(KDL+Cao+Minh)/@11.0326199,107.0105927,15z/data=!3m1!4b1!4m5!3m4!1s0x3174ef571c12983f:0xdeece678d78e5ac!8m2!3d11.03262!4d107.019326" TargetMode="External"/><Relationship Id="rId196"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6"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5"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9"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18" Type="http://schemas.openxmlformats.org/officeDocument/2006/relationships/hyperlink" Target="https://www.vntrip.vn/cam-nang/khu-du-lich-sinh-thai-cao-minh-dong-nai-50561" TargetMode="External"/><Relationship Id="rId199" Type="http://schemas.openxmlformats.org/officeDocument/2006/relationships/table" Target="../tables/table5.xml"/><Relationship Id="rId84" Type="http://schemas.openxmlformats.org/officeDocument/2006/relationships/hyperlink" Target="https://vnexpress.net/nui-chua-chan-noc-nha-o-dong-nai-3916588.html" TargetMode="External"/><Relationship Id="rId83" Type="http://schemas.openxmlformats.org/officeDocument/2006/relationships/hyperlink" Target="https://www.google.com/maps/place/N%C3%BAi+Ch%E1%BB%A9a+Chan/@10.9373323,107.3416902,13z/data=!3m1!4b1!4m5!3m4!1s0x317456b690bc2777:0xaa13297b05548a8!8m2!3d10.9373345!4d107.3766239" TargetMode="External"/><Relationship Id="rId86" Type="http://schemas.openxmlformats.org/officeDocument/2006/relationships/hyperlink" Target="https://www.tdcland.com.vn/2021/08/ho-nui-le-tho-mong.html" TargetMode="External"/><Relationship Id="rId85" Type="http://schemas.openxmlformats.org/officeDocument/2006/relationships/hyperlink" Target="https://www.google.com/maps/place/H%E1%BB%93+N%C3%BAi+Le/@10.9274899,107.4116296,14z/data=!3m1!4b1!4m5!3m4!1s0x3174517934b6860d:0x64aa3f02da6b319!8m2!3d10.9284095!4d107.4336746" TargetMode="External"/><Relationship Id="rId88" Type="http://schemas.openxmlformats.org/officeDocument/2006/relationships/hyperlink" Target="https://cungbandulich.net/review-ho-da-ton-dong-nai-diem-du-lich-sinh-thai-cuc-ky-hap-dan/" TargetMode="External"/><Relationship Id="rId150" Type="http://schemas.openxmlformats.org/officeDocument/2006/relationships/hyperlink" Target="https://lh5.googleusercontent.com/p/AF1QipOg2PQUBqSPqIJzXN6VbMxxaq667J3jUvQhtvct=w408-h306-k-no" TargetMode="External"/><Relationship Id="rId87" Type="http://schemas.openxmlformats.org/officeDocument/2006/relationships/hyperlink" Target="https://www.google.com/maps/place/H%E1%BB%93+%C4%90a+T%C3%B4n/@11.3293826,107.4535553,14z/data=!3m1!4b1!4m5!3m4!1s0x31746566998cb947:0xc0a24dfe29201bc!8m2!3d11.3266179!4d107.4742241" TargetMode="External"/><Relationship Id="rId89" Type="http://schemas.openxmlformats.org/officeDocument/2006/relationships/hyperlink" Target="https://www.google.com/maps/place/H%E1%BB%93+Tr%E1%BB%8B+An/@11.1811706,106.8580201,10z/data=!3m1!4b1!4m5!3m4!1s0x3174f2dd1d948841:0x4f846dec3ff32d4d!8m2!3d11.2202888!4d107.172085" TargetMode="External"/><Relationship Id="rId80" Type="http://schemas.openxmlformats.org/officeDocument/2006/relationships/hyperlink" Target="https://skynext.vn/featured_item/mo-hinh-thiet-ke-khu-vui-choi-tre-em-2-tang-doc-dao-kiwi-garden" TargetMode="External"/><Relationship Id="rId82"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1"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9"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4"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9"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43"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142"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1"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0"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5" Type="http://schemas.openxmlformats.org/officeDocument/2006/relationships/hyperlink" Target="https://www.google.com/maps/place/L%C3%A0ng+du+l%E1%BB%8Bch+Tre+Vi%E1%BB%87t/@10.740509,106.781473,15z/data=!3m1!4b1!4m5!3m4!1s0x317524f58988c973:0x811a44fa38cbad8a!8m2!3d10.7405091!4d106.7902063" TargetMode="External"/><Relationship Id="rId147" Type="http://schemas.openxmlformats.org/officeDocument/2006/relationships/hyperlink" Target="https://www.google.com/maps/place/Green+Bamboo+Lodge+Resort/@11.421402,107.4282202,17z/data=!3m1!4b1!4m8!3m7!1s0x31747bca9e5cddcb:0xea95334ef91a6d72!5m2!4m1!1i2!8m2!3d11.4213967!4d107.4304089" TargetMode="External"/><Relationship Id="rId6"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7" Type="http://schemas.openxmlformats.org/officeDocument/2006/relationships/hyperlink" Target="https://www.google.com/maps/place/Khu+du+l%E1%BB%8Bch+B%E1%BB%ADu+Long/@10.9608789,106.7820698,15z/data=!3m1!4b1!4m5!3m4!1s0x3174dbdf20151cb9:0xaa30f651ebd39e29!8m2!3d10.960879!4d106.7908031" TargetMode="External"/><Relationship Id="rId14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4"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73" Type="http://schemas.openxmlformats.org/officeDocument/2006/relationships/hyperlink" Target="https://www.google.com/maps/place/Khu+du+lich+b%E1%BA%B1ng+l%C4%83ng+t%C3%ADm/@10.6626484,106.849858,15z/data=!3m1!4b1!4m5!3m4!1s0x31753d42d53c2393:0x2adfe07e6e302e9d!8m2!3d10.6626485!4d106.8585913" TargetMode="External"/><Relationship Id="rId72"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5"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4"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7" Type="http://schemas.openxmlformats.org/officeDocument/2006/relationships/hyperlink" Target="https://www.google.com/maps/place/B%C3%A0u+S%E1%BA%A5u/@11.4625284,107.3287654,15z/data=!3m1!4b1!4m5!3m4!1s0x31747e62a7e90aed:0xdf54dcb594544ec8!8m2!3d11.4625285!4d107.3374987" TargetMode="External"/><Relationship Id="rId76"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9" Type="http://schemas.openxmlformats.org/officeDocument/2006/relationships/hyperlink" Target="https://www.google.com/maps/place/Khu+vui+ch%C6%A1i+Kiwi+Garden/@10.7793701,106.9479721,15z/data=!3m1!4b1!4m5!3m4!1s0x31751f4dd69fcfaf:0x4594e610eb487ab9!8m2!3d10.7793702!4d106.9567054" TargetMode="External"/><Relationship Id="rId78" Type="http://schemas.openxmlformats.org/officeDocument/2006/relationships/hyperlink" Target="https://www.foody.vn/dong-nai/khu-bau-sau-vuon-quoc-gia-cat-tien" TargetMode="External"/><Relationship Id="rId71" Type="http://schemas.openxmlformats.org/officeDocument/2006/relationships/hyperlink" Target="https://www.google.com/maps/place/VIVA+SQUARE/@10.9021696,106.9669151,15z/data=!3m1!4b1!4m5!3m4!1s0x3174e183e43c52f1:0xebdd1635c5b1612c!8m2!3d10.9021697!4d106.9756484" TargetMode="External"/><Relationship Id="rId70"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139"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38"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7" Type="http://schemas.openxmlformats.org/officeDocument/2006/relationships/hyperlink" Target="https://www.google.com/maps/place/V%C6%B0%E1%BB%9Dn+Tr%C3%A1i+C%C3%A2y+D%C3%AC+2/@11.0237855,107.2545171,17z/data=!3m1!4b1!4m5!3m4!1s0x3174f788c6699bd1:0x3b0839fee03f5673!8m2!3d11.0237802!4d107.2567058" TargetMode="External"/><Relationship Id="rId132"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1"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0"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6"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5"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4"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3"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62"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1"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4" Type="http://schemas.openxmlformats.org/officeDocument/2006/relationships/hyperlink" Target="https://riviu.vn/cong-vien-van-hoa-suoi-tre" TargetMode="External"/><Relationship Id="rId6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6" Type="http://schemas.openxmlformats.org/officeDocument/2006/relationships/hyperlink" Target="https://nhipsongshowbiz.com/color-land-suc-hut-moi-danh-cho-du-lich-phia-nam/" TargetMode="External"/><Relationship Id="rId172"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65" Type="http://schemas.openxmlformats.org/officeDocument/2006/relationships/hyperlink" Target="https://www.google.com/maps/place/Khu+du+l%E1%BB%8Bch+Color+Land+(KDL+Cao+Minh)/@11.0326199,107.0105927,15z/data=!3m1!4b1!4m5!3m4!1s0x3174ef571c12983f:0xdeece678d78e5ac!8m2!3d11.03262!4d107.019326" TargetMode="External"/><Relationship Id="rId171"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8" Type="http://schemas.openxmlformats.org/officeDocument/2006/relationships/hyperlink" Target="https://www.facebook.com/caominhIsland.trian/" TargetMode="External"/><Relationship Id="rId170"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7" Type="http://schemas.openxmlformats.org/officeDocument/2006/relationships/hyperlink" Target="https://www.google.com/maps/place/%C4%90%E1%BA%A3o+Cao+Minh/@11.1455182,107.0796668,15z/data=!3m1!4b1!4m5!3m4!1s0x3174edfced42891b:0xae2bf552c51221e8!8m2!3d11.1455183!4d107.0884001" TargetMode="External"/><Relationship Id="rId60" Type="http://schemas.openxmlformats.org/officeDocument/2006/relationships/hyperlink" Target="https://www.ivivu.com/blog/2016/04/cong-vien-suoi-mo-diem-den-thu-vi-moi-khi-du-lich-dong-nai/" TargetMode="External"/><Relationship Id="rId165"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9" Type="http://schemas.openxmlformats.org/officeDocument/2006/relationships/hyperlink" Target="https://www.google.com/maps/place/Vincom+Bi%C3%AAn+H%C3%B2a/@10.9573971,106.8347127,15z/data=!3m1!4b1!4m5!3m4!1s0x3174ddd5a92a5d03:0xb7bfea1cfe6265c6!8m2!3d10.9574099!4d106.8434487" TargetMode="External"/><Relationship Id="rId164"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3"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2"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9" Type="http://schemas.openxmlformats.org/officeDocument/2006/relationships/hyperlink" Target="https://www.google.com/maps/place/Bi%C3%AAn+H%C3%B9ng+Park/@10.9515063,106.8201223,17z/data=!3m1!4b1!4m5!3m4!1s0x3174deac758010bd:0x416e14dee46bd234!8m2!3d10.951501!4d106.822311" TargetMode="External"/><Relationship Id="rId168" Type="http://schemas.openxmlformats.org/officeDocument/2006/relationships/hyperlink" Target="https://sonduongpaper.vn/cong-vien-tam-hiep-cong-vien-long-binh-bien-hoa-dong-nai-tap-hop-noi-dung-lien-quan-bien-hoa-dong-nai-dung-chuan/" TargetMode="External"/><Relationship Id="rId167" Type="http://schemas.openxmlformats.org/officeDocument/2006/relationships/hyperlink" Target="https://www.google.com/maps/place/C%C3%B4ng+vi%C3%AAn+Tam+Hi%E1%BB%87p/@10.9383904,106.8668472,17z/data=!3m1!4b1!4m5!3m4!1s0x3174de63bf5c0f97:0x42616dc61a97c67!8m2!3d10.9383851!4d106.8690359" TargetMode="External"/><Relationship Id="rId166"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51" Type="http://schemas.openxmlformats.org/officeDocument/2006/relationships/hyperlink" Target="https://www.google.com/maps/place/The+Mira+Central+Park+Hotel/@10.9597972,106.824635,15z/data=!3m1!4b1!4m8!3m7!1s0x3174dc23eaeed551:0x7374f1f8189198db!5m2!4m1!1i2!8m2!3d10.9597973!4d106.8333683" TargetMode="External"/><Relationship Id="rId50" Type="http://schemas.openxmlformats.org/officeDocument/2006/relationships/hyperlink" Target="https://maisonoffice.vn/ho-chi-minh/quan-1/diamond-plaza/" TargetMode="External"/><Relationship Id="rId53"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2"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5"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1" Type="http://schemas.openxmlformats.org/officeDocument/2006/relationships/hyperlink" Target="https://www.google.com/maps/place/Ch%E1%BB%A3+%C4%90%C3%AAm+Long+Th%C3%A0nh/@10.7889224,106.9477501,17z/data=!3m1!4b1!4m5!3m4!1s0x31751fa247b053f7:0xfd1c41ef55677e11!8m2!3d10.7889171!4d106.9499388" TargetMode="External"/><Relationship Id="rId54" Type="http://schemas.openxmlformats.org/officeDocument/2006/relationships/hyperlink" Target="https://hotel84.com/dong-nai/green-club-resort.html" TargetMode="External"/><Relationship Id="rId160"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7"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56" Type="http://schemas.openxmlformats.org/officeDocument/2006/relationships/hyperlink" Target="https://www.facebook.com/hoadenhatresort/" TargetMode="External"/><Relationship Id="rId159"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9"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54"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8"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3" Type="http://schemas.openxmlformats.org/officeDocument/2006/relationships/hyperlink" Target="https://www.google.com/maps/place/Ch%E1%BB%A3+%C4%91%C3%AAm+Bi%C3%AAn+H%C3%B2a/@10.9534582,106.8161154,17z/data=!3m1!4b1!4m5!3m4!1s0x3174deab31c00d5d:0xba3d73f5f061af6c!8m2!3d10.9534529!4d106.8183041" TargetMode="External"/><Relationship Id="rId152"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1"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8"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57" Type="http://schemas.openxmlformats.org/officeDocument/2006/relationships/hyperlink" Target="https://www.google.com/maps/place/Lotte+Cinema+Bi%C3%AAn+Ho%C3%A0/@10.9576224,106.8347649,15z/data=!3m1!4b1!4m5!3m4!1s0x3174dc2046f65577:0x3fc0115046c95214!8m2!3d10.9576225!4d106.8434982" TargetMode="External"/><Relationship Id="rId156"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5" Type="http://schemas.openxmlformats.org/officeDocument/2006/relationships/hyperlink" Target="https://www.google.com/maps/place/CGV+Big+C+%C4%90%E1%BB%93ng+Nai/@10.9062801,106.8421149,15z/data=!3m1!4b1!4m5!3m4!1s0x3174df1c8575407d:0xa609d4531b706d7c!8m2!3d10.9062802!4d106.8508482" TargetMode="External"/><Relationship Id="rId107"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6" Type="http://schemas.openxmlformats.org/officeDocument/2006/relationships/hyperlink" Target="https://baodantoc.vn/khu-bao-ton-thien-nhien-van-hoa-dong-nai-se-tro-thanh-vuon-di-san-asean-1625363512151.htm" TargetMode="External"/><Relationship Id="rId105"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4"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9" Type="http://schemas.openxmlformats.org/officeDocument/2006/relationships/hyperlink" Target="https://www.google.com/maps/place/Th%C3%A1c+Tr%E1%BB%8B+An/@11.0869168,106.9881753,15z/data=!3m1!4b1!4m5!3m4!1s0x3174e92fb979b899:0x4d56db9849688472!8m2!3d11.0869169!4d106.9969086" TargetMode="External"/><Relationship Id="rId108" Type="http://schemas.openxmlformats.org/officeDocument/2006/relationships/hyperlink" Target="https://thueleugiare.com/cach-di-hang-doi-dinh-quan-dong-nai" TargetMode="External"/><Relationship Id="rId103" Type="http://schemas.openxmlformats.org/officeDocument/2006/relationships/hyperlink" Target="https://www.google.com/maps/place/Th%C3%A1c+R%C3%A0ng/@11.4120899,107.1906289,15z/data=!3m1!4b1!4m5!3m4!1s0x3174867efabd4181:0xc0f5994dc9ce7046!8m2!3d11.41209!4d107.1993622" TargetMode="External"/><Relationship Id="rId102" Type="http://schemas.openxmlformats.org/officeDocument/2006/relationships/hyperlink" Target="http://ttxtdldongnai.vn/kham-pha-ve-dep-thac-hoa-binh" TargetMode="External"/><Relationship Id="rId101"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0" Type="http://schemas.openxmlformats.org/officeDocument/2006/relationships/hyperlink" Target="https://www.sgtiepthi.vn/doc-dao-nui-da-chu-thap-giua-dong-lua-xanh-ngat/" TargetMode="External"/><Relationship Id="rId129"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28"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7"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6"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1" Type="http://schemas.openxmlformats.org/officeDocument/2006/relationships/hyperlink" Target="https://www.google.com/maps/place/n%C3%BAi+%C4%90%C3%A1+D%E1%BB%B1ng/@10.4232681,104.4771105,16z/data=!3m1!4b1!4m5!3m4!1s0x3109da87ae0c4b29:0x8eefb22befdd9ee0!8m2!3d10.422828!4d104.4817927" TargetMode="External"/><Relationship Id="rId120"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5" Type="http://schemas.openxmlformats.org/officeDocument/2006/relationships/hyperlink" Target="https://www.google.com/maps/place/Hang+n%C3%BAi+l%E1%BB%ADa+B%C3%A0u+H%C3%A0m/@10.987789,107.0969813,15z/data=!3m1!4b1!4m5!3m4!1s0x3174fb68f9298739:0x8a2ad6f5af5cf22!8m2!3d10.9877891!4d107.1057146" TargetMode="External"/><Relationship Id="rId124" Type="http://schemas.openxmlformats.org/officeDocument/2006/relationships/hyperlink" Target="https://m.facebook.com/174732794030111/posts/200235384813185/" TargetMode="External"/><Relationship Id="rId123"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2" Type="http://schemas.openxmlformats.org/officeDocument/2006/relationships/hyperlink" Target="https://dulichhatien24h.net/nui-da-dung/" TargetMode="External"/><Relationship Id="rId95" Type="http://schemas.openxmlformats.org/officeDocument/2006/relationships/hyperlink" Target="https://www.google.com/maps/search/N%C3%9AI+%C4%90%C3%81+VOI+CH%E1%BB%AE+TH%E1%BA%ACP/@11.1900442,107.4365354,15z/data=!3m1!4b1" TargetMode="External"/><Relationship Id="rId94" Type="http://schemas.openxmlformats.org/officeDocument/2006/relationships/hyperlink" Target="https://riviu.vn/ho-gia-ui" TargetMode="External"/><Relationship Id="rId97" Type="http://schemas.openxmlformats.org/officeDocument/2006/relationships/hyperlink" Target="https://www.google.com/maps/place/Hang+Dung+Nham/@11.3026429,107.4179046,15z/data=!3m1!4b1!4m5!3m4!1s0x317465fc37f913ed:0xcf4e909242a2ae0f!8m2!3d11.302643!4d107.4266379" TargetMode="External"/><Relationship Id="rId96" Type="http://schemas.openxmlformats.org/officeDocument/2006/relationships/hyperlink" Target="https://hrv.com.vn/huong-dan-duong-vao-da-chu-thap-dong-nai-cho-nguoi-moi-di-lan-dau/" TargetMode="External"/><Relationship Id="rId99"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98" Type="http://schemas.openxmlformats.org/officeDocument/2006/relationships/hyperlink" Target="https://luhanhvietnam.com.vn/du-lich/kham-pha-hang-dung-nham-dong-nai.html" TargetMode="External"/><Relationship Id="rId91" Type="http://schemas.openxmlformats.org/officeDocument/2006/relationships/hyperlink" Target="https://www.google.com/maps/place/%C4%90%C3%81+B%E1%BA%A2Y+M%E1%BA%AAU/@11.1421154,107.396717,15z/data=!3m1!4b1!4m5!3m4!1s0x31745d83c8b914cd:0x686e6050f6b8512d!8m2!3d11.1421155!4d107.4054503" TargetMode="External"/><Relationship Id="rId90" Type="http://schemas.openxmlformats.org/officeDocument/2006/relationships/hyperlink" Target="https://52hz.vn/review-ho-tri-an-va-kinh-nghiem-cam-trai/" TargetMode="External"/><Relationship Id="rId93" Type="http://schemas.openxmlformats.org/officeDocument/2006/relationships/hyperlink" Target="https://www.google.com/maps/place/H%E1%BB%93+Gia+Ui/@10.9225614,107.4423737,14z/data=!3m1!4b1!4m5!3m4!1s0x317451f5badeda19:0x93d3481bfd2ff45a!8m2!3d10.9212434!4d107.4632496" TargetMode="External"/><Relationship Id="rId92" Type="http://schemas.openxmlformats.org/officeDocument/2006/relationships/hyperlink" Target="http://www.ttxtdldongnai.vn/ve-dep-tu-nhien-hoang-so-cua-nui-da-bay-mau-o-dinh-quan" TargetMode="External"/><Relationship Id="rId118" Type="http://schemas.openxmlformats.org/officeDocument/2006/relationships/hyperlink" Target="https://dulichgo.blogspot.com/2019/09/nhung-tang-khong-lo-tai-gia-canh.html" TargetMode="External"/><Relationship Id="rId117" Type="http://schemas.openxmlformats.org/officeDocument/2006/relationships/hyperlink" Target="https://www.google.com/maps/place/%C4%90%C3%A1+Hang+D%C6%A1i/@11.1557758,107.3906013,15z/data=!3m1!4b1!4m5!3m4!1s0x31745dc4f737a8fd:0x451a7f9dc75b7218!8m2!3d11.1557759!4d107.3993346" TargetMode="External"/><Relationship Id="rId116" Type="http://schemas.openxmlformats.org/officeDocument/2006/relationships/hyperlink" Target="https://m.facebook.com/connguoidongnai/posts/3161563110543980/" TargetMode="External"/><Relationship Id="rId115" Type="http://schemas.openxmlformats.org/officeDocument/2006/relationships/hyperlink" Target="https://www.google.com/maps/place/Th%C3%A1c+Th%C6%B0%E1%BB%A3ng/@11.2894283,107.3200089,15z/data=!3m1!4b1!4m5!3m4!1s0x317463106b08805b:0xf2bfb0bc059b37f2!8m2!3d11.2894284!4d107.3287422" TargetMode="External"/><Relationship Id="rId119" Type="http://schemas.openxmlformats.org/officeDocument/2006/relationships/hyperlink" Target="https://www.google.com/maps/place/%C4%90%C3%A1+t%C3%ACnh+nh%C3%A2n/@11.1820504,107.4282988,15z/data=!3m1!4b1!4m5!3m4!1s0x31745dd56ea57b51:0xadece70964044989!8m2!3d11.1820505!4d107.4370321" TargetMode="External"/><Relationship Id="rId110" Type="http://schemas.openxmlformats.org/officeDocument/2006/relationships/hyperlink" Target="https://hotel84.com/dulich/thac-tri-an-dong-nai.html" TargetMode="External"/><Relationship Id="rId11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3" Type="http://schemas.openxmlformats.org/officeDocument/2006/relationships/hyperlink" Target="https://www.google.com/maps/place/%C4%90%E1%BA%A7m+Sen+Ph%C3%BA+%C4%90i%E1%BB%81n/@11.198951,107.4389606,15z/data=!3m1!4b1!4m5!3m4!1s0x317467006d600291:0x82a10da85b3d586d!8m2!3d11.1989511!4d107.4476939" TargetMode="External"/><Relationship Id="rId112"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1" Type="http://schemas.openxmlformats.org/officeDocument/2006/relationships/hyperlink" Target="https://www.google.com/maps/place/Hang+D%C6%A1i/@10.9107684,107.2022938,15z/data=!3m1!4b1!4m5!3m4!1s0x3174febd1644a107:0x9d51fc6d09b517f3!8m2!3d10.9107685!4d107.211027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90"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42" Type="http://schemas.openxmlformats.org/officeDocument/2006/relationships/hyperlink" Target="https://www.qdnd.vn/ho-so-su-kien/70-nam-cach-mang-thang-tam-va-quoc-khanh-2-9/ngay-ay-tren-quang-truong-song-pho-259577%5C" TargetMode="External"/><Relationship Id="rId41"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44"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4"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3" Type="http://schemas.openxmlformats.org/officeDocument/2006/relationships/hyperlink" Target="https://www.google.com/maps/place/DTLS+Nh%C3%A0+H%E1%BB%99i+B%C3%ACnh+Tr%C6%B0%E1%BB%9Bc/@10.9470509,106.8096,15z/data=!3m1!4b1!4m5!3m4!1s0x3174dead48977d59:0x33a1868fc2100835!8m2!3d10.94702!4d106.8183727" TargetMode="External"/><Relationship Id="rId193"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46"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192" Type="http://schemas.openxmlformats.org/officeDocument/2006/relationships/hyperlink" Target="https://www.facebook.com/groups/211724366565895/" TargetMode="External"/><Relationship Id="rId45"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191" Type="http://schemas.openxmlformats.org/officeDocument/2006/relationships/hyperlink" Target="https://www.google.com/maps/place/Go!+T%C3%A2n+Hi%E1%BB%87p/@10.966491,106.8524969,17z/data=!3m1!4b1!4m5!3m4!1s0x3174dc30223b45a5:0xc97b9073f13932d9!8m2!3d10.9664857!4d106.8546856" TargetMode="External"/><Relationship Id="rId48"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87"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47"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86"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185"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49" Type="http://schemas.openxmlformats.org/officeDocument/2006/relationships/hyperlink" Target="https://www.google.com/maps/place/Green+Bamboo+Lodge+Resort/@11.4213966,107.4216756,15z/data=!3m1!4b1!4m8!3m7!1s0x31747bca9e5cddcb:0xea95334ef91a6d72!5m2!4m1!1i2!8m2!3d11.4213967!4d107.4304089" TargetMode="External"/><Relationship Id="rId184"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189" Type="http://schemas.openxmlformats.org/officeDocument/2006/relationships/hyperlink" Target="https://www.google.com/maps/place/CGV+Bi%C3%AAn+H%C3%B2a/@10.9586083,106.8317715,17z/data=!3m1!4b1!4m5!3m4!1s0x3174dc1db5a4ed6f:0xf4762a69c0592890!8m2!3d10.9586447!4d106.8339447" TargetMode="External"/><Relationship Id="rId188" Type="http://schemas.openxmlformats.org/officeDocument/2006/relationships/hyperlink" Target="https://rapchieuphim.com/rap/lotte-dong-nai" TargetMode="External"/><Relationship Id="rId31"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30"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33"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83" Type="http://schemas.openxmlformats.org/officeDocument/2006/relationships/hyperlink" Target="https://www.google.com/maps/place/Beta+Cineplex+Bi%C3%AAn+H%C3%B2a/@10.9471286,106.8229125,17z/data=!3m1!4b1!4m5!3m4!1s0x3174df8b7ce1c7e7:0xdf5ccff03b998486!8m2!3d10.9471233!4d106.8251012" TargetMode="External"/><Relationship Id="rId32"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182"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35"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181"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34"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180"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7"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76"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36" Type="http://schemas.openxmlformats.org/officeDocument/2006/relationships/hyperlink" Target="https://www.youtube.com/watch?v=WSe8sM4JMDE" TargetMode="External"/><Relationship Id="rId175"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39"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74"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38"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73" Type="http://schemas.openxmlformats.org/officeDocument/2006/relationships/hyperlink" Target="https://www.google.com/maps/place/Bi%C3%AAn+H%C3%B9ng+Park/@10.9515063,106.8201223,17z/data=!3m1!4b1!4m5!3m4!1s0x3174deac758010bd:0x416e14dee46bd234!8m2!3d10.951501!4d106.822311" TargetMode="External"/><Relationship Id="rId179" Type="http://schemas.openxmlformats.org/officeDocument/2006/relationships/hyperlink" Target="https://www.google.com/maps/place/Th%E1%BA%A3o+Thi%E1%BB%87n+Garden/@10.9644938,107.2349951,17z/data=!3m1!4b1!4m5!3m4!1s0x3174f9f96ea45d85:0x75781ed05b5d3364!8m2!3d10.9644885!4d107.2371838" TargetMode="External"/><Relationship Id="rId178"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177" Type="http://schemas.openxmlformats.org/officeDocument/2006/relationships/hyperlink" Target="https://www.google.com/maps/place/Napy+Garden/@11.114119,107.037597,17z/data=!3m1!4b1!4m5!3m4!1s0x3174ef8e57b21de5:0xb973191e4d061c62!8m2!3d11.1141137!4d107.0397857" TargetMode="External"/><Relationship Id="rId20"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22" Type="http://schemas.openxmlformats.org/officeDocument/2006/relationships/hyperlink" Target="https://www.vntrip.vn/cam-nang/khu-du-lich-sinh-thai-cao-minh-dong-nai-50561" TargetMode="External"/><Relationship Id="rId21" Type="http://schemas.openxmlformats.org/officeDocument/2006/relationships/hyperlink" Target="https://www.google.com/maps/place/Khu+du+l%E1%BB%8Bch+Color+Land+(KDL+Cao+Minh)/@11.0326199,107.0105927,15z/data=!3m1!4b1!4m5!3m4!1s0x3174ef571c12983f:0xdeece678d78e5ac!8m2!3d11.03262!4d107.019326" TargetMode="External"/><Relationship Id="rId24" Type="http://schemas.openxmlformats.org/officeDocument/2006/relationships/hyperlink" Target="https://motogo.vn/du-lich-thuy-chau/" TargetMode="External"/><Relationship Id="rId23"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26" Type="http://schemas.openxmlformats.org/officeDocument/2006/relationships/hyperlink" Target="https://m.facebook.com/dldoihoavang" TargetMode="External"/><Relationship Id="rId25" Type="http://schemas.openxmlformats.org/officeDocument/2006/relationships/hyperlink" Target="https://www.google.com/maps/place/%C4%90%E1%BB%93i+hoa+v%C3%A0ng/@10.8834568,107.1902516,15z/data=!3m1!4b1!4m5!3m4!1s0x3174ffd6cda2e37b:0x4fffc3b2f8927b28!8m2!3d10.8834569!4d107.1989849" TargetMode="External"/><Relationship Id="rId28"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7"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9" Type="http://schemas.openxmlformats.org/officeDocument/2006/relationships/hyperlink" Target="https://www.google.com/maps/place/V%C4%83n+mi%E1%BA%BFu+Tr%E1%BA%A5n+Bi%C3%AAn/@10.9645453,106.792739,15z/data=!3m1!4b1!4m5!3m4!1s0x3174dbe46b174507:0x32366e1a58de2fb2!8m2!3d10.9645454!4d106.8014723" TargetMode="External"/><Relationship Id="rId11" Type="http://schemas.openxmlformats.org/officeDocument/2006/relationships/hyperlink" Target="https://www.google.com/maps/place/Khu+du+l%E1%BB%8Bch+B%E1%BB%ADu+Long/@10.9608789,106.7820698,15z/data=!3m1!4b1!4m5!3m4!1s0x3174dbdf20151cb9:0xaa30f651ebd39e29!8m2!3d10.960879!4d106.7908031" TargetMode="External"/><Relationship Id="rId10"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3"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2"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5"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98"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14" Type="http://schemas.openxmlformats.org/officeDocument/2006/relationships/hyperlink" Target="http://ttxtdldongnai.vn/vuon-xoai-%E2%80%93-thien-nhien-moi-goi" TargetMode="External"/><Relationship Id="rId197" Type="http://schemas.openxmlformats.org/officeDocument/2006/relationships/hyperlink" Target="https://www.google.com/maps/place/S%C3%A2n+Golf+Long+Th%C3%A0nh/@10.8626736,106.8928243,17z/data=!3m1!4b1!4m5!3m4!1s0x3175200958af2c7d:0x1eed75133b2ecbab!8m2!3d10.8626683!4d106.895013" TargetMode="External"/><Relationship Id="rId17"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96" Type="http://schemas.openxmlformats.org/officeDocument/2006/relationships/hyperlink" Target="https://www.bigc.vn/store/big-c-dong-nai-34.html" TargetMode="External"/><Relationship Id="rId16"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95"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19"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8"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9"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84" Type="http://schemas.openxmlformats.org/officeDocument/2006/relationships/hyperlink" Target="https://skynext.vn/featured_item/mo-hinh-thiet-ke-khu-vui-choi-tre-em-2-tang-doc-dao-kiwi-garden" TargetMode="External"/><Relationship Id="rId83" Type="http://schemas.openxmlformats.org/officeDocument/2006/relationships/hyperlink" Target="https://www.google.com/maps/place/Khu+vui+ch%C6%A1i+Kiwi+Garden/@10.7793701,106.9479721,15z/data=!3m1!4b1!4m5!3m4!1s0x31751f4dd69fcfaf:0x4594e610eb487ab9!8m2!3d10.7793702!4d106.9567054" TargetMode="External"/><Relationship Id="rId86"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5"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88" Type="http://schemas.openxmlformats.org/officeDocument/2006/relationships/hyperlink" Target="https://vnexpress.net/nui-chua-chan-noc-nha-o-dong-nai-3916588.html" TargetMode="External"/><Relationship Id="rId150"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87" Type="http://schemas.openxmlformats.org/officeDocument/2006/relationships/hyperlink" Target="https://www.google.com/maps/place/N%C3%BAi+Ch%E1%BB%A9a+Chan/@10.9373323,107.3416902,13z/data=!3m1!4b1!4m5!3m4!1s0x317456b690bc2777:0xaa13297b05548a8!8m2!3d10.9373345!4d107.3766239" TargetMode="External"/><Relationship Id="rId89" Type="http://schemas.openxmlformats.org/officeDocument/2006/relationships/hyperlink" Target="https://www.google.com/maps/place/H%E1%BB%93+N%C3%BAi+Le/@10.9274899,107.4116296,14z/data=!3m1!4b1!4m5!3m4!1s0x3174517934b6860d:0x64aa3f02da6b319!8m2!3d10.9284095!4d107.4336746" TargetMode="External"/><Relationship Id="rId80"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82" Type="http://schemas.openxmlformats.org/officeDocument/2006/relationships/hyperlink" Target="https://www.foody.vn/dong-nai/khu-bau-sau-vuon-quoc-gia-cat-tien" TargetMode="External"/><Relationship Id="rId81" Type="http://schemas.openxmlformats.org/officeDocument/2006/relationships/hyperlink" Target="https://www.google.com/maps/place/B%C3%A0u+S%E1%BA%A5u/@11.4625284,107.3287654,15z/data=!3m1!4b1!4m5!3m4!1s0x31747e62a7e90aed:0xdf54dcb594544ec8!8m2!3d11.4625285!4d107.3374987" TargetMode="External"/><Relationship Id="rId1" Type="http://schemas.openxmlformats.org/officeDocument/2006/relationships/hyperlink" Target="https://www.google.com/maps/place/Beta+Cineplex+Bi%C3%AAn+H%C3%B2a/@10.9471233,106.6850255,12z/data=!4m9!1m2!2m1!1zcuG6oXAgY2hp4bq_dSBwaGltIMSR4buTbmcgbmFp!3m5!1s0x3174df8b7ce1c7e7:0xdf5ccff03b998486!8m2!3d10.9471233!4d106.8251012!15sCh5y4bqhcCBjaGnhur91IHBoaW0gxJHhu5NuZyBuYWlaICIecuG6oXAgY2hp4bq_dSBwaGltIMSR4buTbmcgbmFpkgENbW92aWVfdGhlYXRlcpoBI0NoWkRTVWhOTUc5blMwVkpRMEZuU1VSRE5rNVFSVmhCRUFF" TargetMode="External"/><Relationship Id="rId2" Type="http://schemas.openxmlformats.org/officeDocument/2006/relationships/hyperlink" Target="https://www.google.com/maps/place/L%C3%A0ng+b%C6%B0%E1%BB%9Fi+N%C4%83m+Hu%E1%BB%87+T%C3%A2n+Tri%E1%BB%81u/@10.9964084,106.6462173,12z/data=!4m10!1m3!2m2!1zxJBp4buDbSB0aGFtIHF1YW4g4bueIMSQ4buSTkcgTkFJ!6e1!3m5!1s0x3174dba42f62fb5b:0x6fbcedcdb2bc94f!8m2!3d10.9964084!4d106.786293!15sCiHEkGnhu4NtIHRoYW0gcXVhbiDhu54gxJDhu5JORyBOQUlaIyIhxJFp4buDbSB0aGFtIHF1YW4g4bufIMSR4buTbmcgbmFpkgEKcmVzdGF1cmFudJoBI0NoWkRTVWhOTUc5blMwVkpRMEZuU1VNeWFqaGhkRkIzRUFF" TargetMode="External"/><Relationship Id="rId3" Type="http://schemas.openxmlformats.org/officeDocument/2006/relationships/hyperlink" Target="https://www.google.com/maps/place/Beta+Cineplex+Bi%C3%AAn+H%C3%B2a/@10.9471233,106.6850255,12z/data=!4m9!1m2!2m1!1zcuG6oXAgY2hp4bq_dSBwaGltIMSR4buTbmcgbmFp!3m5!1s0x3174df8b7ce1c7e7:0xdf5ccff03b998486!8m2!3d10.9471233!4d106.8251012!15sCh5y4bqhcCBjaGnhur91IHBoaW0gxJHhu5NuZyBuYWlaICIecuG6oXAgY2hp4bq_dSBwaGltIMSR4buTbmcgbmFpkgENbW92aWVfdGhlYXRlcpoBI0NoWkRTVWhOTUc5blMwVkpRMEZuU1VSRE5rNVFSVmhCRUFF" TargetMode="External"/><Relationship Id="rId149"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4" Type="http://schemas.openxmlformats.org/officeDocument/2006/relationships/hyperlink" Target="https://www.google.com/maps/place/Green+Bamboo+Lodge+Resort/@11.4213967,107.2903332,12z/data=!4m9!1m2!2m1!1za2h1IG5naOG7iSBkxrDhu6FuZyDhu58gxJHhu5NuZyBuYWkg!3m5!1s0x31747bca9e5cddcb:0xea95334ef91a6d72!5m2!4m1!1i2!15sCiNraHUgbmdo4buJIGTGsOG7oW5nIOG7nyDEkeG7k25nIG5haZIBBWhvdGVs" TargetMode="External"/><Relationship Id="rId148"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9" Type="http://schemas.openxmlformats.org/officeDocument/2006/relationships/hyperlink" Target="https://www.google.com/maps/place/L%C3%A0ng+du+l%E1%BB%8Bch+Tre+Vi%E1%BB%87t/@10.740509,106.781473,15z/data=!3m1!4b1!4m5!3m4!1s0x317524f58988c973:0x811a44fa38cbad8a!8m2!3d10.7405091!4d106.7902063" TargetMode="External"/><Relationship Id="rId143"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42"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41" Type="http://schemas.openxmlformats.org/officeDocument/2006/relationships/hyperlink" Target="https://www.google.com/maps/place/V%C6%B0%E1%BB%9Dn+Tr%C3%A1i+C%C3%A2y+D%C3%AC+2/@11.0237855,107.2545171,17z/data=!3m1!4b1!4m5!3m4!1s0x3174f788c6699bd1:0x3b0839fee03f5673!8m2!3d11.0237802!4d107.2567058" TargetMode="External"/><Relationship Id="rId140"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5" Type="http://schemas.openxmlformats.org/officeDocument/2006/relationships/hyperlink" Target="https://www.google.com/maps/place/Th%C3%A1c+%C4%90%C3%A1+H%C3%A0n/@10.9895639,107.0059887,15z/data=!3m1!4b1!4m5!3m4!1s0x3174e67773e430d3:0x8d202388f639d6dc!8m2!3d10.989564!4d107.014722" TargetMode="External"/><Relationship Id="rId147"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6"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146"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7"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5" Type="http://schemas.openxmlformats.org/officeDocument/2006/relationships/hyperlink" Target="https://www.google.com/maps/place/H%E1%BB%93+c%C3%A2u+V%C6%B0%E1%BB%9Dn+Chu%E1%BB%91i/@10.8908514,106.8512445,17z/data=!3m1!4b1!4m5!3m4!1s0x3174df0d5e23a8b9:0x4e6840a6512d944a!8m2!3d10.890856!4d106.8534356" TargetMode="External"/><Relationship Id="rId8"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4"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73" Type="http://schemas.openxmlformats.org/officeDocument/2006/relationships/hyperlink" Target="https://www.google.com/maps/place/Vincom+Bi%C3%AAn+H%C3%B2a/@10.9573971,106.8347127,15z/data=!3m1!4b1!4m5!3m4!1s0x3174ddd5a92a5d03:0xb7bfea1cfe6265c6!8m2!3d10.9574099!4d106.8434487" TargetMode="External"/><Relationship Id="rId72" Type="http://schemas.openxmlformats.org/officeDocument/2006/relationships/hyperlink" Target="https://www.facebook.com/caominhIsland.trian/" TargetMode="External"/><Relationship Id="rId75" Type="http://schemas.openxmlformats.org/officeDocument/2006/relationships/hyperlink" Target="https://www.google.com/maps/place/VIVA+SQUARE/@10.9021696,106.9669151,15z/data=!3m1!4b1!4m5!3m4!1s0x3174e183e43c52f1:0xebdd1635c5b1612c!8m2!3d10.9021697!4d106.9756484" TargetMode="External"/><Relationship Id="rId74"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77" Type="http://schemas.openxmlformats.org/officeDocument/2006/relationships/hyperlink" Target="https://www.google.com/maps/place/Khu+du+lich+b%E1%BA%B1ng+l%C4%83ng+t%C3%ADm/@10.6626484,106.849858,15z/data=!3m1!4b1!4m5!3m4!1s0x31753d42d53c2393:0x2adfe07e6e302e9d!8m2!3d10.6626485!4d106.8585913" TargetMode="External"/><Relationship Id="rId76"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9"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8"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1" Type="http://schemas.openxmlformats.org/officeDocument/2006/relationships/hyperlink" Target="https://www.google.com/maps/place/%C4%90%E1%BA%A3o+Cao+Minh/@11.1455182,107.0796668,15z/data=!3m1!4b1!4m5!3m4!1s0x3174edfced42891b:0xae2bf552c51221e8!8m2!3d11.1455183!4d107.0884001" TargetMode="External"/><Relationship Id="rId70" Type="http://schemas.openxmlformats.org/officeDocument/2006/relationships/hyperlink" Target="https://nhipsongshowbiz.com/color-land-suc-hut-moi-danh-cho-du-lich-phia-nam/" TargetMode="External"/><Relationship Id="rId139"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8"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7"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132"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31"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30"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36"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5"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4"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3"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62"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61"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64" Type="http://schemas.openxmlformats.org/officeDocument/2006/relationships/hyperlink" Target="https://www.ivivu.com/blog/2016/04/cong-vien-suoi-mo-diem-den-thu-vi-moi-khi-du-lich-dong-nai/" TargetMode="External"/><Relationship Id="rId63"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66"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172" Type="http://schemas.openxmlformats.org/officeDocument/2006/relationships/hyperlink" Target="https://sonduongpaper.vn/cong-vien-tam-hiep-cong-vien-long-binh-bien-hoa-dong-nai-tap-hop-noi-dung-lien-quan-bien-hoa-dong-nai-dung-chuan/" TargetMode="External"/><Relationship Id="rId65"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171" Type="http://schemas.openxmlformats.org/officeDocument/2006/relationships/hyperlink" Target="https://www.google.com/maps/place/C%C3%B4ng+vi%C3%AAn+Tam+Hi%E1%BB%87p/@10.9383904,106.8668472,17z/data=!3m1!4b1!4m5!3m4!1s0x3174de63bf5c0f97:0x42616dc61a97c67!8m2!3d10.9383851!4d106.8690359" TargetMode="External"/><Relationship Id="rId68" Type="http://schemas.openxmlformats.org/officeDocument/2006/relationships/hyperlink" Target="https://riviu.vn/cong-vien-van-hoa-suoi-tre" TargetMode="External"/><Relationship Id="rId170"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67"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0" Type="http://schemas.openxmlformats.org/officeDocument/2006/relationships/hyperlink" Target="https://www.facebook.com/hoadenhatresort/" TargetMode="External"/><Relationship Id="rId165" Type="http://schemas.openxmlformats.org/officeDocument/2006/relationships/hyperlink" Target="https://www.google.com/maps/place/Ch%E1%BB%A3+%C4%90%C3%AAm+Long+Th%C3%A0nh/@10.7889224,106.9477501,17z/data=!3m1!4b1!4m5!3m4!1s0x31751fa247b053f7:0xfd1c41ef55677e11!8m2!3d10.7889171!4d106.9499388" TargetMode="External"/><Relationship Id="rId69" Type="http://schemas.openxmlformats.org/officeDocument/2006/relationships/hyperlink" Target="https://www.google.com/maps/place/Khu+du+l%E1%BB%8Bch+Color+Land+(KDL+Cao+Minh)/@11.0326199,107.0105927,15z/data=!3m1!4b1!4m5!3m4!1s0x3174ef571c12983f:0xdeece678d78e5ac!8m2!3d11.03262!4d107.019326" TargetMode="External"/><Relationship Id="rId164"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163"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162"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69"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168"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7"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6"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51" Type="http://schemas.openxmlformats.org/officeDocument/2006/relationships/hyperlink" Target="https://www.google.com/maps/place/ORCHARD+HOME+RESORT/@11.4301857,107.4623024,15z/data=!3m1!4b1!4m8!3m7!1s0x31747a0f81192993:0x63ef68abc79af0c5!5m2!4m1!1i2!8m2!3d11.4301858!4d107.4710357" TargetMode="External"/><Relationship Id="rId50"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53"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52"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55" Type="http://schemas.openxmlformats.org/officeDocument/2006/relationships/hyperlink" Target="https://www.google.com/maps/place/The+Mira+Central+Park+Hotel/@10.9597972,106.824635,15z/data=!3m1!4b1!4m8!3m7!1s0x3174dc23eaeed551:0x7374f1f8189198db!5m2!4m1!1i2!8m2!3d10.9597973!4d106.8333683" TargetMode="External"/><Relationship Id="rId161" Type="http://schemas.openxmlformats.org/officeDocument/2006/relationships/hyperlink" Target="https://www.google.com/maps/place/Lotte+Cinema+Bi%C3%AAn+Ho%C3%A0/@10.9576224,106.8347649,15z/data=!3m1!4b1!4m5!3m4!1s0x3174dc2046f65577:0x3fc0115046c95214!8m2!3d10.9576225!4d106.8434982" TargetMode="External"/><Relationship Id="rId54" Type="http://schemas.openxmlformats.org/officeDocument/2006/relationships/hyperlink" Target="https://maisonoffice.vn/ho-chi-minh/quan-1/diamond-plaza/" TargetMode="External"/><Relationship Id="rId160"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57"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6"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159" Type="http://schemas.openxmlformats.org/officeDocument/2006/relationships/hyperlink" Target="https://www.google.com/maps/place/CGV+Big+C+%C4%90%E1%BB%93ng+Nai/@10.9062801,106.8421149,15z/data=!3m1!4b1!4m5!3m4!1s0x3174df1c8575407d:0xa609d4531b706d7c!8m2!3d10.9062802!4d106.8508482" TargetMode="External"/><Relationship Id="rId59"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54" Type="http://schemas.openxmlformats.org/officeDocument/2006/relationships/hyperlink" Target="https://lh5.googleusercontent.com/p/AF1QipOg2PQUBqSPqIJzXN6VbMxxaq667J3jUvQhtvct=w408-h306-k-no" TargetMode="External"/><Relationship Id="rId58" Type="http://schemas.openxmlformats.org/officeDocument/2006/relationships/hyperlink" Target="https://hotel84.com/dong-nai/green-club-resort.html" TargetMode="External"/><Relationship Id="rId153"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152"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151" Type="http://schemas.openxmlformats.org/officeDocument/2006/relationships/hyperlink" Target="https://www.google.com/maps/place/Green+Bamboo+Lodge+Resort/@11.421402,107.4282202,17z/data=!3m1!4b1!4m8!3m7!1s0x31747bca9e5cddcb:0xea95334ef91a6d72!5m2!4m1!1i2!8m2!3d11.4213967!4d107.4304089" TargetMode="External"/><Relationship Id="rId158"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157" Type="http://schemas.openxmlformats.org/officeDocument/2006/relationships/hyperlink" Target="https://www.google.com/maps/place/Ch%E1%BB%A3+%C4%91%C3%AAm+Bi%C3%AAn+H%C3%B2a/@10.9534582,106.8161154,17z/data=!3m1!4b1!4m5!3m4!1s0x3174deab31c00d5d:0xba3d73f5f061af6c!8m2!3d10.9534529!4d106.8183041" TargetMode="External"/><Relationship Id="rId156"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5"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07" Type="http://schemas.openxmlformats.org/officeDocument/2006/relationships/hyperlink" Target="https://www.google.com/maps/place/Th%C3%A1c+R%C3%A0ng/@11.4120899,107.1906289,15z/data=!3m1!4b1!4m5!3m4!1s0x3174867efabd4181:0xc0f5994dc9ce7046!8m2!3d11.41209!4d107.1993622" TargetMode="External"/><Relationship Id="rId106" Type="http://schemas.openxmlformats.org/officeDocument/2006/relationships/hyperlink" Target="http://ttxtdldongnai.vn/kham-pha-ve-dep-thac-hoa-binh" TargetMode="External"/><Relationship Id="rId105"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4" Type="http://schemas.openxmlformats.org/officeDocument/2006/relationships/hyperlink" Target="https://www.sgtiepthi.vn/doc-dao-nui-da-chu-thap-giua-dong-lua-xanh-ngat/" TargetMode="External"/><Relationship Id="rId109"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8"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3"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102" Type="http://schemas.openxmlformats.org/officeDocument/2006/relationships/hyperlink" Target="https://luhanhvietnam.com.vn/du-lich/kham-pha-hang-dung-nham-dong-nai.html" TargetMode="External"/><Relationship Id="rId101" Type="http://schemas.openxmlformats.org/officeDocument/2006/relationships/hyperlink" Target="https://www.google.com/maps/place/Hang+Dung+Nham/@11.3026429,107.4179046,15z/data=!3m1!4b1!4m5!3m4!1s0x317465fc37f913ed:0xcf4e909242a2ae0f!8m2!3d11.302643!4d107.4266379" TargetMode="External"/><Relationship Id="rId100" Type="http://schemas.openxmlformats.org/officeDocument/2006/relationships/hyperlink" Target="https://hrv.com.vn/huong-dan-duong-vao-da-chu-thap-dong-nai-cho-nguoi-moi-di-lan-dau/" TargetMode="External"/><Relationship Id="rId129" Type="http://schemas.openxmlformats.org/officeDocument/2006/relationships/hyperlink" Target="https://www.google.com/maps/place/Hang+n%C3%BAi+l%E1%BB%ADa+B%C3%A0u+H%C3%A0m/@10.987789,107.0969813,15z/data=!3m1!4b1!4m5!3m4!1s0x3174fb68f9298739:0x8a2ad6f5af5cf22!8m2!3d10.9877891!4d107.1057146" TargetMode="External"/><Relationship Id="rId128" Type="http://schemas.openxmlformats.org/officeDocument/2006/relationships/hyperlink" Target="https://m.facebook.com/174732794030111/posts/200235384813185/" TargetMode="External"/><Relationship Id="rId127"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6" Type="http://schemas.openxmlformats.org/officeDocument/2006/relationships/hyperlink" Target="https://dulichhatien24h.net/nui-da-dung/" TargetMode="External"/><Relationship Id="rId121" Type="http://schemas.openxmlformats.org/officeDocument/2006/relationships/hyperlink" Target="https://www.google.com/maps/place/%C4%90%C3%A1+Hang+D%C6%A1i/@11.1557758,107.3906013,15z/data=!3m1!4b1!4m5!3m4!1s0x31745dc4f737a8fd:0x451a7f9dc75b7218!8m2!3d11.1557759!4d107.3993346" TargetMode="External"/><Relationship Id="rId120" Type="http://schemas.openxmlformats.org/officeDocument/2006/relationships/hyperlink" Target="https://m.facebook.com/connguoidongnai/posts/3161563110543980/" TargetMode="External"/><Relationship Id="rId125" Type="http://schemas.openxmlformats.org/officeDocument/2006/relationships/hyperlink" Target="https://www.google.com/maps/place/n%C3%BAi+%C4%90%C3%A1+D%E1%BB%B1ng/@10.4232681,104.4771105,16z/data=!3m1!4b1!4m5!3m4!1s0x3109da87ae0c4b29:0x8eefb22befdd9ee0!8m2!3d10.422828!4d104.4817927" TargetMode="External"/><Relationship Id="rId124"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3" Type="http://schemas.openxmlformats.org/officeDocument/2006/relationships/hyperlink" Target="https://www.google.com/maps/place/%C4%90%C3%A1+t%C3%ACnh+nh%C3%A2n/@11.1820504,107.4282988,15z/data=!3m1!4b1!4m5!3m4!1s0x31745dd56ea57b51:0xadece70964044989!8m2!3d11.1820505!4d107.4370321" TargetMode="External"/><Relationship Id="rId122" Type="http://schemas.openxmlformats.org/officeDocument/2006/relationships/hyperlink" Target="https://dulichgo.blogspot.com/2019/09/nhung-tang-khong-lo-tai-gia-canh.html" TargetMode="External"/><Relationship Id="rId95" Type="http://schemas.openxmlformats.org/officeDocument/2006/relationships/hyperlink" Target="https://www.google.com/maps/place/%C4%90%C3%81+B%E1%BA%A2Y+M%E1%BA%AAU/@11.1421154,107.396717,15z/data=!3m1!4b1!4m5!3m4!1s0x31745d83c8b914cd:0x686e6050f6b8512d!8m2!3d11.1421155!4d107.4054503" TargetMode="External"/><Relationship Id="rId94" Type="http://schemas.openxmlformats.org/officeDocument/2006/relationships/hyperlink" Target="https://52hz.vn/review-ho-tri-an-va-kinh-nghiem-cam-trai/" TargetMode="External"/><Relationship Id="rId97" Type="http://schemas.openxmlformats.org/officeDocument/2006/relationships/hyperlink" Target="https://www.google.com/maps/place/H%E1%BB%93+Gia+Ui/@10.9225614,107.4423737,14z/data=!3m1!4b1!4m5!3m4!1s0x317451f5badeda19:0x93d3481bfd2ff45a!8m2!3d10.9212434!4d107.4632496" TargetMode="External"/><Relationship Id="rId96" Type="http://schemas.openxmlformats.org/officeDocument/2006/relationships/hyperlink" Target="http://www.ttxtdldongnai.vn/ve-dep-tu-nhien-hoang-so-cua-nui-da-bay-mau-o-dinh-quan" TargetMode="External"/><Relationship Id="rId99" Type="http://schemas.openxmlformats.org/officeDocument/2006/relationships/hyperlink" Target="https://www.google.com/maps/search/N%C3%9AI+%C4%90%C3%81+VOI+CH%E1%BB%AE+TH%E1%BA%ACP/@11.1900442,107.4365354,15z/data=!3m1!4b1" TargetMode="External"/><Relationship Id="rId98" Type="http://schemas.openxmlformats.org/officeDocument/2006/relationships/hyperlink" Target="https://riviu.vn/ho-gia-ui" TargetMode="External"/><Relationship Id="rId91" Type="http://schemas.openxmlformats.org/officeDocument/2006/relationships/hyperlink" Target="https://www.google.com/maps/place/H%E1%BB%93+%C4%90a+T%C3%B4n/@11.3293826,107.4535553,14z/data=!3m1!4b1!4m5!3m4!1s0x31746566998cb947:0xc0a24dfe29201bc!8m2!3d11.3266179!4d107.4742241" TargetMode="External"/><Relationship Id="rId90" Type="http://schemas.openxmlformats.org/officeDocument/2006/relationships/hyperlink" Target="https://www.tdcland.com.vn/2021/08/ho-nui-le-tho-mong.html" TargetMode="External"/><Relationship Id="rId93" Type="http://schemas.openxmlformats.org/officeDocument/2006/relationships/hyperlink" Target="https://www.google.com/maps/place/H%E1%BB%93+Tr%E1%BB%8B+An/@11.1811706,106.8580201,10z/data=!3m1!4b1!4m5!3m4!1s0x3174f2dd1d948841:0x4f846dec3ff32d4d!8m2!3d11.2202888!4d107.172085" TargetMode="External"/><Relationship Id="rId92" Type="http://schemas.openxmlformats.org/officeDocument/2006/relationships/hyperlink" Target="https://cungbandulich.net/review-ho-da-ton-dong-nai-diem-du-lich-sinh-thai-cuc-ky-hap-dan/" TargetMode="External"/><Relationship Id="rId118"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7" Type="http://schemas.openxmlformats.org/officeDocument/2006/relationships/hyperlink" Target="https://www.google.com/maps/place/%C4%90%E1%BA%A7m+Sen+Ph%C3%BA+%C4%90i%E1%BB%81n/@11.198951,107.4389606,15z/data=!3m1!4b1!4m5!3m4!1s0x317467006d600291:0x82a10da85b3d586d!8m2!3d11.1989511!4d107.4476939" TargetMode="External"/><Relationship Id="rId116"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5" Type="http://schemas.openxmlformats.org/officeDocument/2006/relationships/hyperlink" Target="https://www.google.com/maps/place/Hang+D%C6%A1i/@10.9107684,107.2022938,15z/data=!3m1!4b1!4m5!3m4!1s0x3174febd1644a107:0x9d51fc6d09b517f3!8m2!3d10.9107685!4d107.2110271" TargetMode="External"/><Relationship Id="rId119" Type="http://schemas.openxmlformats.org/officeDocument/2006/relationships/hyperlink" Target="https://www.google.com/maps/place/Th%C3%A1c+Th%C6%B0%E1%BB%A3ng/@11.2894283,107.3200089,15z/data=!3m1!4b1!4m5!3m4!1s0x317463106b08805b:0xf2bfb0bc059b37f2!8m2!3d11.2894284!4d107.3287422" TargetMode="External"/><Relationship Id="rId110" Type="http://schemas.openxmlformats.org/officeDocument/2006/relationships/hyperlink" Target="https://baodantoc.vn/khu-bao-ton-thien-nhien-van-hoa-dong-nai-se-tro-thanh-vuon-di-san-asean-1625363512151.htm" TargetMode="External"/><Relationship Id="rId114" Type="http://schemas.openxmlformats.org/officeDocument/2006/relationships/hyperlink" Target="https://hotel84.com/dulich/thac-tri-an-dong-nai.html" TargetMode="External"/><Relationship Id="rId113" Type="http://schemas.openxmlformats.org/officeDocument/2006/relationships/hyperlink" Target="https://www.google.com/maps/place/Th%C3%A1c+Tr%E1%BB%8B+An/@11.0869168,106.9881753,15z/data=!3m1!4b1!4m5!3m4!1s0x3174e92fb979b899:0x4d56db9849688472!8m2!3d11.0869169!4d106.9969086" TargetMode="External"/><Relationship Id="rId112" Type="http://schemas.openxmlformats.org/officeDocument/2006/relationships/hyperlink" Target="https://thueleugiare.com/cach-di-hang-doi-dinh-quan-dong-nai" TargetMode="External"/><Relationship Id="rId111"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203" Type="http://schemas.openxmlformats.org/officeDocument/2006/relationships/table" Target="../tables/table6.xml"/><Relationship Id="rId201" Type="http://schemas.openxmlformats.org/officeDocument/2006/relationships/drawing" Target="../drawings/drawing5.xml"/><Relationship Id="rId200"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0"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4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4"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4"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43"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3" Type="http://schemas.openxmlformats.org/officeDocument/2006/relationships/hyperlink" Target="https://www.google.com/maps/place/S%C3%A2n+Golf+Long+Th%C3%A0nh/@10.8626736,106.8928243,17z/data=!3m1!4b1!4m5!3m4!1s0x3175200958af2c7d:0x1eed75133b2ecbab!8m2!3d10.8626683!4d106.895013" TargetMode="External"/><Relationship Id="rId46"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92" Type="http://schemas.openxmlformats.org/officeDocument/2006/relationships/hyperlink" Target="https://www.bigc.vn/store/big-c-dong-nai-34.html" TargetMode="External"/><Relationship Id="rId45" Type="http://schemas.openxmlformats.org/officeDocument/2006/relationships/hyperlink" Target="https://www.google.com/maps/place/Green+Bamboo+Lodge+Resort/@11.4213966,107.4216756,15z/data=!3m1!4b1!4m8!3m7!1s0x31747bca9e5cddcb:0xea95334ef91a6d72!5m2!4m1!1i2!8m2!3d11.4213967!4d107.4304089" TargetMode="External"/><Relationship Id="rId191"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8"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7" Type="http://schemas.openxmlformats.org/officeDocument/2006/relationships/hyperlink" Target="https://www.google.com/maps/place/Go!+T%C3%A2n+Hi%E1%BB%87p/@10.966491,106.8524969,17z/data=!3m1!4b1!4m5!3m4!1s0x3174dc30223b45a5:0xc97b9073f13932d9!8m2!3d10.9664857!4d106.8546856" TargetMode="External"/><Relationship Id="rId47" Type="http://schemas.openxmlformats.org/officeDocument/2006/relationships/hyperlink" Target="https://www.google.com/maps/place/ORCHARD+HOME+RESORT/@11.4301857,107.4623024,15z/data=!3m1!4b1!4m8!3m7!1s0x31747a0f81192993:0x63ef68abc79af0c5!5m2!4m1!1i2!8m2!3d11.4301858!4d107.4710357" TargetMode="External"/><Relationship Id="rId186"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85" Type="http://schemas.openxmlformats.org/officeDocument/2006/relationships/hyperlink" Target="https://www.google.com/maps/place/CGV+Bi%C3%AAn+H%C3%B2a/@10.9586083,106.8317715,17z/data=!3m1!4b1!4m5!3m4!1s0x3174dc1db5a4ed6f:0xf4762a69c0592890!8m2!3d10.9586447!4d106.8339447" TargetMode="External"/><Relationship Id="rId49"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84" Type="http://schemas.openxmlformats.org/officeDocument/2006/relationships/hyperlink" Target="https://rapchieuphim.com/rap/lotte-dong-nai" TargetMode="External"/><Relationship Id="rId189"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88" Type="http://schemas.openxmlformats.org/officeDocument/2006/relationships/hyperlink" Target="https://www.facebook.com/groups/211724366565895/" TargetMode="External"/><Relationship Id="rId31"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30"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3"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3"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2" Type="http://schemas.openxmlformats.org/officeDocument/2006/relationships/hyperlink" Target="https://www.youtube.com/watch?v=WSe8sM4JMDE" TargetMode="External"/><Relationship Id="rId18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8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4"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6"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5" Type="http://schemas.openxmlformats.org/officeDocument/2006/relationships/hyperlink" Target="https://www.google.com/maps/place/Th%E1%BA%A3o+Thi%E1%BB%87n+Garden/@10.9644938,107.2349951,17z/data=!3m1!4b1!4m5!3m4!1s0x3174f9f96ea45d85:0x75781ed05b5d3364!8m2!3d10.9644885!4d107.2371838" TargetMode="External"/><Relationship Id="rId3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74"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8" Type="http://schemas.openxmlformats.org/officeDocument/2006/relationships/hyperlink" Target="https://www.qdnd.vn/ho-so-su-kien/70-nam-cach-mang-thang-tam-va-quoc-khanh-2-9/ngay-ay-tren-quang-truong-song-pho-259577%5C" TargetMode="External"/><Relationship Id="rId173" Type="http://schemas.openxmlformats.org/officeDocument/2006/relationships/hyperlink" Target="https://www.google.com/maps/place/Napy+Garden/@11.114119,107.037597,17z/data=!3m1!4b1!4m5!3m4!1s0x3174ef8e57b21de5:0xb973191e4d061c62!8m2!3d11.1141137!4d107.0397857" TargetMode="External"/><Relationship Id="rId179" Type="http://schemas.openxmlformats.org/officeDocument/2006/relationships/hyperlink" Target="https://www.google.com/maps/place/Beta+Cineplex+Bi%C3%AAn+H%C3%B2a/@10.9471286,106.8229125,17z/data=!3m1!4b1!4m5!3m4!1s0x3174df8b7ce1c7e7:0xdf5ccff03b998486!8m2!3d10.9471233!4d106.8251012" TargetMode="External"/><Relationship Id="rId17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20" Type="http://schemas.openxmlformats.org/officeDocument/2006/relationships/hyperlink" Target="https://motogo.vn/du-lich-thuy-chau/" TargetMode="External"/><Relationship Id="rId22" Type="http://schemas.openxmlformats.org/officeDocument/2006/relationships/hyperlink" Target="https://m.facebook.com/dldoihoavang" TargetMode="External"/><Relationship Id="rId21" Type="http://schemas.openxmlformats.org/officeDocument/2006/relationships/hyperlink" Target="https://www.google.com/maps/place/%C4%90%E1%BB%93i+hoa+v%C3%A0ng/@10.8834568,107.1902516,15z/data=!3m1!4b1!4m5!3m4!1s0x3174ffd6cda2e37b:0x4fffc3b2f8927b28!8m2!3d10.8834569!4d107.1989849" TargetMode="External"/><Relationship Id="rId24"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3"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6"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5" Type="http://schemas.openxmlformats.org/officeDocument/2006/relationships/hyperlink" Target="https://www.google.com/maps/place/V%C4%83n+mi%E1%BA%BFu+Tr%E1%BA%A5n+Bi%C3%AAn/@10.9645453,106.792739,15z/data=!3m1!4b1!4m5!3m4!1s0x3174dbe46b174507:0x32366e1a58de2fb2!8m2!3d10.9645454!4d106.8014723" TargetMode="External"/><Relationship Id="rId28"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27"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9"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1"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0" Type="http://schemas.openxmlformats.org/officeDocument/2006/relationships/hyperlink" Target="http://ttxtdldongnai.vn/vuon-xoai-%E2%80%93-thien-nhien-moi-goi" TargetMode="External"/><Relationship Id="rId13"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2"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5"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4"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7" Type="http://schemas.openxmlformats.org/officeDocument/2006/relationships/drawing" Target="../drawings/drawing6.xml"/><Relationship Id="rId17" Type="http://schemas.openxmlformats.org/officeDocument/2006/relationships/hyperlink" Target="https://www.google.com/maps/place/Khu+du+l%E1%BB%8Bch+Color+Land+(KDL+Cao+Minh)/@11.0326199,107.0105927,15z/data=!3m1!4b1!4m5!3m4!1s0x3174ef571c12983f:0xdeece678d78e5ac!8m2!3d11.03262!4d107.019326" TargetMode="External"/><Relationship Id="rId196"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6"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5"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9"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18" Type="http://schemas.openxmlformats.org/officeDocument/2006/relationships/hyperlink" Target="https://www.vntrip.vn/cam-nang/khu-du-lich-sinh-thai-cao-minh-dong-nai-50561" TargetMode="External"/><Relationship Id="rId84" Type="http://schemas.openxmlformats.org/officeDocument/2006/relationships/hyperlink" Target="https://vnexpress.net/nui-chua-chan-noc-nha-o-dong-nai-3916588.html" TargetMode="External"/><Relationship Id="rId83" Type="http://schemas.openxmlformats.org/officeDocument/2006/relationships/hyperlink" Target="https://www.google.com/maps/place/N%C3%BAi+Ch%E1%BB%A9a+Chan/@10.9373323,107.3416902,13z/data=!3m1!4b1!4m5!3m4!1s0x317456b690bc2777:0xaa13297b05548a8!8m2!3d10.9373345!4d107.3766239" TargetMode="External"/><Relationship Id="rId86" Type="http://schemas.openxmlformats.org/officeDocument/2006/relationships/hyperlink" Target="https://www.tdcland.com.vn/2021/08/ho-nui-le-tho-mong.html" TargetMode="External"/><Relationship Id="rId85" Type="http://schemas.openxmlformats.org/officeDocument/2006/relationships/hyperlink" Target="https://www.google.com/maps/place/H%E1%BB%93+N%C3%BAi+Le/@10.9274899,107.4116296,14z/data=!3m1!4b1!4m5!3m4!1s0x3174517934b6860d:0x64aa3f02da6b319!8m2!3d10.9284095!4d107.4336746" TargetMode="External"/><Relationship Id="rId88" Type="http://schemas.openxmlformats.org/officeDocument/2006/relationships/hyperlink" Target="https://cungbandulich.net/review-ho-da-ton-dong-nai-diem-du-lich-sinh-thai-cuc-ky-hap-dan/" TargetMode="External"/><Relationship Id="rId150" Type="http://schemas.openxmlformats.org/officeDocument/2006/relationships/hyperlink" Target="https://lh5.googleusercontent.com/p/AF1QipOg2PQUBqSPqIJzXN6VbMxxaq667J3jUvQhtvct=w408-h306-k-no" TargetMode="External"/><Relationship Id="rId87" Type="http://schemas.openxmlformats.org/officeDocument/2006/relationships/hyperlink" Target="https://www.google.com/maps/place/H%E1%BB%93+%C4%90a+T%C3%B4n/@11.3293826,107.4535553,14z/data=!3m1!4b1!4m5!3m4!1s0x31746566998cb947:0xc0a24dfe29201bc!8m2!3d11.3266179!4d107.4742241" TargetMode="External"/><Relationship Id="rId89" Type="http://schemas.openxmlformats.org/officeDocument/2006/relationships/hyperlink" Target="https://www.google.com/maps/place/H%E1%BB%93+Tr%E1%BB%8B+An/@11.1811706,106.8580201,10z/data=!3m1!4b1!4m5!3m4!1s0x3174f2dd1d948841:0x4f846dec3ff32d4d!8m2!3d11.2202888!4d107.172085" TargetMode="External"/><Relationship Id="rId80" Type="http://schemas.openxmlformats.org/officeDocument/2006/relationships/hyperlink" Target="https://skynext.vn/featured_item/mo-hinh-thiet-ke-khu-vui-choi-tre-em-2-tang-doc-dao-kiwi-garden" TargetMode="External"/><Relationship Id="rId82"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1"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9"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4"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9"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43"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142"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1"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0"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5" Type="http://schemas.openxmlformats.org/officeDocument/2006/relationships/hyperlink" Target="https://www.google.com/maps/place/L%C3%A0ng+du+l%E1%BB%8Bch+Tre+Vi%E1%BB%87t/@10.740509,106.781473,15z/data=!3m1!4b1!4m5!3m4!1s0x317524f58988c973:0x811a44fa38cbad8a!8m2!3d10.7405091!4d106.7902063" TargetMode="External"/><Relationship Id="rId147" Type="http://schemas.openxmlformats.org/officeDocument/2006/relationships/hyperlink" Target="https://www.google.com/maps/place/Green+Bamboo+Lodge+Resort/@11.421402,107.4282202,17z/data=!3m1!4b1!4m8!3m7!1s0x31747bca9e5cddcb:0xea95334ef91a6d72!5m2!4m1!1i2!8m2!3d11.4213967!4d107.4304089" TargetMode="External"/><Relationship Id="rId6"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7" Type="http://schemas.openxmlformats.org/officeDocument/2006/relationships/hyperlink" Target="https://www.google.com/maps/place/Khu+du+l%E1%BB%8Bch+B%E1%BB%ADu+Long/@10.9608789,106.7820698,15z/data=!3m1!4b1!4m5!3m4!1s0x3174dbdf20151cb9:0xaa30f651ebd39e29!8m2!3d10.960879!4d106.7908031" TargetMode="External"/><Relationship Id="rId14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4"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73" Type="http://schemas.openxmlformats.org/officeDocument/2006/relationships/hyperlink" Target="https://www.google.com/maps/place/Khu+du+lich+b%E1%BA%B1ng+l%C4%83ng+t%C3%ADm/@10.6626484,106.849858,15z/data=!3m1!4b1!4m5!3m4!1s0x31753d42d53c2393:0x2adfe07e6e302e9d!8m2!3d10.6626485!4d106.8585913" TargetMode="External"/><Relationship Id="rId72"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5"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4"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7" Type="http://schemas.openxmlformats.org/officeDocument/2006/relationships/hyperlink" Target="https://www.google.com/maps/place/B%C3%A0u+S%E1%BA%A5u/@11.4625284,107.3287654,15z/data=!3m1!4b1!4m5!3m4!1s0x31747e62a7e90aed:0xdf54dcb594544ec8!8m2!3d11.4625285!4d107.3374987" TargetMode="External"/><Relationship Id="rId76"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9" Type="http://schemas.openxmlformats.org/officeDocument/2006/relationships/hyperlink" Target="https://www.google.com/maps/place/Khu+vui+ch%C6%A1i+Kiwi+Garden/@10.7793701,106.9479721,15z/data=!3m1!4b1!4m5!3m4!1s0x31751f4dd69fcfaf:0x4594e610eb487ab9!8m2!3d10.7793702!4d106.9567054" TargetMode="External"/><Relationship Id="rId78" Type="http://schemas.openxmlformats.org/officeDocument/2006/relationships/hyperlink" Target="https://www.foody.vn/dong-nai/khu-bau-sau-vuon-quoc-gia-cat-tien" TargetMode="External"/><Relationship Id="rId71" Type="http://schemas.openxmlformats.org/officeDocument/2006/relationships/hyperlink" Target="https://www.google.com/maps/place/VIVA+SQUARE/@10.9021696,106.9669151,15z/data=!3m1!4b1!4m5!3m4!1s0x3174e183e43c52f1:0xebdd1635c5b1612c!8m2!3d10.9021697!4d106.9756484" TargetMode="External"/><Relationship Id="rId70"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139"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138"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7" Type="http://schemas.openxmlformats.org/officeDocument/2006/relationships/hyperlink" Target="https://www.google.com/maps/place/V%C6%B0%E1%BB%9Dn+Tr%C3%A1i+C%C3%A2y+D%C3%AC+2/@11.0237855,107.2545171,17z/data=!3m1!4b1!4m5!3m4!1s0x3174f788c6699bd1:0x3b0839fee03f5673!8m2!3d11.0237802!4d107.2567058" TargetMode="External"/><Relationship Id="rId132"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1"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0"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6"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5"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4"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3"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62"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1"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4" Type="http://schemas.openxmlformats.org/officeDocument/2006/relationships/hyperlink" Target="https://riviu.vn/cong-vien-van-hoa-suoi-tre" TargetMode="External"/><Relationship Id="rId6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6" Type="http://schemas.openxmlformats.org/officeDocument/2006/relationships/hyperlink" Target="https://nhipsongshowbiz.com/color-land-suc-hut-moi-danh-cho-du-lich-phia-nam/" TargetMode="External"/><Relationship Id="rId172"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65" Type="http://schemas.openxmlformats.org/officeDocument/2006/relationships/hyperlink" Target="https://www.google.com/maps/place/Khu+du+l%E1%BB%8Bch+Color+Land+(KDL+Cao+Minh)/@11.0326199,107.0105927,15z/data=!3m1!4b1!4m5!3m4!1s0x3174ef571c12983f:0xdeece678d78e5ac!8m2!3d11.03262!4d107.019326" TargetMode="External"/><Relationship Id="rId171"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8" Type="http://schemas.openxmlformats.org/officeDocument/2006/relationships/hyperlink" Target="https://www.facebook.com/caominhIsland.trian/" TargetMode="External"/><Relationship Id="rId170"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7" Type="http://schemas.openxmlformats.org/officeDocument/2006/relationships/hyperlink" Target="https://www.google.com/maps/place/%C4%90%E1%BA%A3o+Cao+Minh/@11.1455182,107.0796668,15z/data=!3m1!4b1!4m5!3m4!1s0x3174edfced42891b:0xae2bf552c51221e8!8m2!3d11.1455183!4d107.0884001" TargetMode="External"/><Relationship Id="rId60" Type="http://schemas.openxmlformats.org/officeDocument/2006/relationships/hyperlink" Target="https://www.ivivu.com/blog/2016/04/cong-vien-suoi-mo-diem-den-thu-vi-moi-khi-du-lich-dong-nai/" TargetMode="External"/><Relationship Id="rId165"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9" Type="http://schemas.openxmlformats.org/officeDocument/2006/relationships/hyperlink" Target="https://www.google.com/maps/place/Vincom+Bi%C3%AAn+H%C3%B2a/@10.9573971,106.8347127,15z/data=!3m1!4b1!4m5!3m4!1s0x3174ddd5a92a5d03:0xb7bfea1cfe6265c6!8m2!3d10.9574099!4d106.8434487" TargetMode="External"/><Relationship Id="rId164"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3"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2"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9" Type="http://schemas.openxmlformats.org/officeDocument/2006/relationships/hyperlink" Target="https://www.google.com/maps/place/Bi%C3%AAn+H%C3%B9ng+Park/@10.9515063,106.8201223,17z/data=!3m1!4b1!4m5!3m4!1s0x3174deac758010bd:0x416e14dee46bd234!8m2!3d10.951501!4d106.822311" TargetMode="External"/><Relationship Id="rId168" Type="http://schemas.openxmlformats.org/officeDocument/2006/relationships/hyperlink" Target="https://sonduongpaper.vn/cong-vien-tam-hiep-cong-vien-long-binh-bien-hoa-dong-nai-tap-hop-noi-dung-lien-quan-bien-hoa-dong-nai-dung-chuan/" TargetMode="External"/><Relationship Id="rId167" Type="http://schemas.openxmlformats.org/officeDocument/2006/relationships/hyperlink" Target="https://www.google.com/maps/place/C%C3%B4ng+vi%C3%AAn+Tam+Hi%E1%BB%87p/@10.9383904,106.8668472,17z/data=!3m1!4b1!4m5!3m4!1s0x3174de63bf5c0f97:0x42616dc61a97c67!8m2!3d10.9383851!4d106.8690359" TargetMode="External"/><Relationship Id="rId166"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51" Type="http://schemas.openxmlformats.org/officeDocument/2006/relationships/hyperlink" Target="https://www.google.com/maps/place/The+Mira+Central+Park+Hotel/@10.9597972,106.824635,15z/data=!3m1!4b1!4m8!3m7!1s0x3174dc23eaeed551:0x7374f1f8189198db!5m2!4m1!1i2!8m2!3d10.9597973!4d106.8333683" TargetMode="External"/><Relationship Id="rId50" Type="http://schemas.openxmlformats.org/officeDocument/2006/relationships/hyperlink" Target="https://maisonoffice.vn/ho-chi-minh/quan-1/diamond-plaza/" TargetMode="External"/><Relationship Id="rId53"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52"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5"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1" Type="http://schemas.openxmlformats.org/officeDocument/2006/relationships/hyperlink" Target="https://www.google.com/maps/place/Ch%E1%BB%A3+%C4%90%C3%AAm+Long+Th%C3%A0nh/@10.7889224,106.9477501,17z/data=!3m1!4b1!4m5!3m4!1s0x31751fa247b053f7:0xfd1c41ef55677e11!8m2!3d10.7889171!4d106.9499388" TargetMode="External"/><Relationship Id="rId54" Type="http://schemas.openxmlformats.org/officeDocument/2006/relationships/hyperlink" Target="https://hotel84.com/dong-nai/green-club-resort.html" TargetMode="External"/><Relationship Id="rId160"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7"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56" Type="http://schemas.openxmlformats.org/officeDocument/2006/relationships/hyperlink" Target="https://www.facebook.com/hoadenhatresort/" TargetMode="External"/><Relationship Id="rId159"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9"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54"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8"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3" Type="http://schemas.openxmlformats.org/officeDocument/2006/relationships/hyperlink" Target="https://www.google.com/maps/place/Ch%E1%BB%A3+%C4%91%C3%AAm+Bi%C3%AAn+H%C3%B2a/@10.9534582,106.8161154,17z/data=!3m1!4b1!4m5!3m4!1s0x3174deab31c00d5d:0xba3d73f5f061af6c!8m2!3d10.9534529!4d106.8183041" TargetMode="External"/><Relationship Id="rId152"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1"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8"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57" Type="http://schemas.openxmlformats.org/officeDocument/2006/relationships/hyperlink" Target="https://www.google.com/maps/place/Lotte+Cinema+Bi%C3%AAn+Ho%C3%A0/@10.9576224,106.8347649,15z/data=!3m1!4b1!4m5!3m4!1s0x3174dc2046f65577:0x3fc0115046c95214!8m2!3d10.9576225!4d106.8434982" TargetMode="External"/><Relationship Id="rId156"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5" Type="http://schemas.openxmlformats.org/officeDocument/2006/relationships/hyperlink" Target="https://www.google.com/maps/place/CGV+Big+C+%C4%90%E1%BB%93ng+Nai/@10.9062801,106.8421149,15z/data=!3m1!4b1!4m5!3m4!1s0x3174df1c8575407d:0xa609d4531b706d7c!8m2!3d10.9062802!4d106.8508482" TargetMode="External"/><Relationship Id="rId107"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6" Type="http://schemas.openxmlformats.org/officeDocument/2006/relationships/hyperlink" Target="https://baodantoc.vn/khu-bao-ton-thien-nhien-van-hoa-dong-nai-se-tro-thanh-vuon-di-san-asean-1625363512151.htm" TargetMode="External"/><Relationship Id="rId105"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4"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9" Type="http://schemas.openxmlformats.org/officeDocument/2006/relationships/hyperlink" Target="https://www.google.com/maps/place/Th%C3%A1c+Tr%E1%BB%8B+An/@11.0869168,106.9881753,15z/data=!3m1!4b1!4m5!3m4!1s0x3174e92fb979b899:0x4d56db9849688472!8m2!3d11.0869169!4d106.9969086" TargetMode="External"/><Relationship Id="rId108" Type="http://schemas.openxmlformats.org/officeDocument/2006/relationships/hyperlink" Target="https://thueleugiare.com/cach-di-hang-doi-dinh-quan-dong-nai" TargetMode="External"/><Relationship Id="rId103" Type="http://schemas.openxmlformats.org/officeDocument/2006/relationships/hyperlink" Target="https://www.google.com/maps/place/Th%C3%A1c+R%C3%A0ng/@11.4120899,107.1906289,15z/data=!3m1!4b1!4m5!3m4!1s0x3174867efabd4181:0xc0f5994dc9ce7046!8m2!3d11.41209!4d107.1993622" TargetMode="External"/><Relationship Id="rId102" Type="http://schemas.openxmlformats.org/officeDocument/2006/relationships/hyperlink" Target="http://ttxtdldongnai.vn/kham-pha-ve-dep-thac-hoa-binh" TargetMode="External"/><Relationship Id="rId101"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0" Type="http://schemas.openxmlformats.org/officeDocument/2006/relationships/hyperlink" Target="https://www.sgtiepthi.vn/doc-dao-nui-da-chu-thap-giua-dong-lua-xanh-ngat/" TargetMode="External"/><Relationship Id="rId129"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28"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7"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6"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1" Type="http://schemas.openxmlformats.org/officeDocument/2006/relationships/hyperlink" Target="https://www.google.com/maps/place/n%C3%BAi+%C4%90%C3%A1+D%E1%BB%B1ng/@10.4232681,104.4771105,16z/data=!3m1!4b1!4m5!3m4!1s0x3109da87ae0c4b29:0x8eefb22befdd9ee0!8m2!3d10.422828!4d104.4817927" TargetMode="External"/><Relationship Id="rId120"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5" Type="http://schemas.openxmlformats.org/officeDocument/2006/relationships/hyperlink" Target="https://www.google.com/maps/place/Hang+n%C3%BAi+l%E1%BB%ADa+B%C3%A0u+H%C3%A0m/@10.987789,107.0969813,15z/data=!3m1!4b1!4m5!3m4!1s0x3174fb68f9298739:0x8a2ad6f5af5cf22!8m2!3d10.9877891!4d107.1057146" TargetMode="External"/><Relationship Id="rId124" Type="http://schemas.openxmlformats.org/officeDocument/2006/relationships/hyperlink" Target="https://m.facebook.com/174732794030111/posts/200235384813185/" TargetMode="External"/><Relationship Id="rId123"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2" Type="http://schemas.openxmlformats.org/officeDocument/2006/relationships/hyperlink" Target="https://dulichhatien24h.net/nui-da-dung/" TargetMode="External"/><Relationship Id="rId95" Type="http://schemas.openxmlformats.org/officeDocument/2006/relationships/hyperlink" Target="https://www.google.com/maps/search/N%C3%9AI+%C4%90%C3%81+VOI+CH%E1%BB%AE+TH%E1%BA%ACP/@11.1900442,107.4365354,15z/data=!3m1!4b1" TargetMode="External"/><Relationship Id="rId94" Type="http://schemas.openxmlformats.org/officeDocument/2006/relationships/hyperlink" Target="https://riviu.vn/ho-gia-ui" TargetMode="External"/><Relationship Id="rId97" Type="http://schemas.openxmlformats.org/officeDocument/2006/relationships/hyperlink" Target="https://www.google.com/maps/place/Hang+Dung+Nham/@11.3026429,107.4179046,15z/data=!3m1!4b1!4m5!3m4!1s0x317465fc37f913ed:0xcf4e909242a2ae0f!8m2!3d11.302643!4d107.4266379" TargetMode="External"/><Relationship Id="rId96" Type="http://schemas.openxmlformats.org/officeDocument/2006/relationships/hyperlink" Target="https://hrv.com.vn/huong-dan-duong-vao-da-chu-thap-dong-nai-cho-nguoi-moi-di-lan-dau/" TargetMode="External"/><Relationship Id="rId99"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98" Type="http://schemas.openxmlformats.org/officeDocument/2006/relationships/hyperlink" Target="https://luhanhvietnam.com.vn/du-lich/kham-pha-hang-dung-nham-dong-nai.html" TargetMode="External"/><Relationship Id="rId91" Type="http://schemas.openxmlformats.org/officeDocument/2006/relationships/hyperlink" Target="https://www.google.com/maps/place/%C4%90%C3%81+B%E1%BA%A2Y+M%E1%BA%AAU/@11.1421154,107.396717,15z/data=!3m1!4b1!4m5!3m4!1s0x31745d83c8b914cd:0x686e6050f6b8512d!8m2!3d11.1421155!4d107.4054503" TargetMode="External"/><Relationship Id="rId90" Type="http://schemas.openxmlformats.org/officeDocument/2006/relationships/hyperlink" Target="https://52hz.vn/review-ho-tri-an-va-kinh-nghiem-cam-trai/" TargetMode="External"/><Relationship Id="rId93" Type="http://schemas.openxmlformats.org/officeDocument/2006/relationships/hyperlink" Target="https://www.google.com/maps/place/H%E1%BB%93+Gia+Ui/@10.9225614,107.4423737,14z/data=!3m1!4b1!4m5!3m4!1s0x317451f5badeda19:0x93d3481bfd2ff45a!8m2!3d10.9212434!4d107.4632496" TargetMode="External"/><Relationship Id="rId92" Type="http://schemas.openxmlformats.org/officeDocument/2006/relationships/hyperlink" Target="http://www.ttxtdldongnai.vn/ve-dep-tu-nhien-hoang-so-cua-nui-da-bay-mau-o-dinh-quan" TargetMode="External"/><Relationship Id="rId118" Type="http://schemas.openxmlformats.org/officeDocument/2006/relationships/hyperlink" Target="https://dulichgo.blogspot.com/2019/09/nhung-tang-khong-lo-tai-gia-canh.html" TargetMode="External"/><Relationship Id="rId117" Type="http://schemas.openxmlformats.org/officeDocument/2006/relationships/hyperlink" Target="https://www.google.com/maps/place/%C4%90%C3%A1+Hang+D%C6%A1i/@11.1557758,107.3906013,15z/data=!3m1!4b1!4m5!3m4!1s0x31745dc4f737a8fd:0x451a7f9dc75b7218!8m2!3d11.1557759!4d107.3993346" TargetMode="External"/><Relationship Id="rId116" Type="http://schemas.openxmlformats.org/officeDocument/2006/relationships/hyperlink" Target="https://m.facebook.com/connguoidongnai/posts/3161563110543980/" TargetMode="External"/><Relationship Id="rId115" Type="http://schemas.openxmlformats.org/officeDocument/2006/relationships/hyperlink" Target="https://www.google.com/maps/place/Th%C3%A1c+Th%C6%B0%E1%BB%A3ng/@11.2894283,107.3200089,15z/data=!3m1!4b1!4m5!3m4!1s0x317463106b08805b:0xf2bfb0bc059b37f2!8m2!3d11.2894284!4d107.3287422" TargetMode="External"/><Relationship Id="rId119" Type="http://schemas.openxmlformats.org/officeDocument/2006/relationships/hyperlink" Target="https://www.google.com/maps/place/%C4%90%C3%A1+t%C3%ACnh+nh%C3%A2n/@11.1820504,107.4282988,15z/data=!3m1!4b1!4m5!3m4!1s0x31745dd56ea57b51:0xadece70964044989!8m2!3d11.1820505!4d107.4370321" TargetMode="External"/><Relationship Id="rId110" Type="http://schemas.openxmlformats.org/officeDocument/2006/relationships/hyperlink" Target="https://hotel84.com/dulich/thac-tri-an-dong-nai.html" TargetMode="External"/><Relationship Id="rId11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3" Type="http://schemas.openxmlformats.org/officeDocument/2006/relationships/hyperlink" Target="https://www.google.com/maps/place/%C4%90%E1%BA%A7m+Sen+Ph%C3%BA+%C4%90i%E1%BB%81n/@11.198951,107.4389606,15z/data=!3m1!4b1!4m5!3m4!1s0x317467006d600291:0x82a10da85b3d586d!8m2!3d11.1989511!4d107.4476939" TargetMode="External"/><Relationship Id="rId112"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1" Type="http://schemas.openxmlformats.org/officeDocument/2006/relationships/hyperlink" Target="https://www.google.com/maps/place/Hang+D%C6%A1i/@10.9107684,107.2022938,15z/data=!3m1!4b1!4m5!3m4!1s0x3174febd1644a107:0x9d51fc6d09b517f3!8m2!3d10.9107685!4d107.2110271" TargetMode="External"/><Relationship Id="rId201" Type="http://schemas.openxmlformats.org/officeDocument/2006/relationships/table" Target="../tables/table8.xml"/><Relationship Id="rId200" Type="http://schemas.openxmlformats.org/officeDocument/2006/relationships/table" Target="../tables/table7.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google.com/maps/place/DTLS+Nh%C3%A0+H%E1%BB%99i+B%C3%ACnh+Tr%C6%B0%E1%BB%9Bc/@10.9470509,106.8096,15z/data=!3m1!4b1!4m5!3m4!1s0x3174dead48977d59:0x33a1868fc2100835!8m2!3d10.94702!4d106.8183727" TargetMode="External"/><Relationship Id="rId190"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42"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41"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44"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94" Type="http://schemas.openxmlformats.org/officeDocument/2006/relationships/hyperlink" Target="https://www.google.com/maps/place/S%C3%A2n+Golf+Long+Th%C3%A0nh/@10.8626736,106.8928243,17z/data=!3m1!4b1!4m5!3m4!1s0x3175200958af2c7d:0x1eed75133b2ecbab!8m2!3d10.8626683!4d106.895013" TargetMode="External"/><Relationship Id="rId43"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193" Type="http://schemas.openxmlformats.org/officeDocument/2006/relationships/hyperlink" Target="https://www.bigc.vn/store/big-c-dong-nai-34.html" TargetMode="External"/><Relationship Id="rId46" Type="http://schemas.openxmlformats.org/officeDocument/2006/relationships/hyperlink" Target="https://www.google.com/maps/place/Green+Bamboo+Lodge+Resort/@11.4213966,107.4216756,15z/data=!3m1!4b1!4m8!3m7!1s0x31747bca9e5cddcb:0xea95334ef91a6d72!5m2!4m1!1i2!8m2!3d11.4213967!4d107.4304089" TargetMode="External"/><Relationship Id="rId192"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45"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91"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48" Type="http://schemas.openxmlformats.org/officeDocument/2006/relationships/hyperlink" Target="https://www.google.com/maps/place/ORCHARD+HOME+RESORT/@11.4301857,107.4623024,15z/data=!3m1!4b1!4m8!3m7!1s0x31747a0f81192993:0x63ef68abc79af0c5!5m2!4m1!1i2!8m2!3d11.4301858!4d107.4710357" TargetMode="External"/><Relationship Id="rId187"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47"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186" Type="http://schemas.openxmlformats.org/officeDocument/2006/relationships/hyperlink" Target="https://www.google.com/maps/place/CGV+Bi%C3%AAn+H%C3%B2a/@10.9586083,106.8317715,17z/data=!3m1!4b1!4m5!3m4!1s0x3174dc1db5a4ed6f:0xf4762a69c0592890!8m2!3d10.9586447!4d106.8339447" TargetMode="External"/><Relationship Id="rId185" Type="http://schemas.openxmlformats.org/officeDocument/2006/relationships/hyperlink" Target="https://rapchieuphim.com/rap/lotte-dong-nai" TargetMode="External"/><Relationship Id="rId49"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84"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189" Type="http://schemas.openxmlformats.org/officeDocument/2006/relationships/hyperlink" Target="https://www.facebook.com/groups/211724366565895/" TargetMode="External"/><Relationship Id="rId188" Type="http://schemas.openxmlformats.org/officeDocument/2006/relationships/hyperlink" Target="https://www.google.com/maps/place/Go!+T%C3%A2n+Hi%E1%BB%87p/@10.966491,106.8524969,17z/data=!3m1!4b1!4m5!3m4!1s0x3174dc30223b45a5:0xc97b9073f13932d9!8m2!3d10.9664857!4d106.8546856" TargetMode="External"/><Relationship Id="rId31"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30"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33" Type="http://schemas.openxmlformats.org/officeDocument/2006/relationships/hyperlink" Target="https://www.youtube.com/watch?v=WSe8sM4JMDE" TargetMode="External"/><Relationship Id="rId183"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32"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182"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35"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81"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34"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80" Type="http://schemas.openxmlformats.org/officeDocument/2006/relationships/hyperlink" Target="https://www.google.com/maps/place/Beta+Cineplex+Bi%C3%AAn+H%C3%B2a/@10.9471286,106.8229125,17z/data=!3m1!4b1!4m5!3m4!1s0x3174df8b7ce1c7e7:0xdf5ccff03b998486!8m2!3d10.9471233!4d106.8251012" TargetMode="External"/><Relationship Id="rId37"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76" Type="http://schemas.openxmlformats.org/officeDocument/2006/relationships/hyperlink" Target="https://www.google.com/maps/place/Th%E1%BA%A3o+Thi%E1%BB%87n+Garden/@10.9644938,107.2349951,17z/data=!3m1!4b1!4m5!3m4!1s0x3174f9f96ea45d85:0x75781ed05b5d3364!8m2!3d10.9644885!4d107.2371838" TargetMode="External"/><Relationship Id="rId36"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75"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39" Type="http://schemas.openxmlformats.org/officeDocument/2006/relationships/hyperlink" Target="https://www.qdnd.vn/ho-so-su-kien/70-nam-cach-mang-thang-tam-va-quoc-khanh-2-9/ngay-ay-tren-quang-truong-song-pho-259577%5C" TargetMode="External"/><Relationship Id="rId174" Type="http://schemas.openxmlformats.org/officeDocument/2006/relationships/hyperlink" Target="https://www.google.com/maps/place/Napy+Garden/@11.114119,107.037597,17z/data=!3m1!4b1!4m5!3m4!1s0x3174ef8e57b21de5:0xb973191e4d061c62!8m2!3d11.1141137!4d107.0397857" TargetMode="External"/><Relationship Id="rId38"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73"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179"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78"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177"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20"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22" Type="http://schemas.openxmlformats.org/officeDocument/2006/relationships/hyperlink" Target="https://www.google.com/maps/place/%C4%90%E1%BB%93i+hoa+v%C3%A0ng/@10.8834568,107.1902516,15z/data=!3m1!4b1!4m5!3m4!1s0x3174ffd6cda2e37b:0x4fffc3b2f8927b28!8m2!3d10.8834569!4d107.1989849" TargetMode="External"/><Relationship Id="rId21" Type="http://schemas.openxmlformats.org/officeDocument/2006/relationships/hyperlink" Target="https://motogo.vn/du-lich-thuy-chau/" TargetMode="External"/><Relationship Id="rId24"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3" Type="http://schemas.openxmlformats.org/officeDocument/2006/relationships/hyperlink" Target="https://m.facebook.com/dldoihoavang" TargetMode="External"/><Relationship Id="rId26" Type="http://schemas.openxmlformats.org/officeDocument/2006/relationships/hyperlink" Target="https://www.google.com/maps/place/V%C4%83n+mi%E1%BA%BFu+Tr%E1%BA%A5n+Bi%C3%AAn/@10.9645453,106.792739,15z/data=!3m1!4b1!4m5!3m4!1s0x3174dbe46b174507:0x32366e1a58de2fb2!8m2!3d10.9645454!4d106.8014723" TargetMode="External"/><Relationship Id="rId25"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28"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27"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29"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11" Type="http://schemas.openxmlformats.org/officeDocument/2006/relationships/hyperlink" Target="http://ttxtdldongnai.vn/vuon-xoai-%E2%80%93-thien-nhien-moi-goi" TargetMode="External"/><Relationship Id="rId10"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3"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2"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5"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8" Type="http://schemas.openxmlformats.org/officeDocument/2006/relationships/drawing" Target="../drawings/drawing7.xml"/><Relationship Id="rId14"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97"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7"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96"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16"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95"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19" Type="http://schemas.openxmlformats.org/officeDocument/2006/relationships/hyperlink" Target="https://www.vntrip.vn/cam-nang/khu-du-lich-sinh-thai-cao-minh-dong-nai-50561" TargetMode="External"/><Relationship Id="rId18" Type="http://schemas.openxmlformats.org/officeDocument/2006/relationships/hyperlink" Target="https://www.google.com/maps/place/Khu+du+l%E1%BB%8Bch+Color+Land+(KDL+Cao+Minh)/@11.0326199,107.0105927,15z/data=!3m1!4b1!4m5!3m4!1s0x3174ef571c12983f:0xdeece678d78e5ac!8m2!3d11.03262!4d107.019326" TargetMode="External"/><Relationship Id="rId84" Type="http://schemas.openxmlformats.org/officeDocument/2006/relationships/hyperlink" Target="https://www.google.com/maps/place/N%C3%BAi+Ch%E1%BB%A9a+Chan/@10.9373323,107.3416902,13z/data=!3m1!4b1!4m5!3m4!1s0x317456b690bc2777:0xaa13297b05548a8!8m2!3d10.9373345!4d107.3766239" TargetMode="External"/><Relationship Id="rId83"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6" Type="http://schemas.openxmlformats.org/officeDocument/2006/relationships/hyperlink" Target="https://www.google.com/maps/place/H%E1%BB%93+N%C3%BAi+Le/@10.9274899,107.4116296,14z/data=!3m1!4b1!4m5!3m4!1s0x3174517934b6860d:0x64aa3f02da6b319!8m2!3d10.9284095!4d107.4336746" TargetMode="External"/><Relationship Id="rId85" Type="http://schemas.openxmlformats.org/officeDocument/2006/relationships/hyperlink" Target="https://vnexpress.net/nui-chua-chan-noc-nha-o-dong-nai-3916588.html" TargetMode="External"/><Relationship Id="rId88" Type="http://schemas.openxmlformats.org/officeDocument/2006/relationships/hyperlink" Target="https://www.google.com/maps/place/H%E1%BB%93+%C4%90a+T%C3%B4n/@11.3293826,107.4535553,14z/data=!3m1!4b1!4m5!3m4!1s0x31746566998cb947:0xc0a24dfe29201bc!8m2!3d11.3266179!4d107.4742241" TargetMode="External"/><Relationship Id="rId150"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87" Type="http://schemas.openxmlformats.org/officeDocument/2006/relationships/hyperlink" Target="https://www.tdcland.com.vn/2021/08/ho-nui-le-tho-mong.html" TargetMode="External"/><Relationship Id="rId89" Type="http://schemas.openxmlformats.org/officeDocument/2006/relationships/hyperlink" Target="https://cungbandulich.net/review-ho-da-ton-dong-nai-diem-du-lich-sinh-thai-cuc-ky-hap-dan/" TargetMode="External"/><Relationship Id="rId80" Type="http://schemas.openxmlformats.org/officeDocument/2006/relationships/hyperlink" Target="https://www.google.com/maps/place/Khu+vui+ch%C6%A1i+Kiwi+Garden/@10.7793701,106.9479721,15z/data=!3m1!4b1!4m5!3m4!1s0x31751f4dd69fcfaf:0x4594e610eb487ab9!8m2!3d10.7793702!4d106.9567054" TargetMode="External"/><Relationship Id="rId82"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81" Type="http://schemas.openxmlformats.org/officeDocument/2006/relationships/hyperlink" Target="https://skynext.vn/featured_item/mo-hinh-thiet-ke-khu-vui-choi-tre-em-2-tang-doc-dao-kiwi-garden" TargetMode="External"/><Relationship Id="rId1" Type="http://schemas.openxmlformats.org/officeDocument/2006/relationships/hyperlink" Target="https://giamayruaxe.net/nguyen-to-cung-hoang-dao/" TargetMode="External"/><Relationship Id="rId2" Type="http://schemas.openxmlformats.org/officeDocument/2006/relationships/hyperlink" Target="https://www.google.com/maps/place/Th%C3%A1c+%C4%90%C3%A1+H%C3%A0n/@10.9895639,107.0059887,15z/data=!3m1!4b1!4m5!3m4!1s0x3174e67773e430d3:0x8d202388f639d6dc!8m2!3d10.989564!4d107.014722" TargetMode="External"/><Relationship Id="rId3"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149"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4"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8" Type="http://schemas.openxmlformats.org/officeDocument/2006/relationships/hyperlink" Target="https://www.google.com/maps/place/Green+Bamboo+Lodge+Resort/@11.421402,107.4282202,17z/data=!3m1!4b1!4m8!3m7!1s0x31747bca9e5cddcb:0xea95334ef91a6d72!5m2!4m1!1i2!8m2!3d11.4213967!4d107.4304089" TargetMode="External"/><Relationship Id="rId9"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3"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142" Type="http://schemas.openxmlformats.org/officeDocument/2006/relationships/hyperlink" Target="https://www.google.com/maps/place/H%E1%BB%93+c%C3%A2u+V%C6%B0%E1%BB%9Dn+Chu%E1%BB%91i/@10.8908514,106.8512445,17z/data=!3m1!4b1!4m5!3m4!1s0x3174df0d5e23a8b9:0x4e6840a6512d944a!8m2!3d10.890856!4d106.8534356" TargetMode="External"/><Relationship Id="rId141"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140"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5"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7"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6" Type="http://schemas.openxmlformats.org/officeDocument/2006/relationships/hyperlink" Target="https://www.google.com/maps/place/L%C3%A0ng+du+l%E1%BB%8Bch+Tre+Vi%E1%BB%87t/@10.740509,106.781473,15z/data=!3m1!4b1!4m5!3m4!1s0x317524f58988c973:0x811a44fa38cbad8a!8m2!3d10.7405091!4d106.7902063" TargetMode="External"/><Relationship Id="rId146"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7"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5"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8" Type="http://schemas.openxmlformats.org/officeDocument/2006/relationships/hyperlink" Target="https://www.google.com/maps/place/Khu+du+l%E1%BB%8Bch+B%E1%BB%ADu+Long/@10.9608789,106.7820698,15z/data=!3m1!4b1!4m5!3m4!1s0x3174dbdf20151cb9:0xaa30f651ebd39e29!8m2!3d10.960879!4d106.7908031" TargetMode="External"/><Relationship Id="rId144"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73"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2" Type="http://schemas.openxmlformats.org/officeDocument/2006/relationships/hyperlink" Target="https://www.google.com/maps/place/VIVA+SQUARE/@10.9021696,106.9669151,15z/data=!3m1!4b1!4m5!3m4!1s0x3174e183e43c52f1:0xebdd1635c5b1612c!8m2!3d10.9021697!4d106.9756484" TargetMode="External"/><Relationship Id="rId75"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4" Type="http://schemas.openxmlformats.org/officeDocument/2006/relationships/hyperlink" Target="https://www.google.com/maps/place/Khu+du+lich+b%E1%BA%B1ng+l%C4%83ng+t%C3%ADm/@10.6626484,106.849858,15z/data=!3m1!4b1!4m5!3m4!1s0x31753d42d53c2393:0x2adfe07e6e302e9d!8m2!3d10.6626485!4d106.8585913" TargetMode="External"/><Relationship Id="rId77"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76"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79" Type="http://schemas.openxmlformats.org/officeDocument/2006/relationships/hyperlink" Target="https://www.foody.vn/dong-nai/khu-bau-sau-vuon-quoc-gia-cat-tien" TargetMode="External"/><Relationship Id="rId78" Type="http://schemas.openxmlformats.org/officeDocument/2006/relationships/hyperlink" Target="https://www.google.com/maps/place/B%C3%A0u+S%E1%BA%A5u/@11.4625284,107.3287654,15z/data=!3m1!4b1!4m5!3m4!1s0x31747e62a7e90aed:0xdf54dcb594544ec8!8m2!3d11.4625285!4d107.3374987" TargetMode="External"/><Relationship Id="rId71"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70" Type="http://schemas.openxmlformats.org/officeDocument/2006/relationships/hyperlink" Target="https://www.google.com/maps/place/Vincom+Bi%C3%AAn+H%C3%B2a/@10.9573971,106.8347127,15z/data=!3m1!4b1!4m5!3m4!1s0x3174ddd5a92a5d03:0xb7bfea1cfe6265c6!8m2!3d10.9574099!4d106.8434487" TargetMode="External"/><Relationship Id="rId139"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38" Type="http://schemas.openxmlformats.org/officeDocument/2006/relationships/hyperlink" Target="https://www.google.com/maps/place/V%C6%B0%E1%BB%9Dn+Tr%C3%A1i+C%C3%A2y+D%C3%AC+2/@11.0237855,107.2545171,17z/data=!3m1!4b1!4m5!3m4!1s0x3174f788c6699bd1:0x3b0839fee03f5673!8m2!3d11.0237802!4d107.2567058" TargetMode="External"/><Relationship Id="rId137"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32"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1"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0"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36"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135"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4"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133"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62"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61" Type="http://schemas.openxmlformats.org/officeDocument/2006/relationships/hyperlink" Target="https://www.ivivu.com/blog/2016/04/cong-vien-suoi-mo-diem-den-thu-vi-moi-khi-du-lich-dong-nai/" TargetMode="External"/><Relationship Id="rId64"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63"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6" Type="http://schemas.openxmlformats.org/officeDocument/2006/relationships/hyperlink" Target="https://www.google.com/maps/place/Khu+du+l%E1%BB%8Bch+Color+Land+(KDL+Cao+Minh)/@11.0326199,107.0105927,15z/data=!3m1!4b1!4m5!3m4!1s0x3174ef571c12983f:0xdeece678d78e5ac!8m2!3d11.03262!4d107.019326" TargetMode="External"/><Relationship Id="rId172"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65" Type="http://schemas.openxmlformats.org/officeDocument/2006/relationships/hyperlink" Target="https://riviu.vn/cong-vien-van-hoa-suoi-tre" TargetMode="External"/><Relationship Id="rId171"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68" Type="http://schemas.openxmlformats.org/officeDocument/2006/relationships/hyperlink" Target="https://www.google.com/maps/place/%C4%90%E1%BA%A3o+Cao+Minh/@11.1455182,107.0796668,15z/data=!3m1!4b1!4m5!3m4!1s0x3174edfced42891b:0xae2bf552c51221e8!8m2!3d11.1455183!4d107.0884001" TargetMode="External"/><Relationship Id="rId170" Type="http://schemas.openxmlformats.org/officeDocument/2006/relationships/hyperlink" Target="https://www.google.com/maps/place/Bi%C3%AAn+H%C3%B9ng+Park/@10.9515063,106.8201223,17z/data=!3m1!4b1!4m5!3m4!1s0x3174deac758010bd:0x416e14dee46bd234!8m2!3d10.951501!4d106.822311" TargetMode="External"/><Relationship Id="rId67" Type="http://schemas.openxmlformats.org/officeDocument/2006/relationships/hyperlink" Target="https://nhipsongshowbiz.com/color-land-suc-hut-moi-danh-cho-du-lich-phia-nam/" TargetMode="External"/><Relationship Id="rId60"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165"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69" Type="http://schemas.openxmlformats.org/officeDocument/2006/relationships/hyperlink" Target="https://www.facebook.com/caominhIsland.trian/" TargetMode="External"/><Relationship Id="rId164"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3"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2" Type="http://schemas.openxmlformats.org/officeDocument/2006/relationships/hyperlink" Target="https://www.google.com/maps/place/Ch%E1%BB%A3+%C4%90%C3%AAm+Long+Th%C3%A0nh/@10.7889224,106.9477501,17z/data=!3m1!4b1!4m5!3m4!1s0x31751fa247b053f7:0xfd1c41ef55677e11!8m2!3d10.7889171!4d106.9499388" TargetMode="External"/><Relationship Id="rId169" Type="http://schemas.openxmlformats.org/officeDocument/2006/relationships/hyperlink" Target="https://sonduongpaper.vn/cong-vien-tam-hiep-cong-vien-long-binh-bien-hoa-dong-nai-tap-hop-noi-dung-lien-quan-bien-hoa-dong-nai-dung-chuan/" TargetMode="External"/><Relationship Id="rId168" Type="http://schemas.openxmlformats.org/officeDocument/2006/relationships/hyperlink" Target="https://www.google.com/maps/place/C%C3%B4ng+vi%C3%AAn+Tam+Hi%E1%BB%87p/@10.9383904,106.8668472,17z/data=!3m1!4b1!4m5!3m4!1s0x3174de63bf5c0f97:0x42616dc61a97c67!8m2!3d10.9383851!4d106.8690359" TargetMode="External"/><Relationship Id="rId167"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166"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51" Type="http://schemas.openxmlformats.org/officeDocument/2006/relationships/hyperlink" Target="https://maisonoffice.vn/ho-chi-minh/quan-1/diamond-plaza/" TargetMode="External"/><Relationship Id="rId50"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53"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2" Type="http://schemas.openxmlformats.org/officeDocument/2006/relationships/hyperlink" Target="https://www.google.com/maps/place/The+Mira+Central+Park+Hotel/@10.9597972,106.824635,15z/data=!3m1!4b1!4m8!3m7!1s0x3174dc23eaeed551:0x7374f1f8189198db!5m2!4m1!1i2!8m2!3d10.9597973!4d106.8333683" TargetMode="External"/><Relationship Id="rId55" Type="http://schemas.openxmlformats.org/officeDocument/2006/relationships/hyperlink" Target="https://hotel84.com/dong-nai/green-club-resort.html" TargetMode="External"/><Relationship Id="rId161"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54"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160"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57" Type="http://schemas.openxmlformats.org/officeDocument/2006/relationships/hyperlink" Target="https://www.facebook.com/hoadenhatresort/" TargetMode="External"/><Relationship Id="rId56"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59"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59"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154" Type="http://schemas.openxmlformats.org/officeDocument/2006/relationships/hyperlink" Target="https://www.google.com/maps/place/Ch%E1%BB%A3+%C4%91%C3%AAm+Bi%C3%AAn+H%C3%B2a/@10.9534582,106.8161154,17z/data=!3m1!4b1!4m5!3m4!1s0x3174deab31c00d5d:0xba3d73f5f061af6c!8m2!3d10.9534529!4d106.8183041" TargetMode="External"/><Relationship Id="rId58"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153"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2"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1" Type="http://schemas.openxmlformats.org/officeDocument/2006/relationships/hyperlink" Target="https://lh5.googleusercontent.com/p/AF1QipOg2PQUBqSPqIJzXN6VbMxxaq667J3jUvQhtvct=w408-h306-k-no" TargetMode="External"/><Relationship Id="rId158" Type="http://schemas.openxmlformats.org/officeDocument/2006/relationships/hyperlink" Target="https://www.google.com/maps/place/Lotte+Cinema+Bi%C3%AAn+Ho%C3%A0/@10.9576224,106.8347649,15z/data=!3m1!4b1!4m5!3m4!1s0x3174dc2046f65577:0x3fc0115046c95214!8m2!3d10.9576225!4d106.8434982" TargetMode="External"/><Relationship Id="rId157"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156" Type="http://schemas.openxmlformats.org/officeDocument/2006/relationships/hyperlink" Target="https://www.google.com/maps/place/CGV+Big+C+%C4%90%E1%BB%93ng+Nai/@10.9062801,106.8421149,15z/data=!3m1!4b1!4m5!3m4!1s0x3174df1c8575407d:0xa609d4531b706d7c!8m2!3d10.9062802!4d106.8508482" TargetMode="External"/><Relationship Id="rId155"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107" Type="http://schemas.openxmlformats.org/officeDocument/2006/relationships/hyperlink" Target="https://baodantoc.vn/khu-bao-ton-thien-nhien-van-hoa-dong-nai-se-tro-thanh-vuon-di-san-asean-1625363512151.htm" TargetMode="External"/><Relationship Id="rId106"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05"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4" Type="http://schemas.openxmlformats.org/officeDocument/2006/relationships/hyperlink" Target="https://www.google.com/maps/place/Th%C3%A1c+R%C3%A0ng/@11.4120899,107.1906289,15z/data=!3m1!4b1!4m5!3m4!1s0x3174867efabd4181:0xc0f5994dc9ce7046!8m2!3d11.41209!4d107.1993622" TargetMode="External"/><Relationship Id="rId109" Type="http://schemas.openxmlformats.org/officeDocument/2006/relationships/hyperlink" Target="https://thueleugiare.com/cach-di-hang-doi-dinh-quan-dong-nai" TargetMode="External"/><Relationship Id="rId108"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03" Type="http://schemas.openxmlformats.org/officeDocument/2006/relationships/hyperlink" Target="http://ttxtdldongnai.vn/kham-pha-ve-dep-thac-hoa-binh" TargetMode="External"/><Relationship Id="rId102"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1" Type="http://schemas.openxmlformats.org/officeDocument/2006/relationships/hyperlink" Target="https://www.sgtiepthi.vn/doc-dao-nui-da-chu-thap-giua-dong-lua-xanh-ngat/" TargetMode="External"/><Relationship Id="rId100"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129"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128"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27"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26" Type="http://schemas.openxmlformats.org/officeDocument/2006/relationships/hyperlink" Target="https://www.google.com/maps/place/Hang+n%C3%BAi+l%E1%BB%ADa+B%C3%A0u+H%C3%A0m/@10.987789,107.0969813,15z/data=!3m1!4b1!4m5!3m4!1s0x3174fb68f9298739:0x8a2ad6f5af5cf22!8m2!3d10.9877891!4d107.1057146" TargetMode="External"/><Relationship Id="rId121"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0" Type="http://schemas.openxmlformats.org/officeDocument/2006/relationships/hyperlink" Target="https://www.google.com/maps/place/%C4%90%C3%A1+t%C3%ACnh+nh%C3%A2n/@11.1820504,107.4282988,15z/data=!3m1!4b1!4m5!3m4!1s0x31745dd56ea57b51:0xadece70964044989!8m2!3d11.1820505!4d107.4370321" TargetMode="External"/><Relationship Id="rId125" Type="http://schemas.openxmlformats.org/officeDocument/2006/relationships/hyperlink" Target="https://m.facebook.com/174732794030111/posts/200235384813185/" TargetMode="External"/><Relationship Id="rId124"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3" Type="http://schemas.openxmlformats.org/officeDocument/2006/relationships/hyperlink" Target="https://dulichhatien24h.net/nui-da-dung/" TargetMode="External"/><Relationship Id="rId122" Type="http://schemas.openxmlformats.org/officeDocument/2006/relationships/hyperlink" Target="https://www.google.com/maps/place/n%C3%BAi+%C4%90%C3%A1+D%E1%BB%B1ng/@10.4232681,104.4771105,16z/data=!3m1!4b1!4m5!3m4!1s0x3109da87ae0c4b29:0x8eefb22befdd9ee0!8m2!3d10.422828!4d104.4817927" TargetMode="External"/><Relationship Id="rId95" Type="http://schemas.openxmlformats.org/officeDocument/2006/relationships/hyperlink" Target="https://riviu.vn/ho-gia-ui" TargetMode="External"/><Relationship Id="rId94" Type="http://schemas.openxmlformats.org/officeDocument/2006/relationships/hyperlink" Target="https://www.google.com/maps/place/H%E1%BB%93+Gia+Ui/@10.9225614,107.4423737,14z/data=!3m1!4b1!4m5!3m4!1s0x317451f5badeda19:0x93d3481bfd2ff45a!8m2!3d10.9212434!4d107.4632496" TargetMode="External"/><Relationship Id="rId97" Type="http://schemas.openxmlformats.org/officeDocument/2006/relationships/hyperlink" Target="https://hrv.com.vn/huong-dan-duong-vao-da-chu-thap-dong-nai-cho-nguoi-moi-di-lan-dau/" TargetMode="External"/><Relationship Id="rId96" Type="http://schemas.openxmlformats.org/officeDocument/2006/relationships/hyperlink" Target="https://www.google.com/maps/search/N%C3%9AI+%C4%90%C3%81+VOI+CH%E1%BB%AE+TH%E1%BA%ACP/@11.1900442,107.4365354,15z/data=!3m1!4b1" TargetMode="External"/><Relationship Id="rId99" Type="http://schemas.openxmlformats.org/officeDocument/2006/relationships/hyperlink" Target="https://luhanhvietnam.com.vn/du-lich/kham-pha-hang-dung-nham-dong-nai.html" TargetMode="External"/><Relationship Id="rId98" Type="http://schemas.openxmlformats.org/officeDocument/2006/relationships/hyperlink" Target="https://www.google.com/maps/place/Hang+Dung+Nham/@11.3026429,107.4179046,15z/data=!3m1!4b1!4m5!3m4!1s0x317465fc37f913ed:0xcf4e909242a2ae0f!8m2!3d11.302643!4d107.4266379" TargetMode="External"/><Relationship Id="rId91" Type="http://schemas.openxmlformats.org/officeDocument/2006/relationships/hyperlink" Target="https://52hz.vn/review-ho-tri-an-va-kinh-nghiem-cam-trai/" TargetMode="External"/><Relationship Id="rId90" Type="http://schemas.openxmlformats.org/officeDocument/2006/relationships/hyperlink" Target="https://www.google.com/maps/place/H%E1%BB%93+Tr%E1%BB%8B+An/@11.1811706,106.8580201,10z/data=!3m1!4b1!4m5!3m4!1s0x3174f2dd1d948841:0x4f846dec3ff32d4d!8m2!3d11.2202888!4d107.172085" TargetMode="External"/><Relationship Id="rId93" Type="http://schemas.openxmlformats.org/officeDocument/2006/relationships/hyperlink" Target="http://www.ttxtdldongnai.vn/ve-dep-tu-nhien-hoang-so-cua-nui-da-bay-mau-o-dinh-quan" TargetMode="External"/><Relationship Id="rId92" Type="http://schemas.openxmlformats.org/officeDocument/2006/relationships/hyperlink" Target="https://www.google.com/maps/place/%C4%90%C3%81+B%E1%BA%A2Y+M%E1%BA%AAU/@11.1421154,107.396717,15z/data=!3m1!4b1!4m5!3m4!1s0x31745d83c8b914cd:0x686e6050f6b8512d!8m2!3d11.1421155!4d107.4054503" TargetMode="External"/><Relationship Id="rId118" Type="http://schemas.openxmlformats.org/officeDocument/2006/relationships/hyperlink" Target="https://www.google.com/maps/place/%C4%90%C3%A1+Hang+D%C6%A1i/@11.1557758,107.3906013,15z/data=!3m1!4b1!4m5!3m4!1s0x31745dc4f737a8fd:0x451a7f9dc75b7218!8m2!3d11.1557759!4d107.3993346" TargetMode="External"/><Relationship Id="rId117" Type="http://schemas.openxmlformats.org/officeDocument/2006/relationships/hyperlink" Target="https://m.facebook.com/connguoidongnai/posts/3161563110543980/" TargetMode="External"/><Relationship Id="rId116" Type="http://schemas.openxmlformats.org/officeDocument/2006/relationships/hyperlink" Target="https://www.google.com/maps/place/Th%C3%A1c+Th%C6%B0%E1%BB%A3ng/@11.2894283,107.3200089,15z/data=!3m1!4b1!4m5!3m4!1s0x317463106b08805b:0xf2bfb0bc059b37f2!8m2!3d11.2894284!4d107.3287422" TargetMode="External"/><Relationship Id="rId115"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9" Type="http://schemas.openxmlformats.org/officeDocument/2006/relationships/hyperlink" Target="https://dulichgo.blogspot.com/2019/09/nhung-tang-khong-lo-tai-gia-canh.html" TargetMode="External"/><Relationship Id="rId110" Type="http://schemas.openxmlformats.org/officeDocument/2006/relationships/hyperlink" Target="https://www.google.com/maps/place/Th%C3%A1c+Tr%E1%BB%8B+An/@11.0869168,106.9881753,15z/data=!3m1!4b1!4m5!3m4!1s0x3174e92fb979b899:0x4d56db9849688472!8m2!3d11.0869169!4d106.9969086" TargetMode="External"/><Relationship Id="rId114" Type="http://schemas.openxmlformats.org/officeDocument/2006/relationships/hyperlink" Target="https://www.google.com/maps/place/%C4%90%E1%BA%A7m+Sen+Ph%C3%BA+%C4%90i%E1%BB%81n/@11.198951,107.4389606,15z/data=!3m1!4b1!4m5!3m4!1s0x317467006d600291:0x82a10da85b3d586d!8m2!3d11.1989511!4d107.4476939" TargetMode="External"/><Relationship Id="rId113"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2" Type="http://schemas.openxmlformats.org/officeDocument/2006/relationships/hyperlink" Target="https://www.google.com/maps/place/Hang+D%C6%A1i/@10.9107684,107.2022938,15z/data=!3m1!4b1!4m5!3m4!1s0x3174febd1644a107:0x9d51fc6d09b517f3!8m2!3d10.9107685!4d107.2110271" TargetMode="External"/><Relationship Id="rId111" Type="http://schemas.openxmlformats.org/officeDocument/2006/relationships/hyperlink" Target="https://hotel84.com/dulich/thac-tri-an-dong-nai.html" TargetMode="External"/><Relationship Id="rId202" Type="http://schemas.openxmlformats.org/officeDocument/2006/relationships/table" Target="../tables/table10.xml"/><Relationship Id="rId20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90" Type="http://schemas.openxmlformats.org/officeDocument/2006/relationships/hyperlink" Target="https://www.google.com/maps/place/CGV+Bi%C3%AAn+H%C3%B2a/@10.9586083,106.8317715,17z/data=!3m1!4b1!4m5!3m4!1s0x3174dc1db5a4ed6f:0xf4762a69c0592890!8m2!3d10.9586447!4d106.8339447" TargetMode="External"/><Relationship Id="rId42"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41"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44" Type="http://schemas.openxmlformats.org/officeDocument/2006/relationships/hyperlink" Target="https://www.google.com/maps/place/DTLS+Nh%C3%A0+H%E1%BB%99i+B%C3%ACnh+Tr%C6%B0%E1%BB%9Bc/@10.9470509,106.8096,15z/data=!3m1!4b1!4m5!3m4!1s0x3174dead48977d59:0x33a1868fc2100835!8m2!3d10.94702!4d106.8183727" TargetMode="External"/><Relationship Id="rId194"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43" Type="http://schemas.openxmlformats.org/officeDocument/2006/relationships/hyperlink" Target="https://www.qdnd.vn/ho-so-su-kien/70-nam-cach-mang-thang-tam-va-quoc-khanh-2-9/ngay-ay-tren-quang-truong-song-pho-259577%5C" TargetMode="External"/><Relationship Id="rId193" Type="http://schemas.openxmlformats.org/officeDocument/2006/relationships/hyperlink" Target="https://www.facebook.com/groups/211724366565895/" TargetMode="External"/><Relationship Id="rId46"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192" Type="http://schemas.openxmlformats.org/officeDocument/2006/relationships/hyperlink" Target="https://www.google.com/maps/place/Go!+T%C3%A2n+Hi%E1%BB%87p/@10.966491,106.8524969,17z/data=!3m1!4b1!4m5!3m4!1s0x3174dc30223b45a5:0xc97b9073f13932d9!8m2!3d10.9664857!4d106.8546856" TargetMode="External"/><Relationship Id="rId45"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191"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48"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87"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47"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186"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185"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49"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84" Type="http://schemas.openxmlformats.org/officeDocument/2006/relationships/hyperlink" Target="https://www.google.com/maps/place/Beta+Cineplex+Bi%C3%AAn+H%C3%B2a/@10.9471286,106.8229125,17z/data=!3m1!4b1!4m5!3m4!1s0x3174df8b7ce1c7e7:0xdf5ccff03b998486!8m2!3d10.9471233!4d106.8251012" TargetMode="External"/><Relationship Id="rId189" Type="http://schemas.openxmlformats.org/officeDocument/2006/relationships/hyperlink" Target="https://rapchieuphim.com/rap/lotte-dong-nai" TargetMode="External"/><Relationship Id="rId188"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31"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30" Type="http://schemas.openxmlformats.org/officeDocument/2006/relationships/hyperlink" Target="https://www.google.com/maps/place/V%C4%83n+mi%E1%BA%BFu+Tr%E1%BA%A5n+Bi%C3%AAn/@10.9645453,106.792739,15z/data=!3m1!4b1!4m5!3m4!1s0x3174dbe46b174507:0x32366e1a58de2fb2!8m2!3d10.9645454!4d106.8014723" TargetMode="External"/><Relationship Id="rId33"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183"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32"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182"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35"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181"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34"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80" Type="http://schemas.openxmlformats.org/officeDocument/2006/relationships/hyperlink" Target="https://www.google.com/maps/place/Th%E1%BA%A3o+Thi%E1%BB%87n+Garden/@10.9644938,107.2349951,17z/data=!3m1!4b1!4m5!3m4!1s0x3174f9f96ea45d85:0x75781ed05b5d3364!8m2!3d10.9644885!4d107.2371838" TargetMode="External"/><Relationship Id="rId37" Type="http://schemas.openxmlformats.org/officeDocument/2006/relationships/hyperlink" Target="https://www.youtube.com/watch?v=WSe8sM4JMDE" TargetMode="External"/><Relationship Id="rId176"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36"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175"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39"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74" Type="http://schemas.openxmlformats.org/officeDocument/2006/relationships/hyperlink" Target="https://www.google.com/maps/place/Bi%C3%AAn+H%C3%B9ng+Park/@10.9515063,106.8201223,17z/data=!3m1!4b1!4m5!3m4!1s0x3174deac758010bd:0x416e14dee46bd234!8m2!3d10.951501!4d106.822311" TargetMode="External"/><Relationship Id="rId38"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173" Type="http://schemas.openxmlformats.org/officeDocument/2006/relationships/hyperlink" Target="https://sonduongpaper.vn/cong-vien-tam-hiep-cong-vien-long-binh-bien-hoa-dong-nai-tap-hop-noi-dung-lien-quan-bien-hoa-dong-nai-dung-chuan/" TargetMode="External"/><Relationship Id="rId179"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178" Type="http://schemas.openxmlformats.org/officeDocument/2006/relationships/hyperlink" Target="https://www.google.com/maps/place/Napy+Garden/@11.114119,107.037597,17z/data=!3m1!4b1!4m5!3m4!1s0x3174ef8e57b21de5:0xb973191e4d061c62!8m2!3d11.1141137!4d107.0397857" TargetMode="External"/><Relationship Id="rId177"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20" Type="http://schemas.openxmlformats.org/officeDocument/2006/relationships/hyperlink" Target="https://www.google.com/maps/place/Th%E1%BA%A3o+Thi%E1%BB%87n+Garden/@10.9644885,107.0971081,12z/data=!4m10!1m3!2m2!1zxJBp4buDbSB0aGFtIHF1YW4g4bueIMSQ4buSTkcgTkFJ!6e1!3m5!1s0x3174f9f96ea45d85:0x75781ed05b5d3364!8m2!3d10.9644885!4d107.2371838!15sCiHEkGnhu4NtIHRoYW0gcXVhbiDhu54gxJDhu5JORyBOQUlaIyIhxJFp4buDbSB0aGFtIHF1YW4g4bufIMSR4buTbmcgbmFpkgEKdGhlbWVfcGFya5oBJENoZERTVWhOTUc5blMwVkpRMEZuU1VOTE1qWkVVbTlSUlJBQg" TargetMode="External"/><Relationship Id="rId22" Type="http://schemas.openxmlformats.org/officeDocument/2006/relationships/hyperlink" Target="https://www.google.com/maps/place/Khu+du+l%E1%BB%8Bch+Color+Land+(KDL+Cao+Minh)/@11.0326199,107.0105927,15z/data=!3m1!4b1!4m5!3m4!1s0x3174ef571c12983f:0xdeece678d78e5ac!8m2!3d11.03262!4d107.019326" TargetMode="External"/><Relationship Id="rId21" Type="http://schemas.openxmlformats.org/officeDocument/2006/relationships/hyperlink" Target="https://www.google.com/maps/place/Beta+Cineplex+Bi%C3%AAn+H%C3%B2a/@10.9471233,106.6850255,12z/data=!4m9!1m2!2m1!1zcuG6oXAgY2hp4bq_dSBwaGltIMSR4buTbmcgbmFp!3m5!1s0x3174df8b7ce1c7e7:0xdf5ccff03b998486!8m2!3d10.9471233!4d106.8251012!15sCh5y4bqhcCBjaGnhur91IHBoaW0gxJHhu5NuZyBuYWlaICIecuG6oXAgY2hp4bq_dSBwaGltIMSR4buTbmcgbmFpkgENbW92aWVfdGhlYXRlcpoBI0NoWkRTVWhOTUc5blMwVkpRMEZuU1VSRE5rNVFSVmhCRUFF" TargetMode="External"/><Relationship Id="rId24"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23" Type="http://schemas.openxmlformats.org/officeDocument/2006/relationships/hyperlink" Target="https://www.vntrip.vn/cam-nang/khu-du-lich-sinh-thai-cao-minh-dong-nai-50561" TargetMode="External"/><Relationship Id="rId26" Type="http://schemas.openxmlformats.org/officeDocument/2006/relationships/hyperlink" Target="https://www.google.com/maps/place/%C4%90%E1%BB%93i+hoa+v%C3%A0ng/@10.8834568,107.1902516,15z/data=!3m1!4b1!4m5!3m4!1s0x3174ffd6cda2e37b:0x4fffc3b2f8927b28!8m2!3d10.8834569!4d107.1989849" TargetMode="External"/><Relationship Id="rId25" Type="http://schemas.openxmlformats.org/officeDocument/2006/relationships/hyperlink" Target="https://motogo.vn/du-lich-thuy-chau/" TargetMode="External"/><Relationship Id="rId28"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27" Type="http://schemas.openxmlformats.org/officeDocument/2006/relationships/hyperlink" Target="https://m.facebook.com/dldoihoavang" TargetMode="External"/><Relationship Id="rId29"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11"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0" Type="http://schemas.openxmlformats.org/officeDocument/2006/relationships/hyperlink" Target="https://www.google.com/maps/place/Ph%E1%BB%91+%C4%91i+b%E1%BB%99+Nguy%E1%BB%85n+V%C4%83n+Tr%E1%BB%8B,+Bi%C3%AAn+Ho%C3%A0/@10.9497659,106.8058382,17z/data=!4m12!1m6!3m5!1s0x3174d950f1229645:0xcc34ec66f67f02b9!2zUGjhu5EgxJFpIGLhu5kgTmd1eeG7hW4gVsSDbiBUcuG7iywgQmnDqm4gSG_DoA!8m2!3d10.9497659!4d106.8080269!3m4!1s0x3174d950f1229645:0xcc34ec66f67f02b9!8m2!3d10.9497659!4d106.8080269?hl=vi-VN" TargetMode="External"/><Relationship Id="rId13"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2" Type="http://schemas.openxmlformats.org/officeDocument/2006/relationships/hyperlink" Target="http://ttxtdldongnai.vn/vuon-xoai-%E2%80%93-thien-nhien-moi-goi" TargetMode="External"/><Relationship Id="rId15"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98" Type="http://schemas.openxmlformats.org/officeDocument/2006/relationships/hyperlink" Target="https://www.google.com/maps/place/S%C3%A2n+Golf+Long+Th%C3%A0nh/@10.8626736,106.8928243,17z/data=!3m1!4b1!4m5!3m4!1s0x3175200958af2c7d:0x1eed75133b2ecbab!8m2!3d10.8626683!4d106.895013" TargetMode="External"/><Relationship Id="rId14"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97" Type="http://schemas.openxmlformats.org/officeDocument/2006/relationships/hyperlink" Target="https://www.bigc.vn/store/big-c-dong-nai-34.html" TargetMode="External"/><Relationship Id="rId17" Type="http://schemas.openxmlformats.org/officeDocument/2006/relationships/hyperlink" Target="https://www.google.com/maps/place/Mada+Lakeview+Camping+-+Khu+c%E1%BA%AFm+tr%E1%BA%A1i+M%C3%A3+%C4%90%C3%A0/@11.116034,106.9712813,13z/data=!4m9!1m3!2m2!1zxJBp4buDbSB0aGFtIHF1YW4g4bueIMSQ4buSTkcgTkFJ!6e1!3m4!1s0x31749525fbf13daf:0x834d6ed166c1142b!8m2!3d11.116034!4d107.0143176" TargetMode="External"/><Relationship Id="rId196"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16"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5"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19"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8"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99"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84" Type="http://schemas.openxmlformats.org/officeDocument/2006/relationships/hyperlink" Target="https://www.google.com/maps/place/Khu+vui+ch%C6%A1i+Kiwi+Garden/@10.7793701,106.9479721,15z/data=!3m1!4b1!4m5!3m4!1s0x31751f4dd69fcfaf:0x4594e610eb487ab9!8m2!3d10.7793702!4d106.9567054" TargetMode="External"/><Relationship Id="rId83" Type="http://schemas.openxmlformats.org/officeDocument/2006/relationships/hyperlink" Target="https://www.foody.vn/dong-nai/khu-bau-sau-vuon-quoc-gia-cat-tien" TargetMode="External"/><Relationship Id="rId86"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85" Type="http://schemas.openxmlformats.org/officeDocument/2006/relationships/hyperlink" Target="https://skynext.vn/featured_item/mo-hinh-thiet-ke-khu-vui-choi-tre-em-2-tang-doc-dao-kiwi-garden" TargetMode="External"/><Relationship Id="rId88" Type="http://schemas.openxmlformats.org/officeDocument/2006/relationships/hyperlink" Target="https://www.google.com/maps/place/N%C3%BAi+Ch%E1%BB%A9a+Chan/@10.9373323,107.3416902,13z/data=!3m1!4b1!4m5!3m4!1s0x317456b690bc2777:0xaa13297b05548a8!8m2!3d10.9373345!4d107.3766239" TargetMode="External"/><Relationship Id="rId150"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87"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89" Type="http://schemas.openxmlformats.org/officeDocument/2006/relationships/hyperlink" Target="https://vnexpress.net/nui-chua-chan-noc-nha-o-dong-nai-3916588.html" TargetMode="External"/><Relationship Id="rId80"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82" Type="http://schemas.openxmlformats.org/officeDocument/2006/relationships/hyperlink" Target="https://www.google.com/maps/place/B%C3%A0u+S%E1%BA%A5u/@11.4625284,107.3287654,15z/data=!3m1!4b1!4m5!3m4!1s0x31747e62a7e90aed:0xdf54dcb594544ec8!8m2!3d11.4625285!4d107.3374987" TargetMode="External"/><Relationship Id="rId81"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www.google.com/maps/place/Th%E1%BA%A3o+Thi%E1%BB%87n+Garden/@10.9644885,107.0971081,12z/data=!4m10!1m3!2m2!1zxJBp4buDbSB0aGFtIHF1YW4g4bueIMSQ4buSTkcgTkFJ!6e1!3m5!1s0x3174f9f96ea45d85:0x75781ed05b5d3364!8m2!3d10.9644885!4d107.2371838!15sCiHEkGnhu4NtIHRoYW0gcXVhbiDhu54gxJDhu5JORyBOQUlaIyIhxJFp4buDbSB0aGFtIHF1YW4g4bufIMSR4buTbmcgbmFpkgEKdGhlbWVfcGFya5oBJENoZERTVWhOTUc5blMwVkpRMEZuU1VOTE1qWkVVbTlSUlJBQg" TargetMode="External"/><Relationship Id="rId149"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4"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8"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9"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3"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142" Type="http://schemas.openxmlformats.org/officeDocument/2006/relationships/hyperlink" Target="https://www.google.com/maps/place/V%C6%B0%E1%BB%9Dn+Tr%C3%A1i+C%C3%A2y+D%C3%AC+2/@11.0237855,107.2545171,17z/data=!3m1!4b1!4m5!3m4!1s0x3174f788c6699bd1:0x3b0839fee03f5673!8m2!3d11.0237802!4d107.2567058" TargetMode="External"/><Relationship Id="rId141"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40"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5"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7"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6" Type="http://schemas.openxmlformats.org/officeDocument/2006/relationships/hyperlink" Target="https://www.google.com/maps/place/L%C3%A0ng+du+l%E1%BB%8Bch+Tre+Vi%E1%BB%87t/@10.740509,106.781473,15z/data=!3m1!4b1!4m5!3m4!1s0x317524f58988c973:0x811a44fa38cbad8a!8m2!3d10.7405091!4d106.7902063" TargetMode="External"/><Relationship Id="rId146" Type="http://schemas.openxmlformats.org/officeDocument/2006/relationships/hyperlink" Target="https://www.google.com/maps/place/H%E1%BB%93+c%C3%A2u+V%C6%B0%E1%BB%9Dn+Chu%E1%BB%91i/@10.8908514,106.8512445,17z/data=!3m1!4b1!4m5!3m4!1s0x3174df0d5e23a8b9:0x4e6840a6512d944a!8m2!3d10.890856!4d106.8534356" TargetMode="External"/><Relationship Id="rId7"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5"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8" Type="http://schemas.openxmlformats.org/officeDocument/2006/relationships/hyperlink" Target="https://www.google.com/maps/place/Khu+du+l%E1%BB%8Bch+B%E1%BB%ADu+Long/@10.9608789,106.7820698,15z/data=!3m1!4b1!4m5!3m4!1s0x3174dbdf20151cb9:0xaa30f651ebd39e29!8m2!3d10.960879!4d106.7908031" TargetMode="External"/><Relationship Id="rId144"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73" Type="http://schemas.openxmlformats.org/officeDocument/2006/relationships/hyperlink" Target="https://www.facebook.com/caominhIsland.trian/" TargetMode="External"/><Relationship Id="rId72" Type="http://schemas.openxmlformats.org/officeDocument/2006/relationships/hyperlink" Target="https://www.google.com/maps/place/%C4%90%E1%BA%A3o+Cao+Minh/@11.1455182,107.0796668,15z/data=!3m1!4b1!4m5!3m4!1s0x3174edfced42891b:0xae2bf552c51221e8!8m2!3d11.1455183!4d107.0884001" TargetMode="External"/><Relationship Id="rId75"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74" Type="http://schemas.openxmlformats.org/officeDocument/2006/relationships/hyperlink" Target="https://www.google.com/maps/place/Vincom+Bi%C3%AAn+H%C3%B2a/@10.9573971,106.8347127,15z/data=!3m1!4b1!4m5!3m4!1s0x3174ddd5a92a5d03:0xb7bfea1cfe6265c6!8m2!3d10.9574099!4d106.8434487" TargetMode="External"/><Relationship Id="rId77"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76" Type="http://schemas.openxmlformats.org/officeDocument/2006/relationships/hyperlink" Target="https://www.google.com/maps/place/VIVA+SQUARE/@10.9021696,106.9669151,15z/data=!3m1!4b1!4m5!3m4!1s0x3174e183e43c52f1:0xebdd1635c5b1612c!8m2!3d10.9021697!4d106.9756484" TargetMode="External"/><Relationship Id="rId79"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78" Type="http://schemas.openxmlformats.org/officeDocument/2006/relationships/hyperlink" Target="https://www.google.com/maps/place/Khu+du+lich+b%E1%BA%B1ng+l%C4%83ng+t%C3%ADm/@10.6626484,106.849858,15z/data=!3m1!4b1!4m5!3m4!1s0x31753d42d53c2393:0x2adfe07e6e302e9d!8m2!3d10.6626485!4d106.8585913" TargetMode="External"/><Relationship Id="rId71" Type="http://schemas.openxmlformats.org/officeDocument/2006/relationships/hyperlink" Target="https://nhipsongshowbiz.com/color-land-suc-hut-moi-danh-cho-du-lich-phia-nam/" TargetMode="External"/><Relationship Id="rId70" Type="http://schemas.openxmlformats.org/officeDocument/2006/relationships/hyperlink" Target="https://www.google.com/maps/place/Khu+du+l%E1%BB%8Bch+Color+Land+(KDL+Cao+Minh)/@11.0326199,107.0105927,15z/data=!3m1!4b1!4m5!3m4!1s0x3174ef571c12983f:0xdeece678d78e5ac!8m2!3d11.03262!4d107.019326" TargetMode="External"/><Relationship Id="rId139"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138"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137"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32"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31"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130" Type="http://schemas.openxmlformats.org/officeDocument/2006/relationships/hyperlink" Target="https://www.google.com/maps/place/Hang+n%C3%BAi+l%E1%BB%ADa+B%C3%A0u+H%C3%A0m/@10.987789,107.0969813,15z/data=!3m1!4b1!4m5!3m4!1s0x3174fb68f9298739:0x8a2ad6f5af5cf22!8m2!3d10.9877891!4d107.1057146" TargetMode="External"/><Relationship Id="rId136"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135"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134"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133"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62"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61" Type="http://schemas.openxmlformats.org/officeDocument/2006/relationships/hyperlink" Target="https://www.facebook.com/hoadenhatresort/" TargetMode="External"/><Relationship Id="rId64"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63"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66"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172" Type="http://schemas.openxmlformats.org/officeDocument/2006/relationships/hyperlink" Target="https://www.google.com/maps/place/C%C3%B4ng+vi%C3%AAn+Tam+Hi%E1%BB%87p/@10.9383904,106.8668472,17z/data=!3m1!4b1!4m5!3m4!1s0x3174de63bf5c0f97:0x42616dc61a97c67!8m2!3d10.9383851!4d106.8690359" TargetMode="External"/><Relationship Id="rId65" Type="http://schemas.openxmlformats.org/officeDocument/2006/relationships/hyperlink" Target="https://www.ivivu.com/blog/2016/04/cong-vien-suoi-mo-diem-den-thu-vi-moi-khi-du-lich-dong-nai/" TargetMode="External"/><Relationship Id="rId171"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68"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170"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67"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60"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165"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69" Type="http://schemas.openxmlformats.org/officeDocument/2006/relationships/hyperlink" Target="https://riviu.vn/cong-vien-van-hoa-suoi-tre" TargetMode="External"/><Relationship Id="rId164"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163"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162" Type="http://schemas.openxmlformats.org/officeDocument/2006/relationships/hyperlink" Target="https://www.google.com/maps/place/Lotte+Cinema+Bi%C3%AAn+Ho%C3%A0/@10.9576224,106.8347649,15z/data=!3m1!4b1!4m5!3m4!1s0x3174dc2046f65577:0x3fc0115046c95214!8m2!3d10.9576225!4d106.8434982" TargetMode="External"/><Relationship Id="rId169"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68"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167"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166" Type="http://schemas.openxmlformats.org/officeDocument/2006/relationships/hyperlink" Target="https://www.google.com/maps/place/Ch%E1%BB%A3+%C4%90%C3%AAm+Long+Th%C3%A0nh/@10.7889224,106.9477501,17z/data=!3m1!4b1!4m5!3m4!1s0x31751fa247b053f7:0xfd1c41ef55677e11!8m2!3d10.7889171!4d106.9499388" TargetMode="External"/><Relationship Id="rId51"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50" Type="http://schemas.openxmlformats.org/officeDocument/2006/relationships/hyperlink" Target="https://www.google.com/maps/place/Green+Bamboo+Lodge+Resort/@11.4213966,107.4216756,15z/data=!3m1!4b1!4m8!3m7!1s0x31747bca9e5cddcb:0xea95334ef91a6d72!5m2!4m1!1i2!8m2!3d11.4213967!4d107.4304089" TargetMode="External"/><Relationship Id="rId53"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52" Type="http://schemas.openxmlformats.org/officeDocument/2006/relationships/hyperlink" Target="https://www.google.com/maps/place/ORCHARD+HOME+RESORT/@11.4301857,107.4623024,15z/data=!3m1!4b1!4m8!3m7!1s0x31747a0f81192993:0x63ef68abc79af0c5!5m2!4m1!1i2!8m2!3d11.4301858!4d107.4710357" TargetMode="External"/><Relationship Id="rId55" Type="http://schemas.openxmlformats.org/officeDocument/2006/relationships/hyperlink" Target="https://maisonoffice.vn/ho-chi-minh/quan-1/diamond-plaza/" TargetMode="External"/><Relationship Id="rId161"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54"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160" Type="http://schemas.openxmlformats.org/officeDocument/2006/relationships/hyperlink" Target="https://www.google.com/maps/place/CGV+Big+C+%C4%90%E1%BB%93ng+Nai/@10.9062801,106.8421149,15z/data=!3m1!4b1!4m5!3m4!1s0x3174df1c8575407d:0xa609d4531b706d7c!8m2!3d10.9062802!4d106.8508482" TargetMode="External"/><Relationship Id="rId57"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56" Type="http://schemas.openxmlformats.org/officeDocument/2006/relationships/hyperlink" Target="https://www.google.com/maps/place/The+Mira+Central+Park+Hotel/@10.9597972,106.824635,15z/data=!3m1!4b1!4m8!3m7!1s0x3174dc23eaeed551:0x7374f1f8189198db!5m2!4m1!1i2!8m2!3d10.9597973!4d106.8333683" TargetMode="External"/><Relationship Id="rId159"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59" Type="http://schemas.openxmlformats.org/officeDocument/2006/relationships/hyperlink" Target="https://hotel84.com/dong-nai/green-club-resort.html" TargetMode="External"/><Relationship Id="rId154" Type="http://schemas.openxmlformats.org/officeDocument/2006/relationships/hyperlink" Target="https://www.google.com/maps/place/Khu+vui+ch%C6%A1i+Qu%E1%BA%A3ng+Tr%C6%B0%E1%BB%9Dng/@10.9592873,106.8270143,17z/data=!3m1!4b1!4m5!3m4!1s0x3174ddf5488f99cd:0xd2656d1b4ffaed5b!8m2!3d10.959282!4d106.829203" TargetMode="External"/><Relationship Id="rId58"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153"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152" Type="http://schemas.openxmlformats.org/officeDocument/2006/relationships/hyperlink" Target="https://www.google.com/maps/place/Green+Bamboo+Lodge+Resort/@11.421402,107.4282202,17z/data=!3m1!4b1!4m8!3m7!1s0x31747bca9e5cddcb:0xea95334ef91a6d72!5m2!4m1!1i2!8m2!3d11.4213967!4d107.4304089" TargetMode="External"/><Relationship Id="rId151"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158" Type="http://schemas.openxmlformats.org/officeDocument/2006/relationships/hyperlink" Target="https://www.google.com/maps/place/Ch%E1%BB%A3+%C4%91%C3%AAm+Bi%C3%AAn+H%C3%B2a/@10.9534582,106.8161154,17z/data=!3m1!4b1!4m5!3m4!1s0x3174deab31c00d5d:0xba3d73f5f061af6c!8m2!3d10.9534529!4d106.8183041" TargetMode="External"/><Relationship Id="rId157"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156"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155" Type="http://schemas.openxmlformats.org/officeDocument/2006/relationships/hyperlink" Target="https://lh5.googleusercontent.com/p/AF1QipOg2PQUBqSPqIJzXN6VbMxxaq667J3jUvQhtvct=w408-h306-k-no" TargetMode="External"/><Relationship Id="rId107" Type="http://schemas.openxmlformats.org/officeDocument/2006/relationships/hyperlink" Target="http://ttxtdldongnai.vn/kham-pha-ve-dep-thac-hoa-binh" TargetMode="External"/><Relationship Id="rId106"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105" Type="http://schemas.openxmlformats.org/officeDocument/2006/relationships/hyperlink" Target="https://www.sgtiepthi.vn/doc-dao-nui-da-chu-thap-giua-dong-lua-xanh-ngat/" TargetMode="External"/><Relationship Id="rId104"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109"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108" Type="http://schemas.openxmlformats.org/officeDocument/2006/relationships/hyperlink" Target="https://www.google.com/maps/place/Th%C3%A1c+R%C3%A0ng/@11.4120899,107.1906289,15z/data=!3m1!4b1!4m5!3m4!1s0x3174867efabd4181:0xc0f5994dc9ce7046!8m2!3d11.41209!4d107.1993622" TargetMode="External"/><Relationship Id="rId103" Type="http://schemas.openxmlformats.org/officeDocument/2006/relationships/hyperlink" Target="https://luhanhvietnam.com.vn/du-lich/kham-pha-hang-dung-nham-dong-nai.html" TargetMode="External"/><Relationship Id="rId102" Type="http://schemas.openxmlformats.org/officeDocument/2006/relationships/hyperlink" Target="https://www.google.com/maps/place/Hang+Dung+Nham/@11.3026429,107.4179046,15z/data=!3m1!4b1!4m5!3m4!1s0x317465fc37f913ed:0xcf4e909242a2ae0f!8m2!3d11.302643!4d107.4266379" TargetMode="External"/><Relationship Id="rId101" Type="http://schemas.openxmlformats.org/officeDocument/2006/relationships/hyperlink" Target="https://hrv.com.vn/huong-dan-duong-vao-da-chu-thap-dong-nai-cho-nguoi-moi-di-lan-dau/" TargetMode="External"/><Relationship Id="rId100" Type="http://schemas.openxmlformats.org/officeDocument/2006/relationships/hyperlink" Target="https://www.google.com/maps/search/N%C3%9AI+%C4%90%C3%81+VOI+CH%E1%BB%AE+TH%E1%BA%ACP/@11.1900442,107.4365354,15z/data=!3m1!4b1" TargetMode="External"/><Relationship Id="rId129" Type="http://schemas.openxmlformats.org/officeDocument/2006/relationships/hyperlink" Target="https://m.facebook.com/174732794030111/posts/200235384813185/" TargetMode="External"/><Relationship Id="rId128"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27" Type="http://schemas.openxmlformats.org/officeDocument/2006/relationships/hyperlink" Target="https://dulichhatien24h.net/nui-da-dung/" TargetMode="External"/><Relationship Id="rId126" Type="http://schemas.openxmlformats.org/officeDocument/2006/relationships/hyperlink" Target="https://www.google.com/maps/place/n%C3%BAi+%C4%90%C3%A1+D%E1%BB%B1ng/@10.4232681,104.4771105,16z/data=!3m1!4b1!4m5!3m4!1s0x3109da87ae0c4b29:0x8eefb22befdd9ee0!8m2!3d10.422828!4d104.4817927" TargetMode="External"/><Relationship Id="rId121" Type="http://schemas.openxmlformats.org/officeDocument/2006/relationships/hyperlink" Target="https://m.facebook.com/connguoidongnai/posts/3161563110543980/" TargetMode="External"/><Relationship Id="rId120" Type="http://schemas.openxmlformats.org/officeDocument/2006/relationships/hyperlink" Target="https://www.google.com/maps/place/Th%C3%A1c+Th%C6%B0%E1%BB%A3ng/@11.2894283,107.3200089,15z/data=!3m1!4b1!4m5!3m4!1s0x317463106b08805b:0xf2bfb0bc059b37f2!8m2!3d11.2894284!4d107.3287422" TargetMode="External"/><Relationship Id="rId125"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24" Type="http://schemas.openxmlformats.org/officeDocument/2006/relationships/hyperlink" Target="https://www.google.com/maps/place/%C4%90%C3%A1+t%C3%ACnh+nh%C3%A2n/@11.1820504,107.4282988,15z/data=!3m1!4b1!4m5!3m4!1s0x31745dd56ea57b51:0xadece70964044989!8m2!3d11.1820505!4d107.4370321" TargetMode="External"/><Relationship Id="rId123" Type="http://schemas.openxmlformats.org/officeDocument/2006/relationships/hyperlink" Target="https://dulichgo.blogspot.com/2019/09/nhung-tang-khong-lo-tai-gia-canh.html" TargetMode="External"/><Relationship Id="rId122" Type="http://schemas.openxmlformats.org/officeDocument/2006/relationships/hyperlink" Target="https://www.google.com/maps/place/%C4%90%C3%A1+Hang+D%C6%A1i/@11.1557758,107.3906013,15z/data=!3m1!4b1!4m5!3m4!1s0x31745dc4f737a8fd:0x451a7f9dc75b7218!8m2!3d11.1557759!4d107.3993346" TargetMode="External"/><Relationship Id="rId95" Type="http://schemas.openxmlformats.org/officeDocument/2006/relationships/hyperlink" Target="https://52hz.vn/review-ho-tri-an-va-kinh-nghiem-cam-trai/" TargetMode="External"/><Relationship Id="rId94" Type="http://schemas.openxmlformats.org/officeDocument/2006/relationships/hyperlink" Target="https://www.google.com/maps/place/H%E1%BB%93+Tr%E1%BB%8B+An/@11.1811706,106.8580201,10z/data=!3m1!4b1!4m5!3m4!1s0x3174f2dd1d948841:0x4f846dec3ff32d4d!8m2!3d11.2202888!4d107.172085" TargetMode="External"/><Relationship Id="rId97" Type="http://schemas.openxmlformats.org/officeDocument/2006/relationships/hyperlink" Target="http://www.ttxtdldongnai.vn/ve-dep-tu-nhien-hoang-so-cua-nui-da-bay-mau-o-dinh-quan" TargetMode="External"/><Relationship Id="rId96" Type="http://schemas.openxmlformats.org/officeDocument/2006/relationships/hyperlink" Target="https://www.google.com/maps/place/%C4%90%C3%81+B%E1%BA%A2Y+M%E1%BA%AAU/@11.1421154,107.396717,15z/data=!3m1!4b1!4m5!3m4!1s0x31745d83c8b914cd:0x686e6050f6b8512d!8m2!3d11.1421155!4d107.4054503" TargetMode="External"/><Relationship Id="rId99" Type="http://schemas.openxmlformats.org/officeDocument/2006/relationships/hyperlink" Target="https://riviu.vn/ho-gia-ui" TargetMode="External"/><Relationship Id="rId98" Type="http://schemas.openxmlformats.org/officeDocument/2006/relationships/hyperlink" Target="https://www.google.com/maps/place/H%E1%BB%93+Gia+Ui/@10.9225614,107.4423737,14z/data=!3m1!4b1!4m5!3m4!1s0x317451f5badeda19:0x93d3481bfd2ff45a!8m2!3d10.9212434!4d107.4632496" TargetMode="External"/><Relationship Id="rId91" Type="http://schemas.openxmlformats.org/officeDocument/2006/relationships/hyperlink" Target="https://www.tdcland.com.vn/2021/08/ho-nui-le-tho-mong.html" TargetMode="External"/><Relationship Id="rId90" Type="http://schemas.openxmlformats.org/officeDocument/2006/relationships/hyperlink" Target="https://www.google.com/maps/place/H%E1%BB%93+N%C3%BAi+Le/@10.9274899,107.4116296,14z/data=!3m1!4b1!4m5!3m4!1s0x3174517934b6860d:0x64aa3f02da6b319!8m2!3d10.9284095!4d107.4336746" TargetMode="External"/><Relationship Id="rId93" Type="http://schemas.openxmlformats.org/officeDocument/2006/relationships/hyperlink" Target="https://cungbandulich.net/review-ho-da-ton-dong-nai-diem-du-lich-sinh-thai-cuc-ky-hap-dan/" TargetMode="External"/><Relationship Id="rId92" Type="http://schemas.openxmlformats.org/officeDocument/2006/relationships/hyperlink" Target="https://www.google.com/maps/place/H%E1%BB%93+%C4%90a+T%C3%B4n/@11.3293826,107.4535553,14z/data=!3m1!4b1!4m5!3m4!1s0x31746566998cb947:0xc0a24dfe29201bc!8m2!3d11.3266179!4d107.4742241" TargetMode="External"/><Relationship Id="rId118" Type="http://schemas.openxmlformats.org/officeDocument/2006/relationships/hyperlink" Target="https://www.google.com/maps/place/%C4%90%E1%BA%A7m+Sen+Ph%C3%BA+%C4%90i%E1%BB%81n/@11.198951,107.4389606,15z/data=!3m1!4b1!4m5!3m4!1s0x317467006d600291:0x82a10da85b3d586d!8m2!3d11.1989511!4d107.4476939" TargetMode="External"/><Relationship Id="rId117"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116" Type="http://schemas.openxmlformats.org/officeDocument/2006/relationships/hyperlink" Target="https://www.google.com/maps/place/Hang+D%C6%A1i/@10.9107684,107.2022938,15z/data=!3m1!4b1!4m5!3m4!1s0x3174febd1644a107:0x9d51fc6d09b517f3!8m2!3d10.9107685!4d107.2110271" TargetMode="External"/><Relationship Id="rId115" Type="http://schemas.openxmlformats.org/officeDocument/2006/relationships/hyperlink" Target="https://hotel84.com/dulich/thac-tri-an-dong-nai.html" TargetMode="External"/><Relationship Id="rId119"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110"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114" Type="http://schemas.openxmlformats.org/officeDocument/2006/relationships/hyperlink" Target="https://www.google.com/maps/place/Th%C3%A1c+Tr%E1%BB%8B+An/@11.0869168,106.9881753,15z/data=!3m1!4b1!4m5!3m4!1s0x3174e92fb979b899:0x4d56db9849688472!8m2!3d11.0869169!4d106.9969086" TargetMode="External"/><Relationship Id="rId113" Type="http://schemas.openxmlformats.org/officeDocument/2006/relationships/hyperlink" Target="https://thueleugiare.com/cach-di-hang-doi-dinh-quan-dong-nai" TargetMode="External"/><Relationship Id="rId112"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111" Type="http://schemas.openxmlformats.org/officeDocument/2006/relationships/hyperlink" Target="https://baodantoc.vn/khu-bao-ton-thien-nhien-van-hoa-dong-nai-se-tro-thanh-vuon-di-san-asean-1625363512151.htm" TargetMode="External"/><Relationship Id="rId206" Type="http://schemas.openxmlformats.org/officeDocument/2006/relationships/table" Target="../tables/table12.xml"/><Relationship Id="rId205" Type="http://schemas.openxmlformats.org/officeDocument/2006/relationships/table" Target="../tables/table11.xml"/><Relationship Id="rId202" Type="http://schemas.openxmlformats.org/officeDocument/2006/relationships/drawing" Target="../drawings/drawing8.xml"/><Relationship Id="rId201"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200"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WSe8sM4JMDE" TargetMode="External"/><Relationship Id="rId190" Type="http://schemas.openxmlformats.org/officeDocument/2006/relationships/hyperlink" Target="https://www.google.com/maps/place/H%E1%BB%93+c%C3%A2u+V%C6%B0%E1%BB%9Dn+Chu%E1%BB%91i/@10.8908514,106.8512445,17z/data=!3m1!4b1!4m5!3m4!1s0x3174df0d5e23a8b9:0x4e6840a6512d944a!8m2!3d10.890856!4d106.8534356" TargetMode="External"/><Relationship Id="rId42" Type="http://schemas.openxmlformats.org/officeDocument/2006/relationships/hyperlink" Target="https://www.google.com/maps/place/Khu+Di+T%C3%ADch+L%E1%BB%8Bch+S%E1%BB%AD+%C4%90%C3%ACnh+T%C3%A2n+L%C3%A2n/@10.9472157,106.8095275,17z/data=!3m1!4b1!4m5!3m4!1s0x3174d951f765c67b:0x50ed373dd40ae647!8m2!3d10.9472026!4d106.8117158" TargetMode="External"/><Relationship Id="rId41" Type="http://schemas.openxmlformats.org/officeDocument/2006/relationships/hyperlink" Target="http://4.bp.blogspot.com/-R50zDeJVVEo/TsoBA6nwWgI/AAAAAAAAArc/EhYD-Jx0EKw/s1600/Den+tho+Doan+van+Cu.jpg" TargetMode="External"/><Relationship Id="rId44" Type="http://schemas.openxmlformats.org/officeDocument/2006/relationships/hyperlink" Target="https://upload.wikimedia.org/wikipedia/commons/c/c7/%C4%90%C3%ACnh_T%C3%A2n_L%C3%A2n.jpg" TargetMode="External"/><Relationship Id="rId194" Type="http://schemas.openxmlformats.org/officeDocument/2006/relationships/hyperlink" Target="https://amthucbaovang.com/wp-content/uploads/2022/06/bst-amthucvaovang-20220605_120745.jpg" TargetMode="External"/><Relationship Id="rId43" Type="http://schemas.openxmlformats.org/officeDocument/2006/relationships/hyperlink" Target="https://www.google.com.vn/imgres?imgurl=https%3A%2F%2Fupload.wikimedia.org%2Fwikipedia%2Fcommons%2Fc%2Fc7%2F%25C4%2590%25C3%25ACnh_T%25C3%25A2n_L%25C3%25A2n.jpg&amp;imgrefurl=https%3A%2F%2Fvi.wikipedia.org%2Fwiki%2F%25C4%2590%25C3%25ACnh_T%25C3%25A2n_L%25C3%25A2n&amp;tbnid=bfMyK-OhYsnfsM&amp;vet=12ahUKEwjC4JTCtNP5AhUFUJQKHWZ9DDMQMygAegUIARC7AQ..i&amp;docid=axNkHIUGp2IsaM&amp;w=3296&amp;h=2472&amp;q=Khu%20di%20t%C3%ADch%20l%E1%BB%8Bch%20s%E1%BB%AD%20%C4%90%C3%ACnh%20T%C3%A2n%20L%C3%A2n&amp;ved=2ahUKEwjC4JTCtNP5AhUFUJQKHWZ9DDMQMygAegUIARC7AQ" TargetMode="External"/><Relationship Id="rId193" Type="http://schemas.openxmlformats.org/officeDocument/2006/relationships/hyperlink" Target="https://www.google.com.vn/imgres?imgurl=https%3A%2F%2Famthucbaovang.com%2Fwp-content%2Fuploads%2F2022%2F06%2Fbst-amthucvaovang-20220605_120745.jpg&amp;imgrefurl=https%3A%2F%2Famthucbaovang.com%2F&amp;tbnid=hEo47FK1-nUVZM&amp;vet=12ahUKEwjp1vaTzs35AhXSA6YKHcCGAXEQMygAegUIARCzAQ..i&amp;docid=DsDjxjrNp_5xNM&amp;w=600&amp;h=600&amp;q=%E1%BA%A8m%20Th%E1%BB%B1c%20B%E1%BA%A3o%20V%C3%A0ng%20-%20C%C3%A2u%20C%C3%A1%20Gi%E1%BA%A3i%20Tr%C3%AD&amp;hl=vi&amp;ved=2ahUKEwjp1vaTzs35AhXSA6YKHcCGAXEQMygAegUIARCzAQ" TargetMode="External"/><Relationship Id="rId46" Type="http://schemas.openxmlformats.org/officeDocument/2006/relationships/hyperlink" Target="https://www.google.com.vn/imgres?imgurl=http%3A%2F%2F202.143.111.4%3A9028%2Fadmin%2FUploads%2FFileTinTuc%2F2020%2F12%2Fhinh21_11155748804.jpg&amp;imgrefurl=http%3A%2F%2F202.143.111.4%3A9028%2Fdi-tich-dinh-binh-quan-cua-vung-cu-lao-pho-xa-hiep-hoa&amp;tbnid=sW_g0Q6tg_zd7M&amp;vet=12ahUKEwj7oriAtdP5AhVxTPUHHSWwCucQMygHegUIARDKAQ..i&amp;docid=iEgtsGe0msJZjM&amp;w=454&amp;h=302&amp;q=%C4%90%C3%ACnh%20B%C3%ACnh%20Quan&amp;ved=2ahUKEwj7oriAtdP5AhVxTPUHHSWwCucQMygHegUIARDKAQ" TargetMode="External"/><Relationship Id="rId192" Type="http://schemas.openxmlformats.org/officeDocument/2006/relationships/hyperlink" Target="https://www.google.com/maps/place/%E1%BA%A8m+th%E1%BB%B1c+B%E1%BA%A3o+V%C3%A0ng+-+C%C3%A2u+c%C3%A1+gi%E1%BA%A3i+tr%C3%AD/@10.8852992,106.8876792,17z/data=!3m1!4b1!4m5!3m4!1s0x3174dfb55712b3a3:0xdc0e62ce03d54625!8m2!3d10.8852939!4d106.8898679" TargetMode="External"/><Relationship Id="rId45" Type="http://schemas.openxmlformats.org/officeDocument/2006/relationships/hyperlink" Target="https://www.google.com/maps/place/%C4%90%C3%ACnh+B%C3%ACnh+Quan,+Hi%E1%BB%87p+Ho%C3%A0,+Th%C3%A0nh+ph%E1%BB%91+Bi%C3%AAn+H%C3%B2a,+%C4%90%E1%BB%93ng+Nai,+Vi%E1%BB%87t+Nam/@10.9246532,106.8321557,17z/data=!3m1!4b1!4m5!3m4!1s0x3174dec4be1e9831:0x2f626841dc7a7503!8m2!3d10.9246683!4d106.8343618" TargetMode="External"/><Relationship Id="rId191" Type="http://schemas.openxmlformats.org/officeDocument/2006/relationships/hyperlink" Target="https://www.google.com.vn/imgres?imgurl=https%3A%2F%2Fi.ytimg.com%2Fvi%2FTkxRbyl7zsw%2Fmaxresdefault.jpg&amp;imgrefurl=https%3A%2F%2Fwww.youtube.com%2Fwatch%3Fv%3DTkxRbyl7zsw&amp;tbnid=MO56UDhmURAiyM&amp;vet=12ahUKEwiCh-2Fzs35AhW4z4sBHdfdCpsQMygGegUIARDLAQ..i&amp;docid=gCMDIfH4zm-9lM&amp;w=1280&amp;h=720&amp;q=H%E1%BB%93%20C%C3%A2u%20V%C6%B0%E1%BB%9Dn%20Chu%E1%BB%91i&amp;hl=vi&amp;ved=2ahUKEwiCh-2Fzs35AhW4z4sBHdfdCpsQMygGegUIARDLAQ" TargetMode="External"/><Relationship Id="rId48" Type="http://schemas.openxmlformats.org/officeDocument/2006/relationships/hyperlink" Target="https://www.qdnd.vn/ho-so-su-kien/70-nam-cach-mang-thang-tam-va-quoc-khanh-2-9/ngay-ay-tren-quang-truong-song-pho-259577%5C" TargetMode="External"/><Relationship Id="rId187" Type="http://schemas.openxmlformats.org/officeDocument/2006/relationships/hyperlink" Target="https://www.google.com.vn/imgres?imgurl=https%3A%2F%2Flookaside.fbsbx.com%2Flookaside%2Fcrawler%2Fmedia%2F%3Fmedia_id%3D1941471259420324&amp;imgrefurl=https%3A%2F%2Fwww.facebook.com%2FVuonDi2LongKhanh%2F&amp;tbnid=AjDJALrM9qmGVM&amp;vet=12ahUKEwizovLwzc35AhWJxYsBHcrGAjQQMygAegUIARC5AQ..i&amp;docid=1yuamRfI2tKBqM&amp;w=960&amp;h=960&amp;q=V%C6%B0%E1%BB%9Dn%20Tr%C3%A1i%20C%C3%A2y%20D%C3%AC%202&amp;hl=vi&amp;ved=2ahUKEwizovLwzc35AhWJxYsBHcrGAjQQMygAegUIARC5AQ" TargetMode="External"/><Relationship Id="rId47" Type="http://schemas.openxmlformats.org/officeDocument/2006/relationships/hyperlink" Target="https://www.google.com/maps/place/Qu%E1%BA%A3ng+Tr%C6%B0%E1%BB%9Dng+S%C3%B4ng+Ph%E1%BB%91,+Tp.+Bi%C3%AAn+H%C3%B2a,+%C4%90%E1%BB%93ng+Nai,+Vi%E1%BB%87t+Nam/@10.9463008,106.8095761,15z/data=!3m1!4b1!4m5!3m4!1s0x3174dead56ea6d61:0x965a9a42b98bd96f!8m2!3d10.9463009!4d106.8183094" TargetMode="External"/><Relationship Id="rId186" Type="http://schemas.openxmlformats.org/officeDocument/2006/relationships/hyperlink" Target="https://www.google.com/maps/place/V%C6%B0%E1%BB%9Dn+Tr%C3%A1i+C%C3%A2y+D%C3%AC+2/@11.0237855,107.2545171,17z/data=!3m1!4b1!4m5!3m4!1s0x3174f788c6699bd1:0x3b0839fee03f5673!8m2!3d11.0237802!4d107.2567058" TargetMode="External"/><Relationship Id="rId185" Type="http://schemas.openxmlformats.org/officeDocument/2006/relationships/hyperlink" Target="https://cdn.vntrip.vn/cam-nang/wp-content/uploads/2018/05/7-7.png" TargetMode="External"/><Relationship Id="rId49" Type="http://schemas.openxmlformats.org/officeDocument/2006/relationships/hyperlink" Target="https://www.google.com/maps/place/DTLS+Nh%C3%A0+H%E1%BB%99i+B%C3%ACnh+Tr%C6%B0%E1%BB%9Bc/@10.9470509,106.8096,15z/data=!3m1!4b1!4m5!3m4!1s0x3174dead48977d59:0x33a1868fc2100835!8m2!3d10.94702!4d106.8183727" TargetMode="External"/><Relationship Id="rId184" Type="http://schemas.openxmlformats.org/officeDocument/2006/relationships/hyperlink" Target="https://www.google.com.vn/imgres?imgurl=https%3A%2F%2Fcdn.vntrip.vn%2Fcam-nang%2Fwp-content%2Fuploads%2F2018%2F05%2F7-7.png&amp;imgrefurl=https%3A%2F%2Fwww.vntrip.vn%2Fcam-nang%2Fvuon-trai-cay-ut-tieu-70512&amp;tbnid=D-Y4i-1emH9DTM&amp;vet=12ahUKEwj4wc7gzc35AhWUIqYKHS8yDtwQMygCegUIARC1AQ..i&amp;docid=y9gwFGxO4PJ2cM&amp;w=471&amp;h=352&amp;q=V%C6%B0%E1%BB%9Dn%20Tr%C3%A1i%20C%C3%A2y%20%C3%9At%20Ti%C3%AAu%20Long%20Kh%C3%A1nh&amp;hl=vi&amp;ved=2ahUKEwj4wc7gzc35AhWUIqYKHS8yDtwQMygCegUIARC1AQ" TargetMode="External"/><Relationship Id="rId189" Type="http://schemas.openxmlformats.org/officeDocument/2006/relationships/hyperlink" Target="https://www.google.com.vn/imgres?imgurl=https%3A%2F%2Flookaside.fbsbx.com%2Flookaside%2Fcrawler%2Fmedia%2F%3Fmedia_id%3D2286919961615091&amp;imgrefurl=https%3A%2F%2Fit-it.facebook.com%2Fvuontraicaysauhung&amp;tbnid=Q0RqYDal4iv8qM&amp;vet=12ahUKEwiyp7b4zc35AhUDDpQKHfL-DMQQMygDegUIARDAAQ..i&amp;docid=B9BqpciSBHSgkM&amp;w=1080&amp;h=808&amp;itg=1&amp;q=V%C6%B0%E1%BB%9Dn%20Tr%C3%A1i%20C%C3%A2y%20S%C3%A1u%20H%C3%B9ng&amp;hl=vi&amp;ved=2ahUKEwiyp7b4zc35AhUDDpQKHfL-DMQQMygDegUIARDAAQ" TargetMode="External"/><Relationship Id="rId188" Type="http://schemas.openxmlformats.org/officeDocument/2006/relationships/hyperlink" Target="https://www.google.com/maps/place/V%C6%B0%E1%BB%9Dn+Tr%C3%A1i+C%C3%A2y+S%C3%A1u+H%C3%B9ng/@10.9789673,107.2392912,17z/data=!3m1!4b1!4m5!3m4!1s0x3174f9c2808a9431:0xdef640d5e07e290f!8m2!3d10.978962!4d107.2414799" TargetMode="External"/><Relationship Id="rId31" Type="http://schemas.openxmlformats.org/officeDocument/2006/relationships/hyperlink" Target="http://baodongnai.com.vn/dataimages/201810/original/images2156308_IMG_7650.jpg" TargetMode="External"/><Relationship Id="rId30" Type="http://schemas.openxmlformats.org/officeDocument/2006/relationships/hyperlink" Target="https://www.google.com.vn/imgres?imgurl=http%3A%2F%2Fbaodongnai.com.vn%2Fdataimages%2F201810%2Foriginal%2Fimages2156308_IMG_7650.jpg&amp;imgrefurl=http%3A%2F%2Fbaodongnai.com.vn%2Fphongsukysu%2F201810%2Fbi-an-xung-quanh-mo-co-trinh-hoai-duc-2916140%2F&amp;tbnid=6uhRufGr6kyhtM&amp;vet=12ahUKEwjj2Iu898D5AhUZEKYKHa8lA4kQMygBegUIARCtAQ..i&amp;docid=J-_Ab1x85H9egM&amp;w=600&amp;h=450&amp;q=M%E1%BB%99%20Tr%E1%BB%8Bnh%20Ho%C3%A0i%20%C4%90%E1%BB%A9c&amp;ved=2ahUKEwjj2Iu898D5AhUZEKYKHa8lA4kQMygBegUIARCtAQ" TargetMode="External"/><Relationship Id="rId33" Type="http://schemas.openxmlformats.org/officeDocument/2006/relationships/hyperlink" Target="https://www.google.com.vn/imgres?imgurl=https%3A%2F%2Fmedia.vov.vn%2Fsites%2Fdefault%2Ffiles%2Fstyles%2Flarge_watermark%2Fpublic%2F2021-07%2Fvanmieu_tranbien_01.jpg&amp;imgrefurl=https%3A%2F%2Fvov.vn%2Fdu-lich%2Fanh-cua-ban%2Ftham-van-mieu-tran-bien-hon-300-nam-tuoi-871081.vov&amp;tbnid=vzYs6hxTTIrCBM&amp;vet=12ahUKEwihg8nF98D5AhUL3pQKHbRcBZgQMygBegUIARC5AQ..i&amp;docid=WZTyz-ekSqYHWM&amp;w=1200&amp;h=800&amp;q=V%C4%83n%20Mi%E1%BA%BFu%20Tr%E1%BA%A5n%20Bi%C3%AAn&amp;ved=2ahUKEwihg8nF98D5AhUL3pQKHbRcBZgQMygBegUIARC5AQ" TargetMode="External"/><Relationship Id="rId183" Type="http://schemas.openxmlformats.org/officeDocument/2006/relationships/hyperlink" Target="https://www.google.com/maps/place/v%C6%B0%E1%BB%9Dn+tr%C3%A1i+c%C3%A2y+%C3%9At+Ti%C3%AAu+long+kh%C3%A1nh/@11.0269078,107.2591332,17z/data=!3m1!4b1!4m5!3m4!1s0x3174ff5155cb432b:0x966461185dfa3b60!8m2!3d11.0269025!4d107.2613219" TargetMode="External"/><Relationship Id="rId32" Type="http://schemas.openxmlformats.org/officeDocument/2006/relationships/hyperlink" Target="https://www.google.com/maps/place/V%C4%83n+mi%E1%BA%BFu+Tr%E1%BA%A5n+Bi%C3%AAn/@10.9645453,106.792739,15z/data=!3m1!4b1!4m5!3m4!1s0x3174dbe46b174507:0x32366e1a58de2fb2!8m2!3d10.9645454!4d106.8014723" TargetMode="External"/><Relationship Id="rId182" Type="http://schemas.openxmlformats.org/officeDocument/2006/relationships/hyperlink" Target="https://lh5.googleusercontent.com/p/AF1QipM_HhBiT6TcKK96cakJPk3mFj7v9tjsz549dF4=w500-h500-k-no" TargetMode="External"/><Relationship Id="rId35" Type="http://schemas.openxmlformats.org/officeDocument/2006/relationships/hyperlink" Target="https://www.google.com/maps/place/%C4%90%E1%BB%81n+Th%E1%BB%9D+Qu%E1%BB%91c+T%E1%BB%95+H%C3%B9ng+V%C6%B0%C6%A1ng/@10.9164021,106.5046244,10z/data=!4m9!1m2!2m1!1zxJDhu4FuIHRo4budIFF14buRYyB04buVIEjDuW5nIFbGsMahbmc!3m5!1s0x3175298224e0298d:0xe8f8655cc42b02c1!8m2!3d10.8179228!4d106.6817387!15sCibEkOG7gW4gdGjhu50gUXXhu5FjIHThu5UgSMO5bmcgVsawxqFuZ5IBEHBsYWNlX29mX3dvcnNoaXA" TargetMode="External"/><Relationship Id="rId181" Type="http://schemas.openxmlformats.org/officeDocument/2006/relationships/hyperlink" Target="https://www.google.com.vn/imgres?imgurl=https%3A%2F%2Flh5.googleusercontent.com%2Fp%2FAF1QipM_HhBiT6TcKK96cakJPk3mFj7v9tjsz549dF4%3Dw500-h500-k-no&amp;imgrefurl=https%3A%2F%2Fwww.top-rated.online%2Fcities%2FBien%2BHoa%2Fplace%2Fp%2F1441080%2FB%25E1%25BA%25BFn%2B%25C4%2591%25C3%25B2%2Bqu%25C3%25A1n%2BL%25C3%25A0ng%2BB%25C3%25A8&amp;tbnid=WAiKdgyw5tM5HM&amp;vet=12ahUKEwj85rvTzc35AhVH_5QKHfvZCnMQMygAegQIARBF..i&amp;docid=4TZy2eX_lcni2M&amp;w=500&amp;h=375&amp;q=B%E1%BA%BFn%20%C4%90%C3%B2%20Qu%C3%A1n%20L%C3%A0ng%20B%C3%A8&amp;hl=vi&amp;ved=2ahUKEwj85rvTzc35AhVH_5QKHfvZCnMQMygAegQIARBF" TargetMode="External"/><Relationship Id="rId34" Type="http://schemas.openxmlformats.org/officeDocument/2006/relationships/hyperlink" Target="https://media.vov.vn/sites/default/files/styles/large_watermark/public/2021-07/vanmieu_tranbien_01.jpg" TargetMode="External"/><Relationship Id="rId180" Type="http://schemas.openxmlformats.org/officeDocument/2006/relationships/hyperlink" Target="https://www.google.com/maps/place/B%E1%BA%BFn+%C4%91%C3%B2+qu%C3%A1n+L%C3%A0ng+B%C3%A8/@10.9494076,106.8413515,17z/data=!3m1!4b1!4m5!3m4!1s0x3174de98cf8c3741:0x742fff9f52a0d18a!8m2!3d10.9494026!4d106.8435445" TargetMode="External"/><Relationship Id="rId37" Type="http://schemas.openxmlformats.org/officeDocument/2006/relationships/hyperlink" Target="https://www.google.com/maps/place/Di+t%C3%ADch+Th%C3%A0nh+c%E1%BB%95+Bi%C3%AAn+H%C3%B2a/@10.9504283,106.8081319,15z/data=!3m1!4b1!4m5!3m4!1s0x3174d95344dcc023:0x94a8763c5cec3d6a!8m2!3d10.9504671!4d106.8168072" TargetMode="External"/><Relationship Id="rId176" Type="http://schemas.openxmlformats.org/officeDocument/2006/relationships/hyperlink" Target="https://www.google.com.vn/imgres?imgurl=http%3A%2F%2Fbaodongnai.com.vn%2Fdataimages%2F201809%2Foriginal%2Fimages2148570_Hinh_ps_2.jpg&amp;imgrefurl=http%3A%2F%2Fbaodongnai.com.vn%2Fphongsukysu%2F201809%2Fnhon-nhip-lang-be-phuoc-an-2911145%2F&amp;tbnid=NinwQHQbJDuXSM&amp;vet=12ahUKEwjl37O7zc35AhVLAKYKHYI4CcAQMygAegQIARA9..i&amp;docid=u8bFsD5n4aOgsM&amp;w=600&amp;h=401&amp;q=L%C3%A0ng%20B%C3%A8%20Ph%C6%B0%E1%BB%9Bc%20An(B%C3%A8%20n%E1%BB%95i%20Minh%20T%C3%A2m)&amp;hl=vi&amp;ved=2ahUKEwjl37O7zc35AhVLAKYKHYI4CcAQMygAegQIARA9" TargetMode="External"/><Relationship Id="rId36" Type="http://schemas.openxmlformats.org/officeDocument/2006/relationships/hyperlink" Target="https://www.google.com.vn/imgres?imgurl=https%3A%2F%2Fwww.suoitien.com%2FData%2FSites%2F1%2Fmedia%2F2020%2Fimage-thamquan-vhls%2Fden-tho-hung-vuong-(3).png&amp;imgrefurl=https%3A%2F%2Fwww.suoitien.com%2Ftham-quan%2Fvan-hoa-lich-su%2Fden-tho-quoc-to-hung-vuong&amp;tbnid=Tiig5-SOvwm0SM&amp;vet=12ahUKEwi565_P98D5AhWCz4sBHZepBeYQMygAegUIARC4AQ..i&amp;docid=J-x6X_3DjEEtMM&amp;w=800&amp;h=500&amp;q=%C4%90%E1%BB%81n%20th%E1%BB%9D%20Qu%E1%BB%91c%20t%E1%BB%95%20H%C3%B9ng%20V%C6%B0%C6%A1ng&amp;ved=2ahUKEwi565_P98D5AhWCz4sBHZepBeYQMygAegUIARC4AQ" TargetMode="External"/><Relationship Id="rId175" Type="http://schemas.openxmlformats.org/officeDocument/2006/relationships/hyperlink" Target="https://www.google.com/maps/place/L%C3%A0ng+b%C3%A8+ph%C6%B0%E1%BB%9Bc+an(B%C3%A8+n%E1%BB%97i+Minh+T%C3%A2m)/@10.6468715,106.9340993,17z/data=!3m1!4b1!4m5!3m4!1s0x317517b56749b7cd:0xdd0e3d8f9eda4dbc!8m2!3d10.6468662!4d106.936288" TargetMode="External"/><Relationship Id="rId39" Type="http://schemas.openxmlformats.org/officeDocument/2006/relationships/hyperlink" Target="https://www.google.com/maps/place/%C4%90%E1%BB%81n+th%E1%BB%9D+%C4%90o%C3%A0n+V%C4%83n+C%E1%BB%B1/@10.9473185,106.854094,17z/data=!4m12!1m6!3m5!1s0x3174de845ea45eeb:0xfd3bf0ec4ea9c39b!2zxJDhu4FuIHRo4budIMSQb8OgbiBWxINuIEPhu7E!8m2!3d10.9473185!4d106.8562827!3m4!1s0x3174de845ea45eeb:0xfd3bf0ec4ea9c39b!8m2!3d10.9473185!4d106.8562827" TargetMode="External"/><Relationship Id="rId174" Type="http://schemas.openxmlformats.org/officeDocument/2006/relationships/hyperlink" Target="https://www.google.com.vn/imgres?imgurl=https%3A%2F%2Flookaside.fbsbx.com%2Flookaside%2Fcrawler%2Fmedia%2F%3Fmedia_id%3D2552719638372157%26get_thumbnail%3D1&amp;imgrefurl=https%3A%2F%2Fm.facebook.com%2Flangamthucsongtram%2F&amp;tbnid=X0-U-IfazTuAVM&amp;vet=12ahUKEwj4qa2Qzc35AhXZzYsBHevBBsYQMygAegQIARA9..i&amp;docid=gkPDoIYFwIAGZM&amp;w=1280&amp;h=720&amp;q=L%C3%A0ng%20%E1%BA%A8m%20Th%E1%BB%B1c%20S%C3%B4ng%20Tr%C3%A0m&amp;hl=vi&amp;ved=2ahUKEwj4qa2Qzc35AhXZzYsBHevBBsYQMygAegQIARA9" TargetMode="External"/><Relationship Id="rId38" Type="http://schemas.openxmlformats.org/officeDocument/2006/relationships/hyperlink" Target="https://www.google.com.vn/imgres?imgurl=http%3A%2F%2Fbaodongnai.com.vn%2Fdataimages%2F201811%2Foriginal%2Fimages2165767_Bi_t_th__trong_di_t_ch_Th_nh_Bi_n_H_a_v_a____c_tr_ng_tu.jpg&amp;imgrefurl=http%3A%2F%2Fbaodongnai.com.vn%2Fphongsukysu%2F201811%2Fnhan-thuc-moi-ve-thanh-co-bien-hoa-2922498%2F&amp;tbnid=byyluqjKuhDZTM&amp;vet=12ahUKEwjdt6nb98D5AhXBA6YKHSCmDIYQMygAegUIARC1AQ..i&amp;docid=jifKacSVolAjiM&amp;w=600&amp;h=450&amp;q=Th%C3%A0nh%20C%E1%BB%95%20Bi%C3%AAn%20H%C3%B2a&amp;ved=2ahUKEwjdt6nb98D5AhXBA6YKHSCmDIYQMygAegUIARC1AQ" TargetMode="External"/><Relationship Id="rId173" Type="http://schemas.openxmlformats.org/officeDocument/2006/relationships/hyperlink" Target="https://www.google.com/maps/place/L%C3%A0ng+%E1%BA%A9m+th%E1%BB%B1c+S%C3%B4ng+Tr%C3%A0m+02513.912.911/@10.9449069,106.8498509,17z/data=!3m1!4b1!4m5!3m4!1s0x3174de9abcbdebf9:0x1d625e70394f0f06!8m2!3d10.9449016!4d106.8520396" TargetMode="External"/><Relationship Id="rId179" Type="http://schemas.openxmlformats.org/officeDocument/2006/relationships/hyperlink" Target="https://media.foody.vn/res/g1/5688/prof/s/foody-mobile-lang-buoi-nam-hue-tan-trieu.jpg" TargetMode="External"/><Relationship Id="rId178" Type="http://schemas.openxmlformats.org/officeDocument/2006/relationships/hyperlink" Target="https://www.google.com.vn/imgres?imgurl=https%3A%2F%2Fmedia.foody.vn%2Fres%2Fg1%2F5688%2Fprof%2Fs%2Ffoody-mobile-lang-buoi-nam-hue-tan-trieu.jpg&amp;imgrefurl=https%3A%2F%2Fwww.foody.vn%2Fdong-nai%2Flang-buoi-tan-trieu%2Fbinh-luan-1154209&amp;tbnid=hk9wcuqwJBo5lM&amp;vet=12ahUKEwi88LvJzc35AhWhNaYKHfI5BsUQMygDegUIARCgAQ..i&amp;docid=qx1xMTDdxB4v7M&amp;w=640&amp;h=400&amp;itg=1&amp;q=L%C3%A0ng%20B%C6%B0%E1%BB%9Fi%20N%C4%83m%20Hu%E1%BB%87%20T%C3%A2n%20Tri%E1%BB%81u&amp;hl=vi&amp;ved=2ahUKEwi88LvJzc35AhWhNaYKHfI5BsUQMygDegUIARCgAQ" TargetMode="External"/><Relationship Id="rId177" Type="http://schemas.openxmlformats.org/officeDocument/2006/relationships/hyperlink" Target="https://www.google.com/maps/place/L%C3%A0ng+b%C6%B0%E1%BB%9Fi+N%C4%83m+Hu%E1%BB%87+T%C3%A2n+Tri%E1%BB%81u/@10.9964137,106.7841043,17z/data=!3m1!4b1!4m5!3m4!1s0x3174dba42f62fb5b:0x6fbcedcdb2bc94f!8m2!3d10.9964084!4d106.786293" TargetMode="External"/><Relationship Id="rId20" Type="http://schemas.openxmlformats.org/officeDocument/2006/relationships/hyperlink" Target="https://cdn.vntrip.vn/cam-nang/wp-content/uploads/2018/04/pic-1.1.png" TargetMode="External"/><Relationship Id="rId22" Type="http://schemas.openxmlformats.org/officeDocument/2006/relationships/hyperlink" Target="https://www.vntrip.vn/cam-nang/khu-du-lich-sinh-thai-cao-minh-dong-nai-50561" TargetMode="External"/><Relationship Id="rId21" Type="http://schemas.openxmlformats.org/officeDocument/2006/relationships/hyperlink" Target="https://www.google.com/maps/place/Khu+du+l%E1%BB%8Bch+Color+Land+(KDL+Cao+Minh)/@11.0326199,107.0105927,15z/data=!3m1!4b1!4m5!3m4!1s0x3174ef571c12983f:0xdeece678d78e5ac!8m2!3d11.03262!4d107.019326" TargetMode="External"/><Relationship Id="rId24" Type="http://schemas.openxmlformats.org/officeDocument/2006/relationships/hyperlink" Target="https://www.google.com/maps/place/Du+l%E1%BB%8Bch+Sinh+th%C3%A1i+Th%E1%BB%A7y+Ch%C3%A2u/@10.9006305,106.8101549,15z/data=!3m1!4b1!4m5!3m4!1s0x3174df309b9368fd:0x6ab1c4639aee74d0!8m2!3d10.9006306!4d106.8188882" TargetMode="External"/><Relationship Id="rId23" Type="http://schemas.openxmlformats.org/officeDocument/2006/relationships/hyperlink" Target="https://cdn.vntrip.vn/cam-nang/wp-content/uploads/2017/12/nhung-ngoi-nha-go-nam-giua-thien-nhien-xanh-mat.png" TargetMode="External"/><Relationship Id="rId26" Type="http://schemas.openxmlformats.org/officeDocument/2006/relationships/hyperlink" Target="https://motogo.vn/wp-content/uploads/2020/02/nhung-diem-den-xanh-mat-cua-du-lich-binh-duong-1.jpg" TargetMode="External"/><Relationship Id="rId25" Type="http://schemas.openxmlformats.org/officeDocument/2006/relationships/hyperlink" Target="https://motogo.vn/du-lich-thuy-chau/" TargetMode="External"/><Relationship Id="rId28" Type="http://schemas.openxmlformats.org/officeDocument/2006/relationships/hyperlink" Target="https://m.facebook.com/dldoihoavang" TargetMode="External"/><Relationship Id="rId27" Type="http://schemas.openxmlformats.org/officeDocument/2006/relationships/hyperlink" Target="https://www.google.com/maps/place/%C4%90%E1%BB%93i+hoa+v%C3%A0ng/@10.8834568,107.1902516,15z/data=!3m1!4b1!4m5!3m4!1s0x3174ffd6cda2e37b:0x4fffc3b2f8927b28!8m2!3d10.8834569!4d107.1989849" TargetMode="External"/><Relationship Id="rId29" Type="http://schemas.openxmlformats.org/officeDocument/2006/relationships/hyperlink" Target="https://www.google.com/maps/place/L%C4%83ng+c%E1%BB%A7a+Danh+nh%C3%A2n+Tr%E1%BB%8Bnh+Ho%C3%A0i+%C4%90%E1%BB%A9c/@10.9165368,106.7142673,12z/data=!4m9!1m2!2m1!1zTeG7mSBUcuG7i25oIEhvw6BpIMSQ4bupYw!3m5!1s0x3174deabb183b1c3:0x576a12d0b3fbd6d4!8m2!3d10.9536628!4d106.8218728!15sChlN4buZIFRy4buLbmggSG_DoGkgxJDhu6ljWhsiGW3hu5kgdHLhu4tuaCBob8OgaSDEkeG7qWOSAQ5oaXN0b3J5X211c2V1bZoBJENoZERTVWhOTUc5blMwVkpRMEZuU1VSVmJWQTNUV3hSUlJBQg" TargetMode="External"/><Relationship Id="rId11" Type="http://schemas.openxmlformats.org/officeDocument/2006/relationships/hyperlink" Target="https://www.google.com/maps/place/Khu+du+l%E1%BB%8Bch+sinh+th%C3%A1i+V%C6%B0%E1%BB%9Dn+Xo%C3%A0i/@10.9147501,106.9276399,15z/data=!3m1!4b1!4m8!3m7!1s0x3174dfd96807fc69:0x7b0de9978d1f002e!5m2!4m1!1i2!8m2!3d10.9147502!4d106.9363732" TargetMode="External"/><Relationship Id="rId10" Type="http://schemas.openxmlformats.org/officeDocument/2006/relationships/hyperlink" Target="https://bloganchoi.com/wp-content/uploads/2017/05/khu-du-lich-buu-long22.jpg" TargetMode="External"/><Relationship Id="rId13" Type="http://schemas.openxmlformats.org/officeDocument/2006/relationships/hyperlink" Target="https://www.google.com/maps/place/%C4%90%E1%BA%A3o+%C3%93+-+%C3%90%E1%BB%93ng+Tr%C6%B0%E1%BB%9Dng/@11.1124533,107.0947265,15z/data=!3m1!4b1!4m5!3m4!1s0x3174f1ffad4fca13:0xc4450aa3bd50bb47!8m2!3d11.1117414!4d107.1034081" TargetMode="External"/><Relationship Id="rId12" Type="http://schemas.openxmlformats.org/officeDocument/2006/relationships/hyperlink" Target="http://ttxtdldongnai.vn/vuon-xoai-%E2%80%93-thien-nhien-moi-goi" TargetMode="External"/><Relationship Id="rId15" Type="http://schemas.openxmlformats.org/officeDocument/2006/relationships/hyperlink" Target="https://www.google.com/maps/place/Khu+du+l%E1%BB%8Bch+sinh+th%C3%A1i+Th%C3%A1c+Giang+%C4%90i%E1%BB%81n/@10.9174041,106.9796249,15z/data=!3m1!4b1!4m5!3m4!1s0x3174e1155fef2487:0x36d644e568cc7785!8m2!3d10.9174042!4d106.9883582" TargetMode="External"/><Relationship Id="rId198" Type="http://schemas.openxmlformats.org/officeDocument/2006/relationships/hyperlink" Target="https://www.google.com.vn/imgres?imgurl=https%3A%2F%2Fkenhhomestay.com%2Fwp-content%2Fuploads%2F2022%2F02%2Fgreen-bamboo-lodge-resort-1.jpg&amp;imgrefurl=https%3A%2F%2Fkenhhomestay.com%2Fgreen-bamboo-lodge-resort%2F&amp;tbnid=h40MXof81jHbHM&amp;vet=12ahUKEwitw8-pzs35AhVK_JQKHaD2DE4QMygAegUIARCmAQ..i&amp;docid=KWyI55MGB-Q0aM&amp;w=960&amp;h=720&amp;q=Green%20Bamboo%20Lodge%20Resort&amp;hl=vi&amp;ved=2ahUKEwitw8-pzs35AhVK_JQKHaD2DE4QMygAegUIARCmAQ" TargetMode="External"/><Relationship Id="rId14" Type="http://schemas.openxmlformats.org/officeDocument/2006/relationships/hyperlink" Target="https://www.google.com.vn/imgres?imgurl=https%3A%2F%2Flookaside.fbsbx.com%2Flookaside%2Fcrawler%2Fmedia%2F%3Fmedia_id%3D5119524488089388&amp;imgrefurl=https%3A%2F%2Fm.facebook.com%2Fctitraveldn%2Fposts&amp;tbnid=NhkfxzWnuC2lVM&amp;vet=12ahUKEwio4_bX9sD5AhULkJQKHWDYBWUQMygDegUIARC_AQ..i&amp;docid=CKDyGX5k44FmXM&amp;w=1440&amp;h=1078&amp;q=%C4%90%E1%BA%A2O%20%C3%93&amp;ved=2ahUKEwio4_bX9sD5AhULkJQKHWDYBWUQMygDegUIARC_AQ" TargetMode="External"/><Relationship Id="rId197" Type="http://schemas.openxmlformats.org/officeDocument/2006/relationships/hyperlink" Target="https://www.google.com/maps/place/Green+Bamboo+Lodge+Resort/@11.421402,107.4282202,17z/data=!3m1!4b1!4m8!3m7!1s0x31747bca9e5cddcb:0xea95334ef91a6d72!5m2!4m1!1i2!8m2!3d11.4213967!4d107.4304089" TargetMode="External"/><Relationship Id="rId17" Type="http://schemas.openxmlformats.org/officeDocument/2006/relationships/hyperlink" Target="https://cdn.vntrip.vn/cam-nang/wp-content/uploads/2017/12/thac-giang-dien-dong-nai.jpg" TargetMode="External"/><Relationship Id="rId196" Type="http://schemas.openxmlformats.org/officeDocument/2006/relationships/hyperlink" Target="https://www.google.com.vn/imgres?imgurl=http%3A%2F%2Fwww.ctitravel.vn%2FData%2FSites%2F1%2FNews%2F1059%2Ftintuc6.png&amp;imgrefurl=http%3A%2F%2Fwww.ctitravel.vn%2F&amp;tbnid=jQVEdkoy-OZ6pM&amp;vet=12ahUKEwiGrPKbzs35AhVLx5QKHR1OCesQMygIegUIARDHAQ..i&amp;docid=OPtTZT0c4ve1dM&amp;w=400&amp;h=273&amp;q=Trung%20T%C3%A2m%20Du%20l%E1%BB%8Bch%20%C4%90%E1%BA%A3o%20%C3%93%20-%20%C4%90%E1%BB%93ng%20Tr%C6%B0%E1%BB%9Dng&amp;hl=vi&amp;ved=2ahUKEwiGrPKbzs35AhVLx5QKHR1OCesQMygIegUIARDHAQ" TargetMode="External"/><Relationship Id="rId16" Type="http://schemas.openxmlformats.org/officeDocument/2006/relationships/hyperlink" Target="https://www.google.com.vn/imgres?imgurl=https%3A%2F%2Fcdn.vntrip.vn%2Fcam-nang%2Fwp-content%2Fuploads%2F2017%2F12%2Fthac-giang-dien-dong-nai.jpg&amp;imgrefurl=https%3A%2F%2Fwww.vntrip.vn%2Fcam-nang%2Fkhu-du-lich-thac-giang-dien-51050&amp;tbnid=RrciNBLOMpJF3M&amp;vet=12ahUKEwjqwPjo9sD5AhWGF6YKHYylCewQMygDegUIARDDAQ..i&amp;docid=L6YNxreOPBmo9M&amp;w=640&amp;h=426&amp;q=Th%C3%A1c%20Giang%20%C4%90i%E1%BB%81n&amp;ved=2ahUKEwjqwPjo9sD5AhWGF6YKHYylCewQMygDegUIARDDAQ" TargetMode="External"/><Relationship Id="rId195" Type="http://schemas.openxmlformats.org/officeDocument/2006/relationships/hyperlink" Target="https://www.google.com/maps/place/Trung+t%C3%A2m+Du+l%E1%BB%8Bch+%C4%90%E1%BA%A3o+%C3%93+-+%C4%90%E1%BB%93ng+Tr%C6%B0%E1%BB%9Dng/@11.1080756,107.0691189,14z/data=!4m9!1m2!2m1!1zVHJ1bmcgVMOibSBEdSBs4buLY2ggxJDhuqNvIMOTIC0gxJDhu5NuZyBUcsaw4budbmc!3m5!1s0x3174f1593d742c13:0xd7427db8642428ed!8m2!3d11.1080756!4d107.1020779!15sCjJUcnVuZyBUw6JtIER1IGzhu4tjaCDEkOG6o28gw5MgLSDEkOG7k25nIFRyxrDhu51uZ1oyIjB0cnVuZyB0w6JtIGR1IGzhu4tjaCDEkeG6o28gw7MgxJHhu5NuZyB0csaw4budbmeSAQpyZXN0YXVyYW50" TargetMode="External"/><Relationship Id="rId19" Type="http://schemas.openxmlformats.org/officeDocument/2006/relationships/hyperlink" Target="https://www.google.com.vn/imgres?imgurl=https%3A%2F%2Fcdn.vntrip.vn%2Fcam-nang%2Fwp-content%2Fuploads%2F2018%2F04%2Fpic-1.1.png&amp;imgrefurl=https%3A%2F%2Fwww.vntrip.vn%2Fcam-nang%2Fbo-cap-vang-dong-nai-66550&amp;tbnid=bPUVyf_zP5G4XM&amp;vet=12ahUKEwje7Y_y9sD5AhXVyYsBHUwfD2YQMygBegUIARC2AQ..i&amp;docid=2g6SGAP3SCACwM&amp;w=618&amp;h=420&amp;q=Khu%20du%20l%E1%BB%8Bch%20B%C3%B2%20C%E1%BA%A1p%20V%C3%A0ng&amp;ved=2ahUKEwje7Y_y9sD5AhXVyYsBHUwfD2YQMygBegUIARC2AQ" TargetMode="External"/><Relationship Id="rId18" Type="http://schemas.openxmlformats.org/officeDocument/2006/relationships/hyperlink" Target="https://www.google.com/maps/place/Khu+du+l%E1%BB%8Bch+Sinh+Th%C3%A1i+B%C3%B2+C%E1%BA%A1p+V%C3%A0ng/@10.6586944,106.8477367,15z/data=!3m1!4b1!4m5!3m4!1s0x31753ce4cb99da75:0x1c25aaba0592c4d4!8m2!3d10.6586945!4d106.85647" TargetMode="External"/><Relationship Id="rId199" Type="http://schemas.openxmlformats.org/officeDocument/2006/relationships/hyperlink" Target="https://kenhhomestay.com/wp-content/uploads/2022/02/green-bamboo-lodge-resort-1.jpg" TargetMode="External"/><Relationship Id="rId84" Type="http://schemas.openxmlformats.org/officeDocument/2006/relationships/hyperlink" Target="https://riviu.vn/cong-vien-van-hoa-suoi-tre" TargetMode="External"/><Relationship Id="rId83" Type="http://schemas.openxmlformats.org/officeDocument/2006/relationships/hyperlink" Target="https://www.google.com/maps/place/C%C3%B4ng+vi%C3%AAn+v%C4%83n+h%C3%B3a+Su%E1%BB%91i+Tre/@10.9489211,107.2065616,15z/data=!3m1!4b1!4m5!3m4!1s0x3174f946ee2beccf:0xe95a9f9f25d7a21f!8m2!3d10.9489212!4d107.2152949" TargetMode="External"/><Relationship Id="rId86" Type="http://schemas.openxmlformats.org/officeDocument/2006/relationships/hyperlink" Target="https://www.google.com/maps/place/Khu+du+l%E1%BB%8Bch+Color+Land+(KDL+Cao+Minh)/@11.0326199,107.0105927,15z/data=!3m1!4b1!4m5!3m4!1s0x3174ef571c12983f:0xdeece678d78e5ac!8m2!3d11.03262!4d107.019326" TargetMode="External"/><Relationship Id="rId85" Type="http://schemas.openxmlformats.org/officeDocument/2006/relationships/hyperlink" Target="https://static.riviu.co/960/image/2019/09/08/2ff8c56d853c6a988ce5d5496d169488_output.jpeg" TargetMode="External"/><Relationship Id="rId88" Type="http://schemas.openxmlformats.org/officeDocument/2006/relationships/hyperlink" Target="https://nhipsongshowbiz.com/wp-content/uploads/2020/06/102896312_599111647674973_4953357258576303387_n-768x467.jpg" TargetMode="External"/><Relationship Id="rId150" Type="http://schemas.openxmlformats.org/officeDocument/2006/relationships/hyperlink" Target="https://www.google.com/maps/place/Hang+D%C6%A1i/@10.9107684,107.2022938,15z/data=!3m1!4b1!4m5!3m4!1s0x3174febd1644a107:0x9d51fc6d09b517f3!8m2!3d10.9107685!4d107.2110271" TargetMode="External"/><Relationship Id="rId271" Type="http://schemas.openxmlformats.org/officeDocument/2006/relationships/table" Target="../tables/table15.xml"/><Relationship Id="rId87" Type="http://schemas.openxmlformats.org/officeDocument/2006/relationships/hyperlink" Target="https://nhipsongshowbiz.com/color-land-suc-hut-moi-danh-cho-du-lich-phia-nam/" TargetMode="External"/><Relationship Id="rId270" Type="http://schemas.openxmlformats.org/officeDocument/2006/relationships/table" Target="../tables/table14.xml"/><Relationship Id="rId89" Type="http://schemas.openxmlformats.org/officeDocument/2006/relationships/hyperlink" Target="https://www.google.com/maps/place/%C4%90%E1%BA%A3o+Cao+Minh/@11.1455182,107.0796668,15z/data=!3m1!4b1!4m5!3m4!1s0x3174edfced42891b:0xae2bf552c51221e8!8m2!3d11.1455183!4d107.0884001" TargetMode="External"/><Relationship Id="rId80" Type="http://schemas.openxmlformats.org/officeDocument/2006/relationships/hyperlink" Target="https://www.google.com/maps/place/Dong+Nai+Golf+Resort/@10.8552769,106.7680447,11z/data=!4m9!1m2!2m1!1zxJDhu5NuZyBOYWkgR29sZg!3m5!1s0x3174e69bb9178e47:0x25981228c2133da3!8m2!3d10.9761725!4d106.9983945!15sChDEkOG7k25nIE5haSBHb2xmkgELZ29sZl9jb3Vyc2U" TargetMode="External"/><Relationship Id="rId82" Type="http://schemas.openxmlformats.org/officeDocument/2006/relationships/hyperlink" Target="http://happygreen.com.vn/media/vi_uploads/2015/12/S%C3%A2n-golf-%C4%90%E1%BB%93ng-Nai-Happy-Green-Golf-Event.png" TargetMode="External"/><Relationship Id="rId81" Type="http://schemas.openxmlformats.org/officeDocument/2006/relationships/hyperlink" Target="https://www.google.com.vn/imgres?imgurl=http%3A%2F%2Fhappygreen.com.vn%2Fmedia%2Fvi_uploads%2F2015%2F12%2FS%25C3%25A2n-golf-%25C4%2590%25E1%25BB%2593ng-Nai-Happy-Green-Golf-Event.png&amp;imgrefurl=http%3A%2F%2Fhappygreen.com.vn%2Fvi%2Fgolf%2Fsan-golf-dong-nai%2F&amp;tbnid=WDLVdTw1FhOmYM&amp;vet=12ahUKEwiY5p6Jurz5AhWCxIsBHZDLCd4QMygCegUIARCpAQ..i&amp;docid=_Wf4JFeud3kklM&amp;w=1024&amp;h=768&amp;q=%C4%90%E1%BB%93ng%20Nai%20Golf&amp;ved=2ahUKEwiY5p6Jurz5AhWCxIsBHZDLCd4QMygCegUIARCpAQ" TargetMode="External"/><Relationship Id="rId1" Type="http://schemas.openxmlformats.org/officeDocument/2006/relationships/hyperlink" Target="https://www.google.com/maps/place/Th%C3%A1c+%C4%90%C3%A1+H%C3%A0n/@10.9895639,107.0059887,15z/data=!3m1!4b1!4m5!3m4!1s0x3174e67773e430d3:0x8d202388f639d6dc!8m2!3d10.989564!4d107.014722" TargetMode="External"/><Relationship Id="rId2" Type="http://schemas.openxmlformats.org/officeDocument/2006/relationships/hyperlink" Target="https://www.google.com.vn/imgres?imgurl=https%3A%2F%2Fcdn.vntrip.vn%2Fcam-nang%2Fwp-content%2Fuploads%2F2018%2F01%2Fanh1.png&amp;imgrefurl=https%3A%2F%2Fwww.vntrip.vn%2Fcam-nang%2Fthac-da-han-dong-nai-51174&amp;tbnid=Zc6nJjgc9WcOkM&amp;vet=12ahUKEwin2JDn9cD5AhUoxosBHQOgD8UQMygAegUIARC4AQ..i&amp;docid=2eJXItIEifbUMM&amp;w=658&amp;h=371&amp;q=%22Th%C3%A1c%20%C4%90%C3%A1%20H%C3%A0n%20%20%22&amp;ved=2ahUKEwin2JDn9cD5AhUoxosBHQOgD8UQMygAegUIARC4AQ" TargetMode="External"/><Relationship Id="rId3" Type="http://schemas.openxmlformats.org/officeDocument/2006/relationships/hyperlink" Target="https://cdn.vntrip.vn/cam-nang/wp-content/uploads/2018/01/anh1.png" TargetMode="External"/><Relationship Id="rId149" Type="http://schemas.openxmlformats.org/officeDocument/2006/relationships/hyperlink" Target="https://hotel84.com/hotel84-images/news/img1/thac-tri-an-dong-nai.jpg" TargetMode="External"/><Relationship Id="rId4" Type="http://schemas.openxmlformats.org/officeDocument/2006/relationships/hyperlink" Target="https://www.google.com/maps/place/V%C6%B0%E1%BB%9Dn+Qu%E1%BB%91c+Gia+C%C3%A1t+Ti%C3%AAn/@11.4232947,107.421941,15z/data=!3m1!4b1!4m5!3m4!1s0x317480969be96391:0x584ad64d2a01d9a5!8m2!3d11.4232948!4d107.4306743" TargetMode="External"/><Relationship Id="rId148" Type="http://schemas.openxmlformats.org/officeDocument/2006/relationships/hyperlink" Target="https://hotel84.com/dulich/thac-tri-an-dong-nai.html" TargetMode="External"/><Relationship Id="rId269" Type="http://schemas.openxmlformats.org/officeDocument/2006/relationships/table" Target="../tables/table13.xml"/><Relationship Id="rId9" Type="http://schemas.openxmlformats.org/officeDocument/2006/relationships/hyperlink" Target="https://www.google.com.vn/imgres?imgurl=https%3A%2F%2Fbloganchoi.com%2Fwp-content%2Fuploads%2F2017%2F05%2Fkhu-du-lich-buu-long22.jpg&amp;imgrefurl=https%3A%2F%2Fbloganchoi.com%2Ftat-tan-tat-ve-khu-du-lich-buu-long-diem-den-ly-tuong-gan-sai-gon%2F&amp;tbnid=BeW6ojZpoKgohM&amp;vet=12ahUKEwiqhcS39sD5AhX0JqYKHdnhCF4QMygEegUIARC3AQ..i&amp;docid=NmTA058N3CW0nM&amp;w=1600&amp;h=1071&amp;q=Khu%20du%20l%E1%BB%8Bch%20B%E1%BB%ADu%20Long&amp;ved=2ahUKEwiqhcS39sD5AhX0JqYKHdnhCF4QMygEegUIARC3AQ" TargetMode="External"/><Relationship Id="rId143" Type="http://schemas.openxmlformats.org/officeDocument/2006/relationships/hyperlink" Target="https://images.baodantoc.vn/uploads/2021/Th%C3%A1ng%207/Ng%C3%A0y%204/Khu%20bao%20ton/102681456_2756343214593803_513304222207255510_n.jpg" TargetMode="External"/><Relationship Id="rId264" Type="http://schemas.openxmlformats.org/officeDocument/2006/relationships/drawing" Target="../drawings/drawing9.xml"/><Relationship Id="rId142" Type="http://schemas.openxmlformats.org/officeDocument/2006/relationships/hyperlink" Target="https://baodantoc.vn/khu-bao-ton-thien-nhien-van-hoa-dong-nai-se-tro-thanh-vuon-di-san-asean-1625363512151.htm" TargetMode="External"/><Relationship Id="rId263" Type="http://schemas.openxmlformats.org/officeDocument/2006/relationships/hyperlink" Target="https://dulichdiaphuong.com/imgs/tinh-dong-nai/thac-mai.jpg" TargetMode="External"/><Relationship Id="rId141" Type="http://schemas.openxmlformats.org/officeDocument/2006/relationships/hyperlink" Target="https://www.google.com/maps/place/Khu+B%E1%BA%A3o+t%E1%BB%93n+Thi%C3%AAn+nhi%C3%AAn+-+V%C4%83n+h%C3%B3a+%C4%90%E1%BB%93ng+Nai/@11.2027892,107.0133064,15z/data=!3m1!4b1!4m5!3m4!1s0x3174ee876dae2683:0x61e5974e2a9174f!8m2!3d11.2027893!4d107.0220397" TargetMode="External"/><Relationship Id="rId262" Type="http://schemas.openxmlformats.org/officeDocument/2006/relationships/hyperlink" Target="https://www.google.com.vn/imgres?imgurl=https%3A%2F%2Fdulichdiaphuong.com%2Fimgs%2Ftinh-dong-nai%2Fthac-mai.jpg&amp;imgrefurl=https%3A%2F%2Fdulichdiaphuong.com%2Fdu-lich%2Fdu-lich-thac-ba-giot-2328.html&amp;tbnid=JIFbQ6f9J43-sM&amp;vet=12ahUKEwj4yczWz835AhVyEqYKHTn1A8kQMygFegUIARDBAQ..i&amp;docid=V4EB5x4JdcE8rM&amp;w=1200&amp;h=700&amp;q=Khu%20Du%20L%E1%BB%8Bch%20Sinh%20Th%C3%A1i%20Th%C3%A1c%20Ba%20Gi%E1%BB%8Dt&amp;hl=vi&amp;ved=2ahUKEwj4yczWz835AhVyEqYKHTn1A8kQMygFegUIARDBAQ" TargetMode="External"/><Relationship Id="rId140" Type="http://schemas.openxmlformats.org/officeDocument/2006/relationships/hyperlink" Target="https://www.google.com.vn/imgres?imgurl=http%3A%2F%2Fttxtdldongnai.vn%2FUserFiles%2FImages%2F2019%2F4%2Fthac%25201.jpg&amp;imgrefurl=http%3A%2F%2Fttxtdldongnai.vn%2Fkham-pha-ve-dep-thien-nhien-thac-rang&amp;tbnid=BEqkwhASca_ANM&amp;vet=12ahUKEwiOzZCqrb75AhUIhpQKHcdeD64QMygAegUIARC4AQ..i&amp;docid=MSaRu2nvhyBPUM&amp;w=640&amp;h=430&amp;q=TH%C3%81C%20R%C3%80NG&amp;ved=2ahUKEwiOzZCqrb75AhUIhpQKHcdeD64QMygAegUIARC4AQ" TargetMode="External"/><Relationship Id="rId261" Type="http://schemas.openxmlformats.org/officeDocument/2006/relationships/hyperlink" Target="https://www.google.com/maps/place/Khu+Du+l%E1%BB%8Bch+sinh+Th%C3%A1i+Th%C3%A1c+Ba+Gi%E1%BB%8Dt/@11.2531902,107.314614,17z/data=!3m1!4b1!4m5!3m4!1s0x317461bfad222f7d:0x28687451560ed69c!8m2!3d11.2531849!4d107.3168027" TargetMode="External"/><Relationship Id="rId5" Type="http://schemas.openxmlformats.org/officeDocument/2006/relationships/hyperlink" Target="https://www.google.com.vn/imgres?imgurl=http%3A%2F%2Fmedia.dulich24.com.vn%2Fdiemden%2Fvuon-quoc-gia-cat-tien-3406%2F7f1aa5cf-0844-4e28-ac0d-c1000a91bd4d.jpg&amp;imgrefurl=http%3A%2F%2Fdulich24.com.vn%2Fdu-lich-huyen-tan-phu-175%2Fvuon-quoc-gia-cat-tien-id-3406&amp;tbnid=LPMocN3VaM6wmM&amp;vet=12ahUKEwjy_JiO9sD5AhUFNqYKHZKZBn4QMygAegUIARCvAQ..i&amp;docid=x8DdtQ5BQu1X2M&amp;w=1000&amp;h=638&amp;q=V%C6%B0%E1%BB%9Dn%20qu%E1%BB%91c%20gia%20C%C3%A1t%20Ti%C3%AAn&amp;ved=2ahUKEwjy_JiO9sD5AhUFNqYKHZKZBn4QMygAegUIARCvAQ" TargetMode="External"/><Relationship Id="rId147" Type="http://schemas.openxmlformats.org/officeDocument/2006/relationships/hyperlink" Target="https://www.google.com/maps/place/Th%C3%A1c+Tr%E1%BB%8B+An/@11.0869168,106.9881753,15z/data=!3m1!4b1!4m5!3m4!1s0x3174e92fb979b899:0x4d56db9849688472!8m2!3d11.0869169!4d106.9969086" TargetMode="External"/><Relationship Id="rId6" Type="http://schemas.openxmlformats.org/officeDocument/2006/relationships/hyperlink" Target="https://www.google.com/maps/place/L%C3%A0ng+du+l%E1%BB%8Bch+Tre+Vi%E1%BB%87t/@10.740509,106.781473,15z/data=!3m1!4b1!4m5!3m4!1s0x317524f58988c973:0x811a44fa38cbad8a!8m2!3d10.7405091!4d106.7902063" TargetMode="External"/><Relationship Id="rId146" Type="http://schemas.openxmlformats.org/officeDocument/2006/relationships/hyperlink" Target="https://thueleugiare.com/wp-content/uploads/2021/06/188858316_1247691145693942_222169423792884145_n-768x576.jpeg" TargetMode="External"/><Relationship Id="rId7" Type="http://schemas.openxmlformats.org/officeDocument/2006/relationships/hyperlink" Target="https://www.google.com.vn/imgres?imgurl=https%3A%2F%2Fcdn.vntrip.vn%2Fcam-nang%2Fwp-content%2Fuploads%2F2017%2F11%2Fkhu-du-lich-tre-viet-2-1-e1510743089533.jpg&amp;imgrefurl=https%3A%2F%2Fwww.vntrip.vn%2Fcam-nang%2Fkhu-du-lich-tre-viet-44710&amp;tbnid=fac03lxslsaC0M&amp;vet=12ahUKEwivnsOg9sD5AhVDcZQKHU7HD40QMygAegUIARC5AQ..i&amp;docid=r5XWUGGvDZ8U9M&amp;w=640&amp;h=359&amp;q=L%C3%A0ng%20du%20l%E1%BB%8Bch%20Tre%20Vi%E1%BB%87t&amp;ved=2ahUKEwivnsOg9sD5AhVDcZQKHU7HD40QMygAegUIARC5AQ" TargetMode="External"/><Relationship Id="rId145" Type="http://schemas.openxmlformats.org/officeDocument/2006/relationships/hyperlink" Target="https://thueleugiare.com/cach-di-hang-doi-dinh-quan-dong-nai" TargetMode="External"/><Relationship Id="rId8" Type="http://schemas.openxmlformats.org/officeDocument/2006/relationships/hyperlink" Target="https://www.google.com/maps/place/Khu+du+l%E1%BB%8Bch+B%E1%BB%ADu+Long/@10.9608789,106.7820698,15z/data=!3m1!4b1!4m5!3m4!1s0x3174dbdf20151cb9:0xaa30f651ebd39e29!8m2!3d10.960879!4d106.7908031" TargetMode="External"/><Relationship Id="rId144" Type="http://schemas.openxmlformats.org/officeDocument/2006/relationships/hyperlink" Target="https://www.google.com/maps/place/Hang+d%C6%A1i+%C4%91inh+qu%C3%A1n/@11.2037854,107.3674876,13z/data=!4m9!1m2!2m1!1zSEFORyBExqBJIMSQSU5IIFFVw4FO!3m5!1s0x317467afb30f6b8b:0x208777ad2a7932!8m2!3d11.251799!4d107.405508!15sChVIQU5HIETGoEkgxJBJTkggUVXDgU6SARJ0b3VyaXN0X2F0dHJhY3Rpb24" TargetMode="External"/><Relationship Id="rId73" Type="http://schemas.openxmlformats.org/officeDocument/2006/relationships/hyperlink" Target="https://scontent.fsgn13-2.fna.fbcdn.net/v/t1.18169-9/13325709_1066471610126464_4534310674114244876_n.jpg?_nc_cat=109&amp;ccb=1-7&amp;_nc_sid=e3f864&amp;_nc_ohc=m-HAAeH8_0kAX8DJXNi&amp;_nc_ht=scontent.fsgn13-2.fna&amp;oh=00_AT-wYMBVZv7eCWX8AjpFLwnPJF-664mDMgMUG15CnYcDXQ&amp;oe=633C0B38" TargetMode="External"/><Relationship Id="rId72" Type="http://schemas.openxmlformats.org/officeDocument/2006/relationships/hyperlink" Target="https://www.facebook.com/hoadenhatresort/" TargetMode="External"/><Relationship Id="rId75" Type="http://schemas.openxmlformats.org/officeDocument/2006/relationships/hyperlink" Target="https://www.google.com.vn/imgres?imgurl=https%3A%2F%2Fmedia.foody.vn%2Fres%2Fg5%2F43491%2Fprof%2Fs650x400%2Ffoody-mobile-mekong-jpg-476-636159641947552763.jpg&amp;imgrefurl=http%3A%2F%2Fdiachivuichoi.com%2Fap-5-quoc-lo-51-x227-an-phuoc-long-th224nh-dong-nai-41913.html&amp;tbnid=xFw9Ykyntb0BJM&amp;vet=12ahUKEwiezqOx0835AhVE7JQKHf9VDjgQMygAegQIARAi..i&amp;docid=QoNn89HZSYC8KM&amp;w=640&amp;h=400&amp;q=%22Mekong%20(%20QL51%2C%20%E1%BA%A4p%205%2C%20X%C3%A3%20An%20Ph%C6%B0%E1%BB%9Bc%2C%20TP.%20Bi%C3%AAn%20H%C3%B2a%2C%20T%E1%BB%89nh%20%C4%90%E1%BB%93ng%20Nai%20Gi%C3%A1%20l%C6%B0u%20tr%C3%BA%3A%20500.000%20vn%C4%91)%22&amp;ved=2ahUKEwiezqOx0835AhVE7JQKHf9VDjgQMygAegQIARAi" TargetMode="External"/><Relationship Id="rId74" Type="http://schemas.openxmlformats.org/officeDocument/2006/relationships/hyperlink" Target="https://www.google.com/maps/place/Mekong+Long+Th%C3%A0nh+Resort+%26+Reststop/@10.8319255,106.933624,17z/data=!3m1!4b1!4m8!3m7!1s0x31751fa7d175e1fb:0x927da3ab7610ee7f!5m2!4m1!1i2!8m2!3d10.8319202!4d106.9358127" TargetMode="External"/><Relationship Id="rId77" Type="http://schemas.openxmlformats.org/officeDocument/2006/relationships/hyperlink" Target="https://www.google.com/maps/place/KDL+Su%E1%BB%91i+M%C6%A1+-+%C4%90%E1%BB%93ng+Nai/@11.2308661,107.4318896,15z/data=!4m9!1m2!2m1!1zQ8O0bmcgdmnDqm4gc3Xhu5FpIG3GoQ!3m5!1s0x31746656dc09274b:0xee48fe67b96c6160!8m2!3d11.2307332!4d107.4410645!15sChZDw7RuZyB2acOqbiBzdeG7kWkgbcahkgEEcGFyaw" TargetMode="External"/><Relationship Id="rId260" Type="http://schemas.openxmlformats.org/officeDocument/2006/relationships/hyperlink" Target="https://dulichmedia.dalat.vn//Images/DNI/huykhanh_dni/golt/golflongthanh5.jpg_636765911606518940.jpg" TargetMode="External"/><Relationship Id="rId76" Type="http://schemas.openxmlformats.org/officeDocument/2006/relationships/hyperlink" Target="https://media.foody.vn/res/g5/43491/prof/s640x400/foody-mobile-mekong-jpg-476-636159641947552763.jpg" TargetMode="External"/><Relationship Id="rId79" Type="http://schemas.openxmlformats.org/officeDocument/2006/relationships/hyperlink" Target="https://cdn3.ivivu.com/2016/04/suoi-mo-ivivu.jpg" TargetMode="External"/><Relationship Id="rId78" Type="http://schemas.openxmlformats.org/officeDocument/2006/relationships/hyperlink" Target="https://www.ivivu.com/blog/2016/04/cong-vien-suoi-mo-diem-den-thu-vi-moi-khi-du-lich-dong-nai/" TargetMode="External"/><Relationship Id="rId71" Type="http://schemas.openxmlformats.org/officeDocument/2006/relationships/hyperlink" Target="https://www.google.com/maps/place/Hoa+%C4%90%E1%BB%87+Nh%E1%BA%A5t+Resort/@10.8319,106.9369109,17z/data=!4m12!1m2!2m1!1zSG9hIMSQ4buHIG5o4bqldA!3m8!1s0x31751fbcd81a31d1:0x88973758f662881b!5m2!4m1!1i2!8m2!3d10.8317616!4d106.9398755!15sChBIb2EgxJDhu4cgbmjhuqV0kgEMcmVzb3J0X2hvdGVs" TargetMode="External"/><Relationship Id="rId70" Type="http://schemas.openxmlformats.org/officeDocument/2006/relationships/hyperlink" Target="https://hotel84.com/hotel84-images/product/img1/greenclubresort.jpg" TargetMode="External"/><Relationship Id="rId139" Type="http://schemas.openxmlformats.org/officeDocument/2006/relationships/hyperlink" Target="https://www.google.com/maps/place/Th%C3%A1c+R%C3%A0ng/@11.4120899,107.1906289,15z/data=!3m1!4b1!4m5!3m4!1s0x3174867efabd4181:0xc0f5994dc9ce7046!8m2!3d11.41209!4d107.1993622" TargetMode="External"/><Relationship Id="rId138" Type="http://schemas.openxmlformats.org/officeDocument/2006/relationships/hyperlink" Target="http://ttxtdldongnai.vn/kham-pha-ve-dep-thac-hoa-binh" TargetMode="External"/><Relationship Id="rId259" Type="http://schemas.openxmlformats.org/officeDocument/2006/relationships/hyperlink" Target="https://www.google.com.vn/imgres?imgurl=https%3A%2F%2Fdulichmedia.dalat.vn%2F%2FImages%2FDNI%2Fhuykhanh_dni%2Fgolt%2Fgolflongthanh5.jpg_636765911606518940.jpg&amp;imgrefurl=https%3A%2F%2Fmydongnai.vn%2Fvi%2Fgolflongthanh&amp;tbnid=i2vG341w5QgkzM&amp;vet=12ahUKEwjburPMz835AhVaAqYKHRofClcQMygCegUIARCxAQ..i&amp;docid=ayEKP9E-GyuqCM&amp;w=760&amp;h=450&amp;q=S%C3%A2n%20Golf%20Long%20Th%C3%A0nh&amp;hl=vi&amp;ved=2ahUKEwjburPMz835AhVaAqYKHRofClcQMygCegUIARCxAQ" TargetMode="External"/><Relationship Id="rId137" Type="http://schemas.openxmlformats.org/officeDocument/2006/relationships/hyperlink" Target="https://www.google.com/maps/place/Th%C3%A1c+Ho%C3%A0+B%C3%ACnh/@11.1941777,106.8622983,8z/data=!4m9!1m2!2m1!1zVEjDgUMgSMOSQSBCw4xOSA!3m5!1s0x3175a72d181e28d5:0x2ed22d33d144aa23!8m2!3d10.6323377!4d107.3644264!15sChBUSMOBQyBIw5JBIELDjE5IWhIiEHRow6FjIGjDsmEgYsOsbmiSARJ0b3VyaXN0X2F0dHJhY3Rpb26aASRDaGREU1VoTk1HOW5TMFZKUTBGblNVTnRhRTlUVmpOQlJSQUI" TargetMode="External"/><Relationship Id="rId258" Type="http://schemas.openxmlformats.org/officeDocument/2006/relationships/hyperlink" Target="https://www.google.com/maps/place/S%C3%A2n+Golf+Long+Th%C3%A0nh/@10.8626736,106.8928243,17z/data=!3m1!4b1!4m5!3m4!1s0x3175200958af2c7d:0x1eed75133b2ecbab!8m2!3d10.8626683!4d106.895013" TargetMode="External"/><Relationship Id="rId132" Type="http://schemas.openxmlformats.org/officeDocument/2006/relationships/hyperlink" Target="https://luhanhvietnam.com.vn/du-lich/kham-pha-hang-dung-nham-dong-nai.html" TargetMode="External"/><Relationship Id="rId253" Type="http://schemas.openxmlformats.org/officeDocument/2006/relationships/hyperlink" Target="https://www.google.com.vn/imgres?imgurl=https%3A%2F%2Fmoc.gov.vn%2FImages%2FTinTuc%2FOld%2F13%2F26%2F86%2F21%2F76%2F08%2F1326862176089.jpg&amp;imgrefurl=https%3A%2F%2Fmoc.gov.vn%2Fvn%2Ftin-tuc%2F1184%2F34658%2Fdau-tu-40-trieu-usd-xay-sieu-thi-lotte-mart-bien-hoa.aspx&amp;tbnid=ZzoBMJ76QZu4aM&amp;vet=12ahUKEwiOr7Oe0L75AhVUAaYKHXchAfoQMygFegUIARDGAQ..i&amp;docid=ZU0mxX0MKWYW4M&amp;w=379&amp;h=245&amp;q=Si%C3%AAu%20th%E1%BB%8B%20Lotte%20Mart%20Bi%C3%AAn%20H%C3%B2a&amp;ved=2ahUKEwiOr7Oe0L75AhVUAaYKHXchAfoQMygFegUIARDGAQ" TargetMode="External"/><Relationship Id="rId131" Type="http://schemas.openxmlformats.org/officeDocument/2006/relationships/hyperlink" Target="https://www.google.com/maps/place/Hang+Dung+Nham/@11.3026429,107.4179046,15z/data=!3m1!4b1!4m5!3m4!1s0x317465fc37f913ed:0xcf4e909242a2ae0f!8m2!3d11.302643!4d107.4266379" TargetMode="External"/><Relationship Id="rId252" Type="http://schemas.openxmlformats.org/officeDocument/2006/relationships/hyperlink" Target="https://www.google.com/maps/place/Lotte+Mart+Bi%C3%AAn+H%C3%B2a+%C4%90%E1%BB%93ng+Nai/@10.9487447,106.8686189,17z/data=!3m1!4b1!4m5!3m4!1s0x3174de795496707d:0x52fd69bf9e5e1165!8m2!3d10.9486288!4d106.8707294" TargetMode="External"/><Relationship Id="rId130" Type="http://schemas.openxmlformats.org/officeDocument/2006/relationships/hyperlink" Target="https://hrv.com.vn/wp-content/uploads/2021/04/huong-dan-duong-vao-da-chu-thap-dong-nai-cho-nguoi-moi-di-lan-dau-da-chu-thap-hahalolo-1-1121.jpg" TargetMode="External"/><Relationship Id="rId251" Type="http://schemas.openxmlformats.org/officeDocument/2006/relationships/hyperlink" Target="https://scontent.fsgn3-1.fna.fbcdn.net/v/t1.6435-9/90048976_141547244014706_8177724452931371008_n.jpg?_nc_cat=104&amp;ccb=1-7&amp;_nc_sid=8631f5&amp;_nc_ohc=Bk33LQc42VwAX8V35aL&amp;_nc_ht=scontent.fsgn3-1.fna&amp;oh=00_AT8L_suS9BrOcbzIZPuiMRwFTL6M_G9KuZN_N-BlS-hUiA&amp;oe=633B137C" TargetMode="External"/><Relationship Id="rId250" Type="http://schemas.openxmlformats.org/officeDocument/2006/relationships/hyperlink" Target="https://www.facebook.com/groups/211724366565895/" TargetMode="External"/><Relationship Id="rId136" Type="http://schemas.openxmlformats.org/officeDocument/2006/relationships/hyperlink" Target="https://www.sgtiepthi.vn/wp-content/uploads/2021/04/da-voi-2-768x576.jpg" TargetMode="External"/><Relationship Id="rId257" Type="http://schemas.openxmlformats.org/officeDocument/2006/relationships/hyperlink" Target="https://www.bigc.vn/files/images/store/big-c-dong-nai-1.jpg" TargetMode="External"/><Relationship Id="rId135" Type="http://schemas.openxmlformats.org/officeDocument/2006/relationships/hyperlink" Target="https://www.sgtiepthi.vn/doc-dao-nui-da-chu-thap-giua-dong-lua-xanh-ngat/" TargetMode="External"/><Relationship Id="rId256" Type="http://schemas.openxmlformats.org/officeDocument/2006/relationships/hyperlink" Target="https://www.bigc.vn/store/big-c-dong-nai-34.html" TargetMode="External"/><Relationship Id="rId134" Type="http://schemas.openxmlformats.org/officeDocument/2006/relationships/hyperlink" Target="https://www.google.com/maps/place/%C4%90%C3%A1+Ch%E1%BB%AF+Th%E1%BA%ADp+Ph%C3%BA+%C4%90i%E1%BB%81n,+T%C3%A2n+Ph%C3%BA/@11.1897049,107.4366126,15z/data=!3m1!4b1!4m5!3m4!1s0x3174678f6d7bc57b:0x6f8b1ccc279d76c5!8m2!3d11.189705!4d107.4453459" TargetMode="External"/><Relationship Id="rId255" Type="http://schemas.openxmlformats.org/officeDocument/2006/relationships/hyperlink" Target="https://www.google.com/maps/place/GO!+%C4%90%E1%BB%93ng+Nai/@10.9056093,106.8482451,17z/data=!4m12!1m6!3m5!1s0x3174df1b85b09b1f:0xd25922dd76a3040f!2zR08hIMSQ4buTbmcgTmFp!8m2!3d10.9056093!4d106.8504338!3m4!1s0x3174df1b85b09b1f:0xd25922dd76a3040f!8m2!3d10.9056093!4d106.8504338" TargetMode="External"/><Relationship Id="rId133" Type="http://schemas.openxmlformats.org/officeDocument/2006/relationships/hyperlink" Target="https://mytourcdn.com/upload_images/Image/Articles%20Location/0news%20to%20location/Hang%20D%C6%A1i/hangdoi.jpg" TargetMode="External"/><Relationship Id="rId254" Type="http://schemas.openxmlformats.org/officeDocument/2006/relationships/hyperlink" Target="https://moc.gov.vn/Images/TinTuc/Old/13/26/86/21/76/08/1326862176089.jpg" TargetMode="External"/><Relationship Id="rId62" Type="http://schemas.openxmlformats.org/officeDocument/2006/relationships/hyperlink" Target="https://www.google.com/maps/place/Diamond+Plaza/@10.8626858,106.5445834,10z/data=!4m9!1m2!2m1!1sDiamond!3m5!1s0x31752f37cade9cef:0x89a11cd90293c6cc!8m2!3d10.780987!4d106.6984947!15sCgdEaWFtb25kWgkiB2RpYW1vbmSSAQ9zaG9wcGluZ19jZW50ZXI" TargetMode="External"/><Relationship Id="rId61" Type="http://schemas.openxmlformats.org/officeDocument/2006/relationships/hyperlink" Target="https://orchardresort.vn/wp-content/uploads/2020/10/80335020_730906243985551_4311577021160357888_n.jpg" TargetMode="External"/><Relationship Id="rId64" Type="http://schemas.openxmlformats.org/officeDocument/2006/relationships/hyperlink" Target="https://maisonoffice.vn/wp-content/uploads/2021/09/toa-nha-diamond-plaza-le-duan.jpg" TargetMode="External"/><Relationship Id="rId63" Type="http://schemas.openxmlformats.org/officeDocument/2006/relationships/hyperlink" Target="https://maisonoffice.vn/ho-chi-minh/quan-1/diamond-plaza/" TargetMode="External"/><Relationship Id="rId66" Type="http://schemas.openxmlformats.org/officeDocument/2006/relationships/hyperlink" Target="https://www.google.com.vn/imgres?imgurl=https%3A%2F%2Fpix10.agoda.net%2FhotelImages%2F5035706%2F-1%2F8a3d93eec2fc8f7704dff27c347bdd9e.jpg%3Fca%3D9%26ce%3D1%26s%3D1024x768&amp;imgrefurl=https%3A%2F%2Fwww.agoda.com%2Fvi-vn%2Fthe-mira-central-park-hotel%2Fhotel%2Fbien-hoa-dong-nai-vn.html&amp;tbnid=IJOowfCXgqD7ZM&amp;vet=12ahUKEwjIr7f0uLz5AhURHqYKHUedBFAQMygEegUIARClAQ..i&amp;docid=VZzI5mvRFw7gpM&amp;w=1024&amp;h=681&amp;q=The%20Mira%20Central%20Park&amp;ved=2ahUKEwjIr7f0uLz5AhURHqYKHUedBFAQMygEegUIARClAQ" TargetMode="External"/><Relationship Id="rId172" Type="http://schemas.openxmlformats.org/officeDocument/2006/relationships/hyperlink" Target="https://encrypted-tbn0.gstatic.com/images?q=tbn:ANd9GcSAvhgr178fr6by5uZo35hKEMk0qEp7PNcaTru9C4CENxZMZE_j3X-B77UzYxqs7gWvQ3Y&amp;usqp=CAU" TargetMode="External"/><Relationship Id="rId65" Type="http://schemas.openxmlformats.org/officeDocument/2006/relationships/hyperlink" Target="https://www.google.com/maps/place/The+Mira+Central+Park+Hotel/@10.9597972,106.824635,15z/data=!3m1!4b1!4m8!3m7!1s0x3174dc23eaeed551:0x7374f1f8189198db!5m2!4m1!1i2!8m2!3d10.9597973!4d106.8333683" TargetMode="External"/><Relationship Id="rId171" Type="http://schemas.openxmlformats.org/officeDocument/2006/relationships/hyperlink" Target="https://www.google.com.vn/imgres?imgurl=http%3A%2F%2Fdldongnai.vn%2FUserFiles%2FImages%2F2021%2FTH%25C3%2581NG%25205%2F15%2520-%2520NUI%2520LUA%25203.jpg&amp;imgrefurl=http%3A%2F%2Fdldongnai.vn%2Ftrai-nghiem-hang-dong-nui-lua-bau-ham-o-dong-nai&amp;tbnid=o-q-8yzvGMYoMM&amp;vet=12ahUKEwiHyYWBsr75AhWFKaYKHU70CN4QMygAegQIARBC..i&amp;docid=CHBa2hFCW0QZrM&amp;w=1280&amp;h=904&amp;q=HANG%20N%C3%9AI%20L%E1%BB%ACA%20B%C3%80U%20H%C3%80M&amp;ved=2ahUKEwiHyYWBsr75AhWFKaYKHU70CN4QMygAegQIARBC" TargetMode="External"/><Relationship Id="rId68" Type="http://schemas.openxmlformats.org/officeDocument/2006/relationships/hyperlink" Target="https://www.google.com/maps/place/Green+Club+Resort/@10.8377125,106.510652,10z/data=!4m9!1m2!2m1!1sGreen+Club!3m5!1s0x3174e070e8aa2991:0xaf074338438ca8b1!8m2!3d10.9045138!4d106.9091803!15sCgpHcmVlbiBDbHVikgEMcmVzb3J0X2hvdGVs" TargetMode="External"/><Relationship Id="rId170" Type="http://schemas.openxmlformats.org/officeDocument/2006/relationships/hyperlink" Target="https://www.google.com/maps/place/Hang+n%C3%BAi+l%E1%BB%ADa+B%C3%A0u+H%C3%A0m/@10.987789,107.0969813,15z/data=!3m1!4b1!4m5!3m4!1s0x3174fb68f9298739:0x8a2ad6f5af5cf22!8m2!3d10.9877891!4d107.1057146" TargetMode="External"/><Relationship Id="rId67" Type="http://schemas.openxmlformats.org/officeDocument/2006/relationships/hyperlink" Target="https://pix10.agoda.net/hotelImages/5035706/-1/8a3d93eec2fc8f7704dff27c347bdd9e.jpg?ca=9&amp;ce=1&amp;s=1024x768" TargetMode="External"/><Relationship Id="rId60" Type="http://schemas.openxmlformats.org/officeDocument/2006/relationships/hyperlink" Target="https://www.google.com.vn/imgres?imgurl=https%3A%2F%2Forchardresort.vn%2Fwp-content%2Fuploads%2F2020%2F10%2F80335020_730906243985551_4311577021160357888_n.jpg&amp;imgrefurl=https%3A%2F%2Forchardresort.vn%2F&amp;tbnid=c7X702jreiebqM&amp;vet=12ahUKEwi-3dj1t7z5AhUk0IsBHVp-BV0QMygCegUIARCuAQ..i&amp;docid=t4ARFs8ptAXcuM&amp;w=960&amp;h=720&amp;q=Orchard%20Home&amp;ved=2ahUKEwi-3dj1t7z5AhUk0IsBHVp-BV0QMygCegUIARCuAQ" TargetMode="External"/><Relationship Id="rId165" Type="http://schemas.openxmlformats.org/officeDocument/2006/relationships/hyperlink" Target="https://dulichhatien24h.net/nui-da-dung/" TargetMode="External"/><Relationship Id="rId69" Type="http://schemas.openxmlformats.org/officeDocument/2006/relationships/hyperlink" Target="https://hotel84.com/dong-nai/green-club-resort.html" TargetMode="External"/><Relationship Id="rId164" Type="http://schemas.openxmlformats.org/officeDocument/2006/relationships/hyperlink" Target="https://www.google.com/maps/place/n%C3%BAi+%C4%90%C3%A1+D%E1%BB%B1ng/@10.4232681,104.4771105,16z/data=!3m1!4b1!4m5!3m4!1s0x3109da87ae0c4b29:0x8eefb22befdd9ee0!8m2!3d10.422828!4d104.4817927" TargetMode="External"/><Relationship Id="rId163" Type="http://schemas.openxmlformats.org/officeDocument/2006/relationships/hyperlink" Target="https://www.google.com/maps/place/%C4%90%C3%A1+t%C3%ACnh+nh%C3%A2n/@11.1815007,107.4365884,3a,75y,90t/data=!3m8!1e2!3m6!1sAF1QipO014OPGGOWN-xquSJsZ3-V4ED8T4r7WsLFLLaM!2e10!3e12!6shttps:%2F%2Flh5.googleusercontent.com%2Fp%2FAF1QipO014OPGGOWN-xquSJsZ3-V4ED8T4r7WsLFLLaM%3Dw203-h270-k-no!7i3456!8i4608!4m5!3m4!1s0x31745dd56ea57b51:0xadece70964044989!8m2!3d11.1820505!4d107.4370321" TargetMode="External"/><Relationship Id="rId162" Type="http://schemas.openxmlformats.org/officeDocument/2006/relationships/hyperlink" Target="https://www.google.com/maps/place/%C4%90%C3%A1+t%C3%ACnh+nh%C3%A2n/@11.1820504,107.4282988,15z/data=!3m1!4b1!4m5!3m4!1s0x31745dd56ea57b51:0xadece70964044989!8m2!3d11.1820505!4d107.4370321" TargetMode="External"/><Relationship Id="rId169" Type="http://schemas.openxmlformats.org/officeDocument/2006/relationships/hyperlink" Target="https://scontent.fsgn13-3.fna.fbcdn.net/v/t1.6435-9/151067946_200234748146582_6689215925644661220_n.jpg?stp=cp0_dst-jpg_e15_q65_s403x403&amp;_nc_cat=108&amp;ccb=1-7&amp;_nc_sid=110474&amp;_nc_ohc=6wR6_KeCshQAX-QNVOK&amp;_nc_ht=scontent.fsgn13-3.fna&amp;oh=00_AT_U4e1i2VTHx3z0qR9KNQIoj6FrbCckXQBfKNZv2dwAxQ&amp;oe=633D380D" TargetMode="External"/><Relationship Id="rId168" Type="http://schemas.openxmlformats.org/officeDocument/2006/relationships/hyperlink" Target="https://m.facebook.com/174732794030111/posts/200235384813185/" TargetMode="External"/><Relationship Id="rId167" Type="http://schemas.openxmlformats.org/officeDocument/2006/relationships/hyperlink" Target="https://www.google.com/maps/place/C%E1%BB%A5c+%C4%90%C3%A1+N%C4%83m+T%C3%A0i/@11.218945,107.4451752,15z/data=!4m9!1m2!2m1!1zQ-G7pEMgxJDDgSBOxIJNIFTDgEk!3m5!1s0x3174676701990d01:0xdc980319f296a4b5!8m2!3d11.2192223!4d107.4542911!15sChRD4bukQyDEkMOBIE7Egk0gVMOASZIBEnRvdXJpc3RfYXR0cmFjdGlvbg" TargetMode="External"/><Relationship Id="rId166" Type="http://schemas.openxmlformats.org/officeDocument/2006/relationships/hyperlink" Target="https://dulichhatien24h.net/wp-content/uploads/2019/11/3-3.jpg" TargetMode="External"/><Relationship Id="rId51" Type="http://schemas.openxmlformats.org/officeDocument/2006/relationships/hyperlink" Target="https://www.google.com/maps/place/%C4%90%E1%BB%81n+th%E1%BB%9D+Nguy%E1%BB%85n+H%E1%BB%AFu+C%E1%BA%A3nh/@10.9310351,106.8165483,15z/data=!3m1!4b1!4m5!3m4!1s0x3174dec91342f0c7:0xe0e5eb5ec53fd541!8m2!3d10.9310052!4d106.8252993" TargetMode="External"/><Relationship Id="rId50" Type="http://schemas.openxmlformats.org/officeDocument/2006/relationships/hyperlink" Target="https://www.google.com.vn/imgres?imgurl=http%3A%2F%2Fdongnai.vncgarden.com%2F_%2Frsrc%2F1407767482567%2Fdiemden%2Fdi-tich-lich-su%2Fbien-hoa%2Fdi-tich-nha-hoi-binh-truoc%2FNha%2520hoi%2520Binh%2520Truoc.jpg&amp;imgrefurl=http%3A%2F%2Fdongnai.vncgarden.com%2Fdiemden%2Fdi-tich-lich-su%2Fbien-hoa%2Fdi-tich-nha-hoi-binh-truoc&amp;tbnid=y3UrCCmcNyj_yM&amp;vet=12ahUKEwih6-Kxtrz5AhV9z4sBHStRBn0QMygAegQIARBE..i&amp;docid=WHiugGfR0u5CxM&amp;w=500&amp;h=375&amp;q=Nh%C3%A0%20h%E1%BB%99i%20B%C3%ACnh%20Tr%C6%B0%E1%BB%9Bc&amp;ved=2ahUKEwih6-Kxtrz5AhV9z4sBHStRBn0QMygAegQIARBE" TargetMode="External"/><Relationship Id="rId53" Type="http://schemas.openxmlformats.org/officeDocument/2006/relationships/hyperlink" Target="https://www.quangbinhtravel.vn/wp-content/uploads/2012/04/lang-mo-nguyen-huu-canh-quang-binh.jpg" TargetMode="External"/><Relationship Id="rId52" Type="http://schemas.openxmlformats.org/officeDocument/2006/relationships/hyperlink" Target="https://www.google.com.vn/imgres?imgurl=https%3A%2F%2Fwww.quangbinhtravel.vn%2Fwp-content%2Fuploads%2F2012%2F04%2Flang-mo-nguyen-huu-canh-quang-binh.jpg&amp;imgrefurl=https%3A%2F%2Fwww.quangbinhtravel.vn%2Fden-tho-lang-mo-nguyen-huu-canh.html&amp;tbnid=IXsO6Ktwmu0fDM&amp;vet=12ahUKEwjQjJPutrz5AhUJhpQKHXJ5AyAQMygBegUIARC2AQ..i&amp;docid=BCObgKY4gw67lM&amp;w=665&amp;h=421&amp;q=%C4%90%E1%BB%81n%20th%E1%BB%9D%2C%20m%E1%BB%99%20Nguy%E1%BB%85n%20H%E1%BB%AFu%20C%E1%BA%A3nh&amp;ved=2ahUKEwjQjJPutrz5AhUJhpQKHXJ5AyAQMygBegUIARC2AQ" TargetMode="External"/><Relationship Id="rId55" Type="http://schemas.openxmlformats.org/officeDocument/2006/relationships/hyperlink" Target="https://www.google.com.vn/imgres?imgurl=http%3A%2F%2Fwww.thuviendongnai.gov.vn%2F_layouts%2FLacVietBIO%2FfckUpload%2F2016-4%2F13042016_195818.jpg&amp;imgrefurl=http%3A%2F%2Fwww.thuviendongnai.gov.vn%2Fbaiviet2015%2Flichsu%2FLists%2FPosts%2FPost.aspx%3FID%3D41&amp;tbnid=GGF1zJST9swO8M&amp;vet=12ahUKEwiJlNqet7z5AhUQDJQKHQrVB1sQMygAegUIARDCAQ..i&amp;docid=SEQHoeIzAvOuJM&amp;w=524&amp;h=379&amp;q=KHU%20DI%20T%C3%8DCH%20L%E1%BB%8ACH%20S%E1%BB%AC%20CHI%E1%BA%BEN%20KHU%20D&amp;ved=2ahUKEwiJlNqet7z5AhUQDJQKHQrVB1sQMygAegUIARDCAQ" TargetMode="External"/><Relationship Id="rId161" Type="http://schemas.openxmlformats.org/officeDocument/2006/relationships/hyperlink" Target="https://1.bp.blogspot.com/-OUwIFz8flq4/XYV2MyUaRMI/AAAAAAADNgs/yw6hlf5U494lAlhB0HyckpNozT2l06ZygCLcBGAsYHQ/s400/screenshot_4.jpg" TargetMode="External"/><Relationship Id="rId54" Type="http://schemas.openxmlformats.org/officeDocument/2006/relationships/hyperlink" Target="https://www.google.com/maps/place/Khu+Di+t%C3%ADch+L%E1%BB%8Bch+s%E1%BB%AD+Chi%E1%BA%BFn+khu+D/@11.2649014,106.9788641,15z/data=!3m1!4b1!4m5!3m4!1s0x31749468bda1e8f5:0x330e303f183a166b!8m2!3d11.2649015!4d106.9875974" TargetMode="External"/><Relationship Id="rId160" Type="http://schemas.openxmlformats.org/officeDocument/2006/relationships/hyperlink" Target="https://dulichgo.blogspot.com/2019/09/nhung-tang-khong-lo-tai-gia-canh.html" TargetMode="External"/><Relationship Id="rId57" Type="http://schemas.openxmlformats.org/officeDocument/2006/relationships/hyperlink" Target="https://www.google.com.vn/imgres?imgurl=https%3A%2F%2Fmedia-cdn.tripadvisor.com%2Fmedia%2Fphoto-s%2F1c%2F35%2F6d%2Fb6%2Fgreen-bamboo-lodge.jpg&amp;imgrefurl=https%3A%2F%2Fwww.tripadvisor.com.vn%2FHotel_Review-g8841040-d3801212-Reviews-Green_Bamboo_Lodge-Nam_Cat_Tien_Tan_Phu_District_Dong_Nai_Province.html&amp;tbnid=rNU0xzoIvwgcEM&amp;vet=12ahUKEwin19HVt7z5AhVH8JQKHYBtBssQMygAegUIARCsAQ..i&amp;docid=wBZvn9VPiIHzRM&amp;w=550&amp;h=254&amp;q=Green%20Bamboo%20Lodge&amp;ved=2ahUKEwin19HVt7z5AhVH8JQKHYBtBssQMygAegUIARCsAQ" TargetMode="External"/><Relationship Id="rId56" Type="http://schemas.openxmlformats.org/officeDocument/2006/relationships/hyperlink" Target="https://www.google.com/maps/place/Green+Bamboo+Lodge+Resort/@11.4213966,107.4216756,15z/data=!3m1!4b1!4m8!3m7!1s0x31747bca9e5cddcb:0xea95334ef91a6d72!5m2!4m1!1i2!8m2!3d11.4213967!4d107.4304089" TargetMode="External"/><Relationship Id="rId159" Type="http://schemas.openxmlformats.org/officeDocument/2006/relationships/hyperlink" Target="https://www.google.com/maps/place/%C4%90%C3%A1+Hang+D%C6%A1i/@11.1557758,107.3906013,15z/data=!3m1!4b1!4m5!3m4!1s0x31745dc4f737a8fd:0x451a7f9dc75b7218!8m2!3d11.1557759!4d107.3993346" TargetMode="External"/><Relationship Id="rId59" Type="http://schemas.openxmlformats.org/officeDocument/2006/relationships/hyperlink" Target="https://www.google.com/maps/place/ORCHARD+HOME+RESORT/@11.4301857,107.4623024,15z/data=!3m1!4b1!4m8!3m7!1s0x31747a0f81192993:0x63ef68abc79af0c5!5m2!4m1!1i2!8m2!3d11.4301858!4d107.4710357" TargetMode="External"/><Relationship Id="rId154" Type="http://schemas.openxmlformats.org/officeDocument/2006/relationships/hyperlink" Target="https://www.facebook.com/connguoidongnai/posts/c%C3%A1nh-%C4%91%E1%BB%93ng-hoa-sen-%E1%BB%9F-x%C3%A3-ph%C3%BA-%C4%91i%E1%BB%81n-huy%E1%BB%87n-t%C3%A2n-ph%C3%BA-t%E1%BB%89nh-%C4%91%E1%BB%93ng-nai-%C4%91ang-m%C3%B9a-n%E1%BB%9F-r%E1%BB%99-c%C3%B3-ai/2924344947599132/" TargetMode="External"/><Relationship Id="rId58" Type="http://schemas.openxmlformats.org/officeDocument/2006/relationships/hyperlink" Target="https://media-cdn.tripadvisor.com/media/photo-s/1c/35/6d/b6/green-bamboo-lodge.jpg" TargetMode="External"/><Relationship Id="rId153" Type="http://schemas.openxmlformats.org/officeDocument/2006/relationships/hyperlink" Target="https://www.google.com/maps/place/%C4%90%E1%BA%A7m+Sen+Ph%C3%BA+%C4%90i%E1%BB%81n/@11.198951,107.4389606,15z/data=!3m1!4b1!4m5!3m4!1s0x317467006d600291:0x82a10da85b3d586d!8m2!3d11.1989511!4d107.4476939" TargetMode="External"/><Relationship Id="rId152" Type="http://schemas.openxmlformats.org/officeDocument/2006/relationships/hyperlink" Target="https://lh5.googleusercontent.com/p/AF1QipOaS0JNK0StGMNoQhW5hkY8zeUXG6AgFJaifL5Q" TargetMode="External"/><Relationship Id="rId151" Type="http://schemas.openxmlformats.org/officeDocument/2006/relationships/hyperlink" Target="https://www.google.com.vn/imgres?imgurl=https%3A%2F%2Flh5.googleusercontent.com%2Fp%2FAF1QipOaS0JNK0StGMNoQhW5hkY8zeUXG6AgFJaifL5Q&amp;imgrefurl=https%3A%2F%2Ftanitour.vn%2Fhang-doi-2%2F&amp;tbnid=J2Zph1_vOgIqDM&amp;vet=12ahUKEwiQgqflrL75AhXyKKYKHUYjBw0QMygEegQIARBH..i&amp;docid=2QuF4itOLL1aGM&amp;w=512&amp;h=288&amp;itg=1&amp;q=%22HANG%20D%C6%A0I%20LONG%20KH%C3%81NH%20%20%22&amp;ved=2ahUKEwiQgqflrL75AhXyKKYKHUYjBw0QMygEegQIARBH" TargetMode="External"/><Relationship Id="rId272" Type="http://schemas.openxmlformats.org/officeDocument/2006/relationships/table" Target="../tables/table16.xml"/><Relationship Id="rId158" Type="http://schemas.openxmlformats.org/officeDocument/2006/relationships/hyperlink" Target="https://scontent.fsgn8-2.fna.fbcdn.net/v/t1.6435-9/87186800_3161562770544014_7564475759549480960_n.jpg?stp=cp0_dst-jpg_e15_q65_s403x403&amp;_nc_cat=100&amp;ccb=1-7&amp;_nc_sid=110474&amp;_nc_ohc=8RvvzTYh2XwAX8UvbXL&amp;_nc_ht=scontent.fsgn8-2.fna&amp;oh=00_AT8LSuW997QK2dgKp6XkArHyUw6WtkAaDAu0CoxTekSXjA&amp;oe=633C384F" TargetMode="External"/><Relationship Id="rId157" Type="http://schemas.openxmlformats.org/officeDocument/2006/relationships/hyperlink" Target="https://m.facebook.com/connguoidongnai/posts/3161563110543980/" TargetMode="External"/><Relationship Id="rId156" Type="http://schemas.openxmlformats.org/officeDocument/2006/relationships/hyperlink" Target="https://www.google.com/maps/place/Th%C3%A1c+Th%C6%B0%E1%BB%A3ng/@11.2894283,107.3200089,15z/data=!3m1!4b1!4m5!3m4!1s0x317463106b08805b:0xf2bfb0bc059b37f2!8m2!3d11.2894284!4d107.3287422" TargetMode="External"/><Relationship Id="rId155" Type="http://schemas.openxmlformats.org/officeDocument/2006/relationships/hyperlink" Target="https://scontent.fsgn4-1.fna.fbcdn.net/v/t1.6435-9/76705147_2924344497599177_7768925217975435264_n.jpg?_nc_cat=103&amp;ccb=1-7&amp;_nc_sid=973b4a&amp;_nc_ohc=FZXjSF99KPwAX-Pli3Z&amp;_nc_ht=scontent.fsgn4-1.fna&amp;oh=00_AT-DHjYrBgq4a-iKHYyHs26ZBS8Msz1HajtN5Vrns-rE6Q&amp;oe=633BF885" TargetMode="External"/><Relationship Id="rId107" Type="http://schemas.openxmlformats.org/officeDocument/2006/relationships/hyperlink" Target="https://skynext.vn/wp-content/uploads/2020/12/dai-duong-bong-khu-vui-choi-kiwi-garden-dong-nai-e1617772101128.jpg" TargetMode="External"/><Relationship Id="rId228" Type="http://schemas.openxmlformats.org/officeDocument/2006/relationships/hyperlink" Target="https://www.google.com.vn/imgres?imgurl=https%3A%2F%2Fi.ytimg.com%2Fvi%2FOJnXj7MY2ME%2Fmaxresdefault.jpg&amp;imgrefurl=https%3A%2F%2Fwww.youtube.com%2Fwatch%3Fv%3DOJnXj7MY2ME&amp;tbnid=leBFrGI33kJtOM&amp;vet=12ahUKEwiH69WEz835AhWRIqYKHRPVCDgQMygAegQIARAi..i&amp;docid=sw9qQSp6wZAzpM&amp;w=1280&amp;h=720&amp;q=Bi%C3%AAn%20H%C3%B9ng%20Park%20v%C3%A0o%20bu%E1%BB%95i%20t%E1%BB%91i%20&amp;hl=vi&amp;ved=2ahUKEwiH69WEz835AhWRIqYKHRPVCDgQMygAegQIARAi" TargetMode="External"/><Relationship Id="rId106" Type="http://schemas.openxmlformats.org/officeDocument/2006/relationships/hyperlink" Target="https://skynext.vn/featured_item/mo-hinh-thiet-ke-khu-vui-choi-tre-em-2-tang-doc-dao-kiwi-garden" TargetMode="External"/><Relationship Id="rId227" Type="http://schemas.openxmlformats.org/officeDocument/2006/relationships/hyperlink" Target="https://www.google.com/maps/place/Bi%C3%AAn+H%C3%B9ng+Park/@10.9515063,106.8201223,17z/data=!3m1!4b1!4m5!3m4!1s0x3174deac758010bd:0x416e14dee46bd234!8m2!3d10.951501!4d106.822311" TargetMode="External"/><Relationship Id="rId105" Type="http://schemas.openxmlformats.org/officeDocument/2006/relationships/hyperlink" Target="https://www.google.com/maps/place/Khu+vui+ch%C6%A1i+Kiwi+Garden/@10.7793701,106.9479721,15z/data=!3m1!4b1!4m5!3m4!1s0x31751f4dd69fcfaf:0x4594e610eb487ab9!8m2!3d10.7793702!4d106.9567054" TargetMode="External"/><Relationship Id="rId226" Type="http://schemas.openxmlformats.org/officeDocument/2006/relationships/hyperlink" Target="https://i.ytimg.com/vi/cRIkXxAgF8A/maxresdefault.jpg" TargetMode="External"/><Relationship Id="rId104" Type="http://schemas.openxmlformats.org/officeDocument/2006/relationships/hyperlink" Target="https://images.foody.vn/res/g26/252255/s800/foody-khu-bau-sau-vuon-quoc-gia-cat-tien-728-636229445054436710.jpg" TargetMode="External"/><Relationship Id="rId225" Type="http://schemas.openxmlformats.org/officeDocument/2006/relationships/hyperlink" Target="https://sonduongpaper.vn/cong-vien-tam-hiep-cong-vien-long-binh-bien-hoa-dong-nai-tap-hop-noi-dung-lien-quan-bien-hoa-dong-nai-dung-chuan/" TargetMode="External"/><Relationship Id="rId109" Type="http://schemas.openxmlformats.org/officeDocument/2006/relationships/hyperlink" Target="https://www.google.com.vn/imgres?imgurl=https%3A%2F%2Fgemskyworld.com.vn%2Fwp-content%2Fuploads%2F2020%2F05%2Fgem-sky-world-sky-park-00.jpg&amp;imgrefurl=https%3A%2F%2Fgemskyworld.com.vn%2F&amp;tbnid=JkOWmeEim1TLrM&amp;vet=12ahUKEwiI66G6p775AhW5TPUHHSJ9D8wQMygAegUIARCZAQ..i&amp;docid=DVa3EZLgJnIP1M&amp;w=1080&amp;h=608&amp;q=C%C3%94NG%20VI%C3%8AN%20GEM%20SKY%20PARK%20-%20GEM%20SKY%20WORLD%20LONG%20TH%C3%80NH&amp;ved=2ahUKEwiI66G6p775AhW5TPUHHSJ9D8wQMygAegUIARCZAQ" TargetMode="External"/><Relationship Id="rId108" Type="http://schemas.openxmlformats.org/officeDocument/2006/relationships/hyperlink" Target="https://www.google.com/maps/place/C%C3%94NG+VI%C3%8AN+GEM+SKY+PARK+-+GEM+SKY+WORLD+LONG+TH%C3%80NH/@10.8210366,106.9601061,15z/data=!3m1!4b1!4m5!3m4!1s0x31751fc48317db4b:0x3f216c18f2db9f9a!8m2!3d10.8210367!4d106.9688394" TargetMode="External"/><Relationship Id="rId229" Type="http://schemas.openxmlformats.org/officeDocument/2006/relationships/hyperlink" Target="https://i.ytimg.com/vi/OJnXj7MY2ME/maxresdefault.jpg" TargetMode="External"/><Relationship Id="rId220" Type="http://schemas.openxmlformats.org/officeDocument/2006/relationships/hyperlink" Target="https://www.google.com.vn/imgres?imgurl=https%3A%2F%2Flookaside.fbsbx.com%2Flookaside%2Fcrawler%2Fmedia%2F%3Fmedia_id%3D334887340443385&amp;imgrefurl=https%3A%2F%2Fm.facebook.com%2FHoiChoMuaSamPhoCoDongNai%2Fphotos%2Fm%25E1%25BB%259F-b%25C3%25A1n-gian-h%25C3%25A0ng-ch%25E1%25BB%25A3-%25C4%2591%25C3%25AAm-ph%25E1%25BB%2591-c%25E1%25BB%2595-sale-t%25E1%25BB%25AB-900000-%25C4%2591-th%25C3%25A1ngh%25E1%25BA%25A1n-%25C4%2591%25C4%2583ng-k%25C3%25BD-15-2019-105201%2F334887340443385%2F&amp;tbnid=s-APHEmyOCDMbM&amp;vet=12ahUKEwjH-d3szs35AhWSBKYKHeuRA_UQMygCegUIARC_AQ..i&amp;docid=56XBcBiGlQeqVM&amp;w=960&amp;h=718&amp;q=H%E1%BB%99i%20Ch%E1%BB%A3%20Mua%20S%E1%BA%AFm%20Ph%E1%BB%91%20C%E1%BB%95%20%C4%90%E1%BB%93ng%20Nai&amp;hl=vi&amp;ved=2ahUKEwjH-d3szs35AhWSBKYKHeuRA_UQMygCegUIARC_AQ" TargetMode="External"/><Relationship Id="rId103" Type="http://schemas.openxmlformats.org/officeDocument/2006/relationships/hyperlink" Target="https://www.foody.vn/dong-nai/khu-bau-sau-vuon-quoc-gia-cat-tien" TargetMode="External"/><Relationship Id="rId224" Type="http://schemas.openxmlformats.org/officeDocument/2006/relationships/hyperlink" Target="https://www.google.com/maps/place/C%C3%B4ng+vi%C3%AAn+Tam+Hi%E1%BB%87p/@10.9383904,106.8668472,17z/data=!3m1!4b1!4m5!3m4!1s0x3174de63bf5c0f97:0x42616dc61a97c67!8m2!3d10.9383851!4d106.8690359" TargetMode="External"/><Relationship Id="rId102" Type="http://schemas.openxmlformats.org/officeDocument/2006/relationships/hyperlink" Target="https://www.google.com/maps/place/B%C3%A0u+S%E1%BA%A5u/@11.4625284,107.3287654,15z/data=!3m1!4b1!4m5!3m4!1s0x31747e62a7e90aed:0xdf54dcb594544ec8!8m2!3d11.4625285!4d107.3374987" TargetMode="External"/><Relationship Id="rId223" Type="http://schemas.openxmlformats.org/officeDocument/2006/relationships/hyperlink" Target="https://file4.batdongsan.com.vn/resize/745x510/2017/05/31/20170531142206-1f5a_wm.jpg" TargetMode="External"/><Relationship Id="rId101" Type="http://schemas.openxmlformats.org/officeDocument/2006/relationships/hyperlink" Target="https://www.google.com.vn/imgres?imgurl=http%3A%2F%2Fttxtdldongnai.vn%2FUserFiles%2FImages%2FTH%25C3%2581NG%25206%2F17%2520-%2520CV%2520N%25C6%25AF%25E1%25BB%259AC%25202.jpg&amp;imgrefurl=http%3A%2F%2Fttxtdldongnai.vn%2Fsieu-cong-vien-nuoc-vinh-ky-dieu-%25E2%2580%2593-the-amazing-bay&amp;tbnid=7ivnBE5rg7nF_M&amp;vet=12ahUKEwik9oGhvLz5AhWUIqYKHU9cDPQQMygKegUIARDUAQ..i&amp;docid=lEysfUsGj2L9VM&amp;w=960&amp;h=503&amp;q=C%C3%94NG%20VI%C3%8AN%20N%C6%AF%E1%BB%9AC%20THE%20AMAZING%20BAY&amp;ved=2ahUKEwik9oGhvLz5AhWUIqYKHU9cDPQQMygKegUIARDUAQ" TargetMode="External"/><Relationship Id="rId222" Type="http://schemas.openxmlformats.org/officeDocument/2006/relationships/hyperlink" Target="https://www.google.com.vn/imgres?imgurl=https%3A%2F%2Ffile4.batdongsan.com.vn%2Fresize%2F745x510%2F2017%2F05%2F31%2F20170531142206-1f5a_wm.jpg&amp;imgrefurl=https%3A%2F%2Fbatdongsan.com.vn%2Fban-dat-nen-du-an-duong-huynh-van-nghe-thi-tran-hiep-phuoc-prj-nhon-trach-city-center%2Fcan-ban-cho-dem-dong-nai-dt-5x20-m-gia-co-350-trieu-lh-0949478881-pr12521257&amp;tbnid=2_yhHFXNOA4WIM&amp;vet=12ahUKEwiG44P0zs35AhVlNaYKHS0kCmMQMygCegUIARCqAQ..i&amp;docid=yQjNwvWVeoSK2M&amp;w=600&amp;h=450&amp;itg=1&amp;q=Ch%E1%BB%A3%20%C4%90%C3%AAm%20Hi%E1%BB%87p%20Ph%C6%B0%E1%BB%9Bc&amp;hl=vi&amp;ved=2ahUKEwiG44P0zs35AhVlNaYKHS0kCmMQMygCegUIARCqAQ" TargetMode="External"/><Relationship Id="rId100" Type="http://schemas.openxmlformats.org/officeDocument/2006/relationships/hyperlink" Target="https://www.google.com/maps/place/C%C3%B4ng+vi%C3%AAn+n%C6%B0%E1%BB%9Bc+The+Amazing+Bay+-+V%E1%BB%8Bnh+K%E1%BB%B3+Di%E1%BB%87u/@10.8773033,106.8674257,17z/data=!4m9!1m2!2m1!1zQ8OUTkcgVknDik4gTsav4buaQyBUSEUgQU1BWklORyBCQVk!3m5!1s0x3174dfdef316d5b3:0xdbbfe990f253f8e9!8m2!3d10.8773033!4d106.8718031!15sCiNDw5RORyBWScOKTiBOxq_hu5pDIFRIRSBBTUFaSU5HIEJBWZIBCndhdGVyX3Bhcms" TargetMode="External"/><Relationship Id="rId221" Type="http://schemas.openxmlformats.org/officeDocument/2006/relationships/hyperlink" Target="https://www.google.com/maps/place/Ch%E1%BB%A3+%C4%90%C3%AAm+Hi%E1%BB%87p+Ph%C6%B0%E1%BB%9Bc/@10.7402202,106.9380373,17z/data=!3m1!4b1!4m5!3m4!1s0x317518f3b5c092f3:0xd04deb5028afd23f!8m2!3d10.7402149!4d106.940226" TargetMode="External"/><Relationship Id="rId217" Type="http://schemas.openxmlformats.org/officeDocument/2006/relationships/hyperlink" Target="https://www.google.com.vn/imgres?imgurl=https%3A%2F%2Fmiro.medium.com%2Fmax%2F550%2F1*3hkiqc0cEpg6195JtXB8ug.jpeg&amp;imgrefurl=https%3A%2F%2Fmedium.com%2F%40gocnhao%2Fcho-dem-ha-noi-48111414e0f0&amp;tbnid=zMYuFtxxg6u8CM&amp;vet=12ahUKEwjl7tvgzs35AhVVBaYKHVqSClgQMygJegUIARDLAQ..i&amp;docid=VFLSAbDqHcoqcM&amp;w=550&amp;h=366&amp;q=Ch%E1%BB%A3%20%C4%90%C3%AAm%20Long%20Th%C3%A0nh&amp;hl=vi&amp;ved=2ahUKEwjl7tvgzs35AhVVBaYKHVqSClgQMygJegUIARDLAQ" TargetMode="External"/><Relationship Id="rId216" Type="http://schemas.openxmlformats.org/officeDocument/2006/relationships/hyperlink" Target="https://www.google.com/maps/place/Ch%E1%BB%A3+%C4%90%C3%AAm+Long+Th%C3%A0nh/@10.7889224,106.9477501,17z/data=!3m1!4b1!4m5!3m4!1s0x31751fa247b053f7:0xfd1c41ef55677e11!8m2!3d10.7889171!4d106.9499388" TargetMode="External"/><Relationship Id="rId215" Type="http://schemas.openxmlformats.org/officeDocument/2006/relationships/hyperlink" Target="https://scontent.fsgn13-4.fna.fbcdn.net/v/t1.6435-9/129601945_2343041419174785_6989004087875943526_n.jpg?_nc_cat=110&amp;ccb=1-7&amp;_nc_sid=973b4a&amp;_nc_ohc=Pm4nDk6rNgoAX_YP326&amp;_nc_ht=scontent.fsgn13-4.fna&amp;oh=00_AT8NirHwOpwyD8ihUBR07wtujPWYi032wlgxb4RhDZjn6w&amp;oe=633BF81C" TargetMode="External"/><Relationship Id="rId214" Type="http://schemas.openxmlformats.org/officeDocument/2006/relationships/hyperlink" Target="https://www.facebook.com/DDLongKhanh/posts/chu%E1%BB%97i-h%E1%BB%87-th%E1%BB%91ng-r%E1%BA%A1p-chi%E1%BA%BFu-phim-bhd-star-s%E1%BA%AFp-m%E1%BB%9F-c%E1%BB%A5m-r%E1%BA%A1p-m%E1%BB%9Bi-t%E1%BA%A1i-long-kh%C3%A1nh-n%C3%A8-c%E1%BA%A3-n/2343042022508058/" TargetMode="External"/><Relationship Id="rId219" Type="http://schemas.openxmlformats.org/officeDocument/2006/relationships/hyperlink" Target="https://www.google.com/maps/place/H%E1%BB%99i+Ch%E1%BB%A3+Mua+S%E1%BA%AFm+Ph%E1%BB%91+C%E1%BB%95+%C4%90%E1%BB%93ng+Nai/@10.9009058,106.8480196,17z/data=!3m1!4b1!4m5!3m4!1s0x3174df21bc051e03:0x1013207f732af123!8m2!3d10.9009005!4d106.8502083" TargetMode="External"/><Relationship Id="rId218" Type="http://schemas.openxmlformats.org/officeDocument/2006/relationships/hyperlink" Target="https://miro.medium.com/max/550/1*3hkiqc0cEpg6195JtXB8ug.jpeg" TargetMode="External"/><Relationship Id="rId213" Type="http://schemas.openxmlformats.org/officeDocument/2006/relationships/hyperlink" Target="https://www.google.com/maps/place/R%E1%BA%A1p+Chi%E1%BA%BFu+Phim+BHD+Star+Long+Kh%C3%A1nh/@10.9231864,107.2570048,17z/data=!3m1!4b1!4m5!3m4!1s0x3174fff7ebad3719:0x1c140ad220dcaf05!8m2!3d10.9231978!4d107.2592259" TargetMode="External"/><Relationship Id="rId212" Type="http://schemas.openxmlformats.org/officeDocument/2006/relationships/hyperlink" Target="https://media.metrip.vn/res/g10/98196/prof/s828x600/foody-mobile-c2-jpg-518-635913194724564397.jpg" TargetMode="External"/><Relationship Id="rId211" Type="http://schemas.openxmlformats.org/officeDocument/2006/relationships/hyperlink" Target="https://www.google.com.vn/imgres?imgurl=https%3A%2F%2Fmedia.metrip.vn%2Fres%2Fg10%2F98196%2Fprof%2Fs828x600%2Ffoody-mobile-c2-jpg-518-635913194724564397.jpg&amp;imgrefurl=https%3A%2F%2Ftravelhome.vn%2Frap-phim-vincom-bien-hoa%2F&amp;tbnid=g1QIpWfg-tQXxM&amp;vet=12ahUKEwjAn5OCt775AhULD6YKHRndCUEQMygBegUIARCaAQ..i&amp;docid=teHDUQtiXFMggM&amp;w=828&amp;h=600&amp;q=r%E1%BA%A1p%20chi%E1%BA%BFu%20phim%20%3A%20Lotte%20Cinema%20Bi%C3%AAn%20Ho%C3%A0&amp;ved=2ahUKEwjAn5OCt775AhULD6YKHRndCUEQMygBegUIARCaAQ" TargetMode="External"/><Relationship Id="rId210" Type="http://schemas.openxmlformats.org/officeDocument/2006/relationships/hyperlink" Target="https://www.google.com/maps/place/Lotte+Cinema+Bi%C3%AAn+Ho%C3%A0/@10.9576224,106.8347649,15z/data=!3m1!4b1!4m5!3m4!1s0x3174dc2046f65577:0x3fc0115046c95214!8m2!3d10.9576225!4d106.8434982" TargetMode="External"/><Relationship Id="rId129" Type="http://schemas.openxmlformats.org/officeDocument/2006/relationships/hyperlink" Target="https://hrv.com.vn/huong-dan-duong-vao-da-chu-thap-dong-nai-cho-nguoi-moi-di-lan-dau/" TargetMode="External"/><Relationship Id="rId128" Type="http://schemas.openxmlformats.org/officeDocument/2006/relationships/hyperlink" Target="https://www.google.com/maps/search/N%C3%9AI+%C4%90%C3%81+VOI+CH%E1%BB%AE+TH%E1%BA%ACP/@11.1900442,107.4365354,15z/data=!3m1!4b1" TargetMode="External"/><Relationship Id="rId249" Type="http://schemas.openxmlformats.org/officeDocument/2006/relationships/hyperlink" Target="https://www.google.com/maps/place/Go!+T%C3%A2n+Hi%E1%BB%87p/@10.966491,106.8524969,17z/data=!3m1!4b1!4m5!3m4!1s0x3174dc30223b45a5:0xc97b9073f13932d9!8m2!3d10.9664857!4d106.8546856" TargetMode="External"/><Relationship Id="rId127" Type="http://schemas.openxmlformats.org/officeDocument/2006/relationships/hyperlink" Target="https://static.riviu.co/320/image/2020/11/30/09771fe861be434c9067aa1f7046554d_output.jpeg" TargetMode="External"/><Relationship Id="rId248" Type="http://schemas.openxmlformats.org/officeDocument/2006/relationships/hyperlink" Target="https://rapchieuphim.com/photos/2/cgv/cgv-bien-hoa-1.png" TargetMode="External"/><Relationship Id="rId126" Type="http://schemas.openxmlformats.org/officeDocument/2006/relationships/hyperlink" Target="https://riviu.vn/ho-gia-ui" TargetMode="External"/><Relationship Id="rId247" Type="http://schemas.openxmlformats.org/officeDocument/2006/relationships/hyperlink" Target="https://www.google.com.vn/imgres?imgurl=https%3A%2F%2Frapchieuphim.com%2Fphotos%2F2%2Fcgv%2Fcgv-bien-hoa-1.png&amp;imgrefurl=https%3A%2F%2Frapchieuphim.com%2Frap%2Fcgv-coopmart-bien-hoa&amp;tbnid=K5EaCbrqzPhGiM&amp;vet=12ahUKEwiay87TzL75AhVMf5QKHVQqA_gQMygCegUIARC3AQ..i&amp;docid=dMC-tuN_yYnhgM&amp;w=600&amp;h=398&amp;q=CGV%20Bi%C3%AAn%20H%C3%B2a&amp;ved=2ahUKEwiay87TzL75AhVMf5QKHVQqA_gQMygCegUIARC3AQ" TargetMode="External"/><Relationship Id="rId121" Type="http://schemas.openxmlformats.org/officeDocument/2006/relationships/hyperlink" Target="https://52hz.vn/review-ho-tri-an-va-kinh-nghiem-cam-trai/" TargetMode="External"/><Relationship Id="rId242" Type="http://schemas.openxmlformats.org/officeDocument/2006/relationships/hyperlink" Target="https://www.google.com.vn/imgres?imgurl=https%3A%2F%2Flh5.googleusercontent.com%2Fp%2FAF1QipNTmN-KYi3KackUHJc8DW_DouVFTJkt7qp5MjDH&amp;imgrefurl=https%3A%2F%2Ftanitour.vn%2Frap-chieu-phim-khu-vui-choi-cineland%2F&amp;tbnid=x-Jvb5gEeUpIwM&amp;vet=12ahUKEwjW6MmszL75AhVEx5QKHX5WCqIQMygAegQIARAm..i&amp;docid=hGL4vECkvaSA3M&amp;w=512&amp;h=384&amp;q=R%E1%BA%A1p%20Chi%E1%BA%BFu%20Phim%20Khu%20Vui%20Ch%C6%A1i%20CINELAND&amp;ved=2ahUKEwjW6MmszL75AhVEx5QKHX5WCqIQMygAegQIARAm" TargetMode="External"/><Relationship Id="rId120" Type="http://schemas.openxmlformats.org/officeDocument/2006/relationships/hyperlink" Target="https://www.google.com/maps/place/H%E1%BB%93+Tr%E1%BB%8B+An/@11.1811706,106.8580201,10z/data=!3m1!4b1!4m5!3m4!1s0x3174f2dd1d948841:0x4f846dec3ff32d4d!8m2!3d11.2202888!4d107.172085" TargetMode="External"/><Relationship Id="rId241" Type="http://schemas.openxmlformats.org/officeDocument/2006/relationships/hyperlink" Target="https://www.google.com/maps/place/R%E1%BA%A1p+chi%E1%BA%BFu+phim+khu+vui+ch%C6%A1i+Cineland/@10.8614575,106.9590652,17z/data=!3m1!4b1!4m5!3m4!1s0x31751e2a9e95e5e9:0xdef2f324ceee4b80!8m2!3d10.8614461!4d106.9612569" TargetMode="External"/><Relationship Id="rId240" Type="http://schemas.openxmlformats.org/officeDocument/2006/relationships/hyperlink" Target="https://www.google.com.vn/imgres?imgurl=https%3A%2F%2Fimages.foody.vn%2Fres%2Fg28%2F276693%2Fs800%2Ffoody-rap-chieu-phim-beta-cineplex-bien-hoa-200-636130228298800459.jpg&amp;imgrefurl=https%3A%2F%2Fwww.foody.vn%2Fdong-nai%2Frap-chieu-phim-beta-cineplex-bien-hoa%2Fbinh-luan-1097255&amp;tbnid=QP6mYDGYVjqAPM&amp;vet=12ahUKEwj25OaTzL75AhWnF6YKHXswAi4QMygNegUIARDTAQ..i&amp;docid=gMvgqGM2Am0AOM&amp;w=800&amp;h=600&amp;q=R%E1%BA%A1p%20chi%E1%BA%BFu%20phim%20%3A%20BETA%20CINEPLEX%20BI%C3%8AN%20H%C3%92A&amp;ved=2ahUKEwj25OaTzL75AhWnF6YKHXswAi4QMygNegUIARDTAQ" TargetMode="External"/><Relationship Id="rId125" Type="http://schemas.openxmlformats.org/officeDocument/2006/relationships/hyperlink" Target="https://www.google.com/maps/place/H%E1%BB%93+Gia+Ui/@10.9225614,107.4423737,14z/data=!3m1!4b1!4m5!3m4!1s0x317451f5badeda19:0x93d3481bfd2ff45a!8m2!3d10.9212434!4d107.4632496" TargetMode="External"/><Relationship Id="rId246" Type="http://schemas.openxmlformats.org/officeDocument/2006/relationships/hyperlink" Target="https://www.google.com/maps/place/CGV+Bi%C3%AAn+H%C3%B2a/@10.9586083,106.8317715,17z/data=!3m1!4b1!4m5!3m4!1s0x3174dc1db5a4ed6f:0xf4762a69c0592890!8m2!3d10.9586447!4d106.8339447" TargetMode="External"/><Relationship Id="rId124" Type="http://schemas.openxmlformats.org/officeDocument/2006/relationships/hyperlink" Target="http://www.ttxtdldongnai.vn/ve-dep-tu-nhien-hoang-so-cua-nui-da-bay-mau-o-dinh-quan" TargetMode="External"/><Relationship Id="rId245" Type="http://schemas.openxmlformats.org/officeDocument/2006/relationships/hyperlink" Target="https://rapchieuphim.com/rap/lotte-dong-nai" TargetMode="External"/><Relationship Id="rId123" Type="http://schemas.openxmlformats.org/officeDocument/2006/relationships/hyperlink" Target="https://www.google.com/maps/place/%C4%90%C3%81+B%E1%BA%A2Y+M%E1%BA%AAU/@11.1421154,107.396717,15z/data=!3m1!4b1!4m5!3m4!1s0x31745d83c8b914cd:0x686e6050f6b8512d!8m2!3d11.1421155!4d107.4054503" TargetMode="External"/><Relationship Id="rId244" Type="http://schemas.openxmlformats.org/officeDocument/2006/relationships/hyperlink" Target="https://www.google.com/maps/place/Lotte+Cinema+%C4%90%E1%BB%93ng+Nai/@10.9532226,106.8397399,14z/data=!4m9!1m2!2m1!1zTG90dGUgQ2luZW1hIMSQ4buTbmcgbmFpaQ!3m5!1s0x3174de6b5904f523:0xfaa6f5b6611467ef!8m2!3d10.9490577!4d106.8710145!15sChhMb3R0ZSBDaW5lbWEgxJDhu5NuZyBuYWkiA4gBAVoaIhhsb3R0ZSBjaW5lbWEgxJHhu5NuZyBuYWmSAQ1tb3ZpZV90aGVhdGVymgEkQ2hkRFNVaE5NRzluUzBWSlEwRm5TVU13TTNBMlduVlJSUkFC" TargetMode="External"/><Relationship Id="rId122" Type="http://schemas.openxmlformats.org/officeDocument/2006/relationships/hyperlink" Target="https://52hz.vn/wp-content/uploads/2021/07/thoi-diem-ly-tuong-den-ho-tri-an-768x432.jpg" TargetMode="External"/><Relationship Id="rId243" Type="http://schemas.openxmlformats.org/officeDocument/2006/relationships/hyperlink" Target="https://lh5.googleusercontent.com/p/AF1QipNTmN-KYi3KackUHJc8DW_DouVFTJkt7qp5MjDH" TargetMode="External"/><Relationship Id="rId95" Type="http://schemas.openxmlformats.org/officeDocument/2006/relationships/hyperlink" Target="https://www.google.com/maps/place/VIVA+SQUARE/@10.9021696,106.9669151,15z/data=!3m1!4b1!4m5!3m4!1s0x3174e183e43c52f1:0xebdd1635c5b1612c!8m2!3d10.9021697!4d106.9756484" TargetMode="External"/><Relationship Id="rId94" Type="http://schemas.openxmlformats.org/officeDocument/2006/relationships/hyperlink" Target="https://bizweb.dktcdn.net/100/325/137/files/banner-copy-1.jpg?v=1555565264424" TargetMode="External"/><Relationship Id="rId97" Type="http://schemas.openxmlformats.org/officeDocument/2006/relationships/hyperlink" Target="https://cafeland.vn/image-data/600-0/static1.cafeland.vn/cafelandData/upload/tintuc/duan/2019/05/tuan-03/pc-trung-tam-thuong-mai-viva-square-1558085818.jpg?t=1" TargetMode="External"/><Relationship Id="rId96" Type="http://schemas.openxmlformats.org/officeDocument/2006/relationships/hyperlink" Target="https://www.google.com.vn/imgres?imgurl=https%3A%2F%2Fcafeland.vn%2Fimage-data%2F600-0%2Fstatic1.cafeland.vn%2FcafelandData%2Fupload%2Ftintuc%2Fduan%2F2019%2F05%2Ftuan-03%2Fpc-trung-tam-thuong-mai-viva-square-1558085818.jpg%3Ft%3D1&amp;imgrefurl=https%3A%2F%2Fcafeland.vn%2Fdu-an%2Ftrung-tam-thuong-mai-viva-square-dong-nai-2252.html&amp;tbnid=HcJFyj-0-RWfqM&amp;vet=12ahUKEwjMlZeNu7z5AhXdz4sBHd-iA2gQMygBegQIARBC..i&amp;docid=bNVkGVmVYjEyaM&amp;w=600&amp;h=300&amp;q=TRUNG%20T%C3%82M%20TH%C6%AF%C6%A0NG%20M%E1%BA%A0I%20Viva%20SquareUnnamed%20Road%2C%20Tr%E1%BA%A3ng%20Bom%2C%20%C4%90%E1%BB%93ng%20Nai%2C&amp;ved=2ahUKEwjMlZeNu7z5AhXdz4sBHd-iA2gQMygBegQIARBC" TargetMode="External"/><Relationship Id="rId99" Type="http://schemas.openxmlformats.org/officeDocument/2006/relationships/hyperlink" Target="https://www.google.com.vn/imgres?imgurl=https%3A%2F%2Fcdn.vntrip.vn%2Fcam-nang%2Fwp-content%2Fuploads%2F2017%2F12%2FTai-Bang-Lang-Tim-co-rat-nhieu-tro-choi-cho-ban-tham-gia.png&amp;imgrefurl=https%3A%2F%2Fwww.vntrip.vn%2Fcam-nang%2Fkhu-du-lich-bang-lang-tim-50678&amp;tbnid=YiRxp4fbux8uRM&amp;vet=12ahUKEwiQ64-0u7z5AhWiNaYKHVVBAMIQMygEegUIARDCAQ..i&amp;docid=-L1xFOoDS8spYM&amp;w=601&amp;h=389&amp;q=KHU%20DU%20L%E1%BB%8ACH%20B%E1%BA%B0NG%20L%C4%82NG%20T%C3%8DM&amp;ved=2ahUKEwiQ64-0u7z5AhWiNaYKHVVBAMIQMygEegUIARDCAQ" TargetMode="External"/><Relationship Id="rId98" Type="http://schemas.openxmlformats.org/officeDocument/2006/relationships/hyperlink" Target="https://www.google.com/maps/place/Khu+du+lich+b%E1%BA%B1ng+l%C4%83ng+t%C3%ADm/@10.6626484,106.849858,15z/data=!3m1!4b1!4m5!3m4!1s0x31753d42d53c2393:0x2adfe07e6e302e9d!8m2!3d10.6626485!4d106.8585913" TargetMode="External"/><Relationship Id="rId91" Type="http://schemas.openxmlformats.org/officeDocument/2006/relationships/hyperlink" Target="https://scontent.fvca1-1.fna.fbcdn.net/v/t39.30808-6/278228152_517262219845048_2373232863539659552_n.jpg?stp=dst-jpg_p960x960&amp;_nc_cat=105&amp;ccb=1-7&amp;_nc_sid=e3f864&amp;_nc_ohc=MCgqTPrpOYwAX9wu-O3&amp;_nc_ht=scontent.fvca1-1.fna&amp;oh=00_AT92b_6AjJVbnPBaLdo_3sBd1JONrm1aZyFjYAzqEoDawQ&amp;oe=631BDF7F" TargetMode="External"/><Relationship Id="rId90" Type="http://schemas.openxmlformats.org/officeDocument/2006/relationships/hyperlink" Target="https://www.facebook.com/caominhIsland.trian/" TargetMode="External"/><Relationship Id="rId93" Type="http://schemas.openxmlformats.org/officeDocument/2006/relationships/hyperlink" Target="https://www.google.com.vn/imgres?imgurl=https%3A%2F%2Fbizweb.dktcdn.net%2F100%2F325%2F137%2Ffiles%2Fbanner-copy-1.jpg%3Fv%3D1555565264424&amp;imgrefurl=https%3A%2F%2Fwww.hdchdc.com.vn%2Ftrung-tam-thuong-mai-vincom-bien-hoa&amp;tbnid=R5D4hW5VIkPyAM&amp;vet=12ahUKEwitnt7turz5AhUNfZQKHV-pBKcQMygAegUIARC8AQ..i&amp;docid=7x2_8TDD5jiHFM&amp;w=1280&amp;h=775&amp;q=TRUNG%20T%C3%82M%20TH%C6%AF%C6%A0NG%20M%E1%BA%A0I%20VINCOM%20BI%C3%8AN%20H%C3%92A&amp;ved=2ahUKEwitnt7turz5AhUNfZQKHV-pBKcQMygAegUIARC8AQ" TargetMode="External"/><Relationship Id="rId92" Type="http://schemas.openxmlformats.org/officeDocument/2006/relationships/hyperlink" Target="https://www.google.com/maps/place/Vincom+Bi%C3%AAn+H%C3%B2a/@10.9573971,106.8347127,15z/data=!3m1!4b1!4m5!3m4!1s0x3174ddd5a92a5d03:0xb7bfea1cfe6265c6!8m2!3d10.9574099!4d106.8434487" TargetMode="External"/><Relationship Id="rId118" Type="http://schemas.openxmlformats.org/officeDocument/2006/relationships/hyperlink" Target="https://cungbandulich.net/review-ho-da-ton-dong-nai-diem-du-lich-sinh-thai-cuc-ky-hap-dan/" TargetMode="External"/><Relationship Id="rId239" Type="http://schemas.openxmlformats.org/officeDocument/2006/relationships/hyperlink" Target="https://www.google.com/maps/place/Beta+Cineplex+Bi%C3%AAn+H%C3%B2a/@10.9471286,106.8229125,17z/data=!3m1!4b1!4m5!3m4!1s0x3174df8b7ce1c7e7:0xdf5ccff03b998486!8m2!3d10.9471233!4d106.8251012" TargetMode="External"/><Relationship Id="rId117" Type="http://schemas.openxmlformats.org/officeDocument/2006/relationships/hyperlink" Target="https://www.google.com/maps/place/H%E1%BB%93+%C4%90a+T%C3%B4n/@11.3293826,107.4535553,14z/data=!3m1!4b1!4m5!3m4!1s0x31746566998cb947:0xc0a24dfe29201bc!8m2!3d11.3266179!4d107.4742241" TargetMode="External"/><Relationship Id="rId238" Type="http://schemas.openxmlformats.org/officeDocument/2006/relationships/hyperlink" Target="https://www.google.com.vn/imgres?imgurl=https%3A%2F%2Flookaside.fbsbx.com%2Flookaside%2Fcrawler%2Fmedia%2F%3Fmedia_id%3D6752844891424460&amp;imgrefurl=https%3A%2F%2Fm.facebook.com%2Fcamtraimada%2Fvideos%2F&amp;tbnid=MDTZFj8JRcuS4M&amp;vet=12ahUKEwiLrp20z835AhXyx4sBHf05ASoQMygBegUIARDIAQ..i&amp;docid=0rTsu4vbOimO_M&amp;w=1080&amp;h=659&amp;q=Mada%20Lakeview%20Camping%20-%20Khu%20c%E1%BA%AFm%20tr%E1%BA%A1i%20M%C3%A3%20%C4%90%C3%A0&amp;hl=vi&amp;ved=2ahUKEwiLrp20z835AhXyx4sBHf05ASoQMygBegUIARDIAQ" TargetMode="External"/><Relationship Id="rId116" Type="http://schemas.openxmlformats.org/officeDocument/2006/relationships/hyperlink" Target="https://1.bp.blogspot.com/-LIuJhT9PHUk/YSTjSZM4zDI/AAAAAAAAASs/9v3FJQRvRE4miT4AoEr9f3NMnPTASBZ6wCNcBGAsYHQ/w400-h225/ho-nui-le.jpg" TargetMode="External"/><Relationship Id="rId237" Type="http://schemas.openxmlformats.org/officeDocument/2006/relationships/hyperlink" Target="https://www.google.com/maps/place/Mada+Lakeview+Camping+-+Khu+c%E1%BA%AFm+tr%E1%BA%A1i+M%C3%A3+%C4%90%C3%A0/@11.1160393,107.0121289,17z/data=!3m1!4b1!4m5!3m4!1s0x31749525fbf13daf:0x834d6ed166c1142b!8m2!3d11.116034!4d107.0143176" TargetMode="External"/><Relationship Id="rId115" Type="http://schemas.openxmlformats.org/officeDocument/2006/relationships/hyperlink" Target="https://www.tdcland.com.vn/2021/08/ho-nui-le-tho-mong.html" TargetMode="External"/><Relationship Id="rId236" Type="http://schemas.openxmlformats.org/officeDocument/2006/relationships/hyperlink" Target="https://oms.hotdeal.vn/images/editors/sources/000363713330/363713-363713-body%20(29).jpg" TargetMode="External"/><Relationship Id="rId119" Type="http://schemas.openxmlformats.org/officeDocument/2006/relationships/hyperlink" Target="https://cungbandulich.net/review-ho-da-ton-dong-nai-diem-du-lich-sinh-thai-cuc-ky-hap-dan/" TargetMode="External"/><Relationship Id="rId110" Type="http://schemas.openxmlformats.org/officeDocument/2006/relationships/hyperlink" Target="https://gemskyworld.com.vn/wp-content/uploads/2020/05/gem-sky-world-sky-park-00.jpg" TargetMode="External"/><Relationship Id="rId231" Type="http://schemas.openxmlformats.org/officeDocument/2006/relationships/hyperlink" Target="https://www.google.com.vn/imgres?imgurl=https%3A%2F%2Flookaside.fbsbx.com%2Flookaside%2Fcrawler%2Fmedia%2F%3Fmedia_id%3D908879069211295&amp;imgrefurl=https%3A%2F%2Fwww.facebook.com%2Fquangtruongdongnai%2F&amp;tbnid=3tYBsMtNfJlpsM&amp;vet=12ahUKEwi2mu6Sz835AhVZx4sBHcFZBH8QMygHegUIARDDAQ..i&amp;docid=fCKbRUfSRnnnzM&amp;w=600&amp;h=450&amp;q=Qu%E1%BA%A3ng%20Tr%C6%B0%E1%BB%9Dng%20t%E1%BB%89nh%20%C4%90%E1%BB%93ng%20Nai&amp;hl=vi&amp;ved=2ahUKEwi2mu6Sz835AhVZx4sBHcFZBH8QMygHegUIARDDAQ" TargetMode="External"/><Relationship Id="rId230" Type="http://schemas.openxmlformats.org/officeDocument/2006/relationships/hyperlink" Target="https://www.google.com/maps/place/Qu%E1%BA%A3ng+tr%C6%B0%E1%BB%9Dng+t%E1%BB%89nh+%C4%90%E1%BB%93ng+Nai/@10.9580738,106.8264009,17z/data=!3m1!4b1!4m5!3m4!1s0x3174dc02c44e4291:0x4b38cf0c4c17b34b!8m2!3d10.9580685!4d106.8285896" TargetMode="External"/><Relationship Id="rId114" Type="http://schemas.openxmlformats.org/officeDocument/2006/relationships/hyperlink" Target="https://www.google.com/maps/place/H%E1%BB%93+N%C3%BAi+Le/@10.9274899,107.4116296,14z/data=!3m1!4b1!4m5!3m4!1s0x3174517934b6860d:0x64aa3f02da6b319!8m2!3d10.9284095!4d107.4336746" TargetMode="External"/><Relationship Id="rId235" Type="http://schemas.openxmlformats.org/officeDocument/2006/relationships/hyperlink" Target="https://www.google.com.vn/imgres?imgurl=https%3A%2F%2Foms.hotdeal.vn%2Fimages%2Feditors%2Fsources%2F000363713330%2F363713-363713-body%2520(29).jpg&amp;imgrefurl=https%3A%2F%2Fwww.hotdeal.vn%2Fho-chi-minh%2Fhotel-resort%2Fkdlst-thao-thien-garden-tron-goi-an-uong-nghi-duong-2n1d-363713.html&amp;tbnid=jig2O4oIss2B1M&amp;vet=12ahUKEwjgpZCoz835AhXyIaYKHVSWAf4QMygKegUIARDIAQ..i&amp;docid=ynKRjE3ZSBFfNM&amp;w=710&amp;h=494&amp;q=Th%E1%BA%A3o%20Thi%E1%BB%87n%20Garden&amp;hl=vi&amp;ved=2ahUKEwjgpZCoz835AhXyIaYKHVSWAf4QMygKegUIARDIAQ" TargetMode="External"/><Relationship Id="rId113" Type="http://schemas.openxmlformats.org/officeDocument/2006/relationships/hyperlink" Target="https://i1-vnexpress.vnecdn.net/2019/04/29/chua-chan-1-1556532384.jpg?w=1200&amp;h=0&amp;q=100&amp;dpr=1&amp;fit=crop&amp;s=g1nK2G7Mlb6SjtU2NEjL8w" TargetMode="External"/><Relationship Id="rId234" Type="http://schemas.openxmlformats.org/officeDocument/2006/relationships/hyperlink" Target="https://www.google.com/maps/place/Th%E1%BA%A3o+Thi%E1%BB%87n+Garden/@10.9644938,107.2349951,17z/data=!3m1!4b1!4m5!3m4!1s0x3174f9f96ea45d85:0x75781ed05b5d3364!8m2!3d10.9644885!4d107.2371838" TargetMode="External"/><Relationship Id="rId112" Type="http://schemas.openxmlformats.org/officeDocument/2006/relationships/hyperlink" Target="https://vnexpress.net/nui-chua-chan-noc-nha-o-dong-nai-3916588.html" TargetMode="External"/><Relationship Id="rId233" Type="http://schemas.openxmlformats.org/officeDocument/2006/relationships/hyperlink" Target="https://www.google.com.vn/imgres?imgurl=https%3A%2F%2Flookaside.fbsbx.com%2Flookaside%2Fcrawler%2Fmedia%2F%3Fmedia_id%3D3151849831750200&amp;imgrefurl=https%3A%2F%2Fwww.facebook.com%2Fnapygarden%2F&amp;tbnid=j2DT5nAzHiwzmM&amp;vet=12ahUKEwjfyM6cz835AhVDA6YKHaL6A2AQMygCegQIARB5..i&amp;docid=qS2T-nHDEDlaLM&amp;w=1440&amp;h=960&amp;q=Napy%20Garden&amp;hl=vi&amp;ved=2ahUKEwjfyM6cz835AhVDA6YKHaL6A2AQMygCegQIARB5" TargetMode="External"/><Relationship Id="rId111" Type="http://schemas.openxmlformats.org/officeDocument/2006/relationships/hyperlink" Target="https://www.google.com/maps/place/N%C3%BAi+Ch%E1%BB%A9a+Chan/@10.9373323,107.3416902,13z/data=!3m1!4b1!4m5!3m4!1s0x317456b690bc2777:0xaa13297b05548a8!8m2!3d10.9373345!4d107.3766239" TargetMode="External"/><Relationship Id="rId232" Type="http://schemas.openxmlformats.org/officeDocument/2006/relationships/hyperlink" Target="https://www.google.com/maps/place/Napy+Garden/@11.114119,107.037597,17z/data=!3m1!4b1!4m5!3m4!1s0x3174ef8e57b21de5:0xb973191e4d061c62!8m2!3d11.1141137!4d107.0397857" TargetMode="External"/><Relationship Id="rId206" Type="http://schemas.openxmlformats.org/officeDocument/2006/relationships/hyperlink" Target="https://www.google.com.vn/imgres?imgurl=https%3A%2F%2Fmedia.foody.vn%2Fres%2Fg25%2F242830%2Fprof%2Fs%2Ffoody-mobile-gghgghhjhjuhjyjugu-j-661-636009978050832190.jpg&amp;imgrefurl=https%3A%2F%2Fwww.foody.vn%2Fdong-nai%2Fcho-dem-bien-hung&amp;tbnid=kfhHJwZEAHHR6M&amp;vet=12ahUKEwiIurnPzs35AhVEx5QKHfvQC9oQMygAegUIARC9AQ..i&amp;docid=KfQ1TjUPVtJ-ZM&amp;w=960&amp;h=600&amp;q=Ch%E1%BB%A3%20%C4%90%C3%AAm%20Bi%C3%AAn%20H%C3%B2a&amp;hl=vi&amp;ved=2ahUKEwiIurnPzs35AhVEx5QKHfvQC9oQMygAegUIARC9AQ" TargetMode="External"/><Relationship Id="rId205" Type="http://schemas.openxmlformats.org/officeDocument/2006/relationships/hyperlink" Target="https://www.google.com/maps/place/Ch%E1%BB%A3+%C4%91%C3%AAm+Bi%C3%AAn+H%C3%B2a/@10.9534582,106.8161154,17z/data=!3m1!4b1!4m5!3m4!1s0x3174deab31c00d5d:0xba3d73f5f061af6c!8m2!3d10.9534529!4d106.8183041" TargetMode="External"/><Relationship Id="rId204" Type="http://schemas.openxmlformats.org/officeDocument/2006/relationships/hyperlink" Target="https://www.google.com.vn/imgres?imgurl=https%3A%2F%2Flookaside.fbsbx.com%2Flookaside%2Fcrawler%2Fmedia%2F%3Fmedia_id%3D1612010192214090&amp;imgrefurl=https%3A%2F%2Fwww.facebook.com%2FPhoDiBoNguyenVanTri%2F&amp;tbnid=GqSwTOVtIIluDM&amp;vet=12ahUKEwjK2PvCzs35AhXSJqYKHTPhDEsQMygAegUIARC4AQ..i&amp;docid=0kfbgwroqRyrMM&amp;w=1080&amp;h=540&amp;q=Ph%E1%BB%91%20%C4%90i%20B%E1%BB%99%20Nguy%E1%BB%85n%20V%C4%83n%20Tr%E1%BB%8B&amp;hl=vi&amp;ved=2ahUKEwjK2PvCzs35AhXSJqYKHTPhDEsQMygAegUIARC4AQ" TargetMode="External"/><Relationship Id="rId203" Type="http://schemas.openxmlformats.org/officeDocument/2006/relationships/hyperlink" Target="https://www.google.com/maps/place/Ph%E1%BB%91+%C4%91i+b%E1%BB%99+Nguy%E1%BB%85n+V%C4%83n+Tr%E1%BB%8B,+Bi%C3%AAn+Ho%C3%A0/@10.9497712,106.8058382,17z/data=!3m1!4b1!4m5!3m4!1s0x3174d950f1229645:0xcc34ec66f67f02b9!8m2!3d10.9497659!4d106.8080269" TargetMode="External"/><Relationship Id="rId209" Type="http://schemas.openxmlformats.org/officeDocument/2006/relationships/hyperlink" Target="https://www.google.com.vn/imgres?imgurl=https%3A%2F%2Fimages.foody.vn%2Fres%2Fg11%2F104763%2Fprof%2Fs576x330%2Ffoody-upload-api-foody-mobile-foody-upload-api-foo-190620105952.jpg&amp;imgrefurl=https%3A%2F%2Fwww.foody.vn%2Fdong-nai%2Fcgv-dong-nai-cinemas-big-c-dong-nai&amp;tbnid=ADCpxWTUexm3OM&amp;vet=12ahUKEwjGyNDqtr75AhUECqYKHSeVB8gQMygDegUIARCeAQ..i&amp;docid=06OCgHFEnGS9AM&amp;w=576&amp;h=330&amp;q=r%E1%BA%A1p%20chi%E1%BA%BFu%20phim%20%3ACGV%20Big%20C%20%C4%90%E1%BB%93ng%20Nai&amp;ved=2ahUKEwjGyNDqtr75AhUECqYKHSeVB8gQMygDegUIARCeAQ" TargetMode="External"/><Relationship Id="rId208" Type="http://schemas.openxmlformats.org/officeDocument/2006/relationships/hyperlink" Target="https://www.google.com/maps/place/CGV+Big+C+%C4%90%E1%BB%93ng+Nai/@10.9062801,106.8421149,15z/data=!3m1!4b1!4m5!3m4!1s0x3174df1c8575407d:0xa609d4531b706d7c!8m2!3d10.9062802!4d106.8508482" TargetMode="External"/><Relationship Id="rId207" Type="http://schemas.openxmlformats.org/officeDocument/2006/relationships/hyperlink" Target="https://media.foody.vn/res/g25/242830/prof/s/foody-mobile-gghgghhjhjuhjyjugu-j-661-636009978050832190.jpg" TargetMode="External"/><Relationship Id="rId202" Type="http://schemas.openxmlformats.org/officeDocument/2006/relationships/hyperlink" Target="https://lh5.googleusercontent.com/p/AF1QipOg2PQUBqSPqIJzXN6VbMxxaq667J3jUvQhtvct=w408-h306-k-no" TargetMode="External"/><Relationship Id="rId201" Type="http://schemas.openxmlformats.org/officeDocument/2006/relationships/hyperlink" Target="https://lh5.googleusercontent.com/p/AF1QipOg2PQUBqSPqIJzXN6VbMxxaq667J3jUvQhtvct=w408-h306-k-no" TargetMode="External"/><Relationship Id="rId200" Type="http://schemas.openxmlformats.org/officeDocument/2006/relationships/hyperlink" Target="https://www.google.com/maps/place/Khu+vui+ch%C6%A1i+Qu%E1%BA%A3ng+Tr%C6%B0%E1%BB%9Dng/@10.9592873,106.8270143,17z/data=!3m1!4b1!4m5!3m4!1s0x3174ddf5488f99cd:0xd2656d1b4ffaed5b!8m2!3d10.959282!4d106.82920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75"/>
    <col customWidth="1" min="3" max="3" width="73.13"/>
    <col customWidth="1" min="4" max="4" width="45.25"/>
    <col customWidth="1" min="5" max="5" width="16.5"/>
    <col customWidth="1" min="6" max="6" width="19.88"/>
    <col customWidth="1" min="7" max="7" width="23.25"/>
    <col customWidth="1" min="8" max="8" width="25.13"/>
    <col customWidth="1" min="9" max="9" width="19.75"/>
    <col customWidth="1" min="10" max="10" width="21.13"/>
    <col customWidth="1" min="11" max="11" width="21.88"/>
    <col customWidth="1" min="12" max="12" width="20.5"/>
    <col customWidth="1" min="13" max="13" width="17.63"/>
    <col customWidth="1" min="14" max="14" width="19.13"/>
    <col customWidth="1" min="15" max="15" width="23.63"/>
    <col customWidth="1" min="28" max="28" width="24.75"/>
    <col customWidth="1" min="30" max="30" width="15.13"/>
    <col customWidth="1" min="31" max="31" width="19.13"/>
    <col customWidth="1" min="32" max="32" width="16.5"/>
    <col customWidth="1" min="34" max="34" width="20.88"/>
    <col customWidth="1" min="35" max="35" width="25.0"/>
    <col customWidth="1" min="36" max="36" width="24.5"/>
    <col customWidth="1" min="37" max="38" width="17.88"/>
  </cols>
  <sheetData>
    <row r="1">
      <c r="I1" s="1"/>
      <c r="J1" s="2"/>
      <c r="K1" s="3"/>
      <c r="L1" s="1"/>
      <c r="M1" s="2"/>
      <c r="N1" s="3"/>
      <c r="O1" s="4"/>
    </row>
    <row r="2">
      <c r="I2" s="1"/>
      <c r="J2" s="2"/>
      <c r="K2" s="3"/>
      <c r="L2" s="1"/>
      <c r="M2" s="2"/>
      <c r="N2" s="3"/>
      <c r="O2" s="4"/>
    </row>
    <row r="3">
      <c r="I3" s="1"/>
      <c r="J3" s="2"/>
      <c r="K3" s="3"/>
      <c r="L3" s="1"/>
      <c r="M3" s="2"/>
      <c r="N3" s="3"/>
      <c r="O3" s="4"/>
    </row>
    <row r="4">
      <c r="I4" s="1"/>
      <c r="J4" s="2"/>
      <c r="K4" s="3"/>
      <c r="L4" s="1"/>
      <c r="M4" s="2"/>
      <c r="N4" s="3"/>
      <c r="O4" s="4"/>
    </row>
    <row r="5">
      <c r="I5" s="1"/>
      <c r="J5" s="2"/>
      <c r="K5" s="3"/>
      <c r="L5" s="1"/>
      <c r="M5" s="2"/>
      <c r="N5" s="3"/>
      <c r="O5" s="4"/>
      <c r="P5" s="4"/>
      <c r="Q5" s="4"/>
      <c r="R5" s="4"/>
      <c r="S5" s="4"/>
      <c r="T5" s="4"/>
      <c r="U5" s="4"/>
      <c r="V5" s="4"/>
      <c r="W5" s="4"/>
      <c r="X5" s="4"/>
      <c r="Y5" s="4"/>
      <c r="Z5" s="4"/>
      <c r="AA5" s="4"/>
      <c r="AB5" s="4"/>
      <c r="AC5" s="4"/>
      <c r="AD5" s="4"/>
      <c r="AE5" s="4"/>
      <c r="AF5" s="4"/>
      <c r="AG5" s="4"/>
      <c r="AH5" s="4"/>
      <c r="AI5" s="4"/>
      <c r="AJ5" s="4"/>
      <c r="AK5" s="4"/>
      <c r="AL5" s="4"/>
      <c r="AM5" s="4"/>
    </row>
    <row r="6">
      <c r="I6" s="1"/>
      <c r="J6" s="2"/>
      <c r="K6" s="3"/>
      <c r="L6" s="1"/>
      <c r="M6" s="2"/>
      <c r="N6" s="3"/>
      <c r="O6" s="4"/>
      <c r="P6" s="4"/>
      <c r="Q6" s="4"/>
      <c r="R6" s="4"/>
      <c r="S6" s="4"/>
      <c r="T6" s="4"/>
      <c r="U6" s="4"/>
      <c r="V6" s="4"/>
      <c r="W6" s="4"/>
      <c r="X6" s="4"/>
      <c r="Y6" s="4"/>
      <c r="Z6" s="4"/>
      <c r="AA6" s="4"/>
      <c r="AB6" s="4"/>
      <c r="AC6" s="4"/>
      <c r="AD6" s="4"/>
      <c r="AE6" s="4"/>
      <c r="AF6" s="4"/>
      <c r="AG6" s="4"/>
      <c r="AH6" s="4"/>
      <c r="AI6" s="4"/>
      <c r="AJ6" s="4"/>
      <c r="AK6" s="4"/>
      <c r="AL6" s="4"/>
      <c r="AM6" s="4"/>
    </row>
    <row r="7">
      <c r="I7" s="1"/>
      <c r="J7" s="2"/>
      <c r="K7" s="3"/>
      <c r="L7" s="1"/>
      <c r="M7" s="2"/>
      <c r="N7" s="3"/>
      <c r="O7" s="4"/>
      <c r="P7" s="4"/>
      <c r="Q7" s="4"/>
      <c r="R7" s="4"/>
      <c r="S7" s="4"/>
      <c r="T7" s="4"/>
      <c r="U7" s="4"/>
      <c r="V7" s="4"/>
      <c r="W7" s="4"/>
      <c r="X7" s="4"/>
      <c r="Y7" s="4"/>
      <c r="Z7" s="4"/>
      <c r="AA7" s="4"/>
      <c r="AB7" s="4"/>
      <c r="AC7" s="4"/>
      <c r="AD7" s="4"/>
      <c r="AE7" s="4"/>
      <c r="AF7" s="4"/>
      <c r="AG7" s="4"/>
      <c r="AH7" s="4"/>
      <c r="AI7" s="4"/>
      <c r="AJ7" s="4"/>
      <c r="AK7" s="4"/>
      <c r="AL7" s="4"/>
      <c r="AM7" s="4"/>
    </row>
    <row r="8">
      <c r="I8" s="1"/>
      <c r="J8" s="2"/>
      <c r="K8" s="3"/>
      <c r="L8" s="1"/>
      <c r="M8" s="2"/>
      <c r="N8" s="3"/>
      <c r="O8" s="4"/>
      <c r="P8" s="4"/>
      <c r="Q8" s="4"/>
      <c r="R8" s="4"/>
      <c r="S8" s="4"/>
      <c r="T8" s="4"/>
      <c r="U8" s="4"/>
      <c r="V8" s="4"/>
      <c r="W8" s="4"/>
      <c r="X8" s="4"/>
      <c r="Y8" s="4"/>
      <c r="Z8" s="4"/>
      <c r="AA8" s="4"/>
      <c r="AB8" s="4"/>
      <c r="AC8" s="4"/>
      <c r="AD8" s="4"/>
      <c r="AE8" s="4"/>
      <c r="AF8" s="4"/>
      <c r="AG8" s="4"/>
      <c r="AH8" s="4"/>
      <c r="AI8" s="4"/>
      <c r="AJ8" s="4"/>
      <c r="AK8" s="4"/>
      <c r="AL8" s="4"/>
      <c r="AM8" s="4"/>
    </row>
    <row r="9">
      <c r="I9" s="1"/>
      <c r="J9" s="2"/>
      <c r="K9" s="3"/>
      <c r="L9" s="1"/>
      <c r="M9" s="2"/>
      <c r="N9" s="3"/>
      <c r="O9" s="4"/>
      <c r="P9" s="4"/>
      <c r="Q9" s="4"/>
      <c r="R9" s="4"/>
      <c r="S9" s="4"/>
      <c r="T9" s="4"/>
      <c r="U9" s="4"/>
      <c r="V9" s="4"/>
      <c r="W9" s="4"/>
      <c r="X9" s="4"/>
      <c r="Y9" s="4"/>
      <c r="Z9" s="4"/>
      <c r="AA9" s="4"/>
      <c r="AB9" s="4"/>
      <c r="AC9" s="4"/>
      <c r="AD9" s="4"/>
      <c r="AE9" s="4"/>
      <c r="AF9" s="4"/>
      <c r="AG9" s="4"/>
      <c r="AH9" s="4"/>
      <c r="AI9" s="4"/>
      <c r="AJ9" s="4"/>
      <c r="AK9" s="4"/>
      <c r="AL9" s="4"/>
      <c r="AM9" s="4"/>
    </row>
    <row r="10">
      <c r="I10" s="1"/>
      <c r="J10" s="2"/>
      <c r="K10" s="3"/>
      <c r="L10" s="1"/>
      <c r="M10" s="2"/>
      <c r="N10" s="3"/>
      <c r="O10" s="4"/>
      <c r="P10" s="4"/>
      <c r="Q10" s="4"/>
      <c r="R10" s="4"/>
      <c r="S10" s="4"/>
      <c r="T10" s="4"/>
      <c r="U10" s="4"/>
      <c r="V10" s="4"/>
      <c r="W10" s="4"/>
      <c r="X10" s="4"/>
      <c r="Y10" s="4"/>
      <c r="Z10" s="4"/>
      <c r="AA10" s="4"/>
      <c r="AB10" s="4"/>
      <c r="AC10" s="4"/>
      <c r="AD10" s="4"/>
      <c r="AE10" s="4"/>
      <c r="AF10" s="4"/>
      <c r="AG10" s="4"/>
      <c r="AH10" s="4"/>
      <c r="AI10" s="4"/>
      <c r="AJ10" s="4"/>
      <c r="AK10" s="4"/>
      <c r="AL10" s="4"/>
      <c r="AM10" s="4"/>
    </row>
    <row r="11">
      <c r="I11" s="1"/>
      <c r="J11" s="2"/>
      <c r="K11" s="3"/>
      <c r="L11" s="1"/>
      <c r="M11" s="2"/>
      <c r="N11" s="3"/>
      <c r="O11" s="4"/>
      <c r="P11" s="4"/>
      <c r="Q11" s="4"/>
      <c r="R11" s="4"/>
      <c r="S11" s="4"/>
      <c r="T11" s="4"/>
      <c r="U11" s="4"/>
      <c r="V11" s="4"/>
      <c r="W11" s="4"/>
      <c r="X11" s="4"/>
      <c r="Y11" s="4"/>
      <c r="Z11" s="4"/>
      <c r="AA11" s="4"/>
      <c r="AB11" s="4"/>
      <c r="AC11" s="4"/>
      <c r="AD11" s="4"/>
      <c r="AE11" s="4"/>
      <c r="AF11" s="4"/>
      <c r="AG11" s="4"/>
      <c r="AH11" s="4"/>
      <c r="AI11" s="4"/>
      <c r="AJ11" s="4"/>
      <c r="AK11" s="4"/>
      <c r="AL11" s="4"/>
      <c r="AM11" s="4"/>
    </row>
    <row r="12">
      <c r="I12" s="1"/>
      <c r="J12" s="2"/>
      <c r="K12" s="3"/>
      <c r="L12" s="1"/>
      <c r="M12" s="2"/>
      <c r="N12" s="3"/>
      <c r="O12" s="4"/>
      <c r="P12" s="4"/>
      <c r="Q12" s="4"/>
      <c r="R12" s="4"/>
      <c r="S12" s="4"/>
      <c r="T12" s="4"/>
      <c r="U12" s="4"/>
      <c r="V12" s="4"/>
      <c r="W12" s="4"/>
      <c r="X12" s="4"/>
      <c r="Y12" s="4"/>
      <c r="Z12" s="4"/>
      <c r="AA12" s="4"/>
      <c r="AB12" s="4"/>
      <c r="AC12" s="4"/>
      <c r="AD12" s="4"/>
      <c r="AE12" s="4"/>
      <c r="AF12" s="4"/>
      <c r="AG12" s="4"/>
      <c r="AH12" s="4"/>
      <c r="AI12" s="4"/>
      <c r="AJ12" s="4"/>
      <c r="AK12" s="4"/>
      <c r="AL12" s="4"/>
      <c r="AM12" s="4"/>
    </row>
    <row r="13">
      <c r="I13" s="1"/>
      <c r="J13" s="2"/>
      <c r="K13" s="3"/>
      <c r="L13" s="1"/>
      <c r="M13" s="2"/>
      <c r="N13" s="3"/>
      <c r="O13" s="4"/>
      <c r="P13" s="4"/>
      <c r="Q13" s="4"/>
      <c r="R13" s="4"/>
      <c r="S13" s="4"/>
      <c r="T13" s="4"/>
      <c r="U13" s="4"/>
      <c r="V13" s="4"/>
      <c r="W13" s="4"/>
      <c r="X13" s="4"/>
      <c r="Y13" s="4"/>
      <c r="Z13" s="4"/>
      <c r="AA13" s="4"/>
      <c r="AB13" s="4"/>
      <c r="AC13" s="4"/>
      <c r="AD13" s="4"/>
      <c r="AE13" s="4"/>
      <c r="AF13" s="4"/>
      <c r="AG13" s="4"/>
      <c r="AH13" s="4"/>
      <c r="AI13" s="4"/>
      <c r="AJ13" s="4"/>
      <c r="AK13" s="4"/>
      <c r="AL13" s="4"/>
      <c r="AM13" s="4"/>
    </row>
    <row r="14">
      <c r="I14" s="1"/>
      <c r="J14" s="2"/>
      <c r="K14" s="3"/>
      <c r="L14" s="1"/>
      <c r="M14" s="2"/>
      <c r="N14" s="3"/>
      <c r="O14" s="4"/>
      <c r="P14" s="4"/>
      <c r="Q14" s="4"/>
      <c r="R14" s="4"/>
      <c r="S14" s="4"/>
      <c r="T14" s="4"/>
      <c r="U14" s="4"/>
      <c r="V14" s="4"/>
      <c r="W14" s="4"/>
      <c r="X14" s="4"/>
      <c r="Y14" s="4"/>
      <c r="Z14" s="4"/>
      <c r="AA14" s="4"/>
      <c r="AB14" s="4"/>
      <c r="AC14" s="4"/>
      <c r="AD14" s="4"/>
      <c r="AE14" s="4"/>
      <c r="AF14" s="4"/>
      <c r="AG14" s="4"/>
      <c r="AH14" s="4"/>
      <c r="AI14" s="4"/>
      <c r="AJ14" s="4"/>
      <c r="AK14" s="4"/>
      <c r="AL14" s="4"/>
      <c r="AM14" s="4"/>
    </row>
    <row r="15">
      <c r="I15" s="1"/>
      <c r="J15" s="2"/>
      <c r="K15" s="3"/>
      <c r="L15" s="1"/>
      <c r="M15" s="2"/>
      <c r="N15" s="3"/>
      <c r="O15" s="4"/>
      <c r="P15" s="4"/>
      <c r="Q15" s="4"/>
      <c r="R15" s="4"/>
      <c r="S15" s="4"/>
      <c r="T15" s="4"/>
      <c r="U15" s="4"/>
      <c r="V15" s="4"/>
      <c r="W15" s="4"/>
      <c r="X15" s="4"/>
      <c r="Y15" s="4"/>
      <c r="Z15" s="4"/>
      <c r="AA15" s="4"/>
      <c r="AB15" s="4"/>
      <c r="AC15" s="4"/>
      <c r="AD15" s="4"/>
      <c r="AE15" s="4"/>
      <c r="AF15" s="4"/>
      <c r="AG15" s="4"/>
      <c r="AH15" s="4"/>
      <c r="AI15" s="4"/>
      <c r="AJ15" s="4"/>
      <c r="AK15" s="4"/>
      <c r="AL15" s="4"/>
      <c r="AM15" s="4"/>
    </row>
    <row r="16">
      <c r="A16" s="5" t="s">
        <v>0</v>
      </c>
      <c r="B16" s="6" t="s">
        <v>1</v>
      </c>
      <c r="C16" s="7" t="s">
        <v>2</v>
      </c>
      <c r="D16" s="7" t="s">
        <v>3</v>
      </c>
      <c r="E16" s="7" t="s">
        <v>4</v>
      </c>
      <c r="F16" s="8" t="s">
        <v>5</v>
      </c>
      <c r="G16" s="8" t="s">
        <v>6</v>
      </c>
      <c r="H16" s="8" t="s">
        <v>7</v>
      </c>
      <c r="I16" s="9" t="s">
        <v>8</v>
      </c>
      <c r="J16" s="10" t="s">
        <v>9</v>
      </c>
      <c r="K16" s="11" t="s">
        <v>10</v>
      </c>
      <c r="L16" s="9" t="s">
        <v>11</v>
      </c>
      <c r="M16" s="10" t="s">
        <v>12</v>
      </c>
      <c r="N16" s="11" t="s">
        <v>13</v>
      </c>
      <c r="O16" s="12" t="s">
        <v>14</v>
      </c>
      <c r="P16" s="13"/>
      <c r="Q16" s="14"/>
      <c r="R16" s="14"/>
      <c r="S16" s="14"/>
      <c r="T16" s="14"/>
      <c r="U16" s="14"/>
      <c r="V16" s="14"/>
      <c r="W16" s="15"/>
      <c r="X16" s="15"/>
      <c r="Y16" s="15"/>
      <c r="Z16" s="15"/>
      <c r="AA16" s="15"/>
      <c r="AB16" s="15"/>
      <c r="AC16" s="15"/>
      <c r="AD16" s="15"/>
      <c r="AE16" s="15"/>
      <c r="AF16" s="15"/>
      <c r="AG16" s="15"/>
      <c r="AH16" s="16"/>
      <c r="AI16" s="17"/>
      <c r="AJ16" s="17"/>
      <c r="AK16" s="17"/>
      <c r="AL16" s="17"/>
      <c r="AM16" s="4"/>
    </row>
    <row r="17">
      <c r="A17" s="18">
        <v>101.0</v>
      </c>
      <c r="B17" s="19" t="s">
        <v>15</v>
      </c>
      <c r="C17" s="20" t="s">
        <v>16</v>
      </c>
      <c r="D17" s="21" t="s">
        <v>17</v>
      </c>
      <c r="E17" s="21" t="s">
        <v>18</v>
      </c>
      <c r="F17" s="19">
        <v>1.0</v>
      </c>
      <c r="G17" s="22">
        <v>0.0</v>
      </c>
      <c r="H17" s="22">
        <v>0.0</v>
      </c>
      <c r="I17" s="23">
        <v>0.0</v>
      </c>
      <c r="J17" s="24">
        <v>0.0</v>
      </c>
      <c r="K17" s="25">
        <v>0.0</v>
      </c>
      <c r="L17" s="23">
        <v>0.0</v>
      </c>
      <c r="M17" s="24">
        <v>0.0</v>
      </c>
      <c r="N17" s="25">
        <v>0.0</v>
      </c>
      <c r="O17" s="26">
        <v>0.0</v>
      </c>
      <c r="P17" s="27"/>
      <c r="Q17" s="27"/>
      <c r="R17" s="27"/>
      <c r="S17" s="27"/>
      <c r="T17" s="27"/>
      <c r="U17" s="27"/>
      <c r="V17" s="27"/>
      <c r="W17" s="28"/>
      <c r="X17" s="28"/>
      <c r="Y17" s="28"/>
      <c r="Z17" s="28"/>
      <c r="AA17" s="28"/>
      <c r="AB17" s="28"/>
      <c r="AC17" s="28"/>
      <c r="AD17" s="28"/>
      <c r="AE17" s="28"/>
      <c r="AF17" s="28"/>
      <c r="AG17" s="28"/>
      <c r="AH17" s="29"/>
      <c r="AI17" s="30"/>
      <c r="AJ17" s="30"/>
      <c r="AK17" s="30"/>
      <c r="AL17" s="31"/>
      <c r="AM17" s="4"/>
    </row>
    <row r="18">
      <c r="A18" s="18">
        <f t="shared" ref="A18:A114" si="1">A17+1</f>
        <v>102</v>
      </c>
      <c r="B18" s="32" t="s">
        <v>19</v>
      </c>
      <c r="C18" s="33" t="s">
        <v>20</v>
      </c>
      <c r="D18" s="21" t="s">
        <v>21</v>
      </c>
      <c r="E18" s="34" t="s">
        <v>22</v>
      </c>
      <c r="F18" s="19">
        <v>1.0</v>
      </c>
      <c r="G18" s="22">
        <v>0.0</v>
      </c>
      <c r="H18" s="22">
        <v>0.0</v>
      </c>
      <c r="I18" s="23">
        <v>0.0</v>
      </c>
      <c r="J18" s="24">
        <v>0.0</v>
      </c>
      <c r="K18" s="25">
        <v>0.0</v>
      </c>
      <c r="L18" s="23">
        <v>0.0</v>
      </c>
      <c r="M18" s="24">
        <v>0.0</v>
      </c>
      <c r="N18" s="25">
        <v>0.0</v>
      </c>
      <c r="O18" s="26">
        <v>0.0</v>
      </c>
      <c r="P18" s="27"/>
      <c r="Q18" s="27"/>
      <c r="R18" s="27"/>
      <c r="S18" s="27"/>
      <c r="T18" s="27"/>
      <c r="U18" s="27"/>
      <c r="V18" s="27"/>
      <c r="W18" s="29"/>
      <c r="X18" s="29"/>
      <c r="Y18" s="28"/>
      <c r="Z18" s="29"/>
      <c r="AA18" s="28"/>
      <c r="AB18" s="28"/>
      <c r="AC18" s="29"/>
      <c r="AD18" s="29"/>
      <c r="AE18" s="29"/>
      <c r="AF18" s="29"/>
      <c r="AG18" s="29"/>
      <c r="AH18" s="29"/>
      <c r="AI18" s="29"/>
      <c r="AJ18" s="29"/>
      <c r="AK18" s="29"/>
      <c r="AL18" s="31"/>
      <c r="AM18" s="4"/>
    </row>
    <row r="19">
      <c r="A19" s="18">
        <f t="shared" si="1"/>
        <v>103</v>
      </c>
      <c r="B19" s="32" t="s">
        <v>23</v>
      </c>
      <c r="C19" s="20" t="s">
        <v>24</v>
      </c>
      <c r="D19" s="21" t="s">
        <v>25</v>
      </c>
      <c r="E19" s="21" t="s">
        <v>26</v>
      </c>
      <c r="F19" s="19">
        <v>1.0</v>
      </c>
      <c r="G19" s="22">
        <v>0.0</v>
      </c>
      <c r="H19" s="22">
        <v>0.0</v>
      </c>
      <c r="I19" s="23">
        <v>0.0</v>
      </c>
      <c r="J19" s="24">
        <v>0.0</v>
      </c>
      <c r="K19" s="25">
        <v>0.0</v>
      </c>
      <c r="L19" s="23">
        <v>0.0</v>
      </c>
      <c r="M19" s="24">
        <v>0.0</v>
      </c>
      <c r="N19" s="25">
        <v>0.0</v>
      </c>
      <c r="O19" s="26">
        <v>0.0</v>
      </c>
      <c r="P19" s="27"/>
      <c r="Q19" s="27"/>
      <c r="R19" s="27"/>
      <c r="S19" s="27"/>
      <c r="T19" s="27"/>
      <c r="U19" s="27"/>
      <c r="V19" s="27"/>
      <c r="W19" s="29"/>
      <c r="X19" s="29"/>
      <c r="Y19" s="28"/>
      <c r="Z19" s="29"/>
      <c r="AA19" s="28"/>
      <c r="AB19" s="28"/>
      <c r="AC19" s="29"/>
      <c r="AD19" s="29"/>
      <c r="AE19" s="29"/>
      <c r="AF19" s="29"/>
      <c r="AG19" s="29"/>
      <c r="AH19" s="29"/>
      <c r="AI19" s="29"/>
      <c r="AJ19" s="29"/>
      <c r="AK19" s="29"/>
      <c r="AL19" s="31"/>
      <c r="AM19" s="4"/>
    </row>
    <row r="20">
      <c r="A20" s="18">
        <f t="shared" si="1"/>
        <v>104</v>
      </c>
      <c r="B20" s="32" t="s">
        <v>27</v>
      </c>
      <c r="C20" s="33" t="s">
        <v>28</v>
      </c>
      <c r="D20" s="21" t="s">
        <v>29</v>
      </c>
      <c r="E20" s="34" t="s">
        <v>30</v>
      </c>
      <c r="F20" s="19">
        <v>1.0</v>
      </c>
      <c r="G20" s="22">
        <v>0.0</v>
      </c>
      <c r="H20" s="22">
        <v>0.0</v>
      </c>
      <c r="I20" s="35">
        <v>1.0</v>
      </c>
      <c r="J20" s="24">
        <v>0.0</v>
      </c>
      <c r="K20" s="25">
        <v>0.0</v>
      </c>
      <c r="L20" s="23">
        <v>0.0</v>
      </c>
      <c r="M20" s="24">
        <v>0.0</v>
      </c>
      <c r="N20" s="25">
        <v>0.0</v>
      </c>
      <c r="O20" s="26">
        <v>0.0</v>
      </c>
      <c r="P20" s="27"/>
      <c r="Q20" s="27"/>
      <c r="R20" s="27"/>
      <c r="S20" s="27"/>
      <c r="T20" s="27"/>
      <c r="U20" s="27"/>
      <c r="V20" s="27"/>
      <c r="W20" s="29"/>
      <c r="X20" s="29"/>
      <c r="Y20" s="28"/>
      <c r="Z20" s="29"/>
      <c r="AA20" s="28"/>
      <c r="AB20" s="28"/>
      <c r="AC20" s="29"/>
      <c r="AD20" s="29"/>
      <c r="AE20" s="29"/>
      <c r="AF20" s="29"/>
      <c r="AG20" s="29"/>
      <c r="AH20" s="29"/>
      <c r="AI20" s="29"/>
      <c r="AJ20" s="29"/>
      <c r="AK20" s="29"/>
      <c r="AL20" s="31"/>
      <c r="AM20" s="4"/>
    </row>
    <row r="21">
      <c r="A21" s="18">
        <f t="shared" si="1"/>
        <v>105</v>
      </c>
      <c r="B21" s="32" t="s">
        <v>31</v>
      </c>
      <c r="C21" s="20" t="s">
        <v>32</v>
      </c>
      <c r="D21" s="21" t="s">
        <v>33</v>
      </c>
      <c r="E21" s="21" t="s">
        <v>34</v>
      </c>
      <c r="F21" s="19">
        <v>1.0</v>
      </c>
      <c r="G21" s="22">
        <v>0.0</v>
      </c>
      <c r="H21" s="22">
        <v>0.0</v>
      </c>
      <c r="I21" s="35">
        <v>0.0</v>
      </c>
      <c r="J21" s="24">
        <v>0.0</v>
      </c>
      <c r="K21" s="25">
        <v>0.0</v>
      </c>
      <c r="L21" s="23">
        <v>0.0</v>
      </c>
      <c r="M21" s="24">
        <v>0.0</v>
      </c>
      <c r="N21" s="25">
        <v>0.0</v>
      </c>
      <c r="O21" s="26">
        <v>0.0</v>
      </c>
      <c r="P21" s="27"/>
      <c r="Q21" s="27"/>
      <c r="R21" s="27"/>
      <c r="S21" s="27"/>
      <c r="T21" s="29"/>
      <c r="U21" s="27"/>
      <c r="V21" s="27"/>
      <c r="W21" s="29"/>
      <c r="X21" s="29"/>
      <c r="Y21" s="28"/>
      <c r="Z21" s="29"/>
      <c r="AA21" s="28"/>
      <c r="AB21" s="28"/>
      <c r="AC21" s="29"/>
      <c r="AD21" s="29"/>
      <c r="AE21" s="29"/>
      <c r="AF21" s="29"/>
      <c r="AG21" s="29"/>
      <c r="AH21" s="29"/>
      <c r="AI21" s="29"/>
      <c r="AJ21" s="29"/>
      <c r="AK21" s="29"/>
      <c r="AL21" s="31"/>
      <c r="AM21" s="4"/>
    </row>
    <row r="22">
      <c r="A22" s="18">
        <f t="shared" si="1"/>
        <v>106</v>
      </c>
      <c r="B22" s="32" t="s">
        <v>35</v>
      </c>
      <c r="C22" s="33" t="s">
        <v>36</v>
      </c>
      <c r="D22" s="21" t="s">
        <v>37</v>
      </c>
      <c r="E22" s="34" t="s">
        <v>38</v>
      </c>
      <c r="F22" s="19">
        <v>1.0</v>
      </c>
      <c r="G22" s="22">
        <v>0.0</v>
      </c>
      <c r="H22" s="22">
        <v>0.0</v>
      </c>
      <c r="I22" s="35">
        <v>1.0</v>
      </c>
      <c r="J22" s="24">
        <v>0.0</v>
      </c>
      <c r="K22" s="25">
        <v>0.0</v>
      </c>
      <c r="L22" s="23">
        <v>0.0</v>
      </c>
      <c r="M22" s="36">
        <v>1.0</v>
      </c>
      <c r="N22" s="25">
        <v>0.0</v>
      </c>
      <c r="O22" s="26">
        <v>0.0</v>
      </c>
      <c r="P22" s="27"/>
      <c r="Q22" s="27"/>
      <c r="R22" s="27"/>
      <c r="S22" s="27"/>
      <c r="T22" s="27"/>
      <c r="U22" s="27"/>
      <c r="V22" s="27"/>
      <c r="W22" s="29"/>
      <c r="X22" s="29"/>
      <c r="Y22" s="28"/>
      <c r="Z22" s="29"/>
      <c r="AA22" s="28"/>
      <c r="AB22" s="28"/>
      <c r="AC22" s="29"/>
      <c r="AD22" s="29"/>
      <c r="AE22" s="29"/>
      <c r="AF22" s="29"/>
      <c r="AG22" s="29"/>
      <c r="AH22" s="29"/>
      <c r="AI22" s="29"/>
      <c r="AJ22" s="29"/>
      <c r="AK22" s="29"/>
      <c r="AL22" s="31"/>
      <c r="AM22" s="4"/>
    </row>
    <row r="23">
      <c r="A23" s="18">
        <f t="shared" si="1"/>
        <v>107</v>
      </c>
      <c r="B23" s="32" t="s">
        <v>39</v>
      </c>
      <c r="C23" s="20" t="s">
        <v>40</v>
      </c>
      <c r="D23" s="21" t="s">
        <v>41</v>
      </c>
      <c r="E23" s="21" t="s">
        <v>42</v>
      </c>
      <c r="F23" s="19">
        <v>1.0</v>
      </c>
      <c r="G23" s="22">
        <v>0.0</v>
      </c>
      <c r="H23" s="22">
        <v>0.0</v>
      </c>
      <c r="I23" s="23">
        <v>0.0</v>
      </c>
      <c r="J23" s="36">
        <v>1.0</v>
      </c>
      <c r="K23" s="25">
        <v>0.0</v>
      </c>
      <c r="L23" s="23">
        <v>0.0</v>
      </c>
      <c r="M23" s="36">
        <v>1.0</v>
      </c>
      <c r="N23" s="25">
        <v>0.0</v>
      </c>
      <c r="O23" s="26">
        <v>0.0</v>
      </c>
      <c r="P23" s="29"/>
      <c r="Q23" s="29"/>
      <c r="R23" s="27"/>
      <c r="S23" s="29"/>
      <c r="T23" s="29"/>
      <c r="U23" s="27"/>
      <c r="V23" s="29"/>
      <c r="W23" s="29"/>
      <c r="X23" s="29"/>
      <c r="Y23" s="28"/>
      <c r="Z23" s="29"/>
      <c r="AA23" s="28"/>
      <c r="AB23" s="28"/>
      <c r="AC23" s="29"/>
      <c r="AD23" s="29"/>
      <c r="AE23" s="29"/>
      <c r="AF23" s="29"/>
      <c r="AG23" s="29"/>
      <c r="AH23" s="29"/>
      <c r="AI23" s="29"/>
      <c r="AJ23" s="29"/>
      <c r="AK23" s="29"/>
      <c r="AL23" s="31"/>
      <c r="AM23" s="4"/>
    </row>
    <row r="24">
      <c r="A24" s="18">
        <f t="shared" si="1"/>
        <v>108</v>
      </c>
      <c r="B24" s="32" t="s">
        <v>43</v>
      </c>
      <c r="C24" s="37" t="s">
        <v>44</v>
      </c>
      <c r="D24" s="21" t="s">
        <v>45</v>
      </c>
      <c r="E24" s="38" t="s">
        <v>46</v>
      </c>
      <c r="F24" s="19">
        <v>1.0</v>
      </c>
      <c r="G24" s="22">
        <v>0.0</v>
      </c>
      <c r="H24" s="22">
        <v>0.0</v>
      </c>
      <c r="I24" s="23">
        <v>1.0</v>
      </c>
      <c r="J24" s="36">
        <v>1.0</v>
      </c>
      <c r="K24" s="25">
        <v>0.0</v>
      </c>
      <c r="L24" s="23">
        <v>0.0</v>
      </c>
      <c r="M24" s="36">
        <v>1.0</v>
      </c>
      <c r="N24" s="25">
        <v>0.0</v>
      </c>
      <c r="O24" s="26">
        <v>0.0</v>
      </c>
      <c r="P24" s="27"/>
      <c r="Q24" s="27"/>
      <c r="R24" s="27"/>
      <c r="S24" s="27"/>
      <c r="T24" s="27"/>
      <c r="U24" s="27"/>
      <c r="V24" s="27"/>
      <c r="W24" s="29"/>
      <c r="X24" s="29"/>
      <c r="Y24" s="28"/>
      <c r="Z24" s="29"/>
      <c r="AA24" s="28"/>
      <c r="AB24" s="28"/>
      <c r="AC24" s="29"/>
      <c r="AD24" s="29"/>
      <c r="AE24" s="29"/>
      <c r="AF24" s="29"/>
      <c r="AG24" s="29"/>
      <c r="AH24" s="29"/>
      <c r="AI24" s="29"/>
      <c r="AJ24" s="29"/>
      <c r="AK24" s="29"/>
      <c r="AL24" s="31"/>
      <c r="AM24" s="4"/>
    </row>
    <row r="25">
      <c r="A25" s="18">
        <f t="shared" si="1"/>
        <v>109</v>
      </c>
      <c r="B25" s="32" t="s">
        <v>47</v>
      </c>
      <c r="C25" s="20" t="s">
        <v>48</v>
      </c>
      <c r="D25" s="21" t="s">
        <v>49</v>
      </c>
      <c r="E25" s="21" t="s">
        <v>50</v>
      </c>
      <c r="F25" s="19">
        <v>1.0</v>
      </c>
      <c r="G25" s="22">
        <v>0.0</v>
      </c>
      <c r="H25" s="22">
        <v>0.0</v>
      </c>
      <c r="I25" s="35">
        <v>0.0</v>
      </c>
      <c r="J25" s="36">
        <v>0.0</v>
      </c>
      <c r="K25" s="25">
        <v>0.0</v>
      </c>
      <c r="L25" s="23">
        <v>0.0</v>
      </c>
      <c r="M25" s="24">
        <v>0.0</v>
      </c>
      <c r="N25" s="25">
        <v>0.0</v>
      </c>
      <c r="O25" s="26">
        <v>0.0</v>
      </c>
      <c r="P25" s="29"/>
      <c r="Q25" s="29"/>
      <c r="R25" s="27"/>
      <c r="S25" s="29"/>
      <c r="T25" s="29"/>
      <c r="U25" s="27"/>
      <c r="V25" s="29"/>
      <c r="W25" s="29"/>
      <c r="X25" s="29"/>
      <c r="Y25" s="28"/>
      <c r="Z25" s="29"/>
      <c r="AA25" s="28"/>
      <c r="AB25" s="28"/>
      <c r="AC25" s="29"/>
      <c r="AD25" s="29"/>
      <c r="AE25" s="29"/>
      <c r="AF25" s="29"/>
      <c r="AG25" s="29"/>
      <c r="AH25" s="29"/>
      <c r="AI25" s="29"/>
      <c r="AJ25" s="29"/>
      <c r="AK25" s="29"/>
      <c r="AL25" s="31"/>
      <c r="AM25" s="4"/>
    </row>
    <row r="26">
      <c r="A26" s="18">
        <f t="shared" si="1"/>
        <v>110</v>
      </c>
      <c r="B26" s="32" t="s">
        <v>51</v>
      </c>
      <c r="C26" s="33" t="s">
        <v>52</v>
      </c>
      <c r="D26" s="21" t="s">
        <v>53</v>
      </c>
      <c r="E26" s="34" t="s">
        <v>54</v>
      </c>
      <c r="F26" s="19">
        <v>1.0</v>
      </c>
      <c r="G26" s="22">
        <v>0.0</v>
      </c>
      <c r="H26" s="22">
        <v>0.0</v>
      </c>
      <c r="I26" s="35">
        <v>0.0</v>
      </c>
      <c r="J26" s="36">
        <v>0.0</v>
      </c>
      <c r="K26" s="25">
        <v>0.0</v>
      </c>
      <c r="L26" s="23">
        <v>0.0</v>
      </c>
      <c r="M26" s="24">
        <v>0.0</v>
      </c>
      <c r="N26" s="25">
        <v>0.0</v>
      </c>
      <c r="O26" s="26">
        <v>0.0</v>
      </c>
      <c r="P26" s="27"/>
      <c r="Q26" s="27"/>
      <c r="R26" s="27"/>
      <c r="S26" s="27"/>
      <c r="T26" s="27"/>
      <c r="U26" s="27"/>
      <c r="V26" s="27"/>
      <c r="W26" s="29"/>
      <c r="X26" s="29"/>
      <c r="Y26" s="28"/>
      <c r="Z26" s="29"/>
      <c r="AA26" s="28"/>
      <c r="AB26" s="28"/>
      <c r="AC26" s="29"/>
      <c r="AD26" s="29"/>
      <c r="AE26" s="29"/>
      <c r="AF26" s="29"/>
      <c r="AG26" s="29"/>
      <c r="AH26" s="29"/>
      <c r="AI26" s="29"/>
      <c r="AJ26" s="29"/>
      <c r="AK26" s="29"/>
      <c r="AL26" s="31"/>
      <c r="AM26" s="4"/>
    </row>
    <row r="27">
      <c r="A27" s="18">
        <f t="shared" si="1"/>
        <v>111</v>
      </c>
      <c r="B27" s="32" t="s">
        <v>55</v>
      </c>
      <c r="C27" s="20" t="s">
        <v>56</v>
      </c>
      <c r="D27" s="21" t="s">
        <v>57</v>
      </c>
      <c r="E27" s="21" t="s">
        <v>58</v>
      </c>
      <c r="F27" s="19">
        <v>1.0</v>
      </c>
      <c r="G27" s="22">
        <v>0.0</v>
      </c>
      <c r="H27" s="22">
        <v>0.0</v>
      </c>
      <c r="I27" s="35">
        <v>0.0</v>
      </c>
      <c r="J27" s="36">
        <v>0.0</v>
      </c>
      <c r="K27" s="25">
        <v>0.0</v>
      </c>
      <c r="L27" s="23">
        <v>0.0</v>
      </c>
      <c r="M27" s="24">
        <v>0.0</v>
      </c>
      <c r="N27" s="25">
        <v>0.0</v>
      </c>
      <c r="O27" s="26">
        <v>0.0</v>
      </c>
      <c r="P27" s="29"/>
      <c r="Q27" s="29"/>
      <c r="R27" s="27"/>
      <c r="S27" s="29"/>
      <c r="T27" s="29"/>
      <c r="U27" s="27"/>
      <c r="V27" s="29"/>
      <c r="W27" s="29"/>
      <c r="X27" s="29"/>
      <c r="Y27" s="28"/>
      <c r="Z27" s="29"/>
      <c r="AA27" s="28"/>
      <c r="AB27" s="28"/>
      <c r="AC27" s="29"/>
      <c r="AD27" s="29"/>
      <c r="AE27" s="29"/>
      <c r="AF27" s="29"/>
      <c r="AG27" s="29"/>
      <c r="AH27" s="29"/>
      <c r="AI27" s="29"/>
      <c r="AJ27" s="29"/>
      <c r="AK27" s="29"/>
      <c r="AL27" s="31"/>
      <c r="AM27" s="4"/>
    </row>
    <row r="28">
      <c r="A28" s="18">
        <f t="shared" si="1"/>
        <v>112</v>
      </c>
      <c r="B28" s="39" t="s">
        <v>59</v>
      </c>
      <c r="C28" s="39" t="s">
        <v>60</v>
      </c>
      <c r="D28" s="21" t="s">
        <v>61</v>
      </c>
      <c r="E28" s="40" t="s">
        <v>62</v>
      </c>
      <c r="F28" s="41">
        <v>0.0</v>
      </c>
      <c r="G28" s="42">
        <v>1.0</v>
      </c>
      <c r="H28" s="22">
        <v>0.0</v>
      </c>
      <c r="I28" s="35">
        <v>0.0</v>
      </c>
      <c r="J28" s="36">
        <v>0.0</v>
      </c>
      <c r="K28" s="25">
        <v>0.0</v>
      </c>
      <c r="L28" s="23">
        <v>0.0</v>
      </c>
      <c r="M28" s="24">
        <v>0.0</v>
      </c>
      <c r="N28" s="25">
        <v>0.0</v>
      </c>
      <c r="O28" s="26">
        <v>0.0</v>
      </c>
      <c r="P28" s="29"/>
      <c r="Q28" s="29"/>
      <c r="R28" s="27"/>
      <c r="S28" s="29"/>
      <c r="T28" s="29"/>
      <c r="U28" s="27"/>
      <c r="V28" s="29"/>
      <c r="W28" s="29"/>
      <c r="X28" s="29"/>
      <c r="Y28" s="28"/>
      <c r="Z28" s="29"/>
      <c r="AA28" s="28"/>
      <c r="AB28" s="28"/>
      <c r="AC28" s="29"/>
      <c r="AD28" s="29"/>
      <c r="AE28" s="29"/>
      <c r="AF28" s="29"/>
      <c r="AG28" s="29"/>
      <c r="AH28" s="29"/>
      <c r="AI28" s="29"/>
      <c r="AJ28" s="29"/>
      <c r="AK28" s="29"/>
      <c r="AL28" s="31"/>
      <c r="AM28" s="4"/>
    </row>
    <row r="29">
      <c r="A29" s="18">
        <f t="shared" si="1"/>
        <v>113</v>
      </c>
      <c r="B29" s="39" t="s">
        <v>63</v>
      </c>
      <c r="C29" s="39" t="s">
        <v>64</v>
      </c>
      <c r="D29" s="21" t="s">
        <v>65</v>
      </c>
      <c r="E29" s="40" t="s">
        <v>66</v>
      </c>
      <c r="F29" s="41">
        <v>0.0</v>
      </c>
      <c r="G29" s="42">
        <v>1.0</v>
      </c>
      <c r="H29" s="22">
        <v>0.0</v>
      </c>
      <c r="I29" s="35">
        <v>0.0</v>
      </c>
      <c r="J29" s="36">
        <v>0.0</v>
      </c>
      <c r="K29" s="25">
        <v>0.0</v>
      </c>
      <c r="L29" s="23">
        <v>0.0</v>
      </c>
      <c r="M29" s="24">
        <v>0.0</v>
      </c>
      <c r="N29" s="25">
        <v>0.0</v>
      </c>
      <c r="O29" s="26">
        <v>0.0</v>
      </c>
      <c r="P29" s="27"/>
      <c r="Q29" s="27"/>
      <c r="R29" s="27"/>
      <c r="S29" s="27"/>
      <c r="T29" s="27"/>
      <c r="U29" s="27"/>
      <c r="V29" s="27"/>
      <c r="W29" s="29"/>
      <c r="X29" s="29"/>
      <c r="Y29" s="28"/>
      <c r="Z29" s="29"/>
      <c r="AA29" s="28"/>
      <c r="AB29" s="28"/>
      <c r="AC29" s="29"/>
      <c r="AD29" s="29"/>
      <c r="AE29" s="29"/>
      <c r="AF29" s="29"/>
      <c r="AG29" s="29"/>
      <c r="AH29" s="29"/>
      <c r="AI29" s="29"/>
      <c r="AJ29" s="29"/>
      <c r="AK29" s="29"/>
      <c r="AL29" s="31"/>
      <c r="AM29" s="4"/>
    </row>
    <row r="30">
      <c r="A30" s="18">
        <f t="shared" si="1"/>
        <v>114</v>
      </c>
      <c r="B30" s="39" t="s">
        <v>67</v>
      </c>
      <c r="C30" s="39" t="s">
        <v>68</v>
      </c>
      <c r="D30" s="21" t="s">
        <v>69</v>
      </c>
      <c r="E30" s="40" t="s">
        <v>70</v>
      </c>
      <c r="F30" s="41">
        <v>0.0</v>
      </c>
      <c r="G30" s="42">
        <v>1.0</v>
      </c>
      <c r="H30" s="22">
        <v>0.0</v>
      </c>
      <c r="I30" s="35">
        <v>0.0</v>
      </c>
      <c r="J30" s="36">
        <v>0.0</v>
      </c>
      <c r="K30" s="25">
        <v>0.0</v>
      </c>
      <c r="L30" s="23">
        <v>0.0</v>
      </c>
      <c r="M30" s="24">
        <v>0.0</v>
      </c>
      <c r="N30" s="25">
        <v>0.0</v>
      </c>
      <c r="O30" s="26">
        <v>0.0</v>
      </c>
      <c r="P30" s="29"/>
      <c r="Q30" s="29"/>
      <c r="R30" s="27"/>
      <c r="S30" s="29"/>
      <c r="T30" s="29"/>
      <c r="U30" s="27"/>
      <c r="V30" s="29"/>
      <c r="W30" s="29"/>
      <c r="X30" s="29"/>
      <c r="Y30" s="28"/>
      <c r="Z30" s="29"/>
      <c r="AA30" s="28"/>
      <c r="AB30" s="28"/>
      <c r="AC30" s="29"/>
      <c r="AD30" s="29"/>
      <c r="AE30" s="29"/>
      <c r="AF30" s="29"/>
      <c r="AG30" s="29"/>
      <c r="AH30" s="29"/>
      <c r="AI30" s="29"/>
      <c r="AJ30" s="29"/>
      <c r="AK30" s="29"/>
      <c r="AL30" s="31"/>
      <c r="AM30" s="4"/>
    </row>
    <row r="31">
      <c r="A31" s="18">
        <f t="shared" si="1"/>
        <v>115</v>
      </c>
      <c r="B31" s="39" t="s">
        <v>71</v>
      </c>
      <c r="C31" s="39" t="s">
        <v>72</v>
      </c>
      <c r="D31" s="21" t="s">
        <v>73</v>
      </c>
      <c r="E31" s="40" t="s">
        <v>74</v>
      </c>
      <c r="F31" s="41">
        <v>0.0</v>
      </c>
      <c r="G31" s="42">
        <v>1.0</v>
      </c>
      <c r="H31" s="22">
        <v>0.0</v>
      </c>
      <c r="I31" s="35">
        <v>0.0</v>
      </c>
      <c r="J31" s="36">
        <v>0.0</v>
      </c>
      <c r="K31" s="25">
        <v>0.0</v>
      </c>
      <c r="L31" s="23">
        <v>0.0</v>
      </c>
      <c r="M31" s="24">
        <v>0.0</v>
      </c>
      <c r="N31" s="25">
        <v>0.0</v>
      </c>
      <c r="O31" s="26">
        <v>0.0</v>
      </c>
      <c r="P31" s="27"/>
      <c r="Q31" s="27"/>
      <c r="R31" s="27"/>
      <c r="S31" s="27"/>
      <c r="T31" s="27"/>
      <c r="U31" s="27"/>
      <c r="V31" s="27"/>
      <c r="W31" s="29"/>
      <c r="X31" s="29"/>
      <c r="Y31" s="28"/>
      <c r="Z31" s="29"/>
      <c r="AA31" s="28"/>
      <c r="AB31" s="28"/>
      <c r="AC31" s="29"/>
      <c r="AD31" s="29"/>
      <c r="AE31" s="29"/>
      <c r="AF31" s="29"/>
      <c r="AG31" s="29"/>
      <c r="AH31" s="29"/>
      <c r="AI31" s="29"/>
      <c r="AJ31" s="29"/>
      <c r="AK31" s="29"/>
      <c r="AL31" s="31"/>
      <c r="AM31" s="4"/>
    </row>
    <row r="32" ht="18.0" customHeight="1">
      <c r="A32" s="18">
        <f t="shared" si="1"/>
        <v>116</v>
      </c>
      <c r="B32" s="39" t="s">
        <v>75</v>
      </c>
      <c r="C32" s="39" t="s">
        <v>76</v>
      </c>
      <c r="D32" s="21" t="s">
        <v>77</v>
      </c>
      <c r="E32" s="40" t="s">
        <v>78</v>
      </c>
      <c r="F32" s="41">
        <v>0.0</v>
      </c>
      <c r="G32" s="42">
        <v>1.0</v>
      </c>
      <c r="H32" s="22">
        <v>0.0</v>
      </c>
      <c r="I32" s="35">
        <v>0.0</v>
      </c>
      <c r="J32" s="36">
        <v>0.0</v>
      </c>
      <c r="K32" s="25">
        <v>0.0</v>
      </c>
      <c r="L32" s="23">
        <v>0.0</v>
      </c>
      <c r="M32" s="24">
        <v>0.0</v>
      </c>
      <c r="N32" s="25">
        <v>0.0</v>
      </c>
      <c r="O32" s="26">
        <v>0.0</v>
      </c>
      <c r="P32" s="29"/>
      <c r="Q32" s="29"/>
      <c r="R32" s="27"/>
      <c r="S32" s="29"/>
      <c r="T32" s="29"/>
      <c r="U32" s="27"/>
      <c r="V32" s="29"/>
      <c r="W32" s="29"/>
      <c r="X32" s="29"/>
      <c r="Y32" s="28"/>
      <c r="Z32" s="29"/>
      <c r="AA32" s="28"/>
      <c r="AB32" s="28"/>
      <c r="AC32" s="29"/>
      <c r="AD32" s="29"/>
      <c r="AE32" s="29"/>
      <c r="AF32" s="29"/>
      <c r="AG32" s="29"/>
      <c r="AH32" s="29"/>
      <c r="AI32" s="29"/>
      <c r="AJ32" s="29"/>
      <c r="AK32" s="29"/>
      <c r="AL32" s="31"/>
      <c r="AM32" s="4"/>
    </row>
    <row r="33">
      <c r="A33" s="18">
        <f t="shared" si="1"/>
        <v>117</v>
      </c>
      <c r="B33" s="39" t="s">
        <v>79</v>
      </c>
      <c r="C33" s="39" t="s">
        <v>80</v>
      </c>
      <c r="D33" s="21" t="s">
        <v>81</v>
      </c>
      <c r="E33" s="40" t="s">
        <v>82</v>
      </c>
      <c r="F33" s="41">
        <v>0.0</v>
      </c>
      <c r="G33" s="42">
        <v>1.0</v>
      </c>
      <c r="H33" s="22">
        <v>0.0</v>
      </c>
      <c r="I33" s="35">
        <v>0.0</v>
      </c>
      <c r="J33" s="36">
        <v>0.0</v>
      </c>
      <c r="K33" s="25">
        <v>0.0</v>
      </c>
      <c r="L33" s="23">
        <v>0.0</v>
      </c>
      <c r="M33" s="24">
        <v>0.0</v>
      </c>
      <c r="N33" s="25">
        <v>0.0</v>
      </c>
      <c r="O33" s="26">
        <v>0.0</v>
      </c>
      <c r="P33" s="27"/>
      <c r="Q33" s="27"/>
      <c r="R33" s="27"/>
      <c r="S33" s="27"/>
      <c r="T33" s="27"/>
      <c r="U33" s="27"/>
      <c r="V33" s="27"/>
      <c r="W33" s="29"/>
      <c r="X33" s="29"/>
      <c r="Y33" s="28"/>
      <c r="Z33" s="29"/>
      <c r="AA33" s="28"/>
      <c r="AB33" s="28"/>
      <c r="AC33" s="29"/>
      <c r="AD33" s="29"/>
      <c r="AE33" s="29"/>
      <c r="AF33" s="29"/>
      <c r="AG33" s="29"/>
      <c r="AH33" s="29"/>
      <c r="AI33" s="29"/>
      <c r="AJ33" s="29"/>
      <c r="AK33" s="29"/>
      <c r="AL33" s="31"/>
      <c r="AM33" s="4"/>
    </row>
    <row r="34">
      <c r="A34" s="18">
        <f t="shared" si="1"/>
        <v>118</v>
      </c>
      <c r="B34" s="39" t="s">
        <v>83</v>
      </c>
      <c r="C34" s="39" t="s">
        <v>84</v>
      </c>
      <c r="D34" s="21" t="s">
        <v>85</v>
      </c>
      <c r="E34" s="40" t="s">
        <v>86</v>
      </c>
      <c r="F34" s="41">
        <v>0.0</v>
      </c>
      <c r="G34" s="42">
        <v>1.0</v>
      </c>
      <c r="H34" s="22">
        <v>0.0</v>
      </c>
      <c r="I34" s="35">
        <v>0.0</v>
      </c>
      <c r="J34" s="36">
        <v>0.0</v>
      </c>
      <c r="K34" s="25">
        <v>0.0</v>
      </c>
      <c r="L34" s="23">
        <v>0.0</v>
      </c>
      <c r="M34" s="24">
        <v>0.0</v>
      </c>
      <c r="N34" s="25">
        <v>0.0</v>
      </c>
      <c r="O34" s="26">
        <v>0.0</v>
      </c>
      <c r="P34" s="27"/>
      <c r="Q34" s="27"/>
      <c r="R34" s="27"/>
      <c r="S34" s="27"/>
      <c r="T34" s="27"/>
      <c r="U34" s="27"/>
      <c r="V34" s="27"/>
      <c r="W34" s="29"/>
      <c r="X34" s="29"/>
      <c r="Y34" s="28"/>
      <c r="Z34" s="29"/>
      <c r="AA34" s="28"/>
      <c r="AB34" s="28"/>
      <c r="AC34" s="29"/>
      <c r="AD34" s="29"/>
      <c r="AE34" s="29"/>
      <c r="AF34" s="29"/>
      <c r="AG34" s="29"/>
      <c r="AH34" s="29"/>
      <c r="AI34" s="29"/>
      <c r="AJ34" s="29"/>
      <c r="AK34" s="29"/>
      <c r="AL34" s="31"/>
      <c r="AM34" s="4"/>
    </row>
    <row r="35">
      <c r="A35" s="18">
        <f t="shared" si="1"/>
        <v>119</v>
      </c>
      <c r="B35" s="39" t="s">
        <v>87</v>
      </c>
      <c r="C35" s="39" t="s">
        <v>88</v>
      </c>
      <c r="D35" s="21" t="s">
        <v>89</v>
      </c>
      <c r="E35" s="40" t="s">
        <v>90</v>
      </c>
      <c r="F35" s="41">
        <v>0.0</v>
      </c>
      <c r="G35" s="42">
        <v>1.0</v>
      </c>
      <c r="H35" s="22">
        <v>0.0</v>
      </c>
      <c r="I35" s="35">
        <v>0.0</v>
      </c>
      <c r="J35" s="36">
        <v>0.0</v>
      </c>
      <c r="K35" s="25">
        <v>0.0</v>
      </c>
      <c r="L35" s="23">
        <v>0.0</v>
      </c>
      <c r="M35" s="24">
        <v>0.0</v>
      </c>
      <c r="N35" s="25">
        <v>0.0</v>
      </c>
      <c r="O35" s="26">
        <v>0.0</v>
      </c>
      <c r="P35" s="29"/>
      <c r="Q35" s="29"/>
      <c r="R35" s="27"/>
      <c r="S35" s="29"/>
      <c r="T35" s="29"/>
      <c r="U35" s="27"/>
      <c r="V35" s="29"/>
      <c r="W35" s="29"/>
      <c r="X35" s="29"/>
      <c r="Y35" s="28"/>
      <c r="Z35" s="29"/>
      <c r="AA35" s="28"/>
      <c r="AB35" s="28"/>
      <c r="AC35" s="29"/>
      <c r="AD35" s="29"/>
      <c r="AE35" s="29"/>
      <c r="AF35" s="29"/>
      <c r="AG35" s="29"/>
      <c r="AH35" s="29"/>
      <c r="AI35" s="29"/>
      <c r="AJ35" s="29"/>
      <c r="AK35" s="29"/>
      <c r="AL35" s="31"/>
      <c r="AM35" s="4"/>
    </row>
    <row r="36">
      <c r="A36" s="18">
        <f t="shared" si="1"/>
        <v>120</v>
      </c>
      <c r="B36" s="39" t="s">
        <v>91</v>
      </c>
      <c r="C36" s="39" t="s">
        <v>92</v>
      </c>
      <c r="D36" s="21" t="s">
        <v>93</v>
      </c>
      <c r="E36" s="40" t="s">
        <v>94</v>
      </c>
      <c r="F36" s="41">
        <v>0.0</v>
      </c>
      <c r="G36" s="42">
        <v>1.0</v>
      </c>
      <c r="H36" s="22">
        <v>0.0</v>
      </c>
      <c r="I36" s="35">
        <v>0.0</v>
      </c>
      <c r="J36" s="36">
        <v>0.0</v>
      </c>
      <c r="K36" s="25">
        <v>0.0</v>
      </c>
      <c r="L36" s="23">
        <v>0.0</v>
      </c>
      <c r="M36" s="24">
        <v>0.0</v>
      </c>
      <c r="N36" s="25">
        <v>0.0</v>
      </c>
      <c r="O36" s="26">
        <v>0.0</v>
      </c>
      <c r="P36" s="27"/>
      <c r="Q36" s="27"/>
      <c r="R36" s="27"/>
      <c r="S36" s="27"/>
      <c r="T36" s="27"/>
      <c r="U36" s="27"/>
      <c r="V36" s="27"/>
      <c r="W36" s="29"/>
      <c r="X36" s="29"/>
      <c r="Y36" s="28"/>
      <c r="Z36" s="29"/>
      <c r="AA36" s="28"/>
      <c r="AB36" s="28"/>
      <c r="AC36" s="29"/>
      <c r="AD36" s="29"/>
      <c r="AE36" s="29"/>
      <c r="AF36" s="29"/>
      <c r="AG36" s="29"/>
      <c r="AH36" s="29"/>
      <c r="AI36" s="29"/>
      <c r="AJ36" s="29"/>
      <c r="AK36" s="29"/>
      <c r="AL36" s="31"/>
      <c r="AM36" s="4"/>
    </row>
    <row r="37">
      <c r="A37" s="18">
        <f t="shared" si="1"/>
        <v>121</v>
      </c>
      <c r="B37" s="39" t="s">
        <v>95</v>
      </c>
      <c r="C37" s="39" t="s">
        <v>84</v>
      </c>
      <c r="D37" s="21" t="s">
        <v>96</v>
      </c>
      <c r="E37" s="40" t="s">
        <v>97</v>
      </c>
      <c r="F37" s="41">
        <v>0.0</v>
      </c>
      <c r="G37" s="42">
        <v>1.0</v>
      </c>
      <c r="H37" s="22">
        <v>0.0</v>
      </c>
      <c r="I37" s="35">
        <v>0.0</v>
      </c>
      <c r="J37" s="36">
        <v>0.0</v>
      </c>
      <c r="K37" s="25">
        <v>0.0</v>
      </c>
      <c r="L37" s="23">
        <v>0.0</v>
      </c>
      <c r="M37" s="24">
        <v>0.0</v>
      </c>
      <c r="N37" s="25">
        <v>0.0</v>
      </c>
      <c r="O37" s="26">
        <v>0.0</v>
      </c>
      <c r="P37" s="29"/>
      <c r="Q37" s="29"/>
      <c r="R37" s="27"/>
      <c r="S37" s="29"/>
      <c r="T37" s="29"/>
      <c r="U37" s="27"/>
      <c r="V37" s="29"/>
      <c r="W37" s="29"/>
      <c r="X37" s="29"/>
      <c r="Y37" s="28"/>
      <c r="Z37" s="29"/>
      <c r="AA37" s="28"/>
      <c r="AB37" s="28"/>
      <c r="AC37" s="29"/>
      <c r="AD37" s="29"/>
      <c r="AE37" s="29"/>
      <c r="AF37" s="29"/>
      <c r="AG37" s="29"/>
      <c r="AH37" s="29"/>
      <c r="AI37" s="29"/>
      <c r="AJ37" s="29"/>
      <c r="AK37" s="29"/>
      <c r="AL37" s="31"/>
      <c r="AM37" s="4"/>
    </row>
    <row r="38">
      <c r="A38" s="18">
        <f t="shared" si="1"/>
        <v>122</v>
      </c>
      <c r="B38" s="39" t="s">
        <v>98</v>
      </c>
      <c r="C38" s="39" t="s">
        <v>99</v>
      </c>
      <c r="D38" s="21" t="s">
        <v>100</v>
      </c>
      <c r="E38" s="40" t="s">
        <v>101</v>
      </c>
      <c r="F38" s="41">
        <v>0.0</v>
      </c>
      <c r="G38" s="42">
        <v>1.0</v>
      </c>
      <c r="H38" s="22">
        <v>0.0</v>
      </c>
      <c r="I38" s="35">
        <v>0.0</v>
      </c>
      <c r="J38" s="36">
        <v>0.0</v>
      </c>
      <c r="K38" s="25">
        <v>0.0</v>
      </c>
      <c r="L38" s="23">
        <v>0.0</v>
      </c>
      <c r="M38" s="24">
        <v>0.0</v>
      </c>
      <c r="N38" s="25">
        <v>0.0</v>
      </c>
      <c r="O38" s="26">
        <v>0.0</v>
      </c>
      <c r="P38" s="29"/>
      <c r="Q38" s="29"/>
      <c r="R38" s="27"/>
      <c r="S38" s="29"/>
      <c r="T38" s="29"/>
      <c r="U38" s="27"/>
      <c r="V38" s="29"/>
      <c r="W38" s="29"/>
      <c r="X38" s="29"/>
      <c r="Y38" s="28"/>
      <c r="Z38" s="29"/>
      <c r="AA38" s="28"/>
      <c r="AB38" s="28"/>
      <c r="AC38" s="29"/>
      <c r="AD38" s="29"/>
      <c r="AE38" s="29"/>
      <c r="AF38" s="29"/>
      <c r="AG38" s="29"/>
      <c r="AH38" s="29"/>
      <c r="AI38" s="29"/>
      <c r="AJ38" s="29"/>
      <c r="AK38" s="29"/>
      <c r="AL38" s="31"/>
      <c r="AM38" s="4"/>
    </row>
    <row r="39">
      <c r="A39" s="18">
        <f t="shared" si="1"/>
        <v>123</v>
      </c>
      <c r="B39" s="43" t="s">
        <v>102</v>
      </c>
      <c r="C39" s="33" t="s">
        <v>103</v>
      </c>
      <c r="D39" s="21" t="s">
        <v>104</v>
      </c>
      <c r="E39" s="34" t="s">
        <v>105</v>
      </c>
      <c r="F39" s="41">
        <v>0.0</v>
      </c>
      <c r="G39" s="22">
        <v>0.0</v>
      </c>
      <c r="H39" s="44">
        <v>1.0</v>
      </c>
      <c r="I39" s="35">
        <v>0.0</v>
      </c>
      <c r="J39" s="36">
        <v>0.0</v>
      </c>
      <c r="K39" s="25">
        <v>0.0</v>
      </c>
      <c r="L39" s="23">
        <v>0.0</v>
      </c>
      <c r="M39" s="24">
        <v>0.0</v>
      </c>
      <c r="N39" s="25">
        <v>0.0</v>
      </c>
      <c r="O39" s="26">
        <v>0.0</v>
      </c>
      <c r="P39" s="27"/>
      <c r="Q39" s="27"/>
      <c r="R39" s="27"/>
      <c r="S39" s="27"/>
      <c r="T39" s="27"/>
      <c r="U39" s="27"/>
      <c r="V39" s="27"/>
      <c r="W39" s="29"/>
      <c r="X39" s="29"/>
      <c r="Y39" s="28"/>
      <c r="Z39" s="29"/>
      <c r="AA39" s="28"/>
      <c r="AB39" s="28"/>
      <c r="AC39" s="29"/>
      <c r="AD39" s="29"/>
      <c r="AE39" s="29"/>
      <c r="AF39" s="29"/>
      <c r="AG39" s="29"/>
      <c r="AH39" s="29"/>
      <c r="AI39" s="29"/>
      <c r="AJ39" s="29"/>
      <c r="AK39" s="29"/>
      <c r="AL39" s="31"/>
      <c r="AM39" s="4"/>
    </row>
    <row r="40">
      <c r="A40" s="18">
        <f t="shared" si="1"/>
        <v>124</v>
      </c>
      <c r="B40" s="43" t="s">
        <v>106</v>
      </c>
      <c r="C40" s="20" t="s">
        <v>107</v>
      </c>
      <c r="D40" s="21" t="s">
        <v>108</v>
      </c>
      <c r="E40" s="21" t="s">
        <v>109</v>
      </c>
      <c r="F40" s="41">
        <v>0.0</v>
      </c>
      <c r="G40" s="22">
        <v>0.0</v>
      </c>
      <c r="H40" s="44">
        <v>1.0</v>
      </c>
      <c r="I40" s="35">
        <v>0.0</v>
      </c>
      <c r="J40" s="36">
        <v>0.0</v>
      </c>
      <c r="K40" s="25">
        <v>0.0</v>
      </c>
      <c r="L40" s="23">
        <v>0.0</v>
      </c>
      <c r="M40" s="24">
        <v>0.0</v>
      </c>
      <c r="N40" s="25">
        <v>0.0</v>
      </c>
      <c r="O40" s="26">
        <v>0.0</v>
      </c>
      <c r="P40" s="29"/>
      <c r="Q40" s="29"/>
      <c r="R40" s="27"/>
      <c r="S40" s="29"/>
      <c r="T40" s="29"/>
      <c r="U40" s="27"/>
      <c r="V40" s="29"/>
      <c r="W40" s="29"/>
      <c r="X40" s="29"/>
      <c r="Y40" s="29"/>
      <c r="Z40" s="29"/>
      <c r="AA40" s="28"/>
      <c r="AB40" s="28"/>
      <c r="AC40" s="29"/>
      <c r="AD40" s="29"/>
      <c r="AE40" s="29"/>
      <c r="AF40" s="29"/>
      <c r="AG40" s="29"/>
      <c r="AH40" s="29"/>
      <c r="AI40" s="29"/>
      <c r="AJ40" s="29"/>
      <c r="AK40" s="29"/>
      <c r="AL40" s="31"/>
      <c r="AM40" s="4"/>
    </row>
    <row r="41">
      <c r="A41" s="18">
        <f t="shared" si="1"/>
        <v>125</v>
      </c>
      <c r="B41" s="43" t="s">
        <v>110</v>
      </c>
      <c r="C41" s="20" t="s">
        <v>111</v>
      </c>
      <c r="D41" s="21" t="s">
        <v>112</v>
      </c>
      <c r="E41" s="21" t="s">
        <v>113</v>
      </c>
      <c r="F41" s="41">
        <v>0.0</v>
      </c>
      <c r="G41" s="22">
        <v>0.0</v>
      </c>
      <c r="H41" s="44">
        <v>1.0</v>
      </c>
      <c r="I41" s="35">
        <v>0.0</v>
      </c>
      <c r="J41" s="36">
        <v>0.0</v>
      </c>
      <c r="K41" s="25">
        <v>0.0</v>
      </c>
      <c r="L41" s="23">
        <v>0.0</v>
      </c>
      <c r="M41" s="24">
        <v>0.0</v>
      </c>
      <c r="N41" s="25">
        <v>0.0</v>
      </c>
      <c r="O41" s="26">
        <v>0.0</v>
      </c>
      <c r="P41" s="29"/>
      <c r="Q41" s="29"/>
      <c r="R41" s="27"/>
      <c r="S41" s="29"/>
      <c r="T41" s="29"/>
      <c r="U41" s="27"/>
      <c r="V41" s="29"/>
      <c r="W41" s="29"/>
      <c r="X41" s="29"/>
      <c r="Y41" s="29"/>
      <c r="Z41" s="29"/>
      <c r="AA41" s="28"/>
      <c r="AB41" s="28"/>
      <c r="AC41" s="29"/>
      <c r="AD41" s="29"/>
      <c r="AE41" s="29"/>
      <c r="AF41" s="29"/>
      <c r="AG41" s="29"/>
      <c r="AH41" s="29"/>
      <c r="AI41" s="29"/>
      <c r="AJ41" s="29"/>
      <c r="AK41" s="29"/>
      <c r="AL41" s="31"/>
      <c r="AM41" s="4"/>
    </row>
    <row r="42">
      <c r="A42" s="18">
        <f t="shared" si="1"/>
        <v>126</v>
      </c>
      <c r="B42" s="43" t="s">
        <v>114</v>
      </c>
      <c r="C42" s="33" t="s">
        <v>115</v>
      </c>
      <c r="D42" s="21" t="s">
        <v>116</v>
      </c>
      <c r="E42" s="34" t="s">
        <v>117</v>
      </c>
      <c r="F42" s="41">
        <v>0.0</v>
      </c>
      <c r="G42" s="22">
        <v>0.0</v>
      </c>
      <c r="H42" s="44">
        <v>1.0</v>
      </c>
      <c r="I42" s="35">
        <v>0.0</v>
      </c>
      <c r="J42" s="36">
        <v>0.0</v>
      </c>
      <c r="K42" s="25">
        <v>0.0</v>
      </c>
      <c r="L42" s="23">
        <v>0.0</v>
      </c>
      <c r="M42" s="24">
        <v>0.0</v>
      </c>
      <c r="N42" s="25">
        <v>0.0</v>
      </c>
      <c r="O42" s="26">
        <v>0.0</v>
      </c>
      <c r="P42" s="27"/>
      <c r="Q42" s="27"/>
      <c r="R42" s="27"/>
      <c r="S42" s="27"/>
      <c r="T42" s="27"/>
      <c r="U42" s="27"/>
      <c r="V42" s="27"/>
      <c r="W42" s="29"/>
      <c r="X42" s="29"/>
      <c r="Y42" s="28"/>
      <c r="Z42" s="29"/>
      <c r="AA42" s="28"/>
      <c r="AB42" s="28"/>
      <c r="AC42" s="29"/>
      <c r="AD42" s="29"/>
      <c r="AE42" s="29"/>
      <c r="AF42" s="29"/>
      <c r="AG42" s="29"/>
      <c r="AH42" s="29"/>
      <c r="AI42" s="29"/>
      <c r="AJ42" s="29"/>
      <c r="AK42" s="29"/>
      <c r="AL42" s="31"/>
      <c r="AM42" s="4"/>
    </row>
    <row r="43">
      <c r="A43" s="18">
        <f t="shared" si="1"/>
        <v>127</v>
      </c>
      <c r="B43" s="43" t="s">
        <v>118</v>
      </c>
      <c r="C43" s="20" t="s">
        <v>119</v>
      </c>
      <c r="D43" s="21" t="s">
        <v>120</v>
      </c>
      <c r="E43" s="21" t="s">
        <v>121</v>
      </c>
      <c r="F43" s="41">
        <v>0.0</v>
      </c>
      <c r="G43" s="22">
        <v>0.0</v>
      </c>
      <c r="H43" s="44">
        <v>1.0</v>
      </c>
      <c r="I43" s="35">
        <v>0.0</v>
      </c>
      <c r="J43" s="36">
        <v>0.0</v>
      </c>
      <c r="K43" s="25">
        <v>0.0</v>
      </c>
      <c r="L43" s="23">
        <v>0.0</v>
      </c>
      <c r="M43" s="24">
        <v>0.0</v>
      </c>
      <c r="N43" s="25">
        <v>0.0</v>
      </c>
      <c r="O43" s="26">
        <v>0.0</v>
      </c>
      <c r="P43" s="29"/>
      <c r="Q43" s="29"/>
      <c r="R43" s="27"/>
      <c r="S43" s="29"/>
      <c r="T43" s="29"/>
      <c r="U43" s="27"/>
      <c r="V43" s="29"/>
      <c r="W43" s="29"/>
      <c r="X43" s="29"/>
      <c r="Y43" s="29"/>
      <c r="Z43" s="29"/>
      <c r="AA43" s="28"/>
      <c r="AB43" s="28"/>
      <c r="AC43" s="29"/>
      <c r="AD43" s="29"/>
      <c r="AE43" s="29"/>
      <c r="AF43" s="29"/>
      <c r="AG43" s="29"/>
      <c r="AH43" s="29"/>
      <c r="AI43" s="29"/>
      <c r="AJ43" s="29"/>
      <c r="AK43" s="29"/>
      <c r="AL43" s="31"/>
      <c r="AM43" s="4"/>
    </row>
    <row r="44">
      <c r="A44" s="18">
        <f t="shared" si="1"/>
        <v>128</v>
      </c>
      <c r="B44" s="43" t="s">
        <v>122</v>
      </c>
      <c r="C44" s="33" t="s">
        <v>123</v>
      </c>
      <c r="D44" s="21" t="s">
        <v>124</v>
      </c>
      <c r="E44" s="34" t="s">
        <v>125</v>
      </c>
      <c r="F44" s="41">
        <v>0.0</v>
      </c>
      <c r="G44" s="22">
        <v>0.0</v>
      </c>
      <c r="H44" s="44">
        <v>1.0</v>
      </c>
      <c r="I44" s="35">
        <v>0.0</v>
      </c>
      <c r="J44" s="36">
        <v>0.0</v>
      </c>
      <c r="K44" s="25">
        <v>0.0</v>
      </c>
      <c r="L44" s="23">
        <v>0.0</v>
      </c>
      <c r="M44" s="24">
        <v>0.0</v>
      </c>
      <c r="N44" s="25">
        <v>0.0</v>
      </c>
      <c r="O44" s="26">
        <v>0.0</v>
      </c>
      <c r="P44" s="27"/>
      <c r="Q44" s="27"/>
      <c r="R44" s="27"/>
      <c r="S44" s="27"/>
      <c r="T44" s="27"/>
      <c r="U44" s="27"/>
      <c r="V44" s="27"/>
      <c r="W44" s="29"/>
      <c r="X44" s="29"/>
      <c r="Y44" s="28"/>
      <c r="Z44" s="29"/>
      <c r="AA44" s="28"/>
      <c r="AB44" s="28"/>
      <c r="AC44" s="29"/>
      <c r="AD44" s="29"/>
      <c r="AE44" s="29"/>
      <c r="AF44" s="29"/>
      <c r="AG44" s="29"/>
      <c r="AH44" s="29"/>
      <c r="AI44" s="29"/>
      <c r="AJ44" s="29"/>
      <c r="AK44" s="29"/>
      <c r="AL44" s="31"/>
      <c r="AM44" s="4"/>
    </row>
    <row r="45">
      <c r="A45" s="18">
        <f t="shared" si="1"/>
        <v>129</v>
      </c>
      <c r="B45" s="43" t="s">
        <v>126</v>
      </c>
      <c r="C45" s="20" t="s">
        <v>127</v>
      </c>
      <c r="D45" s="21" t="s">
        <v>128</v>
      </c>
      <c r="E45" s="21" t="s">
        <v>129</v>
      </c>
      <c r="F45" s="41">
        <v>0.0</v>
      </c>
      <c r="G45" s="22">
        <v>0.0</v>
      </c>
      <c r="H45" s="44">
        <v>1.0</v>
      </c>
      <c r="I45" s="35">
        <v>0.0</v>
      </c>
      <c r="J45" s="36">
        <v>0.0</v>
      </c>
      <c r="K45" s="25">
        <v>0.0</v>
      </c>
      <c r="L45" s="23">
        <v>0.0</v>
      </c>
      <c r="M45" s="24">
        <v>0.0</v>
      </c>
      <c r="N45" s="25">
        <v>0.0</v>
      </c>
      <c r="O45" s="26">
        <v>0.0</v>
      </c>
      <c r="P45" s="29"/>
      <c r="Q45" s="29"/>
      <c r="R45" s="27"/>
      <c r="S45" s="29"/>
      <c r="T45" s="29"/>
      <c r="U45" s="27"/>
      <c r="V45" s="29"/>
      <c r="W45" s="29"/>
      <c r="X45" s="29"/>
      <c r="Y45" s="29"/>
      <c r="Z45" s="29"/>
      <c r="AA45" s="28"/>
      <c r="AB45" s="28"/>
      <c r="AC45" s="29"/>
      <c r="AD45" s="29"/>
      <c r="AE45" s="29"/>
      <c r="AF45" s="29"/>
      <c r="AG45" s="29"/>
      <c r="AH45" s="29"/>
      <c r="AI45" s="29"/>
      <c r="AJ45" s="29"/>
      <c r="AK45" s="29"/>
      <c r="AL45" s="31"/>
      <c r="AM45" s="4"/>
    </row>
    <row r="46">
      <c r="A46" s="18">
        <f t="shared" si="1"/>
        <v>130</v>
      </c>
      <c r="B46" s="43" t="s">
        <v>130</v>
      </c>
      <c r="C46" s="33" t="s">
        <v>131</v>
      </c>
      <c r="D46" s="21" t="s">
        <v>132</v>
      </c>
      <c r="E46" s="34" t="s">
        <v>133</v>
      </c>
      <c r="F46" s="41">
        <v>0.0</v>
      </c>
      <c r="G46" s="22">
        <v>0.0</v>
      </c>
      <c r="H46" s="44">
        <v>0.0</v>
      </c>
      <c r="I46" s="35">
        <v>1.0</v>
      </c>
      <c r="J46" s="36">
        <v>0.0</v>
      </c>
      <c r="K46" s="25">
        <v>0.0</v>
      </c>
      <c r="L46" s="23">
        <v>0.0</v>
      </c>
      <c r="M46" s="24">
        <v>0.0</v>
      </c>
      <c r="N46" s="25">
        <v>0.0</v>
      </c>
      <c r="O46" s="26">
        <v>0.0</v>
      </c>
      <c r="P46" s="27"/>
      <c r="Q46" s="27"/>
      <c r="R46" s="27"/>
      <c r="S46" s="27"/>
      <c r="T46" s="27"/>
      <c r="U46" s="27"/>
      <c r="V46" s="27"/>
      <c r="W46" s="29"/>
      <c r="X46" s="29"/>
      <c r="Y46" s="28"/>
      <c r="Z46" s="29"/>
      <c r="AA46" s="28"/>
      <c r="AB46" s="28"/>
      <c r="AC46" s="29"/>
      <c r="AD46" s="29"/>
      <c r="AE46" s="29"/>
      <c r="AF46" s="29"/>
      <c r="AG46" s="29"/>
      <c r="AH46" s="29"/>
      <c r="AI46" s="29"/>
      <c r="AJ46" s="29"/>
      <c r="AK46" s="29"/>
      <c r="AL46" s="31"/>
      <c r="AM46" s="4"/>
    </row>
    <row r="47">
      <c r="A47" s="18">
        <f t="shared" si="1"/>
        <v>131</v>
      </c>
      <c r="B47" s="43" t="s">
        <v>134</v>
      </c>
      <c r="C47" s="20" t="s">
        <v>135</v>
      </c>
      <c r="D47" s="21" t="s">
        <v>136</v>
      </c>
      <c r="E47" s="21" t="s">
        <v>137</v>
      </c>
      <c r="F47" s="41">
        <v>0.0</v>
      </c>
      <c r="G47" s="22">
        <v>0.0</v>
      </c>
      <c r="H47" s="45">
        <v>1.0</v>
      </c>
      <c r="I47" s="23">
        <v>0.0</v>
      </c>
      <c r="J47" s="36">
        <v>0.0</v>
      </c>
      <c r="K47" s="25">
        <v>0.0</v>
      </c>
      <c r="L47" s="23">
        <v>0.0</v>
      </c>
      <c r="M47" s="24">
        <v>0.0</v>
      </c>
      <c r="N47" s="25">
        <v>0.0</v>
      </c>
      <c r="O47" s="26">
        <v>0.0</v>
      </c>
      <c r="P47" s="29"/>
      <c r="Q47" s="29"/>
      <c r="R47" s="27"/>
      <c r="S47" s="29"/>
      <c r="T47" s="29"/>
      <c r="U47" s="27"/>
      <c r="V47" s="29"/>
      <c r="W47" s="29"/>
      <c r="X47" s="29"/>
      <c r="Y47" s="29"/>
      <c r="Z47" s="29"/>
      <c r="AA47" s="28"/>
      <c r="AB47" s="28"/>
      <c r="AC47" s="29"/>
      <c r="AD47" s="29"/>
      <c r="AE47" s="29"/>
      <c r="AF47" s="29"/>
      <c r="AG47" s="29"/>
      <c r="AH47" s="29"/>
      <c r="AI47" s="29"/>
      <c r="AJ47" s="29"/>
      <c r="AK47" s="29"/>
      <c r="AL47" s="31"/>
      <c r="AM47" s="4"/>
    </row>
    <row r="48">
      <c r="A48" s="18">
        <f t="shared" si="1"/>
        <v>132</v>
      </c>
      <c r="B48" s="43" t="s">
        <v>138</v>
      </c>
      <c r="C48" s="33" t="s">
        <v>139</v>
      </c>
      <c r="D48" s="21" t="s">
        <v>140</v>
      </c>
      <c r="E48" s="34" t="s">
        <v>141</v>
      </c>
      <c r="F48" s="41">
        <v>0.0</v>
      </c>
      <c r="G48" s="22">
        <v>0.0</v>
      </c>
      <c r="H48" s="45">
        <v>1.0</v>
      </c>
      <c r="I48" s="23">
        <v>0.0</v>
      </c>
      <c r="J48" s="36">
        <v>0.0</v>
      </c>
      <c r="K48" s="25">
        <v>0.0</v>
      </c>
      <c r="L48" s="23">
        <v>0.0</v>
      </c>
      <c r="M48" s="24">
        <v>0.0</v>
      </c>
      <c r="N48" s="25">
        <v>0.0</v>
      </c>
      <c r="O48" s="26">
        <v>0.0</v>
      </c>
      <c r="P48" s="27"/>
      <c r="Q48" s="27"/>
      <c r="R48" s="27"/>
      <c r="S48" s="27"/>
      <c r="T48" s="27"/>
      <c r="U48" s="27"/>
      <c r="V48" s="27"/>
      <c r="W48" s="29"/>
      <c r="X48" s="29"/>
      <c r="Y48" s="28"/>
      <c r="Z48" s="29"/>
      <c r="AA48" s="28"/>
      <c r="AB48" s="28"/>
      <c r="AC48" s="29"/>
      <c r="AD48" s="29"/>
      <c r="AE48" s="29"/>
      <c r="AF48" s="29"/>
      <c r="AG48" s="29"/>
      <c r="AH48" s="29"/>
      <c r="AI48" s="29"/>
      <c r="AJ48" s="29"/>
      <c r="AK48" s="29"/>
      <c r="AL48" s="31"/>
      <c r="AM48" s="4"/>
    </row>
    <row r="49">
      <c r="A49" s="18">
        <f t="shared" si="1"/>
        <v>133</v>
      </c>
      <c r="B49" s="43" t="s">
        <v>142</v>
      </c>
      <c r="C49" s="20" t="s">
        <v>143</v>
      </c>
      <c r="D49" s="21" t="s">
        <v>49</v>
      </c>
      <c r="E49" s="21" t="s">
        <v>144</v>
      </c>
      <c r="F49" s="41">
        <v>0.0</v>
      </c>
      <c r="G49" s="22">
        <v>0.0</v>
      </c>
      <c r="H49" s="45">
        <v>1.0</v>
      </c>
      <c r="I49" s="23">
        <v>0.0</v>
      </c>
      <c r="J49" s="36">
        <v>0.0</v>
      </c>
      <c r="K49" s="25">
        <v>0.0</v>
      </c>
      <c r="L49" s="23">
        <v>0.0</v>
      </c>
      <c r="M49" s="24">
        <v>0.0</v>
      </c>
      <c r="N49" s="25">
        <v>0.0</v>
      </c>
      <c r="O49" s="26">
        <v>0.0</v>
      </c>
      <c r="P49" s="29"/>
      <c r="Q49" s="29"/>
      <c r="R49" s="27"/>
      <c r="S49" s="29"/>
      <c r="T49" s="29"/>
      <c r="U49" s="27"/>
      <c r="V49" s="29"/>
      <c r="W49" s="29"/>
      <c r="X49" s="29"/>
      <c r="Y49" s="29"/>
      <c r="Z49" s="29"/>
      <c r="AA49" s="28"/>
      <c r="AB49" s="28"/>
      <c r="AC49" s="29"/>
      <c r="AD49" s="29"/>
      <c r="AE49" s="29"/>
      <c r="AF49" s="29"/>
      <c r="AG49" s="29"/>
      <c r="AH49" s="29"/>
      <c r="AI49" s="29"/>
      <c r="AJ49" s="29"/>
      <c r="AK49" s="29"/>
      <c r="AL49" s="31"/>
      <c r="AM49" s="4"/>
    </row>
    <row r="50">
      <c r="A50" s="18">
        <f t="shared" si="1"/>
        <v>134</v>
      </c>
      <c r="B50" s="43" t="s">
        <v>145</v>
      </c>
      <c r="C50" s="33" t="s">
        <v>146</v>
      </c>
      <c r="D50" s="21" t="s">
        <v>147</v>
      </c>
      <c r="E50" s="34" t="s">
        <v>148</v>
      </c>
      <c r="F50" s="41">
        <v>0.0</v>
      </c>
      <c r="G50" s="22">
        <v>0.0</v>
      </c>
      <c r="H50" s="45">
        <v>1.0</v>
      </c>
      <c r="I50" s="23">
        <v>0.0</v>
      </c>
      <c r="J50" s="36">
        <v>0.0</v>
      </c>
      <c r="K50" s="25">
        <v>0.0</v>
      </c>
      <c r="L50" s="23">
        <v>0.0</v>
      </c>
      <c r="M50" s="24">
        <v>0.0</v>
      </c>
      <c r="N50" s="25">
        <v>0.0</v>
      </c>
      <c r="O50" s="26">
        <v>0.0</v>
      </c>
      <c r="P50" s="27"/>
      <c r="Q50" s="27"/>
      <c r="R50" s="27"/>
      <c r="S50" s="27"/>
      <c r="T50" s="27"/>
      <c r="U50" s="27"/>
      <c r="V50" s="27"/>
      <c r="W50" s="29"/>
      <c r="X50" s="29"/>
      <c r="Y50" s="28"/>
      <c r="Z50" s="29"/>
      <c r="AA50" s="28"/>
      <c r="AB50" s="28"/>
      <c r="AC50" s="29"/>
      <c r="AD50" s="29"/>
      <c r="AE50" s="29"/>
      <c r="AF50" s="29"/>
      <c r="AG50" s="29"/>
      <c r="AH50" s="29"/>
      <c r="AI50" s="29"/>
      <c r="AJ50" s="29"/>
      <c r="AK50" s="29"/>
      <c r="AL50" s="31"/>
      <c r="AM50" s="4"/>
    </row>
    <row r="51">
      <c r="A51" s="18">
        <f t="shared" si="1"/>
        <v>135</v>
      </c>
      <c r="B51" s="46" t="s">
        <v>149</v>
      </c>
      <c r="C51" s="46" t="s">
        <v>150</v>
      </c>
      <c r="D51" s="21" t="s">
        <v>151</v>
      </c>
      <c r="E51" s="47" t="s">
        <v>152</v>
      </c>
      <c r="F51" s="41">
        <v>0.0</v>
      </c>
      <c r="G51" s="22">
        <v>0.0</v>
      </c>
      <c r="H51" s="45">
        <v>0.0</v>
      </c>
      <c r="I51" s="23">
        <v>1.0</v>
      </c>
      <c r="J51" s="36">
        <v>0.0</v>
      </c>
      <c r="K51" s="25">
        <v>0.0</v>
      </c>
      <c r="L51" s="23">
        <v>0.0</v>
      </c>
      <c r="M51" s="24">
        <v>0.0</v>
      </c>
      <c r="N51" s="25">
        <v>0.0</v>
      </c>
      <c r="O51" s="26">
        <v>0.0</v>
      </c>
      <c r="P51" s="29"/>
      <c r="Q51" s="29"/>
      <c r="R51" s="27"/>
      <c r="S51" s="29"/>
      <c r="T51" s="29"/>
      <c r="U51" s="29"/>
      <c r="V51" s="29"/>
      <c r="W51" s="29"/>
      <c r="X51" s="29"/>
      <c r="Y51" s="29"/>
      <c r="Z51" s="29"/>
      <c r="AA51" s="29"/>
      <c r="AB51" s="29"/>
      <c r="AC51" s="29"/>
      <c r="AD51" s="29"/>
      <c r="AE51" s="29"/>
      <c r="AF51" s="29"/>
      <c r="AG51" s="29"/>
      <c r="AH51" s="29"/>
      <c r="AI51" s="29"/>
      <c r="AJ51" s="29"/>
      <c r="AK51" s="29"/>
      <c r="AL51" s="31"/>
      <c r="AM51" s="4"/>
    </row>
    <row r="52">
      <c r="A52" s="18">
        <f t="shared" si="1"/>
        <v>136</v>
      </c>
      <c r="B52" s="46" t="s">
        <v>153</v>
      </c>
      <c r="C52" s="46" t="s">
        <v>154</v>
      </c>
      <c r="D52" s="21" t="s">
        <v>155</v>
      </c>
      <c r="E52" s="47" t="s">
        <v>156</v>
      </c>
      <c r="F52" s="41">
        <v>0.0</v>
      </c>
      <c r="G52" s="22">
        <v>0.0</v>
      </c>
      <c r="H52" s="45">
        <v>0.0</v>
      </c>
      <c r="I52" s="23">
        <v>1.0</v>
      </c>
      <c r="J52" s="36">
        <v>0.0</v>
      </c>
      <c r="K52" s="25">
        <v>0.0</v>
      </c>
      <c r="L52" s="23">
        <v>0.0</v>
      </c>
      <c r="M52" s="24">
        <v>0.0</v>
      </c>
      <c r="N52" s="25">
        <v>0.0</v>
      </c>
      <c r="O52" s="26">
        <v>0.0</v>
      </c>
      <c r="P52" s="27"/>
      <c r="Q52" s="27"/>
      <c r="R52" s="27"/>
      <c r="S52" s="27"/>
      <c r="T52" s="27"/>
      <c r="U52" s="27"/>
      <c r="V52" s="27"/>
      <c r="W52" s="29"/>
      <c r="X52" s="29"/>
      <c r="Y52" s="28"/>
      <c r="Z52" s="29"/>
      <c r="AA52" s="28"/>
      <c r="AB52" s="28"/>
      <c r="AC52" s="29"/>
      <c r="AD52" s="29"/>
      <c r="AE52" s="29"/>
      <c r="AF52" s="29"/>
      <c r="AG52" s="29"/>
      <c r="AH52" s="29"/>
      <c r="AI52" s="29"/>
      <c r="AJ52" s="29"/>
      <c r="AK52" s="29"/>
      <c r="AL52" s="31"/>
      <c r="AM52" s="4"/>
    </row>
    <row r="53">
      <c r="A53" s="18">
        <f t="shared" si="1"/>
        <v>137</v>
      </c>
      <c r="B53" s="46" t="s">
        <v>157</v>
      </c>
      <c r="C53" s="46" t="s">
        <v>158</v>
      </c>
      <c r="D53" s="21" t="s">
        <v>159</v>
      </c>
      <c r="E53" s="47" t="s">
        <v>160</v>
      </c>
      <c r="F53" s="41">
        <v>0.0</v>
      </c>
      <c r="G53" s="22">
        <v>0.0</v>
      </c>
      <c r="H53" s="45">
        <v>0.0</v>
      </c>
      <c r="I53" s="23">
        <v>1.0</v>
      </c>
      <c r="J53" s="36">
        <v>0.0</v>
      </c>
      <c r="K53" s="25">
        <v>0.0</v>
      </c>
      <c r="L53" s="23">
        <v>0.0</v>
      </c>
      <c r="M53" s="24">
        <v>0.0</v>
      </c>
      <c r="N53" s="25">
        <v>0.0</v>
      </c>
      <c r="O53" s="26">
        <v>0.0</v>
      </c>
      <c r="P53" s="29"/>
      <c r="Q53" s="29"/>
      <c r="R53" s="27"/>
      <c r="S53" s="29"/>
      <c r="T53" s="29"/>
      <c r="U53" s="29"/>
      <c r="V53" s="29"/>
      <c r="W53" s="29"/>
      <c r="X53" s="29"/>
      <c r="Y53" s="29"/>
      <c r="Z53" s="29"/>
      <c r="AA53" s="29"/>
      <c r="AB53" s="29"/>
      <c r="AC53" s="29"/>
      <c r="AD53" s="29"/>
      <c r="AE53" s="29"/>
      <c r="AF53" s="29"/>
      <c r="AG53" s="29"/>
      <c r="AH53" s="29"/>
      <c r="AI53" s="29"/>
      <c r="AJ53" s="29"/>
      <c r="AK53" s="29"/>
      <c r="AL53" s="31"/>
      <c r="AM53" s="4"/>
    </row>
    <row r="54">
      <c r="A54" s="18">
        <f t="shared" si="1"/>
        <v>138</v>
      </c>
      <c r="B54" s="46" t="s">
        <v>161</v>
      </c>
      <c r="C54" s="46" t="s">
        <v>162</v>
      </c>
      <c r="D54" s="21" t="s">
        <v>163</v>
      </c>
      <c r="E54" s="47" t="s">
        <v>164</v>
      </c>
      <c r="F54" s="41">
        <v>0.0</v>
      </c>
      <c r="G54" s="22">
        <v>0.0</v>
      </c>
      <c r="H54" s="45">
        <v>0.0</v>
      </c>
      <c r="I54" s="23">
        <v>1.0</v>
      </c>
      <c r="J54" s="36">
        <v>0.0</v>
      </c>
      <c r="K54" s="25">
        <v>0.0</v>
      </c>
      <c r="L54" s="23">
        <v>0.0</v>
      </c>
      <c r="M54" s="36">
        <v>1.0</v>
      </c>
      <c r="N54" s="25">
        <v>0.0</v>
      </c>
      <c r="O54" s="26">
        <v>0.0</v>
      </c>
      <c r="P54" s="27"/>
      <c r="Q54" s="27"/>
      <c r="R54" s="27"/>
      <c r="S54" s="27"/>
      <c r="T54" s="27"/>
      <c r="U54" s="27"/>
      <c r="V54" s="27"/>
      <c r="W54" s="29"/>
      <c r="X54" s="29"/>
      <c r="Y54" s="28"/>
      <c r="Z54" s="29"/>
      <c r="AA54" s="28"/>
      <c r="AB54" s="28"/>
      <c r="AC54" s="29"/>
      <c r="AD54" s="29"/>
      <c r="AE54" s="29"/>
      <c r="AF54" s="29"/>
      <c r="AG54" s="29"/>
      <c r="AH54" s="29"/>
      <c r="AI54" s="29"/>
      <c r="AJ54" s="29"/>
      <c r="AK54" s="29"/>
      <c r="AL54" s="31"/>
      <c r="AM54" s="4"/>
    </row>
    <row r="55">
      <c r="A55" s="18">
        <f t="shared" si="1"/>
        <v>139</v>
      </c>
      <c r="B55" s="46" t="s">
        <v>165</v>
      </c>
      <c r="C55" s="46" t="s">
        <v>166</v>
      </c>
      <c r="D55" s="21" t="s">
        <v>167</v>
      </c>
      <c r="E55" s="47" t="s">
        <v>168</v>
      </c>
      <c r="F55" s="41">
        <v>0.0</v>
      </c>
      <c r="G55" s="22">
        <v>0.0</v>
      </c>
      <c r="H55" s="45">
        <v>0.0</v>
      </c>
      <c r="I55" s="23">
        <v>1.0</v>
      </c>
      <c r="J55" s="36">
        <v>0.0</v>
      </c>
      <c r="K55" s="25">
        <v>0.0</v>
      </c>
      <c r="L55" s="23">
        <v>0.0</v>
      </c>
      <c r="M55" s="24">
        <v>0.0</v>
      </c>
      <c r="N55" s="25">
        <v>0.0</v>
      </c>
      <c r="O55" s="26">
        <v>0.0</v>
      </c>
      <c r="P55" s="29"/>
      <c r="Q55" s="29"/>
      <c r="R55" s="27"/>
      <c r="S55" s="29"/>
      <c r="T55" s="29"/>
      <c r="U55" s="29"/>
      <c r="V55" s="29"/>
      <c r="W55" s="29"/>
      <c r="X55" s="29"/>
      <c r="Y55" s="29"/>
      <c r="Z55" s="29"/>
      <c r="AA55" s="29"/>
      <c r="AB55" s="29"/>
      <c r="AC55" s="29"/>
      <c r="AD55" s="29"/>
      <c r="AE55" s="29"/>
      <c r="AF55" s="29"/>
      <c r="AG55" s="29"/>
      <c r="AH55" s="29"/>
      <c r="AI55" s="29"/>
      <c r="AJ55" s="29"/>
      <c r="AK55" s="29"/>
      <c r="AL55" s="31"/>
      <c r="AM55" s="4"/>
    </row>
    <row r="56">
      <c r="A56" s="18">
        <f t="shared" si="1"/>
        <v>140</v>
      </c>
      <c r="B56" s="46" t="s">
        <v>169</v>
      </c>
      <c r="C56" s="46" t="s">
        <v>170</v>
      </c>
      <c r="D56" s="21" t="s">
        <v>171</v>
      </c>
      <c r="E56" s="47" t="s">
        <v>172</v>
      </c>
      <c r="F56" s="41">
        <v>0.0</v>
      </c>
      <c r="G56" s="22">
        <v>0.0</v>
      </c>
      <c r="H56" s="45">
        <v>0.0</v>
      </c>
      <c r="I56" s="23">
        <v>1.0</v>
      </c>
      <c r="J56" s="36">
        <v>0.0</v>
      </c>
      <c r="K56" s="25">
        <v>0.0</v>
      </c>
      <c r="L56" s="23">
        <v>0.0</v>
      </c>
      <c r="M56" s="24">
        <v>0.0</v>
      </c>
      <c r="N56" s="25">
        <v>0.0</v>
      </c>
      <c r="O56" s="26">
        <v>0.0</v>
      </c>
      <c r="P56" s="27"/>
      <c r="Q56" s="27"/>
      <c r="R56" s="27"/>
      <c r="S56" s="27"/>
      <c r="T56" s="27"/>
      <c r="U56" s="27"/>
      <c r="V56" s="27"/>
      <c r="W56" s="29"/>
      <c r="X56" s="29"/>
      <c r="Y56" s="28"/>
      <c r="Z56" s="29"/>
      <c r="AA56" s="28"/>
      <c r="AB56" s="28"/>
      <c r="AC56" s="29"/>
      <c r="AD56" s="29"/>
      <c r="AE56" s="29"/>
      <c r="AF56" s="29"/>
      <c r="AG56" s="29"/>
      <c r="AH56" s="29"/>
      <c r="AI56" s="29"/>
      <c r="AJ56" s="29"/>
      <c r="AK56" s="29"/>
      <c r="AL56" s="31"/>
      <c r="AM56" s="4"/>
    </row>
    <row r="57">
      <c r="A57" s="18">
        <f t="shared" si="1"/>
        <v>141</v>
      </c>
      <c r="B57" s="46" t="s">
        <v>173</v>
      </c>
      <c r="C57" s="46" t="s">
        <v>174</v>
      </c>
      <c r="D57" s="21" t="s">
        <v>175</v>
      </c>
      <c r="E57" s="47" t="s">
        <v>176</v>
      </c>
      <c r="F57" s="41">
        <v>0.0</v>
      </c>
      <c r="G57" s="22">
        <v>0.0</v>
      </c>
      <c r="H57" s="45">
        <v>0.0</v>
      </c>
      <c r="I57" s="23">
        <v>1.0</v>
      </c>
      <c r="J57" s="36">
        <v>0.0</v>
      </c>
      <c r="K57" s="25">
        <v>0.0</v>
      </c>
      <c r="L57" s="23">
        <v>0.0</v>
      </c>
      <c r="M57" s="24">
        <v>0.0</v>
      </c>
      <c r="N57" s="25">
        <v>0.0</v>
      </c>
      <c r="O57" s="26">
        <v>0.0</v>
      </c>
      <c r="P57" s="29"/>
      <c r="Q57" s="29"/>
      <c r="R57" s="27"/>
      <c r="S57" s="29"/>
      <c r="T57" s="29"/>
      <c r="U57" s="29"/>
      <c r="V57" s="29"/>
      <c r="W57" s="29"/>
      <c r="X57" s="29"/>
      <c r="Y57" s="29"/>
      <c r="Z57" s="29"/>
      <c r="AA57" s="29"/>
      <c r="AB57" s="29"/>
      <c r="AC57" s="29"/>
      <c r="AD57" s="29"/>
      <c r="AE57" s="29"/>
      <c r="AF57" s="29"/>
      <c r="AG57" s="29"/>
      <c r="AH57" s="29"/>
      <c r="AI57" s="29"/>
      <c r="AJ57" s="29"/>
      <c r="AK57" s="29"/>
      <c r="AL57" s="31"/>
      <c r="AM57" s="4"/>
    </row>
    <row r="58">
      <c r="A58" s="18">
        <f t="shared" si="1"/>
        <v>142</v>
      </c>
      <c r="B58" s="48" t="s">
        <v>177</v>
      </c>
      <c r="C58" s="37" t="s">
        <v>178</v>
      </c>
      <c r="D58" s="21" t="s">
        <v>179</v>
      </c>
      <c r="E58" s="38" t="s">
        <v>180</v>
      </c>
      <c r="F58" s="41">
        <v>0.0</v>
      </c>
      <c r="G58" s="22">
        <v>0.0</v>
      </c>
      <c r="H58" s="45">
        <v>0.0</v>
      </c>
      <c r="I58" s="23">
        <v>0.0</v>
      </c>
      <c r="J58" s="36">
        <v>1.0</v>
      </c>
      <c r="K58" s="25">
        <v>0.0</v>
      </c>
      <c r="L58" s="23">
        <v>0.0</v>
      </c>
      <c r="M58" s="24">
        <v>0.0</v>
      </c>
      <c r="N58" s="49">
        <v>1.0</v>
      </c>
      <c r="O58" s="26">
        <v>0.0</v>
      </c>
      <c r="P58" s="27"/>
      <c r="Q58" s="27"/>
      <c r="R58" s="27"/>
      <c r="S58" s="27"/>
      <c r="T58" s="27"/>
      <c r="U58" s="27"/>
      <c r="V58" s="27"/>
      <c r="W58" s="29"/>
      <c r="X58" s="29"/>
      <c r="Y58" s="28"/>
      <c r="Z58" s="29"/>
      <c r="AA58" s="28"/>
      <c r="AB58" s="28"/>
      <c r="AC58" s="29"/>
      <c r="AD58" s="29"/>
      <c r="AE58" s="29"/>
      <c r="AF58" s="29"/>
      <c r="AG58" s="29"/>
      <c r="AH58" s="29"/>
      <c r="AI58" s="29"/>
      <c r="AJ58" s="29"/>
      <c r="AK58" s="29"/>
      <c r="AL58" s="31"/>
      <c r="AM58" s="4"/>
    </row>
    <row r="59">
      <c r="A59" s="18">
        <f t="shared" si="1"/>
        <v>143</v>
      </c>
      <c r="B59" s="48" t="s">
        <v>181</v>
      </c>
      <c r="C59" s="20" t="s">
        <v>182</v>
      </c>
      <c r="D59" s="21" t="s">
        <v>183</v>
      </c>
      <c r="E59" s="21" t="s">
        <v>184</v>
      </c>
      <c r="F59" s="41">
        <v>0.0</v>
      </c>
      <c r="G59" s="22">
        <v>0.0</v>
      </c>
      <c r="H59" s="45">
        <v>0.0</v>
      </c>
      <c r="I59" s="23">
        <v>0.0</v>
      </c>
      <c r="J59" s="36">
        <v>1.0</v>
      </c>
      <c r="K59" s="25">
        <v>0.0</v>
      </c>
      <c r="L59" s="23">
        <v>0.0</v>
      </c>
      <c r="M59" s="24">
        <v>0.0</v>
      </c>
      <c r="N59" s="25">
        <v>0.0</v>
      </c>
      <c r="O59" s="26">
        <v>0.0</v>
      </c>
      <c r="P59" s="29"/>
      <c r="Q59" s="29"/>
      <c r="R59" s="29"/>
      <c r="S59" s="29"/>
      <c r="T59" s="29"/>
      <c r="U59" s="29"/>
      <c r="V59" s="29"/>
      <c r="W59" s="29"/>
      <c r="X59" s="29"/>
      <c r="Y59" s="29"/>
      <c r="Z59" s="29"/>
      <c r="AA59" s="29"/>
      <c r="AB59" s="29"/>
      <c r="AC59" s="29"/>
      <c r="AD59" s="29"/>
      <c r="AE59" s="29"/>
      <c r="AF59" s="29"/>
      <c r="AG59" s="29"/>
      <c r="AH59" s="29"/>
      <c r="AI59" s="29"/>
      <c r="AJ59" s="29"/>
      <c r="AK59" s="29"/>
      <c r="AL59" s="31"/>
      <c r="AM59" s="4"/>
    </row>
    <row r="60">
      <c r="A60" s="18">
        <f t="shared" si="1"/>
        <v>144</v>
      </c>
      <c r="B60" s="48" t="s">
        <v>185</v>
      </c>
      <c r="C60" s="33" t="s">
        <v>186</v>
      </c>
      <c r="D60" s="21" t="s">
        <v>187</v>
      </c>
      <c r="E60" s="34" t="s">
        <v>188</v>
      </c>
      <c r="F60" s="41">
        <v>0.0</v>
      </c>
      <c r="G60" s="22">
        <v>0.0</v>
      </c>
      <c r="H60" s="45">
        <v>0.0</v>
      </c>
      <c r="I60" s="23">
        <v>0.0</v>
      </c>
      <c r="J60" s="36">
        <v>1.0</v>
      </c>
      <c r="K60" s="25">
        <v>0.0</v>
      </c>
      <c r="L60" s="23">
        <v>0.0</v>
      </c>
      <c r="M60" s="24">
        <v>0.0</v>
      </c>
      <c r="N60" s="25">
        <v>0.0</v>
      </c>
      <c r="O60" s="26">
        <v>0.0</v>
      </c>
      <c r="P60" s="27"/>
      <c r="Q60" s="27"/>
      <c r="R60" s="27"/>
      <c r="S60" s="27"/>
      <c r="T60" s="27"/>
      <c r="U60" s="27"/>
      <c r="V60" s="27"/>
      <c r="W60" s="29"/>
      <c r="X60" s="29"/>
      <c r="Y60" s="28"/>
      <c r="Z60" s="29"/>
      <c r="AA60" s="28"/>
      <c r="AB60" s="28"/>
      <c r="AC60" s="29"/>
      <c r="AD60" s="29"/>
      <c r="AE60" s="29"/>
      <c r="AF60" s="29"/>
      <c r="AG60" s="29"/>
      <c r="AH60" s="29"/>
      <c r="AI60" s="29"/>
      <c r="AJ60" s="29"/>
      <c r="AK60" s="29"/>
      <c r="AL60" s="31"/>
      <c r="AM60" s="4"/>
    </row>
    <row r="61">
      <c r="A61" s="18">
        <f t="shared" si="1"/>
        <v>145</v>
      </c>
      <c r="B61" s="48" t="s">
        <v>189</v>
      </c>
      <c r="C61" s="20" t="s">
        <v>190</v>
      </c>
      <c r="D61" s="21" t="s">
        <v>191</v>
      </c>
      <c r="E61" s="21" t="s">
        <v>192</v>
      </c>
      <c r="F61" s="41">
        <v>0.0</v>
      </c>
      <c r="G61" s="22">
        <v>0.0</v>
      </c>
      <c r="H61" s="45">
        <v>0.0</v>
      </c>
      <c r="I61" s="23">
        <v>0.0</v>
      </c>
      <c r="J61" s="36">
        <v>1.0</v>
      </c>
      <c r="K61" s="25">
        <v>0.0</v>
      </c>
      <c r="L61" s="23">
        <v>0.0</v>
      </c>
      <c r="M61" s="24">
        <v>0.0</v>
      </c>
      <c r="N61" s="25">
        <v>0.0</v>
      </c>
      <c r="O61" s="26">
        <v>0.0</v>
      </c>
      <c r="P61" s="29"/>
      <c r="Q61" s="29"/>
      <c r="R61" s="29"/>
      <c r="S61" s="29"/>
      <c r="T61" s="29"/>
      <c r="U61" s="29"/>
      <c r="V61" s="29"/>
      <c r="W61" s="29"/>
      <c r="X61" s="29"/>
      <c r="Y61" s="29"/>
      <c r="Z61" s="29"/>
      <c r="AA61" s="29"/>
      <c r="AB61" s="29"/>
      <c r="AC61" s="29"/>
      <c r="AD61" s="29"/>
      <c r="AE61" s="29"/>
      <c r="AF61" s="29"/>
      <c r="AG61" s="29"/>
      <c r="AH61" s="29"/>
      <c r="AI61" s="29"/>
      <c r="AJ61" s="29"/>
      <c r="AK61" s="29"/>
      <c r="AL61" s="31"/>
      <c r="AM61" s="4"/>
    </row>
    <row r="62">
      <c r="A62" s="18">
        <f t="shared" si="1"/>
        <v>146</v>
      </c>
      <c r="B62" s="48" t="s">
        <v>193</v>
      </c>
      <c r="C62" s="33" t="s">
        <v>194</v>
      </c>
      <c r="D62" s="21" t="s">
        <v>195</v>
      </c>
      <c r="E62" s="34" t="s">
        <v>196</v>
      </c>
      <c r="F62" s="41">
        <v>0.0</v>
      </c>
      <c r="G62" s="22">
        <v>0.0</v>
      </c>
      <c r="H62" s="45">
        <v>0.0</v>
      </c>
      <c r="I62" s="23">
        <v>0.0</v>
      </c>
      <c r="J62" s="36">
        <v>1.0</v>
      </c>
      <c r="K62" s="25">
        <v>0.0</v>
      </c>
      <c r="L62" s="23">
        <v>0.0</v>
      </c>
      <c r="M62" s="24">
        <v>0.0</v>
      </c>
      <c r="N62" s="49">
        <v>1.0</v>
      </c>
      <c r="O62" s="26">
        <v>0.0</v>
      </c>
      <c r="P62" s="27"/>
      <c r="Q62" s="27"/>
      <c r="R62" s="27"/>
      <c r="S62" s="27"/>
      <c r="T62" s="27"/>
      <c r="U62" s="27"/>
      <c r="V62" s="27"/>
      <c r="W62" s="29"/>
      <c r="X62" s="29"/>
      <c r="Y62" s="28"/>
      <c r="Z62" s="29"/>
      <c r="AA62" s="28"/>
      <c r="AB62" s="28"/>
      <c r="AC62" s="29"/>
      <c r="AD62" s="29"/>
      <c r="AE62" s="29"/>
      <c r="AF62" s="29"/>
      <c r="AG62" s="29"/>
      <c r="AH62" s="29"/>
      <c r="AI62" s="29"/>
      <c r="AJ62" s="29"/>
      <c r="AK62" s="29"/>
      <c r="AL62" s="31"/>
      <c r="AM62" s="4"/>
    </row>
    <row r="63">
      <c r="A63" s="18">
        <f t="shared" si="1"/>
        <v>147</v>
      </c>
      <c r="B63" s="48" t="s">
        <v>197</v>
      </c>
      <c r="C63" s="20" t="s">
        <v>198</v>
      </c>
      <c r="D63" s="21" t="s">
        <v>199</v>
      </c>
      <c r="E63" s="21" t="s">
        <v>200</v>
      </c>
      <c r="F63" s="41">
        <v>0.0</v>
      </c>
      <c r="G63" s="22">
        <v>0.0</v>
      </c>
      <c r="H63" s="45">
        <v>0.0</v>
      </c>
      <c r="I63" s="23">
        <v>0.0</v>
      </c>
      <c r="J63" s="36">
        <v>1.0</v>
      </c>
      <c r="K63" s="25">
        <v>0.0</v>
      </c>
      <c r="L63" s="23">
        <v>0.0</v>
      </c>
      <c r="M63" s="24">
        <v>0.0</v>
      </c>
      <c r="N63" s="25">
        <v>0.0</v>
      </c>
      <c r="O63" s="26">
        <v>0.0</v>
      </c>
      <c r="P63" s="29"/>
      <c r="Q63" s="29"/>
      <c r="R63" s="29"/>
      <c r="S63" s="29"/>
      <c r="T63" s="29"/>
      <c r="U63" s="29"/>
      <c r="V63" s="29"/>
      <c r="W63" s="29"/>
      <c r="X63" s="29"/>
      <c r="Y63" s="29"/>
      <c r="Z63" s="29"/>
      <c r="AA63" s="29"/>
      <c r="AB63" s="29"/>
      <c r="AC63" s="29"/>
      <c r="AD63" s="29"/>
      <c r="AE63" s="29"/>
      <c r="AF63" s="29"/>
      <c r="AG63" s="29"/>
      <c r="AH63" s="29"/>
      <c r="AI63" s="29"/>
      <c r="AJ63" s="29"/>
      <c r="AK63" s="29"/>
      <c r="AL63" s="31"/>
      <c r="AM63" s="4"/>
    </row>
    <row r="64">
      <c r="A64" s="18">
        <f t="shared" si="1"/>
        <v>148</v>
      </c>
      <c r="B64" s="48" t="s">
        <v>201</v>
      </c>
      <c r="C64" s="33" t="s">
        <v>202</v>
      </c>
      <c r="D64" s="21" t="s">
        <v>203</v>
      </c>
      <c r="E64" s="34" t="s">
        <v>204</v>
      </c>
      <c r="F64" s="41">
        <v>0.0</v>
      </c>
      <c r="G64" s="22">
        <v>0.0</v>
      </c>
      <c r="H64" s="45">
        <v>0.0</v>
      </c>
      <c r="I64" s="23">
        <v>0.0</v>
      </c>
      <c r="J64" s="36">
        <v>1.0</v>
      </c>
      <c r="K64" s="25">
        <v>0.0</v>
      </c>
      <c r="L64" s="23">
        <v>0.0</v>
      </c>
      <c r="M64" s="24">
        <v>0.0</v>
      </c>
      <c r="N64" s="49">
        <v>1.0</v>
      </c>
      <c r="O64" s="26">
        <v>0.0</v>
      </c>
      <c r="P64" s="27"/>
      <c r="Q64" s="27"/>
      <c r="R64" s="27"/>
      <c r="S64" s="27"/>
      <c r="T64" s="27"/>
      <c r="U64" s="27"/>
      <c r="V64" s="27"/>
      <c r="W64" s="29"/>
      <c r="X64" s="29"/>
      <c r="Y64" s="28"/>
      <c r="Z64" s="29"/>
      <c r="AA64" s="28"/>
      <c r="AB64" s="28"/>
      <c r="AC64" s="29"/>
      <c r="AD64" s="29"/>
      <c r="AE64" s="29"/>
      <c r="AF64" s="29"/>
      <c r="AG64" s="29"/>
      <c r="AH64" s="29"/>
      <c r="AI64" s="29"/>
      <c r="AJ64" s="29"/>
      <c r="AK64" s="29"/>
      <c r="AL64" s="31"/>
      <c r="AM64" s="4"/>
    </row>
    <row r="65">
      <c r="A65" s="18">
        <f t="shared" si="1"/>
        <v>149</v>
      </c>
      <c r="B65" s="48" t="s">
        <v>205</v>
      </c>
      <c r="C65" s="20" t="s">
        <v>206</v>
      </c>
      <c r="D65" s="21" t="s">
        <v>207</v>
      </c>
      <c r="E65" s="21" t="s">
        <v>208</v>
      </c>
      <c r="F65" s="41">
        <v>0.0</v>
      </c>
      <c r="G65" s="22">
        <v>0.0</v>
      </c>
      <c r="H65" s="45">
        <v>0.0</v>
      </c>
      <c r="I65" s="23">
        <v>0.0</v>
      </c>
      <c r="J65" s="36">
        <v>1.0</v>
      </c>
      <c r="K65" s="25">
        <v>0.0</v>
      </c>
      <c r="L65" s="23">
        <v>0.0</v>
      </c>
      <c r="M65" s="24">
        <v>0.0</v>
      </c>
      <c r="N65" s="25">
        <v>1.0</v>
      </c>
      <c r="O65" s="26">
        <v>0.0</v>
      </c>
      <c r="P65" s="29"/>
      <c r="Q65" s="29"/>
      <c r="R65" s="29"/>
      <c r="S65" s="29"/>
      <c r="T65" s="29"/>
      <c r="U65" s="29"/>
      <c r="V65" s="29"/>
      <c r="W65" s="29"/>
      <c r="X65" s="29"/>
      <c r="Y65" s="29"/>
      <c r="Z65" s="29"/>
      <c r="AA65" s="29"/>
      <c r="AB65" s="29"/>
      <c r="AC65" s="29"/>
      <c r="AD65" s="29"/>
      <c r="AE65" s="29"/>
      <c r="AF65" s="29"/>
      <c r="AG65" s="29"/>
      <c r="AH65" s="29"/>
      <c r="AI65" s="29"/>
      <c r="AJ65" s="29"/>
      <c r="AK65" s="29"/>
      <c r="AL65" s="31"/>
      <c r="AM65" s="4"/>
    </row>
    <row r="66">
      <c r="A66" s="18">
        <f t="shared" si="1"/>
        <v>150</v>
      </c>
      <c r="B66" s="48" t="s">
        <v>209</v>
      </c>
      <c r="C66" s="33" t="s">
        <v>210</v>
      </c>
      <c r="D66" s="21" t="s">
        <v>211</v>
      </c>
      <c r="E66" s="34" t="s">
        <v>212</v>
      </c>
      <c r="F66" s="41">
        <v>0.0</v>
      </c>
      <c r="G66" s="22">
        <v>0.0</v>
      </c>
      <c r="H66" s="45">
        <v>0.0</v>
      </c>
      <c r="I66" s="23">
        <v>0.0</v>
      </c>
      <c r="J66" s="36">
        <v>1.0</v>
      </c>
      <c r="K66" s="25">
        <v>0.0</v>
      </c>
      <c r="L66" s="23">
        <v>0.0</v>
      </c>
      <c r="M66" s="24">
        <v>0.0</v>
      </c>
      <c r="N66" s="49">
        <v>1.0</v>
      </c>
      <c r="O66" s="26">
        <v>0.0</v>
      </c>
      <c r="P66" s="27"/>
      <c r="Q66" s="27"/>
      <c r="R66" s="27"/>
      <c r="S66" s="27"/>
      <c r="T66" s="27"/>
      <c r="U66" s="27"/>
      <c r="V66" s="27"/>
      <c r="W66" s="29"/>
      <c r="X66" s="29"/>
      <c r="Y66" s="28"/>
      <c r="Z66" s="29"/>
      <c r="AA66" s="28"/>
      <c r="AB66" s="28"/>
      <c r="AC66" s="29"/>
      <c r="AD66" s="29"/>
      <c r="AE66" s="29"/>
      <c r="AF66" s="29"/>
      <c r="AG66" s="29"/>
      <c r="AH66" s="29"/>
      <c r="AI66" s="29"/>
      <c r="AJ66" s="29"/>
      <c r="AK66" s="29"/>
      <c r="AL66" s="31"/>
      <c r="AM66" s="4"/>
    </row>
    <row r="67">
      <c r="A67" s="18">
        <f t="shared" si="1"/>
        <v>151</v>
      </c>
      <c r="B67" s="48" t="s">
        <v>213</v>
      </c>
      <c r="C67" s="20" t="s">
        <v>214</v>
      </c>
      <c r="D67" s="21" t="s">
        <v>215</v>
      </c>
      <c r="E67" s="21" t="s">
        <v>216</v>
      </c>
      <c r="F67" s="41">
        <v>0.0</v>
      </c>
      <c r="G67" s="22">
        <v>0.0</v>
      </c>
      <c r="H67" s="45">
        <v>0.0</v>
      </c>
      <c r="I67" s="23">
        <v>0.0</v>
      </c>
      <c r="J67" s="36">
        <v>1.0</v>
      </c>
      <c r="K67" s="25">
        <v>1.0</v>
      </c>
      <c r="L67" s="23">
        <v>1.0</v>
      </c>
      <c r="M67" s="24">
        <v>0.0</v>
      </c>
      <c r="N67" s="25">
        <v>0.0</v>
      </c>
      <c r="O67" s="26">
        <v>0.0</v>
      </c>
      <c r="P67" s="29"/>
      <c r="Q67" s="29"/>
      <c r="R67" s="29"/>
      <c r="S67" s="29"/>
      <c r="T67" s="29"/>
      <c r="U67" s="29"/>
      <c r="V67" s="29"/>
      <c r="W67" s="29"/>
      <c r="X67" s="29"/>
      <c r="Y67" s="29"/>
      <c r="Z67" s="29"/>
      <c r="AA67" s="29"/>
      <c r="AB67" s="29"/>
      <c r="AC67" s="29"/>
      <c r="AD67" s="29"/>
      <c r="AE67" s="29"/>
      <c r="AF67" s="29"/>
      <c r="AG67" s="29"/>
      <c r="AH67" s="29"/>
      <c r="AI67" s="29"/>
      <c r="AJ67" s="29"/>
      <c r="AK67" s="29"/>
      <c r="AL67" s="31"/>
      <c r="AM67" s="4"/>
    </row>
    <row r="68">
      <c r="A68" s="18">
        <f t="shared" si="1"/>
        <v>152</v>
      </c>
      <c r="B68" s="50" t="s">
        <v>217</v>
      </c>
      <c r="C68" s="33" t="s">
        <v>218</v>
      </c>
      <c r="D68" s="21" t="s">
        <v>219</v>
      </c>
      <c r="E68" s="34" t="s">
        <v>220</v>
      </c>
      <c r="F68" s="41">
        <v>0.0</v>
      </c>
      <c r="G68" s="22">
        <v>0.0</v>
      </c>
      <c r="H68" s="45">
        <v>0.0</v>
      </c>
      <c r="I68" s="23">
        <v>0.0</v>
      </c>
      <c r="J68" s="51">
        <v>0.0</v>
      </c>
      <c r="K68" s="25">
        <v>1.0</v>
      </c>
      <c r="L68" s="23">
        <v>0.0</v>
      </c>
      <c r="M68" s="24">
        <v>0.0</v>
      </c>
      <c r="N68" s="25">
        <v>0.0</v>
      </c>
      <c r="O68" s="26">
        <v>0.0</v>
      </c>
      <c r="P68" s="27"/>
      <c r="Q68" s="27"/>
      <c r="R68" s="27"/>
      <c r="S68" s="27"/>
      <c r="T68" s="27"/>
      <c r="U68" s="27"/>
      <c r="V68" s="27"/>
      <c r="W68" s="29"/>
      <c r="X68" s="29"/>
      <c r="Y68" s="28"/>
      <c r="Z68" s="29"/>
      <c r="AA68" s="28"/>
      <c r="AB68" s="28"/>
      <c r="AC68" s="29"/>
      <c r="AD68" s="29"/>
      <c r="AE68" s="29"/>
      <c r="AF68" s="29"/>
      <c r="AG68" s="29"/>
      <c r="AH68" s="29"/>
      <c r="AI68" s="29"/>
      <c r="AJ68" s="29"/>
      <c r="AK68" s="29"/>
      <c r="AL68" s="31"/>
      <c r="AM68" s="4"/>
    </row>
    <row r="69">
      <c r="A69" s="18">
        <f t="shared" si="1"/>
        <v>153</v>
      </c>
      <c r="B69" s="50" t="s">
        <v>221</v>
      </c>
      <c r="C69" s="50" t="s">
        <v>222</v>
      </c>
      <c r="D69" s="21" t="s">
        <v>223</v>
      </c>
      <c r="E69" s="52" t="s">
        <v>224</v>
      </c>
      <c r="F69" s="41">
        <v>0.0</v>
      </c>
      <c r="G69" s="22">
        <v>0.0</v>
      </c>
      <c r="H69" s="45">
        <v>0.0</v>
      </c>
      <c r="I69" s="23">
        <v>0.0</v>
      </c>
      <c r="J69" s="36">
        <v>0.0</v>
      </c>
      <c r="K69" s="25">
        <v>1.0</v>
      </c>
      <c r="L69" s="23">
        <v>0.0</v>
      </c>
      <c r="M69" s="24">
        <v>0.0</v>
      </c>
      <c r="N69" s="25">
        <v>0.0</v>
      </c>
      <c r="O69" s="26">
        <v>0.0</v>
      </c>
      <c r="P69" s="29"/>
      <c r="Q69" s="29"/>
      <c r="R69" s="29"/>
      <c r="S69" s="29"/>
      <c r="T69" s="29"/>
      <c r="U69" s="29"/>
      <c r="V69" s="29"/>
      <c r="W69" s="29"/>
      <c r="X69" s="29"/>
      <c r="Y69" s="29"/>
      <c r="Z69" s="29"/>
      <c r="AA69" s="29"/>
      <c r="AB69" s="29"/>
      <c r="AC69" s="29"/>
      <c r="AD69" s="29"/>
      <c r="AE69" s="29"/>
      <c r="AF69" s="29"/>
      <c r="AG69" s="29"/>
      <c r="AH69" s="29"/>
      <c r="AI69" s="29"/>
      <c r="AJ69" s="29"/>
      <c r="AK69" s="29"/>
      <c r="AL69" s="31"/>
      <c r="AM69" s="4"/>
    </row>
    <row r="70">
      <c r="A70" s="18">
        <f t="shared" si="1"/>
        <v>154</v>
      </c>
      <c r="B70" s="50" t="s">
        <v>225</v>
      </c>
      <c r="C70" s="33" t="s">
        <v>226</v>
      </c>
      <c r="D70" s="21" t="s">
        <v>227</v>
      </c>
      <c r="E70" s="34" t="s">
        <v>228</v>
      </c>
      <c r="F70" s="41">
        <v>0.0</v>
      </c>
      <c r="G70" s="22">
        <v>0.0</v>
      </c>
      <c r="H70" s="45">
        <v>0.0</v>
      </c>
      <c r="I70" s="23">
        <v>0.0</v>
      </c>
      <c r="J70" s="36">
        <v>0.0</v>
      </c>
      <c r="K70" s="25">
        <v>1.0</v>
      </c>
      <c r="L70" s="23">
        <v>0.0</v>
      </c>
      <c r="M70" s="24">
        <v>0.0</v>
      </c>
      <c r="N70" s="25">
        <v>0.0</v>
      </c>
      <c r="O70" s="26">
        <v>0.0</v>
      </c>
      <c r="P70" s="27"/>
      <c r="Q70" s="27"/>
      <c r="R70" s="27"/>
      <c r="S70" s="27"/>
      <c r="T70" s="27"/>
      <c r="U70" s="27"/>
      <c r="V70" s="27"/>
      <c r="W70" s="29"/>
      <c r="X70" s="29"/>
      <c r="Y70" s="28"/>
      <c r="Z70" s="29"/>
      <c r="AA70" s="28"/>
      <c r="AB70" s="28"/>
      <c r="AC70" s="29"/>
      <c r="AD70" s="29"/>
      <c r="AE70" s="29"/>
      <c r="AF70" s="29"/>
      <c r="AG70" s="29"/>
      <c r="AH70" s="29"/>
      <c r="AI70" s="29"/>
      <c r="AJ70" s="29"/>
      <c r="AK70" s="29"/>
      <c r="AL70" s="31"/>
      <c r="AM70" s="4"/>
    </row>
    <row r="71">
      <c r="A71" s="18">
        <f t="shared" si="1"/>
        <v>155</v>
      </c>
      <c r="B71" s="50" t="s">
        <v>229</v>
      </c>
      <c r="C71" s="20" t="s">
        <v>230</v>
      </c>
      <c r="D71" s="21" t="s">
        <v>231</v>
      </c>
      <c r="E71" s="21" t="s">
        <v>232</v>
      </c>
      <c r="F71" s="41">
        <v>0.0</v>
      </c>
      <c r="G71" s="22">
        <v>0.0</v>
      </c>
      <c r="H71" s="45">
        <v>0.0</v>
      </c>
      <c r="I71" s="23">
        <v>0.0</v>
      </c>
      <c r="J71" s="36">
        <v>0.0</v>
      </c>
      <c r="K71" s="25">
        <v>1.0</v>
      </c>
      <c r="L71" s="23">
        <v>0.0</v>
      </c>
      <c r="M71" s="24">
        <v>0.0</v>
      </c>
      <c r="N71" s="25">
        <v>0.0</v>
      </c>
      <c r="O71" s="26">
        <v>0.0</v>
      </c>
      <c r="P71" s="29"/>
      <c r="Q71" s="29"/>
      <c r="R71" s="29"/>
      <c r="S71" s="29"/>
      <c r="T71" s="29"/>
      <c r="U71" s="29"/>
      <c r="V71" s="29"/>
      <c r="W71" s="29"/>
      <c r="X71" s="29"/>
      <c r="Y71" s="29"/>
      <c r="Z71" s="29"/>
      <c r="AA71" s="29"/>
      <c r="AB71" s="29"/>
      <c r="AC71" s="29"/>
      <c r="AD71" s="29"/>
      <c r="AE71" s="29"/>
      <c r="AF71" s="29"/>
      <c r="AG71" s="29"/>
      <c r="AH71" s="29"/>
      <c r="AI71" s="29"/>
      <c r="AJ71" s="29"/>
      <c r="AK71" s="29"/>
      <c r="AL71" s="31"/>
      <c r="AM71" s="4"/>
    </row>
    <row r="72">
      <c r="A72" s="18">
        <f t="shared" si="1"/>
        <v>156</v>
      </c>
      <c r="B72" s="50" t="s">
        <v>233</v>
      </c>
      <c r="C72" s="33" t="s">
        <v>234</v>
      </c>
      <c r="D72" s="21" t="s">
        <v>235</v>
      </c>
      <c r="E72" s="34" t="s">
        <v>236</v>
      </c>
      <c r="F72" s="41">
        <v>0.0</v>
      </c>
      <c r="G72" s="22">
        <v>0.0</v>
      </c>
      <c r="H72" s="45">
        <v>0.0</v>
      </c>
      <c r="I72" s="23">
        <v>0.0</v>
      </c>
      <c r="J72" s="36">
        <v>0.0</v>
      </c>
      <c r="K72" s="25">
        <v>1.0</v>
      </c>
      <c r="L72" s="23">
        <v>0.0</v>
      </c>
      <c r="M72" s="24">
        <v>0.0</v>
      </c>
      <c r="N72" s="25">
        <v>0.0</v>
      </c>
      <c r="O72" s="26">
        <v>0.0</v>
      </c>
      <c r="P72" s="27"/>
      <c r="Q72" s="27"/>
      <c r="R72" s="27"/>
      <c r="S72" s="27"/>
      <c r="T72" s="27"/>
      <c r="U72" s="27"/>
      <c r="V72" s="27"/>
      <c r="W72" s="29"/>
      <c r="X72" s="29"/>
      <c r="Y72" s="28"/>
      <c r="Z72" s="29"/>
      <c r="AA72" s="28"/>
      <c r="AB72" s="28"/>
      <c r="AC72" s="29"/>
      <c r="AD72" s="29"/>
      <c r="AE72" s="29"/>
      <c r="AF72" s="29"/>
      <c r="AG72" s="29"/>
      <c r="AH72" s="29"/>
      <c r="AI72" s="29"/>
      <c r="AJ72" s="29"/>
      <c r="AK72" s="29"/>
      <c r="AL72" s="31"/>
      <c r="AM72" s="4"/>
    </row>
    <row r="73">
      <c r="A73" s="18">
        <f t="shared" si="1"/>
        <v>157</v>
      </c>
      <c r="B73" s="50" t="s">
        <v>237</v>
      </c>
      <c r="C73" s="20" t="s">
        <v>238</v>
      </c>
      <c r="D73" s="21" t="s">
        <v>239</v>
      </c>
      <c r="E73" s="21" t="s">
        <v>240</v>
      </c>
      <c r="F73" s="41">
        <v>0.0</v>
      </c>
      <c r="G73" s="22">
        <v>0.0</v>
      </c>
      <c r="H73" s="45">
        <v>0.0</v>
      </c>
      <c r="I73" s="23">
        <v>0.0</v>
      </c>
      <c r="J73" s="36">
        <v>0.0</v>
      </c>
      <c r="K73" s="25">
        <v>1.0</v>
      </c>
      <c r="L73" s="23">
        <v>0.0</v>
      </c>
      <c r="M73" s="24">
        <v>0.0</v>
      </c>
      <c r="N73" s="25">
        <v>0.0</v>
      </c>
      <c r="O73" s="26">
        <v>0.0</v>
      </c>
      <c r="P73" s="29"/>
      <c r="Q73" s="29"/>
      <c r="R73" s="29"/>
      <c r="S73" s="29"/>
      <c r="T73" s="29"/>
      <c r="U73" s="29"/>
      <c r="V73" s="29"/>
      <c r="W73" s="29"/>
      <c r="X73" s="29"/>
      <c r="Y73" s="29"/>
      <c r="Z73" s="29"/>
      <c r="AA73" s="29"/>
      <c r="AB73" s="29"/>
      <c r="AC73" s="29"/>
      <c r="AD73" s="29"/>
      <c r="AE73" s="29"/>
      <c r="AF73" s="29"/>
      <c r="AG73" s="29"/>
      <c r="AH73" s="29"/>
      <c r="AI73" s="29"/>
      <c r="AJ73" s="29"/>
      <c r="AK73" s="29"/>
      <c r="AL73" s="31"/>
      <c r="AM73" s="4"/>
    </row>
    <row r="74">
      <c r="A74" s="18">
        <f t="shared" si="1"/>
        <v>158</v>
      </c>
      <c r="B74" s="36" t="s">
        <v>241</v>
      </c>
      <c r="C74" s="53" t="s">
        <v>242</v>
      </c>
      <c r="D74" s="21" t="s">
        <v>243</v>
      </c>
      <c r="E74" s="54" t="s">
        <v>244</v>
      </c>
      <c r="F74" s="41">
        <v>0.0</v>
      </c>
      <c r="G74" s="22">
        <v>0.0</v>
      </c>
      <c r="H74" s="45">
        <v>0.0</v>
      </c>
      <c r="I74" s="23">
        <v>0.0</v>
      </c>
      <c r="J74" s="36">
        <v>0.0</v>
      </c>
      <c r="K74" s="25">
        <v>0.0</v>
      </c>
      <c r="L74" s="23">
        <v>0.0</v>
      </c>
      <c r="M74" s="36">
        <v>1.0</v>
      </c>
      <c r="N74" s="25">
        <v>0.0</v>
      </c>
      <c r="O74" s="26">
        <v>0.0</v>
      </c>
      <c r="P74" s="27"/>
      <c r="Q74" s="27"/>
      <c r="R74" s="27"/>
      <c r="S74" s="27"/>
      <c r="T74" s="27"/>
      <c r="U74" s="27"/>
      <c r="V74" s="27"/>
      <c r="W74" s="29"/>
      <c r="X74" s="29"/>
      <c r="Y74" s="28"/>
      <c r="Z74" s="29"/>
      <c r="AA74" s="28"/>
      <c r="AB74" s="28"/>
      <c r="AC74" s="29"/>
      <c r="AD74" s="29"/>
      <c r="AE74" s="29"/>
      <c r="AF74" s="29"/>
      <c r="AG74" s="29"/>
      <c r="AH74" s="29"/>
      <c r="AI74" s="29"/>
      <c r="AJ74" s="29"/>
      <c r="AK74" s="29"/>
      <c r="AL74" s="31"/>
      <c r="AM74" s="4"/>
    </row>
    <row r="75">
      <c r="A75" s="18">
        <f t="shared" si="1"/>
        <v>159</v>
      </c>
      <c r="B75" s="55" t="s">
        <v>245</v>
      </c>
      <c r="C75" s="20" t="s">
        <v>246</v>
      </c>
      <c r="D75" s="21" t="s">
        <v>247</v>
      </c>
      <c r="E75" s="21" t="s">
        <v>248</v>
      </c>
      <c r="F75" s="41">
        <v>0.0</v>
      </c>
      <c r="G75" s="22">
        <v>0.0</v>
      </c>
      <c r="H75" s="45">
        <v>0.0</v>
      </c>
      <c r="I75" s="23">
        <v>0.0</v>
      </c>
      <c r="J75" s="36">
        <v>0.0</v>
      </c>
      <c r="K75" s="25">
        <v>0.0</v>
      </c>
      <c r="L75" s="23">
        <v>0.0</v>
      </c>
      <c r="M75" s="24">
        <v>0.0</v>
      </c>
      <c r="N75" s="25">
        <v>1.0</v>
      </c>
      <c r="O75" s="26">
        <v>0.0</v>
      </c>
      <c r="P75" s="29"/>
      <c r="Q75" s="29"/>
      <c r="R75" s="29"/>
      <c r="S75" s="29"/>
      <c r="T75" s="29"/>
      <c r="U75" s="29"/>
      <c r="V75" s="29"/>
      <c r="W75" s="29"/>
      <c r="X75" s="29"/>
      <c r="Y75" s="29"/>
      <c r="Z75" s="29"/>
      <c r="AA75" s="29"/>
      <c r="AB75" s="29"/>
      <c r="AC75" s="29"/>
      <c r="AD75" s="29"/>
      <c r="AE75" s="29"/>
      <c r="AF75" s="29"/>
      <c r="AG75" s="29"/>
      <c r="AH75" s="29"/>
      <c r="AI75" s="29"/>
      <c r="AJ75" s="29"/>
      <c r="AK75" s="29"/>
      <c r="AL75" s="31"/>
      <c r="AM75" s="4"/>
    </row>
    <row r="76">
      <c r="A76" s="18">
        <f t="shared" si="1"/>
        <v>160</v>
      </c>
      <c r="B76" s="50" t="s">
        <v>249</v>
      </c>
      <c r="C76" s="33" t="s">
        <v>250</v>
      </c>
      <c r="D76" s="21" t="s">
        <v>251</v>
      </c>
      <c r="E76" s="34" t="s">
        <v>252</v>
      </c>
      <c r="F76" s="41">
        <v>0.0</v>
      </c>
      <c r="G76" s="22">
        <v>0.0</v>
      </c>
      <c r="H76" s="45">
        <v>0.0</v>
      </c>
      <c r="I76" s="23">
        <v>0.0</v>
      </c>
      <c r="J76" s="36">
        <v>0.0</v>
      </c>
      <c r="K76" s="25">
        <v>1.0</v>
      </c>
      <c r="L76" s="23">
        <v>0.0</v>
      </c>
      <c r="M76" s="24">
        <v>0.0</v>
      </c>
      <c r="N76" s="49">
        <v>1.0</v>
      </c>
      <c r="O76" s="26">
        <v>0.0</v>
      </c>
      <c r="P76" s="27"/>
      <c r="Q76" s="27"/>
      <c r="R76" s="27"/>
      <c r="S76" s="27"/>
      <c r="T76" s="27"/>
      <c r="U76" s="27"/>
      <c r="V76" s="27"/>
      <c r="W76" s="29"/>
      <c r="X76" s="29"/>
      <c r="Y76" s="28"/>
      <c r="Z76" s="29"/>
      <c r="AA76" s="28"/>
      <c r="AB76" s="28"/>
      <c r="AC76" s="29"/>
      <c r="AD76" s="29"/>
      <c r="AE76" s="29"/>
      <c r="AF76" s="29"/>
      <c r="AG76" s="29"/>
      <c r="AH76" s="29"/>
      <c r="AI76" s="29"/>
      <c r="AJ76" s="29"/>
      <c r="AK76" s="29"/>
      <c r="AL76" s="31"/>
      <c r="AM76" s="4"/>
    </row>
    <row r="77">
      <c r="A77" s="18">
        <f t="shared" si="1"/>
        <v>161</v>
      </c>
      <c r="B77" s="55" t="s">
        <v>253</v>
      </c>
      <c r="C77" s="20" t="s">
        <v>254</v>
      </c>
      <c r="D77" s="21" t="s">
        <v>255</v>
      </c>
      <c r="E77" s="21" t="s">
        <v>256</v>
      </c>
      <c r="F77" s="41">
        <v>0.0</v>
      </c>
      <c r="G77" s="22">
        <v>0.0</v>
      </c>
      <c r="H77" s="45">
        <v>0.0</v>
      </c>
      <c r="I77" s="23">
        <v>0.0</v>
      </c>
      <c r="J77" s="36">
        <v>0.0</v>
      </c>
      <c r="K77" s="25">
        <v>0.0</v>
      </c>
      <c r="L77" s="23">
        <v>0.0</v>
      </c>
      <c r="M77" s="24">
        <v>0.0</v>
      </c>
      <c r="N77" s="25">
        <v>1.0</v>
      </c>
      <c r="O77" s="26">
        <v>0.0</v>
      </c>
      <c r="P77" s="29"/>
      <c r="Q77" s="29"/>
      <c r="R77" s="29"/>
      <c r="S77" s="29"/>
      <c r="T77" s="29"/>
      <c r="U77" s="29"/>
      <c r="V77" s="29"/>
      <c r="W77" s="29"/>
      <c r="X77" s="29"/>
      <c r="Y77" s="29"/>
      <c r="Z77" s="29"/>
      <c r="AA77" s="29"/>
      <c r="AB77" s="29"/>
      <c r="AC77" s="29"/>
      <c r="AD77" s="29"/>
      <c r="AE77" s="29"/>
      <c r="AF77" s="29"/>
      <c r="AG77" s="29"/>
      <c r="AH77" s="29"/>
      <c r="AI77" s="29"/>
      <c r="AJ77" s="29"/>
      <c r="AK77" s="29"/>
      <c r="AL77" s="31"/>
      <c r="AM77" s="4"/>
    </row>
    <row r="78">
      <c r="A78" s="18">
        <f t="shared" si="1"/>
        <v>162</v>
      </c>
      <c r="B78" s="55" t="s">
        <v>257</v>
      </c>
      <c r="C78" s="33" t="s">
        <v>250</v>
      </c>
      <c r="D78" s="21" t="s">
        <v>258</v>
      </c>
      <c r="E78" s="34" t="s">
        <v>259</v>
      </c>
      <c r="F78" s="41">
        <v>0.0</v>
      </c>
      <c r="G78" s="22">
        <v>0.0</v>
      </c>
      <c r="H78" s="45">
        <v>0.0</v>
      </c>
      <c r="I78" s="23">
        <v>0.0</v>
      </c>
      <c r="J78" s="36">
        <v>0.0</v>
      </c>
      <c r="K78" s="25">
        <v>0.0</v>
      </c>
      <c r="L78" s="23">
        <v>0.0</v>
      </c>
      <c r="M78" s="24">
        <v>0.0</v>
      </c>
      <c r="N78" s="49">
        <v>1.0</v>
      </c>
      <c r="O78" s="26">
        <v>0.0</v>
      </c>
      <c r="P78" s="27"/>
      <c r="Q78" s="27"/>
      <c r="R78" s="27"/>
      <c r="S78" s="27"/>
      <c r="T78" s="27"/>
      <c r="U78" s="27"/>
      <c r="V78" s="27"/>
      <c r="W78" s="29"/>
      <c r="X78" s="29"/>
      <c r="Y78" s="28"/>
      <c r="Z78" s="29"/>
      <c r="AA78" s="28"/>
      <c r="AB78" s="28"/>
      <c r="AC78" s="29"/>
      <c r="AD78" s="29"/>
      <c r="AE78" s="29"/>
      <c r="AF78" s="29"/>
      <c r="AG78" s="29"/>
      <c r="AH78" s="29"/>
      <c r="AI78" s="29"/>
      <c r="AJ78" s="29"/>
      <c r="AK78" s="29"/>
      <c r="AL78" s="31"/>
      <c r="AM78" s="4"/>
    </row>
    <row r="79">
      <c r="A79" s="18">
        <f t="shared" si="1"/>
        <v>163</v>
      </c>
      <c r="B79" s="55" t="s">
        <v>260</v>
      </c>
      <c r="C79" s="20" t="s">
        <v>261</v>
      </c>
      <c r="D79" s="21" t="s">
        <v>262</v>
      </c>
      <c r="E79" s="21" t="s">
        <v>263</v>
      </c>
      <c r="F79" s="41">
        <v>0.0</v>
      </c>
      <c r="G79" s="22">
        <v>0.0</v>
      </c>
      <c r="H79" s="45">
        <v>0.0</v>
      </c>
      <c r="I79" s="23">
        <v>0.0</v>
      </c>
      <c r="J79" s="36">
        <v>0.0</v>
      </c>
      <c r="K79" s="25">
        <v>0.0</v>
      </c>
      <c r="L79" s="23">
        <v>0.0</v>
      </c>
      <c r="M79" s="24">
        <v>0.0</v>
      </c>
      <c r="N79" s="25">
        <v>1.0</v>
      </c>
      <c r="O79" s="26">
        <v>0.0</v>
      </c>
      <c r="P79" s="29"/>
      <c r="Q79" s="29"/>
      <c r="R79" s="29"/>
      <c r="S79" s="29"/>
      <c r="T79" s="29"/>
      <c r="U79" s="29"/>
      <c r="V79" s="29"/>
      <c r="W79" s="29"/>
      <c r="X79" s="29"/>
      <c r="Y79" s="29"/>
      <c r="Z79" s="29"/>
      <c r="AA79" s="29"/>
      <c r="AB79" s="29"/>
      <c r="AC79" s="29"/>
      <c r="AD79" s="29"/>
      <c r="AE79" s="29"/>
      <c r="AF79" s="29"/>
      <c r="AG79" s="29"/>
      <c r="AH79" s="29"/>
      <c r="AI79" s="29"/>
      <c r="AJ79" s="29"/>
      <c r="AK79" s="29"/>
      <c r="AL79" s="31"/>
      <c r="AM79" s="4"/>
    </row>
    <row r="80">
      <c r="A80" s="18">
        <f t="shared" si="1"/>
        <v>164</v>
      </c>
      <c r="B80" s="56" t="s">
        <v>264</v>
      </c>
      <c r="C80" s="33" t="s">
        <v>265</v>
      </c>
      <c r="D80" s="21" t="s">
        <v>266</v>
      </c>
      <c r="E80" s="34" t="s">
        <v>267</v>
      </c>
      <c r="F80" s="41">
        <v>0.0</v>
      </c>
      <c r="G80" s="22">
        <v>0.0</v>
      </c>
      <c r="H80" s="45">
        <v>0.0</v>
      </c>
      <c r="I80" s="23">
        <v>0.0</v>
      </c>
      <c r="J80" s="36">
        <v>0.0</v>
      </c>
      <c r="K80" s="25">
        <v>0.0</v>
      </c>
      <c r="L80" s="23">
        <v>0.0</v>
      </c>
      <c r="M80" s="24">
        <v>0.0</v>
      </c>
      <c r="N80" s="25">
        <v>0.0</v>
      </c>
      <c r="O80" s="57">
        <v>1.0</v>
      </c>
      <c r="P80" s="27"/>
      <c r="Q80" s="27"/>
      <c r="R80" s="27"/>
      <c r="S80" s="27"/>
      <c r="T80" s="27"/>
      <c r="U80" s="27"/>
      <c r="V80" s="27"/>
      <c r="W80" s="29"/>
      <c r="X80" s="29"/>
      <c r="Y80" s="28"/>
      <c r="Z80" s="29"/>
      <c r="AA80" s="28"/>
      <c r="AB80" s="28"/>
      <c r="AC80" s="29"/>
      <c r="AD80" s="29"/>
      <c r="AE80" s="29"/>
      <c r="AF80" s="29"/>
      <c r="AG80" s="29"/>
      <c r="AH80" s="29"/>
      <c r="AI80" s="29"/>
      <c r="AJ80" s="29"/>
      <c r="AK80" s="29"/>
      <c r="AL80" s="31"/>
      <c r="AM80" s="4"/>
    </row>
    <row r="81">
      <c r="A81" s="18">
        <f t="shared" si="1"/>
        <v>165</v>
      </c>
      <c r="B81" s="56" t="s">
        <v>268</v>
      </c>
      <c r="C81" s="20" t="s">
        <v>269</v>
      </c>
      <c r="D81" s="21" t="s">
        <v>270</v>
      </c>
      <c r="E81" s="34" t="s">
        <v>271</v>
      </c>
      <c r="F81" s="41">
        <v>0.0</v>
      </c>
      <c r="G81" s="22">
        <v>0.0</v>
      </c>
      <c r="H81" s="45">
        <v>0.0</v>
      </c>
      <c r="I81" s="23">
        <v>0.0</v>
      </c>
      <c r="J81" s="36">
        <v>0.0</v>
      </c>
      <c r="K81" s="25">
        <v>0.0</v>
      </c>
      <c r="L81" s="23">
        <v>0.0</v>
      </c>
      <c r="M81" s="24">
        <v>0.0</v>
      </c>
      <c r="N81" s="25">
        <v>0.0</v>
      </c>
      <c r="O81" s="57">
        <v>1.0</v>
      </c>
      <c r="P81" s="29"/>
      <c r="Q81" s="29"/>
      <c r="R81" s="29"/>
      <c r="S81" s="29"/>
      <c r="T81" s="29"/>
      <c r="U81" s="29"/>
      <c r="V81" s="29"/>
      <c r="W81" s="29"/>
      <c r="X81" s="29"/>
      <c r="Y81" s="29"/>
      <c r="Z81" s="29"/>
      <c r="AA81" s="29"/>
      <c r="AB81" s="29"/>
      <c r="AC81" s="29"/>
      <c r="AD81" s="29"/>
      <c r="AE81" s="29"/>
      <c r="AF81" s="29"/>
      <c r="AG81" s="29"/>
      <c r="AH81" s="29"/>
      <c r="AI81" s="29"/>
      <c r="AJ81" s="29"/>
      <c r="AK81" s="29"/>
      <c r="AL81" s="31"/>
      <c r="AM81" s="4"/>
    </row>
    <row r="82">
      <c r="A82" s="18">
        <f t="shared" si="1"/>
        <v>166</v>
      </c>
      <c r="B82" s="56" t="s">
        <v>272</v>
      </c>
      <c r="C82" s="33" t="s">
        <v>273</v>
      </c>
      <c r="D82" s="21" t="s">
        <v>274</v>
      </c>
      <c r="E82" s="34" t="s">
        <v>275</v>
      </c>
      <c r="F82" s="41">
        <v>0.0</v>
      </c>
      <c r="G82" s="22">
        <v>0.0</v>
      </c>
      <c r="H82" s="45">
        <v>0.0</v>
      </c>
      <c r="I82" s="23">
        <v>0.0</v>
      </c>
      <c r="J82" s="36">
        <v>0.0</v>
      </c>
      <c r="K82" s="25">
        <v>0.0</v>
      </c>
      <c r="L82" s="23">
        <v>0.0</v>
      </c>
      <c r="M82" s="24">
        <v>0.0</v>
      </c>
      <c r="N82" s="25">
        <v>0.0</v>
      </c>
      <c r="O82" s="57">
        <v>1.0</v>
      </c>
      <c r="P82" s="27"/>
      <c r="Q82" s="27"/>
      <c r="R82" s="27"/>
      <c r="S82" s="27"/>
      <c r="T82" s="27"/>
      <c r="U82" s="27"/>
      <c r="V82" s="27"/>
      <c r="W82" s="29"/>
      <c r="X82" s="29"/>
      <c r="Y82" s="28"/>
      <c r="Z82" s="29"/>
      <c r="AA82" s="28"/>
      <c r="AB82" s="28"/>
      <c r="AC82" s="29"/>
      <c r="AD82" s="29"/>
      <c r="AE82" s="29"/>
      <c r="AF82" s="29"/>
      <c r="AG82" s="29"/>
      <c r="AH82" s="29"/>
      <c r="AI82" s="29"/>
      <c r="AJ82" s="29"/>
      <c r="AK82" s="29"/>
      <c r="AL82" s="31"/>
      <c r="AM82" s="4"/>
    </row>
    <row r="83">
      <c r="A83" s="18">
        <f t="shared" si="1"/>
        <v>167</v>
      </c>
      <c r="B83" s="56" t="s">
        <v>276</v>
      </c>
      <c r="C83" s="20" t="s">
        <v>277</v>
      </c>
      <c r="D83" s="21" t="s">
        <v>278</v>
      </c>
      <c r="E83" s="34" t="s">
        <v>279</v>
      </c>
      <c r="F83" s="41">
        <v>0.0</v>
      </c>
      <c r="G83" s="22">
        <v>0.0</v>
      </c>
      <c r="H83" s="45">
        <v>0.0</v>
      </c>
      <c r="I83" s="23">
        <v>0.0</v>
      </c>
      <c r="J83" s="36">
        <v>0.0</v>
      </c>
      <c r="K83" s="25">
        <v>0.0</v>
      </c>
      <c r="L83" s="23">
        <v>0.0</v>
      </c>
      <c r="M83" s="24">
        <v>0.0</v>
      </c>
      <c r="N83" s="25">
        <v>0.0</v>
      </c>
      <c r="O83" s="57">
        <v>1.0</v>
      </c>
      <c r="P83" s="29"/>
      <c r="Q83" s="29"/>
      <c r="R83" s="29"/>
      <c r="S83" s="29"/>
      <c r="T83" s="29"/>
      <c r="U83" s="29"/>
      <c r="V83" s="29"/>
      <c r="W83" s="29"/>
      <c r="X83" s="29"/>
      <c r="Y83" s="29"/>
      <c r="Z83" s="29"/>
      <c r="AA83" s="29"/>
      <c r="AB83" s="29"/>
      <c r="AC83" s="29"/>
      <c r="AD83" s="29"/>
      <c r="AE83" s="29"/>
      <c r="AF83" s="29"/>
      <c r="AG83" s="29"/>
      <c r="AH83" s="29"/>
      <c r="AI83" s="29"/>
      <c r="AJ83" s="29"/>
      <c r="AK83" s="29"/>
      <c r="AL83" s="31"/>
      <c r="AM83" s="4"/>
    </row>
    <row r="84">
      <c r="A84" s="18">
        <f t="shared" si="1"/>
        <v>168</v>
      </c>
      <c r="B84" s="56" t="s">
        <v>280</v>
      </c>
      <c r="C84" s="33" t="s">
        <v>281</v>
      </c>
      <c r="D84" s="21" t="s">
        <v>282</v>
      </c>
      <c r="E84" s="34" t="s">
        <v>283</v>
      </c>
      <c r="F84" s="41">
        <v>0.0</v>
      </c>
      <c r="G84" s="22">
        <v>0.0</v>
      </c>
      <c r="H84" s="45">
        <v>0.0</v>
      </c>
      <c r="I84" s="23">
        <v>0.0</v>
      </c>
      <c r="J84" s="36">
        <v>0.0</v>
      </c>
      <c r="K84" s="25">
        <v>1.0</v>
      </c>
      <c r="L84" s="23">
        <v>0.0</v>
      </c>
      <c r="M84" s="24">
        <v>0.0</v>
      </c>
      <c r="N84" s="25">
        <v>0.0</v>
      </c>
      <c r="O84" s="57">
        <v>1.0</v>
      </c>
      <c r="P84" s="27"/>
      <c r="Q84" s="27"/>
      <c r="R84" s="27"/>
      <c r="S84" s="27"/>
      <c r="T84" s="27"/>
      <c r="U84" s="27"/>
      <c r="V84" s="27"/>
      <c r="W84" s="29"/>
      <c r="X84" s="29"/>
      <c r="Y84" s="28"/>
      <c r="Z84" s="29"/>
      <c r="AA84" s="28"/>
      <c r="AB84" s="28"/>
      <c r="AC84" s="29"/>
      <c r="AD84" s="29"/>
      <c r="AE84" s="29"/>
      <c r="AF84" s="29"/>
      <c r="AG84" s="29"/>
      <c r="AH84" s="29"/>
      <c r="AI84" s="29"/>
      <c r="AJ84" s="29"/>
      <c r="AK84" s="29"/>
      <c r="AL84" s="31"/>
      <c r="AM84" s="4"/>
    </row>
    <row r="85">
      <c r="A85" s="18">
        <f t="shared" si="1"/>
        <v>169</v>
      </c>
      <c r="B85" s="56" t="s">
        <v>284</v>
      </c>
      <c r="C85" s="20" t="s">
        <v>285</v>
      </c>
      <c r="D85" s="21" t="s">
        <v>286</v>
      </c>
      <c r="E85" s="34" t="s">
        <v>287</v>
      </c>
      <c r="F85" s="41">
        <v>0.0</v>
      </c>
      <c r="G85" s="22">
        <v>0.0</v>
      </c>
      <c r="H85" s="45">
        <v>0.0</v>
      </c>
      <c r="I85" s="23">
        <v>0.0</v>
      </c>
      <c r="J85" s="36">
        <v>0.0</v>
      </c>
      <c r="K85" s="25">
        <v>0.0</v>
      </c>
      <c r="L85" s="23">
        <v>0.0</v>
      </c>
      <c r="M85" s="24">
        <v>0.0</v>
      </c>
      <c r="N85" s="25">
        <v>0.0</v>
      </c>
      <c r="O85" s="57">
        <v>1.0</v>
      </c>
      <c r="P85" s="29"/>
      <c r="Q85" s="29"/>
      <c r="R85" s="29"/>
      <c r="S85" s="29"/>
      <c r="T85" s="29"/>
      <c r="U85" s="29"/>
      <c r="V85" s="29"/>
      <c r="W85" s="29"/>
      <c r="X85" s="29"/>
      <c r="Y85" s="29"/>
      <c r="Z85" s="29"/>
      <c r="AA85" s="29"/>
      <c r="AB85" s="29"/>
      <c r="AC85" s="29"/>
      <c r="AD85" s="29"/>
      <c r="AE85" s="29"/>
      <c r="AF85" s="29"/>
      <c r="AG85" s="29"/>
      <c r="AH85" s="29"/>
      <c r="AI85" s="29"/>
      <c r="AJ85" s="29"/>
      <c r="AK85" s="29"/>
      <c r="AL85" s="31"/>
      <c r="AM85" s="4"/>
    </row>
    <row r="86">
      <c r="A86" s="18">
        <f t="shared" si="1"/>
        <v>170</v>
      </c>
      <c r="B86" s="56" t="s">
        <v>288</v>
      </c>
      <c r="C86" s="33" t="s">
        <v>289</v>
      </c>
      <c r="D86" s="21" t="s">
        <v>290</v>
      </c>
      <c r="E86" s="34" t="s">
        <v>291</v>
      </c>
      <c r="F86" s="41">
        <v>0.0</v>
      </c>
      <c r="G86" s="22">
        <v>0.0</v>
      </c>
      <c r="H86" s="45">
        <v>0.0</v>
      </c>
      <c r="I86" s="23">
        <v>0.0</v>
      </c>
      <c r="J86" s="36">
        <v>0.0</v>
      </c>
      <c r="K86" s="25">
        <v>0.0</v>
      </c>
      <c r="L86" s="23">
        <v>0.0</v>
      </c>
      <c r="M86" s="24">
        <v>0.0</v>
      </c>
      <c r="N86" s="25">
        <v>0.0</v>
      </c>
      <c r="O86" s="57">
        <v>1.0</v>
      </c>
      <c r="P86" s="27"/>
      <c r="Q86" s="27"/>
      <c r="R86" s="27"/>
      <c r="S86" s="27"/>
      <c r="T86" s="27"/>
      <c r="U86" s="27"/>
      <c r="V86" s="27"/>
      <c r="W86" s="29"/>
      <c r="X86" s="29"/>
      <c r="Y86" s="28"/>
      <c r="Z86" s="29"/>
      <c r="AA86" s="28"/>
      <c r="AB86" s="28"/>
      <c r="AC86" s="29"/>
      <c r="AD86" s="29"/>
      <c r="AE86" s="29"/>
      <c r="AF86" s="29"/>
      <c r="AG86" s="29"/>
      <c r="AH86" s="29"/>
      <c r="AI86" s="29"/>
      <c r="AJ86" s="29"/>
      <c r="AK86" s="29"/>
      <c r="AL86" s="31"/>
      <c r="AM86" s="4"/>
    </row>
    <row r="87">
      <c r="A87" s="18">
        <f t="shared" si="1"/>
        <v>171</v>
      </c>
      <c r="B87" s="56" t="s">
        <v>292</v>
      </c>
      <c r="C87" s="20" t="s">
        <v>293</v>
      </c>
      <c r="D87" s="21" t="s">
        <v>294</v>
      </c>
      <c r="E87" s="34" t="s">
        <v>295</v>
      </c>
      <c r="F87" s="41">
        <v>0.0</v>
      </c>
      <c r="G87" s="22">
        <v>0.0</v>
      </c>
      <c r="H87" s="45">
        <v>0.0</v>
      </c>
      <c r="I87" s="23">
        <v>0.0</v>
      </c>
      <c r="J87" s="36">
        <v>0.0</v>
      </c>
      <c r="K87" s="25">
        <v>0.0</v>
      </c>
      <c r="L87" s="23">
        <v>0.0</v>
      </c>
      <c r="M87" s="24">
        <v>0.0</v>
      </c>
      <c r="N87" s="25">
        <v>0.0</v>
      </c>
      <c r="O87" s="57">
        <v>1.0</v>
      </c>
      <c r="P87" s="29"/>
      <c r="Q87" s="29"/>
      <c r="R87" s="29"/>
      <c r="S87" s="29"/>
      <c r="T87" s="29"/>
      <c r="U87" s="29"/>
      <c r="V87" s="29"/>
      <c r="W87" s="29"/>
      <c r="X87" s="29"/>
      <c r="Y87" s="29"/>
      <c r="Z87" s="29"/>
      <c r="AA87" s="29"/>
      <c r="AB87" s="29"/>
      <c r="AC87" s="29"/>
      <c r="AD87" s="29"/>
      <c r="AE87" s="29"/>
      <c r="AF87" s="29"/>
      <c r="AG87" s="29"/>
      <c r="AH87" s="29"/>
      <c r="AI87" s="29"/>
      <c r="AJ87" s="29"/>
      <c r="AK87" s="29"/>
      <c r="AL87" s="31"/>
      <c r="AM87" s="4"/>
    </row>
    <row r="88">
      <c r="A88" s="18">
        <f t="shared" si="1"/>
        <v>172</v>
      </c>
      <c r="B88" s="56" t="s">
        <v>296</v>
      </c>
      <c r="C88" s="33" t="s">
        <v>297</v>
      </c>
      <c r="D88" s="21" t="s">
        <v>298</v>
      </c>
      <c r="E88" s="34" t="s">
        <v>299</v>
      </c>
      <c r="F88" s="41">
        <v>0.0</v>
      </c>
      <c r="G88" s="22">
        <v>0.0</v>
      </c>
      <c r="H88" s="45">
        <v>0.0</v>
      </c>
      <c r="I88" s="23">
        <v>0.0</v>
      </c>
      <c r="J88" s="36">
        <v>0.0</v>
      </c>
      <c r="K88" s="25">
        <v>0.0</v>
      </c>
      <c r="L88" s="23">
        <v>0.0</v>
      </c>
      <c r="M88" s="24">
        <v>0.0</v>
      </c>
      <c r="N88" s="25">
        <v>0.0</v>
      </c>
      <c r="O88" s="57">
        <v>1.0</v>
      </c>
      <c r="P88" s="27"/>
      <c r="Q88" s="27"/>
      <c r="R88" s="27"/>
      <c r="S88" s="27"/>
      <c r="T88" s="27"/>
      <c r="U88" s="27"/>
      <c r="V88" s="27"/>
      <c r="W88" s="29"/>
      <c r="X88" s="29"/>
      <c r="Y88" s="28"/>
      <c r="Z88" s="29"/>
      <c r="AA88" s="28"/>
      <c r="AB88" s="28"/>
      <c r="AC88" s="29"/>
      <c r="AD88" s="29"/>
      <c r="AE88" s="29"/>
      <c r="AF88" s="29"/>
      <c r="AG88" s="29"/>
      <c r="AH88" s="29"/>
      <c r="AI88" s="29"/>
      <c r="AJ88" s="29"/>
      <c r="AK88" s="29"/>
      <c r="AL88" s="31"/>
      <c r="AM88" s="4"/>
    </row>
    <row r="89">
      <c r="A89" s="18">
        <f t="shared" si="1"/>
        <v>173</v>
      </c>
      <c r="B89" s="56" t="s">
        <v>300</v>
      </c>
      <c r="C89" s="20" t="s">
        <v>301</v>
      </c>
      <c r="D89" s="21" t="s">
        <v>302</v>
      </c>
      <c r="E89" s="34" t="s">
        <v>303</v>
      </c>
      <c r="F89" s="41">
        <v>0.0</v>
      </c>
      <c r="G89" s="22">
        <v>0.0</v>
      </c>
      <c r="H89" s="45">
        <v>0.0</v>
      </c>
      <c r="I89" s="23">
        <v>0.0</v>
      </c>
      <c r="J89" s="36">
        <v>0.0</v>
      </c>
      <c r="K89" s="25">
        <v>0.0</v>
      </c>
      <c r="L89" s="23">
        <v>0.0</v>
      </c>
      <c r="M89" s="24">
        <v>0.0</v>
      </c>
      <c r="N89" s="25">
        <v>0.0</v>
      </c>
      <c r="O89" s="57">
        <v>1.0</v>
      </c>
      <c r="P89" s="29"/>
      <c r="Q89" s="29"/>
      <c r="R89" s="29"/>
      <c r="S89" s="29"/>
      <c r="T89" s="29"/>
      <c r="U89" s="29"/>
      <c r="V89" s="29"/>
      <c r="W89" s="29"/>
      <c r="X89" s="29"/>
      <c r="Y89" s="29"/>
      <c r="Z89" s="29"/>
      <c r="AA89" s="29"/>
      <c r="AB89" s="29"/>
      <c r="AC89" s="29"/>
      <c r="AD89" s="29"/>
      <c r="AE89" s="29"/>
      <c r="AF89" s="29"/>
      <c r="AG89" s="29"/>
      <c r="AH89" s="29"/>
      <c r="AI89" s="29"/>
      <c r="AJ89" s="29"/>
      <c r="AK89" s="29"/>
      <c r="AL89" s="31"/>
      <c r="AM89" s="4"/>
    </row>
    <row r="90">
      <c r="A90" s="18">
        <f t="shared" si="1"/>
        <v>174</v>
      </c>
      <c r="B90" s="43" t="s">
        <v>304</v>
      </c>
      <c r="C90" s="33" t="s">
        <v>305</v>
      </c>
      <c r="D90" s="21" t="s">
        <v>306</v>
      </c>
      <c r="E90" s="34" t="s">
        <v>307</v>
      </c>
      <c r="F90" s="41">
        <v>0.0</v>
      </c>
      <c r="G90" s="22">
        <v>0.0</v>
      </c>
      <c r="H90" s="44">
        <v>1.0</v>
      </c>
      <c r="I90" s="23">
        <v>0.0</v>
      </c>
      <c r="J90" s="36">
        <v>0.0</v>
      </c>
      <c r="K90" s="25">
        <v>0.0</v>
      </c>
      <c r="L90" s="23">
        <v>0.0</v>
      </c>
      <c r="M90" s="24">
        <v>0.0</v>
      </c>
      <c r="N90" s="25">
        <v>0.0</v>
      </c>
      <c r="O90" s="26">
        <v>0.0</v>
      </c>
      <c r="P90" s="27"/>
      <c r="Q90" s="27"/>
      <c r="R90" s="27"/>
      <c r="S90" s="27"/>
      <c r="T90" s="27"/>
      <c r="U90" s="27"/>
      <c r="V90" s="27"/>
      <c r="W90" s="29"/>
      <c r="X90" s="29"/>
      <c r="Y90" s="28"/>
      <c r="Z90" s="29"/>
      <c r="AA90" s="28"/>
      <c r="AB90" s="28"/>
      <c r="AC90" s="29"/>
      <c r="AD90" s="29"/>
      <c r="AE90" s="29"/>
      <c r="AF90" s="29"/>
      <c r="AG90" s="29"/>
      <c r="AH90" s="29"/>
      <c r="AI90" s="29"/>
      <c r="AJ90" s="29"/>
      <c r="AK90" s="29"/>
      <c r="AL90" s="31"/>
      <c r="AM90" s="4"/>
    </row>
    <row r="91">
      <c r="A91" s="18">
        <f t="shared" si="1"/>
        <v>175</v>
      </c>
      <c r="B91" s="58" t="s">
        <v>308</v>
      </c>
      <c r="C91" s="53" t="s">
        <v>309</v>
      </c>
      <c r="D91" s="21" t="s">
        <v>310</v>
      </c>
      <c r="E91" s="54" t="s">
        <v>311</v>
      </c>
      <c r="F91" s="41">
        <v>0.0</v>
      </c>
      <c r="G91" s="22">
        <v>0.0</v>
      </c>
      <c r="H91" s="45">
        <v>0.0</v>
      </c>
      <c r="I91" s="23">
        <v>1.0</v>
      </c>
      <c r="J91" s="36">
        <v>0.0</v>
      </c>
      <c r="K91" s="25">
        <v>0.0</v>
      </c>
      <c r="L91" s="23">
        <v>0.0</v>
      </c>
      <c r="M91" s="24">
        <v>0.0</v>
      </c>
      <c r="N91" s="25">
        <v>0.0</v>
      </c>
      <c r="O91" s="26">
        <v>0.0</v>
      </c>
      <c r="P91" s="29"/>
      <c r="Q91" s="29"/>
      <c r="R91" s="29"/>
      <c r="S91" s="29"/>
      <c r="T91" s="29"/>
      <c r="U91" s="29"/>
      <c r="V91" s="29"/>
      <c r="W91" s="29"/>
      <c r="X91" s="29"/>
      <c r="Y91" s="29"/>
      <c r="Z91" s="29"/>
      <c r="AA91" s="29"/>
      <c r="AB91" s="59"/>
      <c r="AC91" s="29"/>
      <c r="AD91" s="29"/>
      <c r="AE91" s="29"/>
      <c r="AF91" s="29"/>
      <c r="AG91" s="29"/>
      <c r="AH91" s="29"/>
      <c r="AI91" s="29"/>
      <c r="AJ91" s="29"/>
      <c r="AK91" s="29"/>
      <c r="AL91" s="31"/>
      <c r="AM91" s="4"/>
    </row>
    <row r="92">
      <c r="A92" s="18">
        <f t="shared" si="1"/>
        <v>176</v>
      </c>
      <c r="B92" s="58" t="s">
        <v>312</v>
      </c>
      <c r="C92" s="33" t="s">
        <v>313</v>
      </c>
      <c r="D92" s="21" t="s">
        <v>314</v>
      </c>
      <c r="E92" s="34" t="s">
        <v>315</v>
      </c>
      <c r="F92" s="41">
        <v>0.0</v>
      </c>
      <c r="G92" s="22">
        <v>0.0</v>
      </c>
      <c r="H92" s="45">
        <v>0.0</v>
      </c>
      <c r="I92" s="23">
        <v>1.0</v>
      </c>
      <c r="J92" s="36">
        <v>0.0</v>
      </c>
      <c r="K92" s="25">
        <v>0.0</v>
      </c>
      <c r="L92" s="23">
        <v>0.0</v>
      </c>
      <c r="M92" s="24">
        <v>0.0</v>
      </c>
      <c r="N92" s="25">
        <v>0.0</v>
      </c>
      <c r="O92" s="26">
        <v>0.0</v>
      </c>
      <c r="P92" s="27"/>
      <c r="Q92" s="27"/>
      <c r="R92" s="27"/>
      <c r="S92" s="27"/>
      <c r="T92" s="27"/>
      <c r="U92" s="27"/>
      <c r="V92" s="27"/>
      <c r="W92" s="29"/>
      <c r="X92" s="29"/>
      <c r="Y92" s="28"/>
      <c r="Z92" s="29"/>
      <c r="AA92" s="28"/>
      <c r="AB92" s="28"/>
      <c r="AC92" s="29"/>
      <c r="AD92" s="29"/>
      <c r="AE92" s="29"/>
      <c r="AF92" s="29"/>
      <c r="AG92" s="29"/>
      <c r="AH92" s="29"/>
      <c r="AI92" s="29"/>
      <c r="AJ92" s="29"/>
      <c r="AK92" s="29"/>
      <c r="AL92" s="31"/>
      <c r="AM92" s="4"/>
    </row>
    <row r="93">
      <c r="A93" s="18">
        <f t="shared" si="1"/>
        <v>177</v>
      </c>
      <c r="B93" s="58" t="s">
        <v>316</v>
      </c>
      <c r="C93" s="53" t="s">
        <v>317</v>
      </c>
      <c r="D93" s="21" t="s">
        <v>318</v>
      </c>
      <c r="E93" s="54" t="s">
        <v>319</v>
      </c>
      <c r="F93" s="41">
        <v>0.0</v>
      </c>
      <c r="G93" s="22">
        <v>0.0</v>
      </c>
      <c r="H93" s="45">
        <v>0.0</v>
      </c>
      <c r="I93" s="23">
        <v>1.0</v>
      </c>
      <c r="J93" s="36">
        <v>0.0</v>
      </c>
      <c r="K93" s="25">
        <v>0.0</v>
      </c>
      <c r="L93" s="23">
        <v>0.0</v>
      </c>
      <c r="M93" s="24">
        <v>0.0</v>
      </c>
      <c r="N93" s="25">
        <v>0.0</v>
      </c>
      <c r="O93" s="26">
        <v>0.0</v>
      </c>
      <c r="P93" s="29"/>
      <c r="Q93" s="29"/>
      <c r="R93" s="29"/>
      <c r="S93" s="29"/>
      <c r="T93" s="29"/>
      <c r="U93" s="29"/>
      <c r="V93" s="29"/>
      <c r="W93" s="29"/>
      <c r="X93" s="29"/>
      <c r="Y93" s="29"/>
      <c r="Z93" s="29"/>
      <c r="AA93" s="29"/>
      <c r="AB93" s="29"/>
      <c r="AC93" s="29"/>
      <c r="AD93" s="29"/>
      <c r="AE93" s="29"/>
      <c r="AF93" s="29"/>
      <c r="AG93" s="29"/>
      <c r="AH93" s="29"/>
      <c r="AI93" s="29"/>
      <c r="AJ93" s="29"/>
      <c r="AK93" s="29"/>
      <c r="AL93" s="31"/>
      <c r="AM93" s="4"/>
    </row>
    <row r="94">
      <c r="A94" s="18">
        <f t="shared" si="1"/>
        <v>178</v>
      </c>
      <c r="B94" s="58" t="s">
        <v>320</v>
      </c>
      <c r="C94" s="33" t="s">
        <v>321</v>
      </c>
      <c r="D94" s="21" t="s">
        <v>322</v>
      </c>
      <c r="E94" s="34" t="s">
        <v>323</v>
      </c>
      <c r="F94" s="41">
        <v>0.0</v>
      </c>
      <c r="G94" s="22">
        <v>0.0</v>
      </c>
      <c r="H94" s="45">
        <v>0.0</v>
      </c>
      <c r="I94" s="23">
        <v>1.0</v>
      </c>
      <c r="J94" s="36">
        <v>0.0</v>
      </c>
      <c r="K94" s="25">
        <v>0.0</v>
      </c>
      <c r="L94" s="23">
        <v>0.0</v>
      </c>
      <c r="M94" s="24">
        <v>0.0</v>
      </c>
      <c r="N94" s="25">
        <v>0.0</v>
      </c>
      <c r="O94" s="26">
        <v>0.0</v>
      </c>
      <c r="P94" s="27"/>
      <c r="Q94" s="27"/>
      <c r="R94" s="27"/>
      <c r="S94" s="27"/>
      <c r="T94" s="27"/>
      <c r="U94" s="27"/>
      <c r="V94" s="27"/>
      <c r="W94" s="29"/>
      <c r="X94" s="29"/>
      <c r="Y94" s="28"/>
      <c r="Z94" s="29"/>
      <c r="AA94" s="28"/>
      <c r="AB94" s="28"/>
      <c r="AC94" s="29"/>
      <c r="AD94" s="29"/>
      <c r="AE94" s="29"/>
      <c r="AF94" s="29"/>
      <c r="AG94" s="29"/>
      <c r="AH94" s="29"/>
      <c r="AI94" s="29"/>
      <c r="AJ94" s="29"/>
      <c r="AK94" s="29"/>
      <c r="AL94" s="31"/>
      <c r="AM94" s="4"/>
    </row>
    <row r="95">
      <c r="A95" s="18">
        <f t="shared" si="1"/>
        <v>179</v>
      </c>
      <c r="B95" s="58" t="s">
        <v>324</v>
      </c>
      <c r="C95" s="53" t="s">
        <v>325</v>
      </c>
      <c r="D95" s="21" t="s">
        <v>326</v>
      </c>
      <c r="E95" s="54" t="s">
        <v>327</v>
      </c>
      <c r="F95" s="41">
        <v>0.0</v>
      </c>
      <c r="G95" s="22">
        <v>0.0</v>
      </c>
      <c r="H95" s="45">
        <v>0.0</v>
      </c>
      <c r="I95" s="23">
        <v>1.0</v>
      </c>
      <c r="J95" s="36">
        <v>0.0</v>
      </c>
      <c r="K95" s="25">
        <v>0.0</v>
      </c>
      <c r="L95" s="23">
        <v>0.0</v>
      </c>
      <c r="M95" s="24">
        <v>0.0</v>
      </c>
      <c r="N95" s="25">
        <v>0.0</v>
      </c>
      <c r="O95" s="26">
        <v>0.0</v>
      </c>
      <c r="P95" s="29"/>
      <c r="Q95" s="29"/>
      <c r="R95" s="29"/>
      <c r="S95" s="29"/>
      <c r="T95" s="29"/>
      <c r="U95" s="29"/>
      <c r="V95" s="29"/>
      <c r="W95" s="29"/>
      <c r="X95" s="29"/>
      <c r="Y95" s="29"/>
      <c r="Z95" s="29"/>
      <c r="AA95" s="29"/>
      <c r="AB95" s="29"/>
      <c r="AC95" s="29"/>
      <c r="AD95" s="29"/>
      <c r="AE95" s="29"/>
      <c r="AF95" s="29"/>
      <c r="AG95" s="29"/>
      <c r="AH95" s="29"/>
      <c r="AI95" s="29"/>
      <c r="AJ95" s="29"/>
      <c r="AK95" s="29"/>
      <c r="AL95" s="31"/>
      <c r="AM95" s="4"/>
    </row>
    <row r="96">
      <c r="A96" s="18">
        <f t="shared" si="1"/>
        <v>180</v>
      </c>
      <c r="B96" s="58" t="s">
        <v>328</v>
      </c>
      <c r="C96" s="33" t="s">
        <v>329</v>
      </c>
      <c r="D96" s="21" t="s">
        <v>330</v>
      </c>
      <c r="E96" s="34" t="s">
        <v>331</v>
      </c>
      <c r="F96" s="41">
        <v>0.0</v>
      </c>
      <c r="G96" s="22">
        <v>0.0</v>
      </c>
      <c r="H96" s="45">
        <v>0.0</v>
      </c>
      <c r="I96" s="23">
        <v>1.0</v>
      </c>
      <c r="J96" s="36">
        <v>0.0</v>
      </c>
      <c r="K96" s="25">
        <v>0.0</v>
      </c>
      <c r="L96" s="23">
        <v>0.0</v>
      </c>
      <c r="M96" s="24">
        <v>0.0</v>
      </c>
      <c r="N96" s="25">
        <v>0.0</v>
      </c>
      <c r="O96" s="26">
        <v>0.0</v>
      </c>
      <c r="P96" s="27"/>
      <c r="Q96" s="27"/>
      <c r="R96" s="27"/>
      <c r="S96" s="27"/>
      <c r="T96" s="27"/>
      <c r="U96" s="27"/>
      <c r="V96" s="27"/>
      <c r="W96" s="29"/>
      <c r="X96" s="29"/>
      <c r="Y96" s="28"/>
      <c r="Z96" s="29"/>
      <c r="AA96" s="28"/>
      <c r="AB96" s="28"/>
      <c r="AC96" s="29"/>
      <c r="AD96" s="29"/>
      <c r="AE96" s="29"/>
      <c r="AF96" s="29"/>
      <c r="AG96" s="29"/>
      <c r="AH96" s="29"/>
      <c r="AI96" s="29"/>
      <c r="AJ96" s="29"/>
      <c r="AK96" s="29"/>
      <c r="AL96" s="31"/>
      <c r="AM96" s="4"/>
    </row>
    <row r="97">
      <c r="A97" s="18">
        <f t="shared" si="1"/>
        <v>181</v>
      </c>
      <c r="B97" s="58" t="s">
        <v>332</v>
      </c>
      <c r="C97" s="53" t="s">
        <v>333</v>
      </c>
      <c r="D97" s="21" t="s">
        <v>334</v>
      </c>
      <c r="E97" s="54" t="s">
        <v>335</v>
      </c>
      <c r="F97" s="41">
        <v>0.0</v>
      </c>
      <c r="G97" s="22">
        <v>0.0</v>
      </c>
      <c r="H97" s="45">
        <v>0.0</v>
      </c>
      <c r="I97" s="23">
        <v>1.0</v>
      </c>
      <c r="J97" s="36">
        <v>0.0</v>
      </c>
      <c r="K97" s="25">
        <v>0.0</v>
      </c>
      <c r="L97" s="23">
        <v>0.0</v>
      </c>
      <c r="M97" s="24">
        <v>0.0</v>
      </c>
      <c r="N97" s="25">
        <v>0.0</v>
      </c>
      <c r="O97" s="26">
        <v>0.0</v>
      </c>
      <c r="P97" s="29"/>
      <c r="Q97" s="29"/>
      <c r="R97" s="29"/>
      <c r="S97" s="29"/>
      <c r="T97" s="29"/>
      <c r="U97" s="29"/>
      <c r="V97" s="29"/>
      <c r="W97" s="29"/>
      <c r="X97" s="29"/>
      <c r="Y97" s="29"/>
      <c r="Z97" s="29"/>
      <c r="AA97" s="29"/>
      <c r="AB97" s="29"/>
      <c r="AC97" s="29"/>
      <c r="AD97" s="29"/>
      <c r="AE97" s="29"/>
      <c r="AF97" s="29"/>
      <c r="AG97" s="29"/>
      <c r="AH97" s="29"/>
      <c r="AI97" s="29"/>
      <c r="AJ97" s="29"/>
      <c r="AK97" s="29"/>
      <c r="AL97" s="31"/>
      <c r="AM97" s="4"/>
    </row>
    <row r="98">
      <c r="A98" s="18">
        <f t="shared" si="1"/>
        <v>182</v>
      </c>
      <c r="B98" s="58" t="s">
        <v>336</v>
      </c>
      <c r="C98" s="53" t="s">
        <v>337</v>
      </c>
      <c r="D98" s="21" t="s">
        <v>338</v>
      </c>
      <c r="E98" s="54" t="s">
        <v>339</v>
      </c>
      <c r="F98" s="41">
        <v>0.0</v>
      </c>
      <c r="G98" s="22">
        <v>0.0</v>
      </c>
      <c r="H98" s="45">
        <v>0.0</v>
      </c>
      <c r="I98" s="23">
        <v>1.0</v>
      </c>
      <c r="J98" s="36">
        <v>0.0</v>
      </c>
      <c r="K98" s="25">
        <v>0.0</v>
      </c>
      <c r="L98" s="23">
        <v>0.0</v>
      </c>
      <c r="M98" s="24">
        <v>0.0</v>
      </c>
      <c r="N98" s="25">
        <v>0.0</v>
      </c>
      <c r="O98" s="26">
        <v>0.0</v>
      </c>
      <c r="P98" s="27"/>
      <c r="Q98" s="27"/>
      <c r="R98" s="27"/>
      <c r="S98" s="27"/>
      <c r="T98" s="27"/>
      <c r="U98" s="27"/>
      <c r="V98" s="27"/>
      <c r="W98" s="29"/>
      <c r="X98" s="29"/>
      <c r="Y98" s="28"/>
      <c r="Z98" s="29"/>
      <c r="AA98" s="28"/>
      <c r="AB98" s="28"/>
      <c r="AC98" s="29"/>
      <c r="AD98" s="29"/>
      <c r="AE98" s="29"/>
      <c r="AF98" s="29"/>
      <c r="AG98" s="29"/>
      <c r="AH98" s="29"/>
      <c r="AI98" s="29"/>
      <c r="AJ98" s="29"/>
      <c r="AK98" s="29"/>
      <c r="AL98" s="31"/>
      <c r="AM98" s="4"/>
    </row>
    <row r="99">
      <c r="A99" s="18">
        <f t="shared" si="1"/>
        <v>183</v>
      </c>
      <c r="B99" s="58" t="s">
        <v>340</v>
      </c>
      <c r="C99" s="53" t="s">
        <v>341</v>
      </c>
      <c r="D99" s="21" t="s">
        <v>342</v>
      </c>
      <c r="E99" s="54" t="s">
        <v>343</v>
      </c>
      <c r="F99" s="41">
        <v>0.0</v>
      </c>
      <c r="G99" s="22">
        <v>0.0</v>
      </c>
      <c r="H99" s="45">
        <v>0.0</v>
      </c>
      <c r="I99" s="23">
        <v>1.0</v>
      </c>
      <c r="J99" s="36">
        <v>0.0</v>
      </c>
      <c r="K99" s="25">
        <v>0.0</v>
      </c>
      <c r="L99" s="23">
        <v>0.0</v>
      </c>
      <c r="M99" s="24">
        <v>0.0</v>
      </c>
      <c r="N99" s="25">
        <v>0.0</v>
      </c>
      <c r="O99" s="26">
        <v>0.0</v>
      </c>
      <c r="P99" s="29"/>
      <c r="Q99" s="29"/>
      <c r="R99" s="29"/>
      <c r="S99" s="29"/>
      <c r="T99" s="29"/>
      <c r="U99" s="29"/>
      <c r="V99" s="29"/>
      <c r="W99" s="29"/>
      <c r="X99" s="29"/>
      <c r="Y99" s="29"/>
      <c r="Z99" s="29"/>
      <c r="AA99" s="29"/>
      <c r="AB99" s="29"/>
      <c r="AC99" s="29"/>
      <c r="AD99" s="29"/>
      <c r="AE99" s="29"/>
      <c r="AF99" s="29"/>
      <c r="AG99" s="29"/>
      <c r="AH99" s="29"/>
      <c r="AI99" s="29"/>
      <c r="AJ99" s="29"/>
      <c r="AK99" s="29"/>
      <c r="AL99" s="31"/>
      <c r="AM99" s="4"/>
    </row>
    <row r="100">
      <c r="A100" s="18">
        <f t="shared" si="1"/>
        <v>184</v>
      </c>
      <c r="B100" s="58" t="s">
        <v>344</v>
      </c>
      <c r="C100" s="53" t="s">
        <v>345</v>
      </c>
      <c r="D100" s="21" t="s">
        <v>346</v>
      </c>
      <c r="E100" s="54" t="s">
        <v>347</v>
      </c>
      <c r="F100" s="41">
        <v>0.0</v>
      </c>
      <c r="G100" s="22">
        <v>0.0</v>
      </c>
      <c r="H100" s="45">
        <v>0.0</v>
      </c>
      <c r="I100" s="23">
        <v>1.0</v>
      </c>
      <c r="J100" s="36">
        <v>0.0</v>
      </c>
      <c r="K100" s="25">
        <v>0.0</v>
      </c>
      <c r="L100" s="23">
        <v>0.0</v>
      </c>
      <c r="M100" s="24">
        <v>0.0</v>
      </c>
      <c r="N100" s="25">
        <v>0.0</v>
      </c>
      <c r="O100" s="26">
        <v>0.0</v>
      </c>
      <c r="P100" s="27"/>
      <c r="Q100" s="27"/>
      <c r="R100" s="27"/>
      <c r="S100" s="27"/>
      <c r="T100" s="27"/>
      <c r="U100" s="27"/>
      <c r="V100" s="27"/>
      <c r="W100" s="29"/>
      <c r="X100" s="29"/>
      <c r="Y100" s="28"/>
      <c r="Z100" s="29"/>
      <c r="AA100" s="28"/>
      <c r="AB100" s="28"/>
      <c r="AC100" s="29"/>
      <c r="AD100" s="29"/>
      <c r="AE100" s="29"/>
      <c r="AF100" s="29"/>
      <c r="AG100" s="29"/>
      <c r="AH100" s="29"/>
      <c r="AI100" s="29"/>
      <c r="AJ100" s="29"/>
      <c r="AK100" s="29"/>
      <c r="AL100" s="31"/>
      <c r="AM100" s="4"/>
    </row>
    <row r="101">
      <c r="A101" s="18">
        <f t="shared" si="1"/>
        <v>185</v>
      </c>
      <c r="B101" s="58" t="s">
        <v>348</v>
      </c>
      <c r="C101" s="60" t="s">
        <v>349</v>
      </c>
      <c r="D101" s="21" t="s">
        <v>350</v>
      </c>
      <c r="E101" s="54" t="s">
        <v>351</v>
      </c>
      <c r="F101" s="41">
        <v>0.0</v>
      </c>
      <c r="G101" s="22">
        <v>0.0</v>
      </c>
      <c r="H101" s="45">
        <v>0.0</v>
      </c>
      <c r="I101" s="23">
        <v>1.0</v>
      </c>
      <c r="J101" s="36">
        <v>0.0</v>
      </c>
      <c r="K101" s="25">
        <v>0.0</v>
      </c>
      <c r="L101" s="23">
        <v>0.0</v>
      </c>
      <c r="M101" s="24">
        <v>0.0</v>
      </c>
      <c r="N101" s="25">
        <v>0.0</v>
      </c>
      <c r="O101" s="26">
        <v>0.0</v>
      </c>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1"/>
      <c r="AM101" s="4"/>
    </row>
    <row r="102">
      <c r="A102" s="18">
        <f t="shared" si="1"/>
        <v>186</v>
      </c>
      <c r="B102" s="58" t="s">
        <v>352</v>
      </c>
      <c r="C102" s="53" t="s">
        <v>353</v>
      </c>
      <c r="D102" s="21" t="s">
        <v>354</v>
      </c>
      <c r="E102" s="54" t="s">
        <v>355</v>
      </c>
      <c r="F102" s="41">
        <v>0.0</v>
      </c>
      <c r="G102" s="22">
        <v>0.0</v>
      </c>
      <c r="H102" s="45">
        <v>0.0</v>
      </c>
      <c r="I102" s="23">
        <v>1.0</v>
      </c>
      <c r="J102" s="36">
        <v>0.0</v>
      </c>
      <c r="K102" s="25">
        <v>0.0</v>
      </c>
      <c r="L102" s="23">
        <v>0.0</v>
      </c>
      <c r="M102" s="24">
        <v>0.0</v>
      </c>
      <c r="N102" s="25">
        <v>0.0</v>
      </c>
      <c r="O102" s="26">
        <v>0.0</v>
      </c>
      <c r="P102" s="27"/>
      <c r="Q102" s="27"/>
      <c r="R102" s="27"/>
      <c r="S102" s="27"/>
      <c r="T102" s="27"/>
      <c r="U102" s="27"/>
      <c r="V102" s="27"/>
      <c r="W102" s="29"/>
      <c r="X102" s="29"/>
      <c r="Y102" s="28"/>
      <c r="Z102" s="29"/>
      <c r="AA102" s="28"/>
      <c r="AB102" s="28"/>
      <c r="AC102" s="29"/>
      <c r="AD102" s="29"/>
      <c r="AE102" s="29"/>
      <c r="AF102" s="29"/>
      <c r="AG102" s="29"/>
      <c r="AH102" s="29"/>
      <c r="AI102" s="29"/>
      <c r="AJ102" s="29"/>
      <c r="AK102" s="29"/>
      <c r="AL102" s="31"/>
      <c r="AM102" s="4"/>
    </row>
    <row r="103">
      <c r="A103" s="18">
        <f t="shared" si="1"/>
        <v>187</v>
      </c>
      <c r="B103" s="58" t="s">
        <v>356</v>
      </c>
      <c r="C103" s="53" t="s">
        <v>357</v>
      </c>
      <c r="D103" s="21" t="s">
        <v>358</v>
      </c>
      <c r="E103" s="54" t="s">
        <v>359</v>
      </c>
      <c r="F103" s="41">
        <v>0.0</v>
      </c>
      <c r="G103" s="22">
        <v>0.0</v>
      </c>
      <c r="H103" s="45">
        <v>0.0</v>
      </c>
      <c r="I103" s="23">
        <v>1.0</v>
      </c>
      <c r="J103" s="36">
        <v>0.0</v>
      </c>
      <c r="K103" s="25">
        <v>0.0</v>
      </c>
      <c r="L103" s="23">
        <v>0.0</v>
      </c>
      <c r="M103" s="24">
        <v>0.0</v>
      </c>
      <c r="N103" s="25">
        <v>0.0</v>
      </c>
      <c r="O103" s="26">
        <v>0.0</v>
      </c>
      <c r="P103" s="27"/>
      <c r="Q103" s="27"/>
      <c r="R103" s="27"/>
      <c r="S103" s="27"/>
      <c r="T103" s="27"/>
      <c r="U103" s="27"/>
      <c r="V103" s="27"/>
      <c r="W103" s="29"/>
      <c r="X103" s="29"/>
      <c r="Y103" s="28"/>
      <c r="Z103" s="29"/>
      <c r="AA103" s="28"/>
      <c r="AB103" s="28"/>
      <c r="AC103" s="29"/>
      <c r="AD103" s="29"/>
      <c r="AE103" s="29"/>
      <c r="AF103" s="29"/>
      <c r="AG103" s="29"/>
      <c r="AH103" s="29"/>
      <c r="AI103" s="29"/>
      <c r="AJ103" s="29"/>
      <c r="AK103" s="29"/>
      <c r="AL103" s="31"/>
      <c r="AM103" s="4"/>
    </row>
    <row r="104">
      <c r="A104" s="18">
        <f t="shared" si="1"/>
        <v>188</v>
      </c>
      <c r="B104" s="58" t="s">
        <v>360</v>
      </c>
      <c r="C104" s="33" t="s">
        <v>361</v>
      </c>
      <c r="D104" s="21" t="s">
        <v>362</v>
      </c>
      <c r="E104" s="34" t="s">
        <v>363</v>
      </c>
      <c r="F104" s="41">
        <v>0.0</v>
      </c>
      <c r="G104" s="22">
        <v>0.0</v>
      </c>
      <c r="H104" s="45">
        <v>0.0</v>
      </c>
      <c r="I104" s="23">
        <v>1.0</v>
      </c>
      <c r="J104" s="36">
        <v>0.0</v>
      </c>
      <c r="K104" s="25">
        <v>0.0</v>
      </c>
      <c r="L104" s="23">
        <v>0.0</v>
      </c>
      <c r="M104" s="24">
        <v>0.0</v>
      </c>
      <c r="N104" s="25">
        <v>0.0</v>
      </c>
      <c r="O104" s="26">
        <v>0.0</v>
      </c>
      <c r="P104" s="27"/>
      <c r="Q104" s="27"/>
      <c r="R104" s="27"/>
      <c r="S104" s="27"/>
      <c r="T104" s="27"/>
      <c r="U104" s="27"/>
      <c r="V104" s="27"/>
      <c r="W104" s="29"/>
      <c r="X104" s="29"/>
      <c r="Y104" s="28"/>
      <c r="Z104" s="29"/>
      <c r="AA104" s="28"/>
      <c r="AB104" s="28"/>
      <c r="AC104" s="29"/>
      <c r="AD104" s="29"/>
      <c r="AE104" s="29"/>
      <c r="AF104" s="29"/>
      <c r="AG104" s="29"/>
      <c r="AH104" s="29"/>
      <c r="AI104" s="29"/>
      <c r="AJ104" s="29"/>
      <c r="AK104" s="29"/>
      <c r="AL104" s="31"/>
      <c r="AM104" s="4"/>
    </row>
    <row r="105">
      <c r="A105" s="18">
        <f t="shared" si="1"/>
        <v>189</v>
      </c>
      <c r="B105" s="58" t="s">
        <v>364</v>
      </c>
      <c r="C105" s="53" t="s">
        <v>365</v>
      </c>
      <c r="D105" s="21" t="s">
        <v>366</v>
      </c>
      <c r="E105" s="54" t="s">
        <v>367</v>
      </c>
      <c r="F105" s="41">
        <v>0.0</v>
      </c>
      <c r="G105" s="22">
        <v>0.0</v>
      </c>
      <c r="H105" s="45">
        <v>0.0</v>
      </c>
      <c r="I105" s="23">
        <v>1.0</v>
      </c>
      <c r="J105" s="36">
        <v>0.0</v>
      </c>
      <c r="K105" s="25">
        <v>0.0</v>
      </c>
      <c r="L105" s="23">
        <v>0.0</v>
      </c>
      <c r="M105" s="24">
        <v>0.0</v>
      </c>
      <c r="N105" s="25">
        <v>0.0</v>
      </c>
      <c r="O105" s="26">
        <v>0.0</v>
      </c>
      <c r="P105" s="27"/>
      <c r="Q105" s="27"/>
      <c r="R105" s="27"/>
      <c r="S105" s="27"/>
      <c r="T105" s="27"/>
      <c r="U105" s="27"/>
      <c r="V105" s="27"/>
      <c r="W105" s="29"/>
      <c r="X105" s="29"/>
      <c r="Y105" s="28"/>
      <c r="Z105" s="29"/>
      <c r="AA105" s="28"/>
      <c r="AB105" s="28"/>
      <c r="AC105" s="29"/>
      <c r="AD105" s="29"/>
      <c r="AE105" s="29"/>
      <c r="AF105" s="29"/>
      <c r="AG105" s="29"/>
      <c r="AH105" s="29"/>
      <c r="AI105" s="29"/>
      <c r="AJ105" s="29"/>
      <c r="AK105" s="29"/>
      <c r="AL105" s="31"/>
      <c r="AM105" s="4"/>
    </row>
    <row r="106">
      <c r="A106" s="18">
        <f t="shared" si="1"/>
        <v>190</v>
      </c>
      <c r="B106" s="58" t="s">
        <v>368</v>
      </c>
      <c r="C106" s="33" t="s">
        <v>369</v>
      </c>
      <c r="D106" s="21" t="s">
        <v>370</v>
      </c>
      <c r="E106" s="34" t="s">
        <v>371</v>
      </c>
      <c r="F106" s="41">
        <v>0.0</v>
      </c>
      <c r="G106" s="22">
        <v>0.0</v>
      </c>
      <c r="H106" s="45">
        <v>0.0</v>
      </c>
      <c r="I106" s="23">
        <v>1.0</v>
      </c>
      <c r="J106" s="36">
        <v>0.0</v>
      </c>
      <c r="K106" s="25">
        <v>0.0</v>
      </c>
      <c r="L106" s="23">
        <v>0.0</v>
      </c>
      <c r="M106" s="24">
        <v>0.0</v>
      </c>
      <c r="N106" s="25">
        <v>0.0</v>
      </c>
      <c r="O106" s="26">
        <v>0.0</v>
      </c>
      <c r="P106" s="27"/>
      <c r="Q106" s="27"/>
      <c r="R106" s="27"/>
      <c r="S106" s="27"/>
      <c r="T106" s="27"/>
      <c r="U106" s="27"/>
      <c r="V106" s="27"/>
      <c r="W106" s="29"/>
      <c r="X106" s="29"/>
      <c r="Y106" s="28"/>
      <c r="Z106" s="29"/>
      <c r="AA106" s="28"/>
      <c r="AB106" s="28"/>
      <c r="AC106" s="29"/>
      <c r="AD106" s="29"/>
      <c r="AE106" s="29"/>
      <c r="AF106" s="29"/>
      <c r="AG106" s="29"/>
      <c r="AH106" s="29"/>
      <c r="AI106" s="29"/>
      <c r="AJ106" s="29"/>
      <c r="AK106" s="29"/>
      <c r="AL106" s="31"/>
      <c r="AM106" s="4"/>
    </row>
    <row r="107">
      <c r="A107" s="18">
        <f t="shared" si="1"/>
        <v>191</v>
      </c>
      <c r="B107" s="58" t="s">
        <v>372</v>
      </c>
      <c r="C107" s="53" t="s">
        <v>373</v>
      </c>
      <c r="D107" s="21" t="s">
        <v>374</v>
      </c>
      <c r="E107" s="54" t="s">
        <v>375</v>
      </c>
      <c r="F107" s="41">
        <v>0.0</v>
      </c>
      <c r="G107" s="22">
        <v>0.0</v>
      </c>
      <c r="H107" s="45">
        <v>0.0</v>
      </c>
      <c r="I107" s="23">
        <v>1.0</v>
      </c>
      <c r="J107" s="36">
        <v>0.0</v>
      </c>
      <c r="K107" s="25">
        <v>0.0</v>
      </c>
      <c r="L107" s="23">
        <v>0.0</v>
      </c>
      <c r="M107" s="24">
        <v>0.0</v>
      </c>
      <c r="N107" s="25">
        <v>0.0</v>
      </c>
      <c r="O107" s="26">
        <v>0.0</v>
      </c>
      <c r="P107" s="27"/>
      <c r="Q107" s="27"/>
      <c r="R107" s="27"/>
      <c r="S107" s="27"/>
      <c r="T107" s="27"/>
      <c r="U107" s="27"/>
      <c r="V107" s="27"/>
      <c r="W107" s="29"/>
      <c r="X107" s="29"/>
      <c r="Y107" s="28"/>
      <c r="Z107" s="29"/>
      <c r="AA107" s="28"/>
      <c r="AB107" s="28"/>
      <c r="AC107" s="29"/>
      <c r="AD107" s="29"/>
      <c r="AE107" s="29"/>
      <c r="AF107" s="29"/>
      <c r="AG107" s="29"/>
      <c r="AH107" s="29"/>
      <c r="AI107" s="29"/>
      <c r="AJ107" s="29"/>
      <c r="AK107" s="29"/>
      <c r="AL107" s="31"/>
      <c r="AM107" s="4"/>
    </row>
    <row r="108" ht="13.5" customHeight="1">
      <c r="A108" s="18">
        <f t="shared" si="1"/>
        <v>192</v>
      </c>
      <c r="B108" s="58" t="s">
        <v>376</v>
      </c>
      <c r="C108" s="53" t="s">
        <v>377</v>
      </c>
      <c r="D108" s="21" t="s">
        <v>378</v>
      </c>
      <c r="E108" s="54" t="s">
        <v>379</v>
      </c>
      <c r="F108" s="41">
        <v>0.0</v>
      </c>
      <c r="G108" s="22">
        <v>0.0</v>
      </c>
      <c r="H108" s="45">
        <v>0.0</v>
      </c>
      <c r="I108" s="23">
        <v>1.0</v>
      </c>
      <c r="J108" s="36">
        <v>0.0</v>
      </c>
      <c r="K108" s="25">
        <v>0.0</v>
      </c>
      <c r="L108" s="23">
        <v>0.0</v>
      </c>
      <c r="M108" s="24">
        <v>0.0</v>
      </c>
      <c r="N108" s="25">
        <v>0.0</v>
      </c>
      <c r="O108" s="26">
        <v>0.0</v>
      </c>
      <c r="P108" s="27"/>
      <c r="Q108" s="27"/>
      <c r="R108" s="27"/>
      <c r="S108" s="27"/>
      <c r="T108" s="27"/>
      <c r="U108" s="27"/>
      <c r="V108" s="27"/>
      <c r="W108" s="29"/>
      <c r="X108" s="29"/>
      <c r="Y108" s="28"/>
      <c r="Z108" s="29"/>
      <c r="AA108" s="28"/>
      <c r="AB108" s="28"/>
      <c r="AC108" s="29"/>
      <c r="AD108" s="29"/>
      <c r="AE108" s="29"/>
      <c r="AF108" s="29"/>
      <c r="AG108" s="29"/>
      <c r="AH108" s="29"/>
      <c r="AI108" s="29"/>
      <c r="AJ108" s="29"/>
      <c r="AK108" s="29"/>
      <c r="AL108" s="31"/>
      <c r="AM108" s="4"/>
    </row>
    <row r="109">
      <c r="A109" s="18">
        <f t="shared" si="1"/>
        <v>193</v>
      </c>
      <c r="B109" s="58" t="s">
        <v>380</v>
      </c>
      <c r="C109" s="53" t="s">
        <v>381</v>
      </c>
      <c r="D109" s="21" t="s">
        <v>382</v>
      </c>
      <c r="E109" s="54" t="s">
        <v>383</v>
      </c>
      <c r="F109" s="41">
        <v>0.0</v>
      </c>
      <c r="G109" s="22">
        <v>0.0</v>
      </c>
      <c r="H109" s="45">
        <v>0.0</v>
      </c>
      <c r="I109" s="23">
        <v>1.0</v>
      </c>
      <c r="J109" s="36">
        <v>0.0</v>
      </c>
      <c r="K109" s="25">
        <v>0.0</v>
      </c>
      <c r="L109" s="23">
        <v>0.0</v>
      </c>
      <c r="M109" s="24">
        <v>0.0</v>
      </c>
      <c r="N109" s="25">
        <v>0.0</v>
      </c>
      <c r="O109" s="26">
        <v>0.0</v>
      </c>
      <c r="P109" s="27"/>
      <c r="Q109" s="27"/>
      <c r="R109" s="27"/>
      <c r="S109" s="27"/>
      <c r="T109" s="27"/>
      <c r="U109" s="27"/>
      <c r="V109" s="27"/>
      <c r="W109" s="29"/>
      <c r="X109" s="29"/>
      <c r="Y109" s="28"/>
      <c r="Z109" s="29"/>
      <c r="AA109" s="28"/>
      <c r="AB109" s="28"/>
      <c r="AC109" s="29"/>
      <c r="AD109" s="29"/>
      <c r="AE109" s="29"/>
      <c r="AF109" s="29"/>
      <c r="AG109" s="29"/>
      <c r="AH109" s="29"/>
      <c r="AI109" s="29"/>
      <c r="AJ109" s="29"/>
      <c r="AK109" s="29"/>
      <c r="AL109" s="31"/>
      <c r="AM109" s="4"/>
    </row>
    <row r="110">
      <c r="A110" s="18">
        <f t="shared" si="1"/>
        <v>194</v>
      </c>
      <c r="B110" s="58" t="s">
        <v>384</v>
      </c>
      <c r="C110" s="33" t="s">
        <v>385</v>
      </c>
      <c r="D110" s="21" t="s">
        <v>386</v>
      </c>
      <c r="E110" s="34" t="s">
        <v>387</v>
      </c>
      <c r="F110" s="41">
        <v>0.0</v>
      </c>
      <c r="G110" s="22">
        <v>0.0</v>
      </c>
      <c r="H110" s="45">
        <v>0.0</v>
      </c>
      <c r="I110" s="23">
        <v>1.0</v>
      </c>
      <c r="J110" s="36">
        <v>0.0</v>
      </c>
      <c r="K110" s="25">
        <v>0.0</v>
      </c>
      <c r="L110" s="23">
        <v>0.0</v>
      </c>
      <c r="M110" s="24">
        <v>0.0</v>
      </c>
      <c r="N110" s="25">
        <v>0.0</v>
      </c>
      <c r="O110" s="26">
        <v>0.0</v>
      </c>
      <c r="P110" s="27"/>
      <c r="Q110" s="27"/>
      <c r="R110" s="27"/>
      <c r="S110" s="27"/>
      <c r="T110" s="27"/>
      <c r="U110" s="27"/>
      <c r="V110" s="27"/>
      <c r="W110" s="29"/>
      <c r="X110" s="29"/>
      <c r="Y110" s="28"/>
      <c r="Z110" s="29"/>
      <c r="AA110" s="28"/>
      <c r="AB110" s="28"/>
      <c r="AC110" s="29"/>
      <c r="AD110" s="29"/>
      <c r="AE110" s="29"/>
      <c r="AF110" s="29"/>
      <c r="AG110" s="29"/>
      <c r="AH110" s="29"/>
      <c r="AI110" s="29"/>
      <c r="AJ110" s="29"/>
      <c r="AK110" s="29"/>
      <c r="AL110" s="31"/>
      <c r="AM110" s="4"/>
    </row>
    <row r="111">
      <c r="A111" s="18">
        <f t="shared" si="1"/>
        <v>195</v>
      </c>
      <c r="B111" s="58" t="s">
        <v>388</v>
      </c>
      <c r="C111" s="20" t="s">
        <v>389</v>
      </c>
      <c r="D111" s="21" t="s">
        <v>390</v>
      </c>
      <c r="E111" s="21" t="s">
        <v>391</v>
      </c>
      <c r="F111" s="41">
        <v>0.0</v>
      </c>
      <c r="G111" s="22">
        <v>0.0</v>
      </c>
      <c r="H111" s="45">
        <v>0.0</v>
      </c>
      <c r="I111" s="23">
        <v>1.0</v>
      </c>
      <c r="J111" s="36">
        <v>0.0</v>
      </c>
      <c r="K111" s="25">
        <v>0.0</v>
      </c>
      <c r="L111" s="23">
        <v>0.0</v>
      </c>
      <c r="M111" s="24">
        <v>0.0</v>
      </c>
      <c r="N111" s="25">
        <v>0.0</v>
      </c>
      <c r="O111" s="26">
        <v>0.0</v>
      </c>
      <c r="P111" s="27"/>
      <c r="Q111" s="27"/>
      <c r="R111" s="27"/>
      <c r="S111" s="27"/>
      <c r="T111" s="27"/>
      <c r="U111" s="27"/>
      <c r="V111" s="27"/>
      <c r="W111" s="29"/>
      <c r="X111" s="29"/>
      <c r="Y111" s="28"/>
      <c r="Z111" s="29"/>
      <c r="AA111" s="28"/>
      <c r="AB111" s="28"/>
      <c r="AC111" s="29"/>
      <c r="AD111" s="29"/>
      <c r="AE111" s="29"/>
      <c r="AF111" s="29"/>
      <c r="AG111" s="29"/>
      <c r="AH111" s="29"/>
      <c r="AI111" s="29"/>
      <c r="AJ111" s="29"/>
      <c r="AK111" s="29"/>
      <c r="AL111" s="31"/>
      <c r="AM111" s="4"/>
    </row>
    <row r="112">
      <c r="A112" s="18">
        <f t="shared" si="1"/>
        <v>196</v>
      </c>
      <c r="B112" s="61" t="s">
        <v>392</v>
      </c>
      <c r="C112" s="62" t="s">
        <v>393</v>
      </c>
      <c r="D112" s="21" t="s">
        <v>394</v>
      </c>
      <c r="E112" s="63" t="s">
        <v>395</v>
      </c>
      <c r="F112" s="41">
        <v>0.0</v>
      </c>
      <c r="G112" s="22">
        <v>0.0</v>
      </c>
      <c r="H112" s="45">
        <v>0.0</v>
      </c>
      <c r="I112" s="23">
        <v>1.0</v>
      </c>
      <c r="J112" s="36">
        <v>0.0</v>
      </c>
      <c r="K112" s="25">
        <v>0.0</v>
      </c>
      <c r="L112" s="23">
        <v>0.0</v>
      </c>
      <c r="M112" s="24">
        <v>0.0</v>
      </c>
      <c r="N112" s="25">
        <v>0.0</v>
      </c>
      <c r="O112" s="26">
        <v>0.0</v>
      </c>
      <c r="P112" s="27"/>
      <c r="Q112" s="27"/>
      <c r="R112" s="27"/>
      <c r="S112" s="27"/>
      <c r="T112" s="27"/>
      <c r="U112" s="27"/>
      <c r="V112" s="27"/>
      <c r="W112" s="29"/>
      <c r="X112" s="29"/>
      <c r="Y112" s="28"/>
      <c r="Z112" s="29"/>
      <c r="AA112" s="28"/>
      <c r="AB112" s="28"/>
      <c r="AC112" s="29"/>
      <c r="AD112" s="29"/>
      <c r="AE112" s="29"/>
      <c r="AF112" s="29"/>
      <c r="AG112" s="29"/>
      <c r="AH112" s="29"/>
      <c r="AI112" s="29"/>
      <c r="AJ112" s="29"/>
      <c r="AK112" s="29"/>
      <c r="AL112" s="31"/>
      <c r="AM112" s="4"/>
    </row>
    <row r="113">
      <c r="A113" s="18">
        <f t="shared" si="1"/>
        <v>197</v>
      </c>
      <c r="B113" s="64" t="s">
        <v>396</v>
      </c>
      <c r="C113" s="33" t="s">
        <v>397</v>
      </c>
      <c r="D113" s="21" t="s">
        <v>398</v>
      </c>
      <c r="E113" s="34" t="s">
        <v>399</v>
      </c>
      <c r="F113" s="41">
        <v>0.0</v>
      </c>
      <c r="G113" s="22">
        <v>0.0</v>
      </c>
      <c r="H113" s="45">
        <v>0.0</v>
      </c>
      <c r="I113" s="23">
        <v>0.0</v>
      </c>
      <c r="J113" s="36">
        <v>1.0</v>
      </c>
      <c r="K113" s="25">
        <v>0.0</v>
      </c>
      <c r="L113" s="23">
        <v>0.0</v>
      </c>
      <c r="M113" s="24">
        <v>0.0</v>
      </c>
      <c r="N113" s="25">
        <v>0.0</v>
      </c>
      <c r="O113" s="26">
        <v>0.0</v>
      </c>
      <c r="P113" s="27"/>
      <c r="Q113" s="27"/>
      <c r="R113" s="27"/>
      <c r="S113" s="27"/>
      <c r="T113" s="27"/>
      <c r="U113" s="27"/>
      <c r="V113" s="27"/>
      <c r="W113" s="29"/>
      <c r="X113" s="29"/>
      <c r="Y113" s="28"/>
      <c r="Z113" s="29"/>
      <c r="AA113" s="28"/>
      <c r="AB113" s="28"/>
      <c r="AC113" s="29"/>
      <c r="AD113" s="29"/>
      <c r="AE113" s="29"/>
      <c r="AF113" s="29"/>
      <c r="AG113" s="29"/>
      <c r="AH113" s="29"/>
      <c r="AI113" s="29"/>
      <c r="AJ113" s="29"/>
      <c r="AK113" s="29"/>
      <c r="AL113" s="31"/>
      <c r="AM113" s="4"/>
    </row>
    <row r="114">
      <c r="A114" s="18">
        <f t="shared" si="1"/>
        <v>198</v>
      </c>
      <c r="B114" s="36" t="s">
        <v>400</v>
      </c>
      <c r="C114" s="20" t="s">
        <v>401</v>
      </c>
      <c r="D114" s="21" t="s">
        <v>402</v>
      </c>
      <c r="E114" s="21" t="s">
        <v>403</v>
      </c>
      <c r="F114" s="41">
        <v>0.0</v>
      </c>
      <c r="G114" s="22">
        <v>0.0</v>
      </c>
      <c r="H114" s="45">
        <v>0.0</v>
      </c>
      <c r="I114" s="23">
        <v>0.0</v>
      </c>
      <c r="J114" s="36">
        <v>0.0</v>
      </c>
      <c r="K114" s="25">
        <v>0.0</v>
      </c>
      <c r="L114" s="23">
        <v>0.0</v>
      </c>
      <c r="M114" s="36">
        <v>1.0</v>
      </c>
      <c r="N114" s="25">
        <v>0.0</v>
      </c>
      <c r="O114" s="26">
        <v>0.0</v>
      </c>
      <c r="P114" s="27"/>
      <c r="Q114" s="27"/>
      <c r="R114" s="27"/>
      <c r="S114" s="27"/>
      <c r="T114" s="27"/>
      <c r="U114" s="27"/>
      <c r="V114" s="27"/>
      <c r="W114" s="29"/>
      <c r="X114" s="29"/>
      <c r="Y114" s="28"/>
      <c r="Z114" s="29"/>
      <c r="AA114" s="28"/>
      <c r="AB114" s="28"/>
      <c r="AC114" s="29"/>
      <c r="AD114" s="29"/>
      <c r="AE114" s="29"/>
      <c r="AF114" s="29"/>
      <c r="AG114" s="29"/>
      <c r="AH114" s="29"/>
      <c r="AI114" s="29"/>
      <c r="AJ114" s="29"/>
      <c r="AK114" s="29"/>
      <c r="AL114" s="31"/>
      <c r="AM114" s="4" t="str">
        <f>AVERAGE(AL17,AL17:AL114)</f>
        <v>#DIV/0!</v>
      </c>
    </row>
    <row r="115">
      <c r="A115" s="4"/>
      <c r="B115" s="4"/>
      <c r="C115" s="4"/>
      <c r="D115" s="65"/>
      <c r="E115" s="65"/>
      <c r="F115" s="4"/>
      <c r="G115" s="4"/>
      <c r="H115" s="4"/>
      <c r="I115" s="1"/>
      <c r="J115" s="2"/>
      <c r="K115" s="3"/>
      <c r="L115" s="1"/>
      <c r="M115" s="2"/>
      <c r="N115" s="3"/>
      <c r="O115" s="4"/>
      <c r="P115" s="4"/>
      <c r="Q115" s="4"/>
      <c r="R115" s="4"/>
      <c r="S115" s="4"/>
      <c r="T115" s="4"/>
      <c r="U115" s="4"/>
      <c r="V115" s="66"/>
      <c r="W115" s="4"/>
      <c r="X115" s="4"/>
      <c r="Y115" s="4"/>
      <c r="Z115" s="4"/>
      <c r="AA115" s="4"/>
      <c r="AB115" s="4"/>
      <c r="AC115" s="4"/>
      <c r="AD115" s="4"/>
      <c r="AE115" s="4"/>
      <c r="AF115" s="4"/>
      <c r="AG115" s="4"/>
      <c r="AH115" s="4"/>
      <c r="AI115" s="4"/>
      <c r="AJ115" s="4"/>
      <c r="AK115" s="4"/>
      <c r="AL115" s="4"/>
      <c r="AM115" s="4"/>
    </row>
    <row r="116">
      <c r="A116" s="67"/>
      <c r="B116" s="67"/>
      <c r="C116" s="68" t="s">
        <v>404</v>
      </c>
      <c r="D116" s="69"/>
      <c r="E116" s="69"/>
      <c r="F116" s="67">
        <f t="shared" ref="F116:G116" si="2">SUM(F17:F114)</f>
        <v>11</v>
      </c>
      <c r="G116" s="70">
        <f t="shared" si="2"/>
        <v>11</v>
      </c>
      <c r="H116" s="70"/>
      <c r="I116" s="71">
        <f t="shared" ref="I116:O116" si="3">SUM(I17:I114)</f>
        <v>33</v>
      </c>
      <c r="J116" s="72">
        <f t="shared" si="3"/>
        <v>13</v>
      </c>
      <c r="K116" s="73">
        <f t="shared" si="3"/>
        <v>9</v>
      </c>
      <c r="L116" s="71">
        <f t="shared" si="3"/>
        <v>1</v>
      </c>
      <c r="M116" s="72">
        <f t="shared" si="3"/>
        <v>6</v>
      </c>
      <c r="N116" s="73">
        <f t="shared" si="3"/>
        <v>10</v>
      </c>
      <c r="O116" s="74">
        <f t="shared" si="3"/>
        <v>10</v>
      </c>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c r="A117" s="4"/>
      <c r="B117" s="4"/>
      <c r="C117" s="4"/>
      <c r="D117" s="65"/>
      <c r="E117" s="65"/>
      <c r="F117" s="4"/>
      <c r="G117" s="4"/>
      <c r="H117" s="4"/>
      <c r="I117" s="1"/>
      <c r="J117" s="2"/>
      <c r="K117" s="3"/>
      <c r="L117" s="1"/>
      <c r="M117" s="2"/>
      <c r="N117" s="3"/>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row>
    <row r="118">
      <c r="A118" s="4"/>
      <c r="B118" s="4"/>
      <c r="C118" s="4"/>
      <c r="D118" s="4"/>
      <c r="E118" s="4"/>
      <c r="F118" s="4"/>
      <c r="G118" s="4"/>
      <c r="H118" s="4"/>
      <c r="I118" s="1"/>
      <c r="J118" s="2"/>
      <c r="K118" s="3"/>
      <c r="L118" s="1"/>
      <c r="M118" s="2"/>
      <c r="N118" s="3"/>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c r="A119" s="4"/>
      <c r="B119" s="4"/>
      <c r="C119" s="4"/>
      <c r="D119" s="4"/>
      <c r="E119" s="4"/>
      <c r="F119" s="4"/>
      <c r="G119" s="4"/>
      <c r="H119" s="4"/>
      <c r="I119" s="1"/>
      <c r="J119" s="2"/>
      <c r="K119" s="3"/>
      <c r="L119" s="1"/>
      <c r="M119" s="2"/>
      <c r="N119" s="3"/>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c r="A120" s="4"/>
      <c r="B120" s="4"/>
      <c r="C120" s="4"/>
      <c r="D120" s="4"/>
      <c r="E120" s="4"/>
      <c r="F120" s="4"/>
      <c r="G120" s="4"/>
      <c r="H120" s="4"/>
      <c r="I120" s="1"/>
      <c r="J120" s="2"/>
      <c r="K120" s="3"/>
      <c r="L120" s="1"/>
      <c r="M120" s="2"/>
      <c r="N120" s="3"/>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row>
    <row r="121">
      <c r="A121" s="4"/>
      <c r="B121" s="4"/>
      <c r="C121" s="4"/>
      <c r="D121" s="4"/>
      <c r="E121" s="4"/>
      <c r="F121" s="4"/>
      <c r="G121" s="4"/>
      <c r="H121" s="4"/>
      <c r="I121" s="1"/>
      <c r="J121" s="2"/>
      <c r="K121" s="3"/>
      <c r="L121" s="1"/>
      <c r="M121" s="2"/>
      <c r="N121" s="3"/>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row>
    <row r="122">
      <c r="A122" s="4"/>
      <c r="B122" s="4"/>
      <c r="C122" s="4"/>
      <c r="D122" s="4"/>
      <c r="E122" s="4"/>
      <c r="F122" s="4"/>
      <c r="G122" s="4"/>
      <c r="H122" s="4"/>
      <c r="I122" s="1"/>
      <c r="J122" s="2"/>
      <c r="K122" s="3"/>
      <c r="L122" s="1"/>
      <c r="M122" s="2"/>
      <c r="N122" s="3"/>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c r="A123" s="4"/>
      <c r="B123" s="4"/>
      <c r="C123" s="4"/>
      <c r="D123" s="4"/>
      <c r="E123" s="4"/>
      <c r="F123" s="4"/>
      <c r="G123" s="4"/>
      <c r="H123" s="4"/>
      <c r="I123" s="1"/>
      <c r="J123" s="2"/>
      <c r="K123" s="3"/>
      <c r="L123" s="1"/>
      <c r="M123" s="2"/>
      <c r="N123" s="3"/>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c r="A124" s="4"/>
      <c r="B124" s="4"/>
      <c r="C124" s="4"/>
      <c r="D124" s="4"/>
      <c r="E124" s="4"/>
      <c r="F124" s="4"/>
      <c r="G124" s="4"/>
      <c r="H124" s="4"/>
      <c r="I124" s="1"/>
      <c r="J124" s="2"/>
      <c r="K124" s="3"/>
      <c r="L124" s="1"/>
      <c r="M124" s="2"/>
      <c r="N124" s="3"/>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row>
    <row r="125">
      <c r="A125" s="4"/>
      <c r="B125" s="4"/>
      <c r="C125" s="4"/>
      <c r="D125" s="4"/>
      <c r="E125" s="4"/>
      <c r="F125" s="4"/>
      <c r="G125" s="4"/>
      <c r="H125" s="4"/>
      <c r="I125" s="1"/>
      <c r="J125" s="2"/>
      <c r="K125" s="3"/>
      <c r="L125" s="1"/>
      <c r="M125" s="2"/>
      <c r="N125" s="3"/>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c r="A126" s="4"/>
      <c r="B126" s="4"/>
      <c r="C126" s="4"/>
      <c r="D126" s="4"/>
      <c r="E126" s="4"/>
      <c r="F126" s="4"/>
      <c r="G126" s="4"/>
      <c r="H126" s="4"/>
      <c r="I126" s="1"/>
      <c r="J126" s="2"/>
      <c r="K126" s="3"/>
      <c r="L126" s="1"/>
      <c r="M126" s="2"/>
      <c r="N126" s="3"/>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c r="A127" s="4"/>
      <c r="B127" s="4"/>
      <c r="C127" s="4"/>
      <c r="D127" s="4"/>
      <c r="E127" s="4"/>
      <c r="F127" s="4"/>
      <c r="G127" s="4"/>
      <c r="H127" s="4"/>
      <c r="I127" s="1"/>
      <c r="J127" s="2"/>
      <c r="K127" s="3"/>
      <c r="L127" s="1"/>
      <c r="M127" s="2"/>
      <c r="N127" s="3"/>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c r="A128" s="4"/>
      <c r="B128" s="4"/>
      <c r="C128" s="4"/>
      <c r="D128" s="4"/>
      <c r="E128" s="4"/>
      <c r="F128" s="4"/>
      <c r="G128" s="4"/>
      <c r="H128" s="4"/>
      <c r="I128" s="1"/>
      <c r="J128" s="2"/>
      <c r="K128" s="3"/>
      <c r="L128" s="1"/>
      <c r="M128" s="2"/>
      <c r="N128" s="3"/>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c r="A129" s="4"/>
      <c r="B129" s="4"/>
      <c r="C129" s="4"/>
      <c r="D129" s="4"/>
      <c r="E129" s="4"/>
      <c r="F129" s="4"/>
      <c r="G129" s="4"/>
      <c r="H129" s="4"/>
      <c r="I129" s="1"/>
      <c r="J129" s="2"/>
      <c r="K129" s="3"/>
      <c r="L129" s="1"/>
      <c r="M129" s="2"/>
      <c r="N129" s="3"/>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c r="A130" s="4"/>
      <c r="B130" s="4"/>
      <c r="C130" s="4"/>
      <c r="D130" s="4"/>
      <c r="E130" s="4"/>
      <c r="F130" s="4"/>
      <c r="G130" s="4"/>
      <c r="H130" s="4"/>
      <c r="I130" s="1"/>
      <c r="J130" s="2"/>
      <c r="K130" s="3"/>
      <c r="L130" s="1"/>
      <c r="M130" s="2"/>
      <c r="N130" s="3"/>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row>
    <row r="131">
      <c r="A131" s="4"/>
      <c r="B131" s="4"/>
      <c r="C131" s="4"/>
      <c r="D131" s="4"/>
      <c r="E131" s="4"/>
      <c r="F131" s="4"/>
      <c r="G131" s="4"/>
      <c r="H131" s="4"/>
      <c r="I131" s="1"/>
      <c r="J131" s="2"/>
      <c r="K131" s="3"/>
      <c r="L131" s="1"/>
      <c r="M131" s="2"/>
      <c r="N131" s="3"/>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c r="A132" s="4"/>
      <c r="B132" s="4"/>
      <c r="C132" s="4"/>
      <c r="D132" s="4"/>
      <c r="E132" s="4"/>
      <c r="F132" s="4"/>
      <c r="G132" s="4"/>
      <c r="H132" s="4"/>
      <c r="I132" s="1"/>
      <c r="J132" s="2"/>
      <c r="K132" s="3"/>
      <c r="L132" s="1"/>
      <c r="M132" s="2"/>
      <c r="N132" s="3"/>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c r="A133" s="4"/>
      <c r="B133" s="4"/>
      <c r="C133" s="4"/>
      <c r="D133" s="4"/>
      <c r="E133" s="4"/>
      <c r="F133" s="4"/>
      <c r="G133" s="4"/>
      <c r="H133" s="4"/>
      <c r="I133" s="1"/>
      <c r="J133" s="2"/>
      <c r="K133" s="3"/>
      <c r="L133" s="1"/>
      <c r="M133" s="2"/>
      <c r="N133" s="3"/>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row>
    <row r="134">
      <c r="A134" s="4"/>
      <c r="B134" s="4"/>
      <c r="C134" s="4"/>
      <c r="D134" s="4"/>
      <c r="E134" s="4"/>
      <c r="F134" s="4"/>
      <c r="G134" s="4"/>
      <c r="H134" s="4"/>
      <c r="I134" s="1"/>
      <c r="J134" s="2"/>
      <c r="K134" s="3"/>
      <c r="L134" s="1"/>
      <c r="M134" s="2"/>
      <c r="N134" s="3"/>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c r="A135" s="4"/>
      <c r="B135" s="4"/>
      <c r="C135" s="4"/>
      <c r="D135" s="4"/>
      <c r="E135" s="4"/>
      <c r="F135" s="4"/>
      <c r="G135" s="4"/>
      <c r="H135" s="4"/>
      <c r="I135" s="1"/>
      <c r="J135" s="2"/>
      <c r="K135" s="3"/>
      <c r="L135" s="1"/>
      <c r="M135" s="2"/>
      <c r="N135" s="3"/>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c r="A136" s="4"/>
      <c r="B136" s="4"/>
      <c r="C136" s="4"/>
      <c r="D136" s="4"/>
      <c r="E136" s="4"/>
      <c r="F136" s="4"/>
      <c r="G136" s="4"/>
      <c r="H136" s="4"/>
      <c r="I136" s="1"/>
      <c r="J136" s="2"/>
      <c r="K136" s="3"/>
      <c r="L136" s="1"/>
      <c r="M136" s="2"/>
      <c r="N136" s="3"/>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c r="A137" s="4"/>
      <c r="B137" s="4"/>
      <c r="C137" s="4"/>
      <c r="D137" s="4"/>
      <c r="E137" s="4"/>
      <c r="F137" s="4"/>
      <c r="G137" s="4"/>
      <c r="H137" s="4"/>
      <c r="I137" s="1"/>
      <c r="J137" s="2"/>
      <c r="K137" s="3"/>
      <c r="L137" s="1"/>
      <c r="M137" s="2"/>
      <c r="N137" s="3"/>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row>
    <row r="138">
      <c r="A138" s="4"/>
      <c r="B138" s="4"/>
      <c r="C138" s="4"/>
      <c r="D138" s="4"/>
      <c r="E138" s="4"/>
      <c r="F138" s="4"/>
      <c r="G138" s="4"/>
      <c r="H138" s="4"/>
      <c r="I138" s="1"/>
      <c r="J138" s="2"/>
      <c r="K138" s="3"/>
      <c r="L138" s="1"/>
      <c r="M138" s="2"/>
      <c r="N138" s="3"/>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row>
    <row r="139">
      <c r="A139" s="4"/>
      <c r="B139" s="4"/>
      <c r="C139" s="4"/>
      <c r="D139" s="4"/>
      <c r="E139" s="4"/>
      <c r="F139" s="4"/>
      <c r="G139" s="4"/>
      <c r="H139" s="4"/>
      <c r="I139" s="1"/>
      <c r="J139" s="2"/>
      <c r="K139" s="3"/>
      <c r="L139" s="1"/>
      <c r="M139" s="2"/>
      <c r="N139" s="3"/>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row>
    <row r="140">
      <c r="A140" s="4"/>
      <c r="B140" s="4"/>
      <c r="C140" s="4"/>
      <c r="D140" s="4"/>
      <c r="E140" s="4"/>
      <c r="F140" s="4"/>
      <c r="G140" s="4"/>
      <c r="H140" s="4"/>
      <c r="I140" s="1"/>
      <c r="J140" s="2"/>
      <c r="K140" s="3"/>
      <c r="L140" s="1"/>
      <c r="M140" s="2"/>
      <c r="N140" s="3"/>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row>
    <row r="141">
      <c r="A141" s="4"/>
      <c r="B141" s="4"/>
      <c r="C141" s="4"/>
      <c r="D141" s="4"/>
      <c r="E141" s="4"/>
      <c r="F141" s="4"/>
      <c r="G141" s="4"/>
      <c r="H141" s="4"/>
      <c r="I141" s="1"/>
      <c r="J141" s="2"/>
      <c r="K141" s="3"/>
      <c r="L141" s="1"/>
      <c r="M141" s="2"/>
      <c r="N141" s="3"/>
      <c r="O141" s="4"/>
      <c r="P141" s="4"/>
      <c r="Q141" s="4"/>
      <c r="R141" s="4"/>
      <c r="S141" s="4"/>
      <c r="T141" s="4"/>
      <c r="U141" s="4"/>
      <c r="V141" s="4"/>
      <c r="W141" s="4"/>
      <c r="X141" s="4"/>
      <c r="Y141" s="4"/>
      <c r="Z141" s="4"/>
      <c r="AA141" s="4"/>
      <c r="AB141" s="4"/>
      <c r="AC141" s="4"/>
      <c r="AD141" s="4"/>
      <c r="AE141" s="4"/>
      <c r="AF141" s="4"/>
      <c r="AG141" s="4"/>
      <c r="AH141" s="4"/>
      <c r="AI141" s="4"/>
      <c r="AJ141" s="4"/>
      <c r="AK141" s="4"/>
      <c r="AL141" s="4"/>
    </row>
    <row r="142">
      <c r="A142" s="4"/>
      <c r="B142" s="4"/>
      <c r="C142" s="4"/>
      <c r="D142" s="4"/>
      <c r="E142" s="4"/>
      <c r="F142" s="4"/>
      <c r="G142" s="4"/>
      <c r="H142" s="4"/>
      <c r="I142" s="1"/>
      <c r="J142" s="2"/>
      <c r="K142" s="3"/>
      <c r="L142" s="1"/>
      <c r="M142" s="2"/>
      <c r="N142" s="3"/>
      <c r="O142" s="4"/>
      <c r="P142" s="4"/>
      <c r="Q142" s="4"/>
      <c r="R142" s="4"/>
      <c r="S142" s="4"/>
      <c r="T142" s="4"/>
      <c r="U142" s="4"/>
      <c r="V142" s="4"/>
      <c r="W142" s="4"/>
      <c r="X142" s="4"/>
      <c r="Y142" s="4"/>
      <c r="Z142" s="4"/>
      <c r="AA142" s="4"/>
      <c r="AB142" s="4"/>
      <c r="AC142" s="4"/>
      <c r="AD142" s="4"/>
      <c r="AE142" s="4"/>
      <c r="AF142" s="4"/>
      <c r="AG142" s="4"/>
      <c r="AH142" s="4"/>
      <c r="AI142" s="4"/>
      <c r="AJ142" s="4"/>
      <c r="AK142" s="4"/>
      <c r="AL142" s="4"/>
    </row>
    <row r="143">
      <c r="A143" s="4"/>
      <c r="B143" s="4"/>
      <c r="C143" s="4"/>
      <c r="D143" s="4"/>
      <c r="E143" s="4"/>
      <c r="F143" s="4"/>
      <c r="G143" s="4"/>
      <c r="H143" s="4"/>
      <c r="I143" s="1"/>
      <c r="J143" s="2"/>
      <c r="K143" s="3"/>
      <c r="L143" s="1"/>
      <c r="M143" s="2"/>
      <c r="N143" s="3"/>
      <c r="O143" s="4"/>
      <c r="P143" s="4"/>
      <c r="Q143" s="4"/>
      <c r="R143" s="4"/>
      <c r="S143" s="4"/>
      <c r="T143" s="4"/>
      <c r="U143" s="4"/>
      <c r="V143" s="4"/>
      <c r="W143" s="4"/>
      <c r="X143" s="4"/>
      <c r="Y143" s="4"/>
      <c r="Z143" s="4"/>
      <c r="AA143" s="4"/>
      <c r="AB143" s="4"/>
      <c r="AC143" s="4"/>
      <c r="AD143" s="4"/>
      <c r="AE143" s="4"/>
      <c r="AF143" s="4"/>
      <c r="AG143" s="4"/>
      <c r="AH143" s="4"/>
      <c r="AI143" s="4"/>
      <c r="AJ143" s="4"/>
      <c r="AK143" s="4"/>
      <c r="AL143" s="4"/>
    </row>
    <row r="144">
      <c r="A144" s="4"/>
      <c r="B144" s="4"/>
      <c r="C144" s="4"/>
      <c r="D144" s="4"/>
      <c r="E144" s="4"/>
      <c r="F144" s="4"/>
      <c r="G144" s="4"/>
      <c r="H144" s="4"/>
      <c r="I144" s="1"/>
      <c r="J144" s="2"/>
      <c r="K144" s="3"/>
      <c r="L144" s="1"/>
      <c r="M144" s="2"/>
      <c r="N144" s="3"/>
      <c r="O144" s="4"/>
      <c r="P144" s="4"/>
      <c r="Q144" s="4"/>
      <c r="R144" s="4"/>
      <c r="S144" s="4"/>
      <c r="T144" s="4"/>
      <c r="U144" s="4"/>
      <c r="V144" s="4"/>
      <c r="W144" s="4"/>
      <c r="X144" s="4"/>
      <c r="Y144" s="4"/>
      <c r="Z144" s="4"/>
      <c r="AA144" s="4"/>
      <c r="AB144" s="4"/>
      <c r="AC144" s="4"/>
      <c r="AD144" s="4"/>
      <c r="AE144" s="4"/>
      <c r="AF144" s="4"/>
      <c r="AG144" s="4"/>
      <c r="AH144" s="4"/>
      <c r="AI144" s="4"/>
      <c r="AJ144" s="4"/>
      <c r="AK144" s="4"/>
      <c r="AL144" s="4"/>
    </row>
    <row r="145">
      <c r="A145" s="4"/>
      <c r="B145" s="4"/>
      <c r="C145" s="4"/>
      <c r="D145" s="4"/>
      <c r="E145" s="4"/>
      <c r="F145" s="4"/>
      <c r="G145" s="4"/>
      <c r="H145" s="4"/>
      <c r="I145" s="1"/>
      <c r="J145" s="2"/>
      <c r="K145" s="3"/>
      <c r="L145" s="1"/>
      <c r="M145" s="2"/>
      <c r="N145" s="3"/>
      <c r="O145" s="4"/>
      <c r="P145" s="4"/>
      <c r="Q145" s="4"/>
      <c r="R145" s="4"/>
      <c r="S145" s="4"/>
      <c r="T145" s="4"/>
      <c r="U145" s="4"/>
      <c r="V145" s="4"/>
      <c r="W145" s="4"/>
      <c r="X145" s="4"/>
      <c r="Y145" s="4"/>
      <c r="Z145" s="4"/>
      <c r="AA145" s="4"/>
      <c r="AB145" s="4"/>
      <c r="AC145" s="4"/>
      <c r="AD145" s="4"/>
      <c r="AE145" s="4"/>
      <c r="AF145" s="4"/>
      <c r="AG145" s="4"/>
      <c r="AH145" s="4"/>
      <c r="AI145" s="4"/>
      <c r="AJ145" s="4"/>
      <c r="AK145" s="4"/>
      <c r="AL145" s="4"/>
    </row>
    <row r="146">
      <c r="A146" s="4"/>
      <c r="B146" s="4"/>
      <c r="C146" s="4"/>
      <c r="D146" s="4"/>
      <c r="E146" s="4"/>
      <c r="F146" s="4"/>
      <c r="G146" s="4"/>
      <c r="H146" s="4"/>
      <c r="I146" s="1"/>
      <c r="J146" s="2"/>
      <c r="K146" s="3"/>
      <c r="L146" s="1"/>
      <c r="M146" s="2"/>
      <c r="N146" s="3"/>
      <c r="O146" s="4"/>
      <c r="P146" s="4"/>
      <c r="Q146" s="4"/>
      <c r="R146" s="4"/>
      <c r="S146" s="4"/>
      <c r="T146" s="4"/>
      <c r="U146" s="4"/>
      <c r="V146" s="4"/>
      <c r="W146" s="4"/>
      <c r="X146" s="4"/>
      <c r="Y146" s="4"/>
      <c r="Z146" s="4"/>
      <c r="AA146" s="4"/>
      <c r="AB146" s="4"/>
      <c r="AC146" s="4"/>
      <c r="AD146" s="4"/>
      <c r="AE146" s="4"/>
      <c r="AF146" s="4"/>
      <c r="AG146" s="4"/>
      <c r="AH146" s="4"/>
      <c r="AI146" s="4"/>
      <c r="AJ146" s="4"/>
      <c r="AK146" s="4"/>
      <c r="AL146" s="4"/>
    </row>
    <row r="147">
      <c r="A147" s="4"/>
      <c r="B147" s="4"/>
      <c r="C147" s="4"/>
      <c r="D147" s="4"/>
      <c r="E147" s="4"/>
      <c r="F147" s="4"/>
      <c r="G147" s="4"/>
      <c r="H147" s="4"/>
      <c r="I147" s="1"/>
      <c r="J147" s="2"/>
      <c r="K147" s="3"/>
      <c r="L147" s="1"/>
      <c r="M147" s="2"/>
      <c r="N147" s="3"/>
      <c r="O147" s="4"/>
      <c r="P147" s="4"/>
      <c r="Q147" s="4"/>
      <c r="R147" s="4"/>
      <c r="S147" s="4"/>
      <c r="T147" s="4"/>
      <c r="U147" s="4"/>
      <c r="V147" s="4"/>
      <c r="W147" s="4"/>
      <c r="X147" s="4"/>
      <c r="Y147" s="4"/>
      <c r="Z147" s="4"/>
      <c r="AA147" s="4"/>
      <c r="AB147" s="4"/>
      <c r="AC147" s="4"/>
      <c r="AD147" s="4"/>
      <c r="AE147" s="4"/>
      <c r="AF147" s="4"/>
      <c r="AG147" s="4"/>
      <c r="AH147" s="4"/>
      <c r="AI147" s="4"/>
      <c r="AJ147" s="4"/>
      <c r="AK147" s="4"/>
      <c r="AL147" s="4"/>
    </row>
    <row r="148">
      <c r="A148" s="4"/>
      <c r="B148" s="4"/>
      <c r="C148" s="4"/>
      <c r="D148" s="4"/>
      <c r="E148" s="4"/>
      <c r="F148" s="4"/>
      <c r="G148" s="4"/>
      <c r="H148" s="4"/>
      <c r="I148" s="1"/>
      <c r="J148" s="2"/>
      <c r="K148" s="3"/>
      <c r="L148" s="1"/>
      <c r="M148" s="2"/>
      <c r="N148" s="3"/>
      <c r="O148" s="4"/>
      <c r="P148" s="4"/>
      <c r="Q148" s="4"/>
      <c r="R148" s="4"/>
      <c r="S148" s="4"/>
      <c r="T148" s="4"/>
      <c r="U148" s="4"/>
      <c r="V148" s="4"/>
      <c r="W148" s="4"/>
      <c r="X148" s="4"/>
      <c r="Y148" s="4"/>
      <c r="Z148" s="4"/>
      <c r="AA148" s="4"/>
      <c r="AB148" s="4"/>
      <c r="AC148" s="4"/>
      <c r="AD148" s="4"/>
      <c r="AE148" s="4"/>
      <c r="AF148" s="4"/>
      <c r="AG148" s="4"/>
      <c r="AH148" s="4"/>
      <c r="AI148" s="4"/>
      <c r="AJ148" s="4"/>
      <c r="AK148" s="4"/>
      <c r="AL148" s="4"/>
    </row>
    <row r="149">
      <c r="A149" s="4"/>
      <c r="B149" s="4"/>
      <c r="C149" s="4"/>
      <c r="D149" s="4"/>
      <c r="E149" s="4"/>
      <c r="F149" s="4"/>
      <c r="G149" s="4"/>
      <c r="H149" s="4"/>
      <c r="I149" s="1"/>
      <c r="J149" s="2"/>
      <c r="K149" s="3"/>
      <c r="L149" s="1"/>
      <c r="M149" s="2"/>
      <c r="N149" s="3"/>
      <c r="O149" s="4"/>
      <c r="P149" s="4"/>
      <c r="Q149" s="4"/>
      <c r="R149" s="4"/>
      <c r="S149" s="4"/>
      <c r="T149" s="4"/>
      <c r="U149" s="4"/>
      <c r="V149" s="4"/>
      <c r="W149" s="4"/>
      <c r="X149" s="4"/>
      <c r="Y149" s="4"/>
      <c r="Z149" s="4"/>
      <c r="AA149" s="4"/>
      <c r="AB149" s="4"/>
      <c r="AC149" s="4"/>
      <c r="AD149" s="4"/>
      <c r="AE149" s="4"/>
      <c r="AF149" s="4"/>
      <c r="AG149" s="4"/>
      <c r="AH149" s="4"/>
      <c r="AI149" s="4"/>
      <c r="AJ149" s="4"/>
      <c r="AK149" s="4"/>
      <c r="AL149" s="4"/>
    </row>
    <row r="150">
      <c r="A150" s="4"/>
      <c r="B150" s="4"/>
      <c r="C150" s="4"/>
      <c r="D150" s="4"/>
      <c r="E150" s="4"/>
      <c r="F150" s="4"/>
      <c r="G150" s="4"/>
      <c r="H150" s="4"/>
      <c r="I150" s="1"/>
      <c r="J150" s="2"/>
      <c r="K150" s="3"/>
      <c r="L150" s="1"/>
      <c r="M150" s="2"/>
      <c r="N150" s="3"/>
      <c r="O150" s="4"/>
      <c r="P150" s="4"/>
      <c r="Q150" s="4"/>
      <c r="R150" s="4"/>
      <c r="S150" s="4"/>
      <c r="T150" s="4"/>
      <c r="U150" s="4"/>
      <c r="V150" s="4"/>
      <c r="W150" s="4"/>
      <c r="X150" s="4"/>
      <c r="Y150" s="4"/>
      <c r="Z150" s="4"/>
      <c r="AA150" s="4"/>
      <c r="AB150" s="4"/>
      <c r="AC150" s="4"/>
      <c r="AD150" s="4"/>
      <c r="AE150" s="4"/>
      <c r="AF150" s="4"/>
      <c r="AG150" s="4"/>
      <c r="AH150" s="4"/>
      <c r="AI150" s="4"/>
      <c r="AJ150" s="4"/>
      <c r="AK150" s="4"/>
      <c r="AL150" s="4"/>
    </row>
    <row r="151">
      <c r="A151" s="4"/>
      <c r="B151" s="4"/>
      <c r="C151" s="4"/>
      <c r="D151" s="4"/>
      <c r="E151" s="4"/>
      <c r="F151" s="4"/>
      <c r="G151" s="4"/>
      <c r="H151" s="4"/>
      <c r="I151" s="1"/>
      <c r="J151" s="2"/>
      <c r="K151" s="3"/>
      <c r="L151" s="1"/>
      <c r="M151" s="2"/>
      <c r="N151" s="3"/>
      <c r="O151" s="4"/>
      <c r="P151" s="4"/>
      <c r="Q151" s="4"/>
      <c r="R151" s="4"/>
      <c r="S151" s="4"/>
      <c r="T151" s="4"/>
      <c r="U151" s="4"/>
      <c r="V151" s="4"/>
      <c r="W151" s="4"/>
      <c r="X151" s="4"/>
      <c r="Y151" s="4"/>
      <c r="Z151" s="4"/>
      <c r="AA151" s="4"/>
      <c r="AB151" s="4"/>
      <c r="AC151" s="4"/>
      <c r="AD151" s="4"/>
      <c r="AE151" s="4"/>
      <c r="AF151" s="4"/>
      <c r="AG151" s="4"/>
      <c r="AH151" s="4"/>
      <c r="AI151" s="4"/>
      <c r="AJ151" s="4"/>
      <c r="AK151" s="4"/>
      <c r="AL151" s="4"/>
    </row>
    <row r="152">
      <c r="A152" s="4"/>
      <c r="B152" s="4"/>
      <c r="C152" s="4"/>
      <c r="D152" s="4"/>
      <c r="E152" s="4"/>
      <c r="F152" s="4"/>
      <c r="G152" s="4"/>
      <c r="H152" s="4"/>
      <c r="I152" s="1"/>
      <c r="J152" s="2"/>
      <c r="K152" s="3"/>
      <c r="L152" s="1"/>
      <c r="M152" s="2"/>
      <c r="N152" s="3"/>
      <c r="O152" s="4"/>
      <c r="P152" s="4"/>
      <c r="Q152" s="4"/>
      <c r="R152" s="4"/>
      <c r="S152" s="4"/>
      <c r="T152" s="4"/>
      <c r="U152" s="4"/>
      <c r="V152" s="4"/>
      <c r="W152" s="4"/>
      <c r="X152" s="4"/>
      <c r="Y152" s="4"/>
      <c r="Z152" s="4"/>
      <c r="AA152" s="4"/>
      <c r="AB152" s="4"/>
      <c r="AC152" s="4"/>
      <c r="AD152" s="4"/>
      <c r="AE152" s="4"/>
      <c r="AF152" s="4"/>
      <c r="AG152" s="4"/>
      <c r="AH152" s="4"/>
      <c r="AI152" s="4"/>
      <c r="AJ152" s="4"/>
      <c r="AK152" s="4"/>
      <c r="AL152" s="4"/>
    </row>
    <row r="153">
      <c r="A153" s="4"/>
      <c r="B153" s="4"/>
      <c r="C153" s="4"/>
      <c r="D153" s="4"/>
      <c r="E153" s="4"/>
      <c r="F153" s="4"/>
      <c r="G153" s="4"/>
      <c r="H153" s="4"/>
      <c r="I153" s="1"/>
      <c r="J153" s="2"/>
      <c r="K153" s="3"/>
      <c r="L153" s="1"/>
      <c r="M153" s="2"/>
      <c r="N153" s="3"/>
      <c r="O153" s="4"/>
      <c r="P153" s="4"/>
      <c r="Q153" s="4"/>
      <c r="R153" s="4"/>
      <c r="S153" s="4"/>
      <c r="T153" s="4"/>
      <c r="U153" s="4"/>
      <c r="V153" s="4"/>
      <c r="W153" s="4"/>
      <c r="X153" s="4"/>
      <c r="Y153" s="4"/>
      <c r="Z153" s="4"/>
      <c r="AA153" s="4"/>
      <c r="AB153" s="4"/>
      <c r="AC153" s="4"/>
      <c r="AD153" s="4"/>
      <c r="AE153" s="4"/>
      <c r="AF153" s="4"/>
      <c r="AG153" s="4"/>
      <c r="AH153" s="4"/>
      <c r="AI153" s="4"/>
      <c r="AJ153" s="4"/>
      <c r="AK153" s="4"/>
      <c r="AL153" s="4"/>
    </row>
    <row r="154">
      <c r="A154" s="4"/>
      <c r="B154" s="4"/>
      <c r="C154" s="4"/>
      <c r="D154" s="4"/>
      <c r="E154" s="4"/>
      <c r="F154" s="4"/>
      <c r="G154" s="4"/>
      <c r="H154" s="4"/>
      <c r="I154" s="1"/>
      <c r="J154" s="2"/>
      <c r="K154" s="3"/>
      <c r="L154" s="1"/>
      <c r="M154" s="2"/>
      <c r="N154" s="3"/>
      <c r="O154" s="4"/>
      <c r="P154" s="4"/>
      <c r="Q154" s="4"/>
      <c r="R154" s="4"/>
      <c r="S154" s="4"/>
      <c r="T154" s="4"/>
      <c r="U154" s="4"/>
      <c r="V154" s="4"/>
      <c r="W154" s="4"/>
      <c r="X154" s="4"/>
      <c r="Y154" s="4"/>
      <c r="Z154" s="4"/>
      <c r="AA154" s="4"/>
      <c r="AB154" s="4"/>
      <c r="AC154" s="4"/>
      <c r="AD154" s="4"/>
      <c r="AE154" s="4"/>
      <c r="AF154" s="4"/>
      <c r="AG154" s="4"/>
      <c r="AH154" s="4"/>
      <c r="AI154" s="4"/>
      <c r="AJ154" s="4"/>
      <c r="AK154" s="4"/>
      <c r="AL154" s="4"/>
    </row>
    <row r="155">
      <c r="A155" s="4"/>
      <c r="B155" s="4"/>
      <c r="C155" s="4"/>
      <c r="D155" s="4"/>
      <c r="E155" s="4"/>
      <c r="F155" s="4"/>
      <c r="G155" s="4"/>
      <c r="H155" s="4"/>
      <c r="I155" s="1"/>
      <c r="J155" s="2"/>
      <c r="K155" s="3"/>
      <c r="L155" s="1"/>
      <c r="M155" s="2"/>
      <c r="N155" s="3"/>
      <c r="O155" s="4"/>
      <c r="P155" s="4"/>
      <c r="Q155" s="4"/>
      <c r="R155" s="4"/>
      <c r="S155" s="4"/>
      <c r="T155" s="4"/>
      <c r="U155" s="4"/>
      <c r="V155" s="4"/>
      <c r="W155" s="4"/>
      <c r="X155" s="4"/>
      <c r="Y155" s="4"/>
      <c r="Z155" s="4"/>
      <c r="AA155" s="4"/>
      <c r="AB155" s="4"/>
      <c r="AC155" s="4"/>
      <c r="AD155" s="4"/>
      <c r="AE155" s="4"/>
      <c r="AF155" s="4"/>
      <c r="AG155" s="4"/>
      <c r="AH155" s="4"/>
      <c r="AI155" s="4"/>
      <c r="AJ155" s="4"/>
      <c r="AK155" s="4"/>
      <c r="AL155" s="4"/>
    </row>
    <row r="156">
      <c r="A156" s="4"/>
      <c r="B156" s="4"/>
      <c r="C156" s="4"/>
      <c r="D156" s="4"/>
      <c r="E156" s="4"/>
      <c r="F156" s="4"/>
      <c r="G156" s="4"/>
      <c r="H156" s="4"/>
      <c r="I156" s="1"/>
      <c r="J156" s="2"/>
      <c r="K156" s="3"/>
      <c r="L156" s="1"/>
      <c r="M156" s="2"/>
      <c r="N156" s="3"/>
      <c r="O156" s="4"/>
      <c r="P156" s="4"/>
      <c r="Q156" s="4"/>
      <c r="R156" s="4"/>
      <c r="S156" s="4"/>
      <c r="T156" s="4"/>
      <c r="U156" s="4"/>
      <c r="V156" s="4"/>
      <c r="W156" s="4"/>
      <c r="X156" s="4"/>
      <c r="Y156" s="4"/>
      <c r="Z156" s="4"/>
      <c r="AA156" s="4"/>
      <c r="AB156" s="4"/>
      <c r="AC156" s="4"/>
      <c r="AD156" s="4"/>
      <c r="AE156" s="4"/>
      <c r="AF156" s="4"/>
      <c r="AG156" s="4"/>
      <c r="AH156" s="4"/>
      <c r="AI156" s="4"/>
      <c r="AJ156" s="4"/>
      <c r="AK156" s="4"/>
      <c r="AL156" s="4"/>
    </row>
    <row r="157">
      <c r="A157" s="4"/>
      <c r="B157" s="4"/>
      <c r="C157" s="4"/>
      <c r="D157" s="4"/>
      <c r="E157" s="4"/>
      <c r="F157" s="4"/>
      <c r="G157" s="4"/>
      <c r="H157" s="4"/>
      <c r="I157" s="1"/>
      <c r="J157" s="2"/>
      <c r="K157" s="3"/>
      <c r="L157" s="1"/>
      <c r="M157" s="2"/>
      <c r="N157" s="3"/>
      <c r="O157" s="4"/>
      <c r="P157" s="4"/>
      <c r="Q157" s="4"/>
      <c r="R157" s="4"/>
      <c r="S157" s="4"/>
      <c r="T157" s="4"/>
      <c r="U157" s="4"/>
      <c r="V157" s="4"/>
      <c r="W157" s="4"/>
      <c r="X157" s="4"/>
      <c r="Y157" s="4"/>
      <c r="Z157" s="4"/>
      <c r="AA157" s="4"/>
      <c r="AB157" s="4"/>
      <c r="AC157" s="4"/>
      <c r="AD157" s="4"/>
      <c r="AE157" s="4"/>
      <c r="AF157" s="4"/>
      <c r="AG157" s="4"/>
      <c r="AH157" s="4"/>
      <c r="AI157" s="4"/>
      <c r="AJ157" s="4"/>
      <c r="AK157" s="4"/>
      <c r="AL157" s="4"/>
    </row>
    <row r="158">
      <c r="A158" s="4"/>
      <c r="B158" s="4"/>
      <c r="C158" s="4"/>
      <c r="D158" s="4"/>
      <c r="E158" s="4"/>
      <c r="F158" s="4"/>
      <c r="G158" s="4"/>
      <c r="H158" s="4"/>
      <c r="I158" s="1"/>
      <c r="J158" s="2"/>
      <c r="K158" s="3"/>
      <c r="L158" s="1"/>
      <c r="M158" s="2"/>
      <c r="N158" s="3"/>
      <c r="O158" s="4"/>
      <c r="P158" s="4"/>
      <c r="Q158" s="4"/>
      <c r="R158" s="4"/>
      <c r="S158" s="4"/>
      <c r="T158" s="4"/>
      <c r="U158" s="4"/>
      <c r="V158" s="4"/>
      <c r="W158" s="4"/>
      <c r="X158" s="4"/>
      <c r="Y158" s="4"/>
      <c r="Z158" s="4"/>
      <c r="AA158" s="4"/>
      <c r="AB158" s="4"/>
      <c r="AC158" s="4"/>
      <c r="AD158" s="4"/>
      <c r="AE158" s="4"/>
      <c r="AF158" s="4"/>
      <c r="AG158" s="4"/>
      <c r="AH158" s="4"/>
      <c r="AI158" s="4"/>
      <c r="AJ158" s="4"/>
      <c r="AK158" s="4"/>
      <c r="AL158" s="4"/>
    </row>
    <row r="159">
      <c r="A159" s="4"/>
      <c r="B159" s="4"/>
      <c r="C159" s="4"/>
      <c r="D159" s="4"/>
      <c r="E159" s="4"/>
      <c r="F159" s="4"/>
      <c r="G159" s="4"/>
      <c r="H159" s="4"/>
      <c r="I159" s="1"/>
      <c r="J159" s="2"/>
      <c r="K159" s="3"/>
      <c r="L159" s="1"/>
      <c r="M159" s="2"/>
      <c r="N159" s="3"/>
      <c r="O159" s="4"/>
      <c r="P159" s="4"/>
      <c r="Q159" s="4"/>
      <c r="R159" s="4"/>
      <c r="S159" s="4"/>
      <c r="T159" s="4"/>
      <c r="U159" s="4"/>
      <c r="V159" s="4"/>
      <c r="W159" s="4"/>
      <c r="X159" s="4"/>
      <c r="Y159" s="4"/>
      <c r="Z159" s="4"/>
      <c r="AA159" s="4"/>
      <c r="AB159" s="4"/>
      <c r="AC159" s="4"/>
      <c r="AD159" s="4"/>
      <c r="AE159" s="4"/>
      <c r="AF159" s="4"/>
      <c r="AG159" s="4"/>
      <c r="AH159" s="4"/>
      <c r="AI159" s="4"/>
      <c r="AJ159" s="4"/>
      <c r="AK159" s="4"/>
      <c r="AL159" s="4"/>
    </row>
    <row r="160">
      <c r="A160" s="4"/>
      <c r="B160" s="4"/>
      <c r="C160" s="4"/>
      <c r="D160" s="4"/>
      <c r="E160" s="4"/>
      <c r="F160" s="4"/>
      <c r="G160" s="4"/>
      <c r="H160" s="4"/>
      <c r="I160" s="1"/>
      <c r="J160" s="2"/>
      <c r="K160" s="3"/>
      <c r="L160" s="1"/>
      <c r="M160" s="2"/>
      <c r="N160" s="3"/>
      <c r="O160" s="4"/>
      <c r="P160" s="4"/>
      <c r="Q160" s="4"/>
      <c r="R160" s="4"/>
      <c r="S160" s="4"/>
      <c r="T160" s="4"/>
      <c r="U160" s="4"/>
      <c r="V160" s="4"/>
      <c r="W160" s="4"/>
      <c r="X160" s="4"/>
      <c r="Y160" s="4"/>
      <c r="Z160" s="4"/>
      <c r="AA160" s="4"/>
      <c r="AB160" s="4"/>
      <c r="AC160" s="4"/>
      <c r="AD160" s="4"/>
      <c r="AE160" s="4"/>
      <c r="AF160" s="4"/>
      <c r="AG160" s="4"/>
      <c r="AH160" s="4"/>
      <c r="AI160" s="4"/>
      <c r="AJ160" s="4"/>
      <c r="AK160" s="4"/>
      <c r="AL160" s="4"/>
    </row>
    <row r="161">
      <c r="A161" s="4"/>
      <c r="B161" s="4"/>
      <c r="C161" s="4"/>
      <c r="D161" s="4"/>
      <c r="E161" s="4"/>
      <c r="F161" s="4"/>
      <c r="G161" s="4"/>
      <c r="H161" s="4"/>
      <c r="I161" s="1"/>
      <c r="J161" s="2"/>
      <c r="K161" s="3"/>
      <c r="L161" s="1"/>
      <c r="M161" s="2"/>
      <c r="N161" s="3"/>
      <c r="O161" s="4"/>
      <c r="P161" s="4"/>
      <c r="Q161" s="4"/>
      <c r="R161" s="4"/>
      <c r="S161" s="4"/>
      <c r="T161" s="4"/>
      <c r="U161" s="4"/>
      <c r="V161" s="4"/>
      <c r="W161" s="4"/>
      <c r="X161" s="4"/>
      <c r="Y161" s="4"/>
      <c r="Z161" s="4"/>
      <c r="AA161" s="4"/>
      <c r="AB161" s="4"/>
      <c r="AC161" s="4"/>
      <c r="AD161" s="4"/>
      <c r="AE161" s="4"/>
      <c r="AF161" s="4"/>
      <c r="AG161" s="4"/>
      <c r="AH161" s="4"/>
      <c r="AI161" s="4"/>
      <c r="AJ161" s="4"/>
      <c r="AK161" s="4"/>
      <c r="AL161" s="4"/>
    </row>
    <row r="162">
      <c r="A162" s="4"/>
      <c r="B162" s="4"/>
      <c r="C162" s="4"/>
      <c r="D162" s="4"/>
      <c r="E162" s="4"/>
      <c r="F162" s="4"/>
      <c r="G162" s="4"/>
      <c r="H162" s="4"/>
      <c r="I162" s="1"/>
      <c r="J162" s="2"/>
      <c r="K162" s="3"/>
      <c r="L162" s="1"/>
      <c r="M162" s="2"/>
      <c r="N162" s="3"/>
      <c r="O162" s="4"/>
      <c r="P162" s="4"/>
      <c r="Q162" s="4"/>
      <c r="R162" s="4"/>
      <c r="S162" s="4"/>
      <c r="T162" s="4"/>
      <c r="U162" s="4"/>
      <c r="V162" s="4"/>
      <c r="W162" s="4"/>
      <c r="X162" s="4"/>
      <c r="Y162" s="4"/>
      <c r="Z162" s="4"/>
      <c r="AA162" s="4"/>
      <c r="AB162" s="4"/>
      <c r="AC162" s="4"/>
      <c r="AD162" s="4"/>
      <c r="AE162" s="4"/>
      <c r="AF162" s="4"/>
      <c r="AG162" s="4"/>
      <c r="AH162" s="4"/>
      <c r="AI162" s="4"/>
      <c r="AJ162" s="4"/>
      <c r="AK162" s="4"/>
      <c r="AL162" s="4"/>
    </row>
    <row r="163">
      <c r="A163" s="4"/>
      <c r="B163" s="4"/>
      <c r="C163" s="4"/>
      <c r="D163" s="4"/>
      <c r="E163" s="4"/>
      <c r="F163" s="4"/>
      <c r="G163" s="4"/>
      <c r="H163" s="4"/>
      <c r="I163" s="1"/>
      <c r="J163" s="2"/>
      <c r="K163" s="3"/>
      <c r="L163" s="1"/>
      <c r="M163" s="2"/>
      <c r="N163" s="3"/>
      <c r="O163" s="4"/>
      <c r="P163" s="4"/>
      <c r="Q163" s="4"/>
      <c r="R163" s="4"/>
      <c r="S163" s="4"/>
      <c r="T163" s="4"/>
      <c r="U163" s="4"/>
      <c r="V163" s="4"/>
      <c r="W163" s="4"/>
      <c r="X163" s="4"/>
      <c r="Y163" s="4"/>
      <c r="Z163" s="4"/>
      <c r="AA163" s="4"/>
      <c r="AB163" s="4"/>
      <c r="AC163" s="4"/>
      <c r="AD163" s="4"/>
      <c r="AE163" s="4"/>
      <c r="AF163" s="4"/>
      <c r="AG163" s="4"/>
      <c r="AH163" s="4"/>
      <c r="AI163" s="4"/>
      <c r="AJ163" s="4"/>
      <c r="AK163" s="4"/>
      <c r="AL163" s="4"/>
    </row>
    <row r="164">
      <c r="A164" s="4"/>
      <c r="B164" s="4"/>
      <c r="C164" s="4"/>
      <c r="D164" s="4"/>
      <c r="E164" s="4"/>
      <c r="F164" s="4"/>
      <c r="G164" s="4"/>
      <c r="H164" s="4"/>
      <c r="I164" s="1"/>
      <c r="J164" s="2"/>
      <c r="K164" s="3"/>
      <c r="L164" s="1"/>
      <c r="M164" s="2"/>
      <c r="N164" s="3"/>
      <c r="O164" s="4"/>
      <c r="P164" s="4"/>
      <c r="Q164" s="4"/>
      <c r="R164" s="4"/>
      <c r="S164" s="4"/>
      <c r="T164" s="4"/>
      <c r="U164" s="4"/>
      <c r="V164" s="4"/>
      <c r="W164" s="4"/>
      <c r="X164" s="4"/>
      <c r="Y164" s="4"/>
      <c r="Z164" s="4"/>
      <c r="AA164" s="4"/>
      <c r="AB164" s="4"/>
      <c r="AC164" s="4"/>
      <c r="AD164" s="4"/>
      <c r="AE164" s="4"/>
      <c r="AF164" s="4"/>
      <c r="AG164" s="4"/>
      <c r="AH164" s="4"/>
      <c r="AI164" s="4"/>
      <c r="AJ164" s="4"/>
      <c r="AK164" s="4"/>
      <c r="AL164" s="4"/>
    </row>
    <row r="165">
      <c r="A165" s="4"/>
      <c r="B165" s="4"/>
      <c r="C165" s="4"/>
      <c r="D165" s="4"/>
      <c r="E165" s="4"/>
      <c r="F165" s="4"/>
      <c r="G165" s="4"/>
      <c r="H165" s="4"/>
      <c r="I165" s="1"/>
      <c r="J165" s="2"/>
      <c r="K165" s="3"/>
      <c r="L165" s="1"/>
      <c r="M165" s="2"/>
      <c r="N165" s="3"/>
      <c r="O165" s="4"/>
      <c r="P165" s="4"/>
      <c r="Q165" s="4"/>
      <c r="R165" s="4"/>
      <c r="S165" s="4"/>
      <c r="T165" s="4"/>
      <c r="U165" s="4"/>
      <c r="V165" s="4"/>
      <c r="W165" s="4"/>
      <c r="X165" s="4"/>
      <c r="Y165" s="4"/>
      <c r="Z165" s="4"/>
      <c r="AA165" s="4"/>
      <c r="AB165" s="4"/>
      <c r="AC165" s="4"/>
      <c r="AD165" s="4"/>
      <c r="AE165" s="4"/>
      <c r="AF165" s="4"/>
      <c r="AG165" s="4"/>
      <c r="AH165" s="4"/>
      <c r="AI165" s="4"/>
      <c r="AJ165" s="4"/>
      <c r="AK165" s="4"/>
      <c r="AL165" s="4"/>
    </row>
    <row r="166">
      <c r="A166" s="4"/>
      <c r="B166" s="4"/>
      <c r="C166" s="4"/>
      <c r="D166" s="4"/>
      <c r="E166" s="4"/>
      <c r="F166" s="4"/>
      <c r="G166" s="4"/>
      <c r="H166" s="4"/>
      <c r="I166" s="1"/>
      <c r="J166" s="2"/>
      <c r="K166" s="3"/>
      <c r="L166" s="1"/>
      <c r="M166" s="2"/>
      <c r="N166" s="3"/>
      <c r="O166" s="4"/>
      <c r="P166" s="4"/>
      <c r="Q166" s="4"/>
      <c r="R166" s="4"/>
      <c r="S166" s="4"/>
      <c r="T166" s="4"/>
      <c r="U166" s="4"/>
      <c r="V166" s="4"/>
      <c r="W166" s="4"/>
      <c r="X166" s="4"/>
      <c r="Y166" s="4"/>
      <c r="Z166" s="4"/>
      <c r="AA166" s="4"/>
      <c r="AB166" s="4"/>
      <c r="AC166" s="4"/>
      <c r="AD166" s="4"/>
      <c r="AE166" s="4"/>
      <c r="AF166" s="4"/>
      <c r="AG166" s="4"/>
      <c r="AH166" s="4"/>
      <c r="AI166" s="4"/>
      <c r="AJ166" s="4"/>
      <c r="AK166" s="4"/>
      <c r="AL166" s="4"/>
    </row>
    <row r="167">
      <c r="A167" s="4"/>
      <c r="B167" s="4"/>
      <c r="C167" s="4"/>
      <c r="D167" s="4"/>
      <c r="E167" s="4"/>
      <c r="F167" s="4"/>
      <c r="G167" s="4"/>
      <c r="H167" s="4"/>
      <c r="I167" s="1"/>
      <c r="J167" s="2"/>
      <c r="K167" s="3"/>
      <c r="L167" s="1"/>
      <c r="M167" s="2"/>
      <c r="N167" s="3"/>
      <c r="O167" s="4"/>
      <c r="P167" s="4"/>
      <c r="Q167" s="4"/>
      <c r="R167" s="4"/>
      <c r="S167" s="4"/>
      <c r="T167" s="4"/>
      <c r="U167" s="4"/>
      <c r="V167" s="4"/>
      <c r="W167" s="4"/>
      <c r="X167" s="4"/>
      <c r="Y167" s="4"/>
      <c r="Z167" s="4"/>
      <c r="AA167" s="4"/>
      <c r="AB167" s="4"/>
      <c r="AC167" s="4"/>
      <c r="AD167" s="4"/>
      <c r="AE167" s="4"/>
      <c r="AF167" s="4"/>
      <c r="AG167" s="4"/>
      <c r="AH167" s="4"/>
      <c r="AI167" s="4"/>
      <c r="AJ167" s="4"/>
      <c r="AK167" s="4"/>
      <c r="AL167" s="4"/>
    </row>
    <row r="168">
      <c r="A168" s="4"/>
      <c r="B168" s="4"/>
      <c r="C168" s="4"/>
      <c r="D168" s="4"/>
      <c r="E168" s="4"/>
      <c r="F168" s="4"/>
      <c r="G168" s="4"/>
      <c r="H168" s="4"/>
      <c r="I168" s="1"/>
      <c r="J168" s="2"/>
      <c r="K168" s="3"/>
      <c r="L168" s="1"/>
      <c r="M168" s="2"/>
      <c r="N168" s="3"/>
      <c r="O168" s="4"/>
      <c r="P168" s="4"/>
      <c r="Q168" s="4"/>
      <c r="R168" s="4"/>
      <c r="S168" s="4"/>
      <c r="T168" s="4"/>
      <c r="U168" s="4"/>
      <c r="V168" s="4"/>
      <c r="W168" s="4"/>
      <c r="X168" s="4"/>
      <c r="Y168" s="4"/>
      <c r="Z168" s="4"/>
      <c r="AA168" s="4"/>
      <c r="AB168" s="4"/>
      <c r="AC168" s="4"/>
      <c r="AD168" s="4"/>
      <c r="AE168" s="4"/>
      <c r="AF168" s="4"/>
      <c r="AG168" s="4"/>
      <c r="AH168" s="4"/>
      <c r="AI168" s="4"/>
      <c r="AJ168" s="4"/>
      <c r="AK168" s="4"/>
      <c r="AL168" s="4"/>
    </row>
    <row r="169">
      <c r="A169" s="4"/>
      <c r="B169" s="4"/>
      <c r="C169" s="4"/>
      <c r="D169" s="4"/>
      <c r="E169" s="4"/>
      <c r="F169" s="4"/>
      <c r="G169" s="4"/>
      <c r="H169" s="4"/>
      <c r="I169" s="1"/>
      <c r="J169" s="2"/>
      <c r="K169" s="3"/>
      <c r="L169" s="1"/>
      <c r="M169" s="2"/>
      <c r="N169" s="3"/>
      <c r="O169" s="4"/>
      <c r="P169" s="4"/>
      <c r="Q169" s="4"/>
      <c r="R169" s="4"/>
      <c r="S169" s="4"/>
      <c r="T169" s="4"/>
      <c r="U169" s="4"/>
      <c r="V169" s="4"/>
      <c r="W169" s="4"/>
      <c r="X169" s="4"/>
      <c r="Y169" s="4"/>
      <c r="Z169" s="4"/>
      <c r="AA169" s="4"/>
      <c r="AB169" s="4"/>
      <c r="AC169" s="4"/>
      <c r="AD169" s="4"/>
      <c r="AE169" s="4"/>
      <c r="AF169" s="4"/>
      <c r="AG169" s="4"/>
      <c r="AH169" s="4"/>
      <c r="AI169" s="4"/>
      <c r="AJ169" s="4"/>
      <c r="AK169" s="4"/>
      <c r="AL169" s="4"/>
    </row>
    <row r="170">
      <c r="A170" s="4"/>
      <c r="B170" s="4"/>
      <c r="C170" s="4"/>
      <c r="D170" s="4"/>
      <c r="E170" s="4"/>
      <c r="F170" s="4"/>
      <c r="G170" s="4"/>
      <c r="H170" s="4"/>
      <c r="I170" s="1"/>
      <c r="J170" s="2"/>
      <c r="K170" s="3"/>
      <c r="L170" s="1"/>
      <c r="M170" s="2"/>
      <c r="N170" s="3"/>
      <c r="O170" s="4"/>
      <c r="P170" s="4"/>
      <c r="Q170" s="4"/>
      <c r="R170" s="4"/>
      <c r="S170" s="4"/>
      <c r="T170" s="4"/>
      <c r="U170" s="4"/>
      <c r="V170" s="4"/>
      <c r="W170" s="4"/>
      <c r="X170" s="4"/>
      <c r="Y170" s="4"/>
      <c r="Z170" s="4"/>
      <c r="AA170" s="4"/>
      <c r="AB170" s="4"/>
      <c r="AC170" s="4"/>
      <c r="AD170" s="4"/>
      <c r="AE170" s="4"/>
      <c r="AF170" s="4"/>
      <c r="AG170" s="4"/>
      <c r="AH170" s="4"/>
      <c r="AI170" s="4"/>
      <c r="AJ170" s="4"/>
      <c r="AK170" s="4"/>
      <c r="AL170" s="4"/>
    </row>
    <row r="171">
      <c r="A171" s="4"/>
      <c r="B171" s="4"/>
      <c r="C171" s="4"/>
      <c r="D171" s="4"/>
      <c r="E171" s="4"/>
      <c r="F171" s="4"/>
      <c r="G171" s="4"/>
      <c r="H171" s="4"/>
      <c r="I171" s="1"/>
      <c r="J171" s="2"/>
      <c r="K171" s="3"/>
      <c r="L171" s="1"/>
      <c r="M171" s="2"/>
      <c r="N171" s="3"/>
      <c r="O171" s="4"/>
      <c r="P171" s="4"/>
      <c r="Q171" s="4"/>
      <c r="R171" s="4"/>
      <c r="S171" s="4"/>
      <c r="T171" s="4"/>
      <c r="U171" s="4"/>
      <c r="V171" s="4"/>
      <c r="W171" s="4"/>
      <c r="X171" s="4"/>
      <c r="Y171" s="4"/>
      <c r="Z171" s="4"/>
      <c r="AA171" s="4"/>
      <c r="AB171" s="4"/>
      <c r="AC171" s="4"/>
      <c r="AD171" s="4"/>
      <c r="AE171" s="4"/>
      <c r="AF171" s="4"/>
      <c r="AG171" s="4"/>
      <c r="AH171" s="4"/>
      <c r="AI171" s="4"/>
      <c r="AJ171" s="4"/>
      <c r="AK171" s="4"/>
      <c r="AL171" s="4"/>
    </row>
    <row r="172">
      <c r="A172" s="4"/>
      <c r="B172" s="4"/>
      <c r="C172" s="4"/>
      <c r="D172" s="4"/>
      <c r="E172" s="4"/>
      <c r="F172" s="4"/>
      <c r="G172" s="4"/>
      <c r="H172" s="4"/>
      <c r="I172" s="1"/>
      <c r="J172" s="2"/>
      <c r="K172" s="3"/>
      <c r="L172" s="1"/>
      <c r="M172" s="2"/>
      <c r="N172" s="3"/>
      <c r="O172" s="4"/>
      <c r="P172" s="4"/>
      <c r="Q172" s="4"/>
      <c r="R172" s="4"/>
      <c r="S172" s="4"/>
      <c r="T172" s="4"/>
      <c r="U172" s="4"/>
      <c r="V172" s="4"/>
      <c r="W172" s="4"/>
      <c r="X172" s="4"/>
      <c r="Y172" s="4"/>
      <c r="Z172" s="4"/>
      <c r="AA172" s="4"/>
      <c r="AB172" s="4"/>
      <c r="AC172" s="4"/>
      <c r="AD172" s="4"/>
      <c r="AE172" s="4"/>
      <c r="AF172" s="4"/>
      <c r="AG172" s="4"/>
      <c r="AH172" s="4"/>
      <c r="AI172" s="4"/>
      <c r="AJ172" s="4"/>
      <c r="AK172" s="4"/>
      <c r="AL172" s="4"/>
    </row>
    <row r="173">
      <c r="A173" s="4"/>
      <c r="B173" s="4"/>
      <c r="C173" s="4"/>
      <c r="D173" s="4"/>
      <c r="E173" s="4"/>
      <c r="F173" s="4"/>
      <c r="G173" s="4"/>
      <c r="H173" s="4"/>
      <c r="I173" s="1"/>
      <c r="J173" s="2"/>
      <c r="K173" s="3"/>
      <c r="L173" s="1"/>
      <c r="M173" s="2"/>
      <c r="N173" s="3"/>
      <c r="O173" s="4"/>
      <c r="P173" s="4"/>
      <c r="Q173" s="4"/>
      <c r="R173" s="4"/>
      <c r="S173" s="4"/>
      <c r="T173" s="4"/>
      <c r="U173" s="4"/>
      <c r="V173" s="4"/>
      <c r="W173" s="4"/>
      <c r="X173" s="4"/>
      <c r="Y173" s="4"/>
      <c r="Z173" s="4"/>
      <c r="AA173" s="4"/>
      <c r="AB173" s="4"/>
      <c r="AC173" s="4"/>
      <c r="AD173" s="4"/>
      <c r="AE173" s="4"/>
      <c r="AF173" s="4"/>
      <c r="AG173" s="4"/>
      <c r="AH173" s="4"/>
      <c r="AI173" s="4"/>
      <c r="AJ173" s="4"/>
      <c r="AK173" s="4"/>
      <c r="AL173" s="4"/>
    </row>
    <row r="174">
      <c r="A174" s="4"/>
      <c r="B174" s="4"/>
      <c r="C174" s="4"/>
      <c r="D174" s="4"/>
      <c r="E174" s="4"/>
      <c r="F174" s="4"/>
      <c r="G174" s="4"/>
      <c r="H174" s="4"/>
      <c r="I174" s="1"/>
      <c r="J174" s="2"/>
      <c r="K174" s="3"/>
      <c r="L174" s="1"/>
      <c r="M174" s="2"/>
      <c r="N174" s="3"/>
      <c r="O174" s="4"/>
      <c r="P174" s="4"/>
      <c r="Q174" s="4"/>
      <c r="R174" s="4"/>
      <c r="S174" s="4"/>
      <c r="T174" s="4"/>
      <c r="U174" s="4"/>
      <c r="V174" s="4"/>
      <c r="W174" s="4"/>
      <c r="X174" s="4"/>
      <c r="Y174" s="4"/>
      <c r="Z174" s="4"/>
      <c r="AA174" s="4"/>
      <c r="AB174" s="4"/>
      <c r="AC174" s="4"/>
      <c r="AD174" s="4"/>
      <c r="AE174" s="4"/>
      <c r="AF174" s="4"/>
      <c r="AG174" s="4"/>
      <c r="AH174" s="4"/>
      <c r="AI174" s="4"/>
      <c r="AJ174" s="4"/>
      <c r="AK174" s="4"/>
      <c r="AL174" s="4"/>
    </row>
    <row r="175">
      <c r="A175" s="4"/>
      <c r="B175" s="4"/>
      <c r="C175" s="4"/>
      <c r="D175" s="4"/>
      <c r="E175" s="4"/>
      <c r="F175" s="4"/>
      <c r="G175" s="4"/>
      <c r="H175" s="4"/>
      <c r="I175" s="1"/>
      <c r="J175" s="2"/>
      <c r="K175" s="3"/>
      <c r="L175" s="1"/>
      <c r="M175" s="2"/>
      <c r="N175" s="3"/>
      <c r="O175" s="4"/>
      <c r="P175" s="4"/>
      <c r="Q175" s="4"/>
      <c r="R175" s="4"/>
      <c r="S175" s="4"/>
      <c r="T175" s="4"/>
      <c r="U175" s="4"/>
      <c r="V175" s="4"/>
      <c r="W175" s="4"/>
      <c r="X175" s="4"/>
      <c r="Y175" s="4"/>
      <c r="Z175" s="4"/>
      <c r="AA175" s="4"/>
      <c r="AB175" s="4"/>
      <c r="AC175" s="4"/>
      <c r="AD175" s="4"/>
      <c r="AE175" s="4"/>
      <c r="AF175" s="4"/>
      <c r="AG175" s="4"/>
      <c r="AH175" s="4"/>
      <c r="AI175" s="4"/>
      <c r="AJ175" s="4"/>
      <c r="AK175" s="4"/>
      <c r="AL175" s="4"/>
    </row>
    <row r="176">
      <c r="A176" s="4"/>
      <c r="B176" s="4"/>
      <c r="C176" s="4"/>
      <c r="D176" s="4"/>
      <c r="E176" s="4"/>
      <c r="F176" s="4"/>
      <c r="G176" s="4"/>
      <c r="H176" s="4"/>
      <c r="I176" s="1"/>
      <c r="J176" s="2"/>
      <c r="K176" s="3"/>
      <c r="L176" s="1"/>
      <c r="M176" s="2"/>
      <c r="N176" s="3"/>
      <c r="O176" s="4"/>
      <c r="P176" s="4"/>
      <c r="Q176" s="4"/>
      <c r="R176" s="4"/>
      <c r="S176" s="4"/>
      <c r="T176" s="4"/>
      <c r="U176" s="4"/>
      <c r="V176" s="4"/>
      <c r="W176" s="4"/>
      <c r="X176" s="4"/>
      <c r="Y176" s="4"/>
      <c r="Z176" s="4"/>
      <c r="AA176" s="4"/>
      <c r="AB176" s="4"/>
      <c r="AC176" s="4"/>
      <c r="AD176" s="4"/>
      <c r="AE176" s="4"/>
      <c r="AF176" s="4"/>
      <c r="AG176" s="4"/>
      <c r="AH176" s="4"/>
      <c r="AI176" s="4"/>
      <c r="AJ176" s="4"/>
      <c r="AK176" s="4"/>
      <c r="AL176" s="4"/>
    </row>
    <row r="177">
      <c r="A177" s="4"/>
      <c r="B177" s="4"/>
      <c r="C177" s="4"/>
      <c r="D177" s="4"/>
      <c r="E177" s="4"/>
      <c r="F177" s="4"/>
      <c r="G177" s="4"/>
      <c r="H177" s="4"/>
      <c r="I177" s="1"/>
      <c r="J177" s="2"/>
      <c r="K177" s="3"/>
      <c r="L177" s="1"/>
      <c r="M177" s="2"/>
      <c r="N177" s="3"/>
      <c r="O177" s="4"/>
      <c r="P177" s="4"/>
      <c r="Q177" s="4"/>
      <c r="R177" s="4"/>
      <c r="S177" s="4"/>
      <c r="T177" s="4"/>
      <c r="U177" s="4"/>
      <c r="V177" s="4"/>
      <c r="W177" s="4"/>
      <c r="X177" s="4"/>
      <c r="Y177" s="4"/>
      <c r="Z177" s="4"/>
      <c r="AA177" s="4"/>
      <c r="AB177" s="4"/>
      <c r="AC177" s="4"/>
      <c r="AD177" s="4"/>
      <c r="AE177" s="4"/>
      <c r="AF177" s="4"/>
      <c r="AG177" s="4"/>
      <c r="AH177" s="4"/>
      <c r="AI177" s="4"/>
      <c r="AJ177" s="4"/>
      <c r="AK177" s="4"/>
      <c r="AL177" s="4"/>
    </row>
    <row r="178">
      <c r="A178" s="4"/>
      <c r="B178" s="4"/>
      <c r="C178" s="4"/>
      <c r="D178" s="4"/>
      <c r="E178" s="4"/>
      <c r="F178" s="4"/>
      <c r="G178" s="4"/>
      <c r="H178" s="4"/>
      <c r="I178" s="1"/>
      <c r="J178" s="2"/>
      <c r="K178" s="3"/>
      <c r="L178" s="1"/>
      <c r="M178" s="2"/>
      <c r="N178" s="3"/>
      <c r="O178" s="4"/>
      <c r="P178" s="4"/>
      <c r="Q178" s="4"/>
      <c r="R178" s="4"/>
      <c r="S178" s="4"/>
      <c r="T178" s="4"/>
      <c r="U178" s="4"/>
      <c r="V178" s="4"/>
      <c r="W178" s="4"/>
      <c r="X178" s="4"/>
      <c r="Y178" s="4"/>
      <c r="Z178" s="4"/>
      <c r="AA178" s="4"/>
      <c r="AB178" s="4"/>
      <c r="AC178" s="4"/>
      <c r="AD178" s="4"/>
      <c r="AE178" s="4"/>
      <c r="AF178" s="4"/>
      <c r="AG178" s="4"/>
      <c r="AH178" s="4"/>
      <c r="AI178" s="4"/>
      <c r="AJ178" s="4"/>
      <c r="AK178" s="4"/>
      <c r="AL178" s="4"/>
    </row>
    <row r="179">
      <c r="A179" s="4"/>
      <c r="B179" s="4"/>
      <c r="C179" s="4"/>
      <c r="D179" s="4"/>
      <c r="E179" s="4"/>
      <c r="F179" s="4"/>
      <c r="G179" s="4"/>
      <c r="H179" s="4"/>
      <c r="I179" s="1"/>
      <c r="J179" s="2"/>
      <c r="K179" s="3"/>
      <c r="L179" s="1"/>
      <c r="M179" s="2"/>
      <c r="N179" s="3"/>
      <c r="O179" s="4"/>
      <c r="P179" s="4"/>
      <c r="Q179" s="4"/>
      <c r="R179" s="4"/>
      <c r="S179" s="4"/>
      <c r="T179" s="4"/>
      <c r="U179" s="4"/>
      <c r="V179" s="4"/>
      <c r="W179" s="4"/>
      <c r="X179" s="4"/>
      <c r="Y179" s="4"/>
      <c r="Z179" s="4"/>
      <c r="AA179" s="4"/>
      <c r="AB179" s="4"/>
      <c r="AC179" s="4"/>
      <c r="AD179" s="4"/>
      <c r="AE179" s="4"/>
      <c r="AF179" s="4"/>
      <c r="AG179" s="4"/>
      <c r="AH179" s="4"/>
      <c r="AI179" s="4"/>
      <c r="AJ179" s="4"/>
      <c r="AK179" s="4"/>
      <c r="AL179" s="4"/>
    </row>
    <row r="180">
      <c r="A180" s="4"/>
      <c r="B180" s="4"/>
      <c r="C180" s="4"/>
      <c r="D180" s="4"/>
      <c r="E180" s="4"/>
      <c r="F180" s="4"/>
      <c r="G180" s="4"/>
      <c r="H180" s="4"/>
      <c r="I180" s="1"/>
      <c r="J180" s="2"/>
      <c r="K180" s="3"/>
      <c r="L180" s="1"/>
      <c r="M180" s="2"/>
      <c r="N180" s="3"/>
      <c r="O180" s="4"/>
      <c r="P180" s="4"/>
      <c r="Q180" s="4"/>
      <c r="R180" s="4"/>
      <c r="S180" s="4"/>
      <c r="T180" s="4"/>
      <c r="U180" s="4"/>
      <c r="V180" s="4"/>
      <c r="W180" s="4"/>
      <c r="X180" s="4"/>
      <c r="Y180" s="4"/>
      <c r="Z180" s="4"/>
      <c r="AA180" s="4"/>
      <c r="AB180" s="4"/>
      <c r="AC180" s="4"/>
      <c r="AD180" s="4"/>
      <c r="AE180" s="4"/>
      <c r="AF180" s="4"/>
      <c r="AG180" s="4"/>
      <c r="AH180" s="4"/>
      <c r="AI180" s="4"/>
      <c r="AJ180" s="4"/>
      <c r="AK180" s="4"/>
      <c r="AL180" s="4"/>
    </row>
    <row r="181">
      <c r="A181" s="4"/>
      <c r="B181" s="4"/>
      <c r="C181" s="4"/>
      <c r="D181" s="4"/>
      <c r="E181" s="4"/>
      <c r="F181" s="4"/>
      <c r="G181" s="4"/>
      <c r="H181" s="4"/>
      <c r="I181" s="1"/>
      <c r="J181" s="2"/>
      <c r="K181" s="3"/>
      <c r="L181" s="1"/>
      <c r="M181" s="2"/>
      <c r="N181" s="3"/>
      <c r="O181" s="4"/>
      <c r="P181" s="4"/>
      <c r="Q181" s="4"/>
      <c r="R181" s="4"/>
      <c r="S181" s="4"/>
      <c r="T181" s="4"/>
      <c r="U181" s="4"/>
      <c r="V181" s="4"/>
      <c r="W181" s="4"/>
      <c r="X181" s="4"/>
      <c r="Y181" s="4"/>
      <c r="Z181" s="4"/>
      <c r="AA181" s="4"/>
      <c r="AB181" s="4"/>
      <c r="AC181" s="4"/>
      <c r="AD181" s="4"/>
      <c r="AE181" s="4"/>
      <c r="AF181" s="4"/>
      <c r="AG181" s="4"/>
      <c r="AH181" s="4"/>
      <c r="AI181" s="4"/>
      <c r="AJ181" s="4"/>
      <c r="AK181" s="4"/>
      <c r="AL181" s="4"/>
    </row>
    <row r="182">
      <c r="A182" s="4"/>
      <c r="B182" s="4"/>
      <c r="C182" s="4"/>
      <c r="D182" s="4"/>
      <c r="E182" s="4"/>
      <c r="F182" s="4"/>
      <c r="G182" s="4"/>
      <c r="H182" s="4"/>
      <c r="I182" s="1"/>
      <c r="J182" s="2"/>
      <c r="K182" s="3"/>
      <c r="L182" s="1"/>
      <c r="M182" s="2"/>
      <c r="N182" s="3"/>
      <c r="O182" s="4"/>
      <c r="P182" s="4"/>
      <c r="Q182" s="4"/>
      <c r="R182" s="4"/>
      <c r="S182" s="4"/>
      <c r="T182" s="4"/>
      <c r="U182" s="4"/>
      <c r="V182" s="4"/>
      <c r="W182" s="4"/>
      <c r="X182" s="4"/>
      <c r="Y182" s="4"/>
      <c r="Z182" s="4"/>
      <c r="AA182" s="4"/>
      <c r="AB182" s="4"/>
      <c r="AC182" s="4"/>
      <c r="AD182" s="4"/>
      <c r="AE182" s="4"/>
      <c r="AF182" s="4"/>
      <c r="AG182" s="4"/>
      <c r="AH182" s="4"/>
      <c r="AI182" s="4"/>
      <c r="AJ182" s="4"/>
      <c r="AK182" s="4"/>
      <c r="AL182" s="4"/>
    </row>
    <row r="183">
      <c r="A183" s="4"/>
      <c r="B183" s="4"/>
      <c r="C183" s="4"/>
      <c r="D183" s="4"/>
      <c r="E183" s="4"/>
      <c r="F183" s="4"/>
      <c r="G183" s="4"/>
      <c r="H183" s="4"/>
      <c r="I183" s="1"/>
      <c r="J183" s="2"/>
      <c r="K183" s="3"/>
      <c r="L183" s="1"/>
      <c r="M183" s="2"/>
      <c r="N183" s="3"/>
      <c r="O183" s="4"/>
      <c r="P183" s="4"/>
      <c r="Q183" s="4"/>
      <c r="R183" s="4"/>
      <c r="S183" s="4"/>
      <c r="T183" s="4"/>
      <c r="U183" s="4"/>
      <c r="V183" s="4"/>
      <c r="W183" s="4"/>
      <c r="X183" s="4"/>
      <c r="Y183" s="4"/>
      <c r="Z183" s="4"/>
      <c r="AA183" s="4"/>
      <c r="AB183" s="4"/>
      <c r="AC183" s="4"/>
      <c r="AD183" s="4"/>
      <c r="AE183" s="4"/>
      <c r="AF183" s="4"/>
      <c r="AG183" s="4"/>
      <c r="AH183" s="4"/>
      <c r="AI183" s="4"/>
      <c r="AJ183" s="4"/>
      <c r="AK183" s="4"/>
      <c r="AL183" s="4"/>
    </row>
    <row r="184">
      <c r="A184" s="4"/>
      <c r="B184" s="4"/>
      <c r="C184" s="4"/>
      <c r="D184" s="4"/>
      <c r="E184" s="4"/>
      <c r="F184" s="4"/>
      <c r="G184" s="4"/>
      <c r="H184" s="4"/>
      <c r="I184" s="1"/>
      <c r="J184" s="2"/>
      <c r="K184" s="3"/>
      <c r="L184" s="1"/>
      <c r="M184" s="2"/>
      <c r="N184" s="3"/>
      <c r="O184" s="4"/>
      <c r="P184" s="4"/>
      <c r="Q184" s="4"/>
      <c r="R184" s="4"/>
      <c r="S184" s="4"/>
      <c r="T184" s="4"/>
      <c r="U184" s="4"/>
      <c r="V184" s="4"/>
      <c r="W184" s="4"/>
      <c r="X184" s="4"/>
      <c r="Y184" s="4"/>
      <c r="Z184" s="4"/>
      <c r="AA184" s="4"/>
      <c r="AB184" s="4"/>
      <c r="AC184" s="4"/>
      <c r="AD184" s="4"/>
      <c r="AE184" s="4"/>
      <c r="AF184" s="4"/>
      <c r="AG184" s="4"/>
      <c r="AH184" s="4"/>
      <c r="AI184" s="4"/>
      <c r="AJ184" s="4"/>
      <c r="AK184" s="4"/>
      <c r="AL184" s="4"/>
    </row>
    <row r="185">
      <c r="A185" s="4"/>
      <c r="B185" s="4"/>
      <c r="C185" s="4"/>
      <c r="D185" s="4"/>
      <c r="E185" s="4"/>
      <c r="F185" s="4"/>
      <c r="G185" s="4"/>
      <c r="H185" s="4"/>
      <c r="I185" s="1"/>
      <c r="J185" s="2"/>
      <c r="K185" s="3"/>
      <c r="L185" s="1"/>
      <c r="M185" s="2"/>
      <c r="N185" s="3"/>
      <c r="O185" s="4"/>
      <c r="P185" s="4"/>
      <c r="Q185" s="4"/>
      <c r="R185" s="4"/>
      <c r="S185" s="4"/>
      <c r="T185" s="4"/>
      <c r="U185" s="4"/>
      <c r="V185" s="4"/>
      <c r="W185" s="4"/>
      <c r="X185" s="4"/>
      <c r="Y185" s="4"/>
      <c r="Z185" s="4"/>
      <c r="AA185" s="4"/>
      <c r="AB185" s="4"/>
      <c r="AC185" s="4"/>
      <c r="AD185" s="4"/>
      <c r="AE185" s="4"/>
      <c r="AF185" s="4"/>
      <c r="AG185" s="4"/>
      <c r="AH185" s="4"/>
      <c r="AI185" s="4"/>
      <c r="AJ185" s="4"/>
      <c r="AK185" s="4"/>
      <c r="AL185" s="4"/>
    </row>
    <row r="186">
      <c r="A186" s="4"/>
      <c r="B186" s="4"/>
      <c r="C186" s="4"/>
      <c r="D186" s="4"/>
      <c r="E186" s="4"/>
      <c r="F186" s="4"/>
      <c r="G186" s="4"/>
      <c r="H186" s="4"/>
      <c r="I186" s="1"/>
      <c r="J186" s="2"/>
      <c r="K186" s="3"/>
      <c r="L186" s="1"/>
      <c r="M186" s="2"/>
      <c r="N186" s="3"/>
      <c r="O186" s="4"/>
      <c r="P186" s="4"/>
      <c r="Q186" s="4"/>
      <c r="R186" s="4"/>
      <c r="S186" s="4"/>
      <c r="T186" s="4"/>
      <c r="U186" s="4"/>
      <c r="V186" s="4"/>
      <c r="W186" s="4"/>
      <c r="X186" s="4"/>
      <c r="Y186" s="4"/>
      <c r="Z186" s="4"/>
      <c r="AA186" s="4"/>
      <c r="AB186" s="4"/>
      <c r="AC186" s="4"/>
      <c r="AD186" s="4"/>
      <c r="AE186" s="4"/>
      <c r="AF186" s="4"/>
      <c r="AG186" s="4"/>
      <c r="AH186" s="4"/>
      <c r="AI186" s="4"/>
      <c r="AJ186" s="4"/>
      <c r="AK186" s="4"/>
      <c r="AL186" s="4"/>
    </row>
    <row r="187">
      <c r="A187" s="4"/>
      <c r="B187" s="4"/>
      <c r="C187" s="4"/>
      <c r="D187" s="4"/>
      <c r="E187" s="4"/>
      <c r="F187" s="4"/>
      <c r="G187" s="4"/>
      <c r="H187" s="4"/>
      <c r="I187" s="1"/>
      <c r="J187" s="2"/>
      <c r="K187" s="3"/>
      <c r="L187" s="1"/>
      <c r="M187" s="2"/>
      <c r="N187" s="3"/>
      <c r="O187" s="4"/>
      <c r="P187" s="4"/>
      <c r="Q187" s="4"/>
      <c r="R187" s="4"/>
      <c r="S187" s="4"/>
      <c r="T187" s="4"/>
      <c r="U187" s="4"/>
      <c r="V187" s="4"/>
      <c r="W187" s="4"/>
      <c r="X187" s="4"/>
      <c r="Y187" s="4"/>
      <c r="Z187" s="4"/>
      <c r="AA187" s="4"/>
      <c r="AB187" s="4"/>
      <c r="AC187" s="4"/>
      <c r="AD187" s="4"/>
      <c r="AE187" s="4"/>
      <c r="AF187" s="4"/>
      <c r="AG187" s="4"/>
      <c r="AH187" s="4"/>
      <c r="AI187" s="4"/>
      <c r="AJ187" s="4"/>
      <c r="AK187" s="4"/>
      <c r="AL187" s="4"/>
    </row>
    <row r="188">
      <c r="A188" s="4"/>
      <c r="B188" s="4"/>
      <c r="C188" s="4"/>
      <c r="D188" s="4"/>
      <c r="E188" s="4"/>
      <c r="F188" s="4"/>
      <c r="G188" s="4"/>
      <c r="H188" s="4"/>
      <c r="I188" s="1"/>
      <c r="J188" s="2"/>
      <c r="K188" s="3"/>
      <c r="L188" s="1"/>
      <c r="M188" s="2"/>
      <c r="N188" s="3"/>
      <c r="O188" s="4"/>
      <c r="P188" s="4"/>
      <c r="Q188" s="4"/>
      <c r="R188" s="4"/>
      <c r="S188" s="4"/>
      <c r="T188" s="4"/>
      <c r="U188" s="4"/>
      <c r="V188" s="4"/>
      <c r="W188" s="4"/>
      <c r="X188" s="4"/>
      <c r="Y188" s="4"/>
      <c r="Z188" s="4"/>
      <c r="AA188" s="4"/>
      <c r="AB188" s="4"/>
      <c r="AC188" s="4"/>
      <c r="AD188" s="4"/>
      <c r="AE188" s="4"/>
      <c r="AF188" s="4"/>
      <c r="AG188" s="4"/>
      <c r="AH188" s="4"/>
      <c r="AI188" s="4"/>
      <c r="AJ188" s="4"/>
      <c r="AK188" s="4"/>
      <c r="AL188" s="4"/>
    </row>
    <row r="189">
      <c r="A189" s="4"/>
      <c r="B189" s="4"/>
      <c r="C189" s="4"/>
      <c r="D189" s="4"/>
      <c r="E189" s="4"/>
      <c r="F189" s="4"/>
      <c r="G189" s="4"/>
      <c r="H189" s="4"/>
      <c r="I189" s="1"/>
      <c r="J189" s="2"/>
      <c r="K189" s="3"/>
      <c r="L189" s="1"/>
      <c r="M189" s="2"/>
      <c r="N189" s="3"/>
      <c r="O189" s="4"/>
      <c r="P189" s="4"/>
      <c r="Q189" s="4"/>
      <c r="R189" s="4"/>
      <c r="S189" s="4"/>
      <c r="T189" s="4"/>
      <c r="U189" s="4"/>
      <c r="V189" s="4"/>
      <c r="W189" s="4"/>
      <c r="X189" s="4"/>
      <c r="Y189" s="4"/>
      <c r="Z189" s="4"/>
      <c r="AA189" s="4"/>
      <c r="AB189" s="4"/>
      <c r="AC189" s="4"/>
      <c r="AD189" s="4"/>
      <c r="AE189" s="4"/>
      <c r="AF189" s="4"/>
      <c r="AG189" s="4"/>
      <c r="AH189" s="4"/>
      <c r="AI189" s="4"/>
      <c r="AJ189" s="4"/>
      <c r="AK189" s="4"/>
      <c r="AL189" s="4"/>
    </row>
    <row r="190">
      <c r="A190" s="4"/>
      <c r="B190" s="4"/>
      <c r="C190" s="4"/>
      <c r="D190" s="4"/>
      <c r="E190" s="4"/>
      <c r="F190" s="4"/>
      <c r="G190" s="4"/>
      <c r="H190" s="4"/>
      <c r="I190" s="1"/>
      <c r="J190" s="2"/>
      <c r="K190" s="3"/>
      <c r="L190" s="1"/>
      <c r="M190" s="2"/>
      <c r="N190" s="3"/>
      <c r="O190" s="4"/>
      <c r="P190" s="4"/>
      <c r="Q190" s="4"/>
      <c r="R190" s="4"/>
      <c r="S190" s="4"/>
      <c r="T190" s="4"/>
      <c r="U190" s="4"/>
      <c r="V190" s="4"/>
      <c r="W190" s="4"/>
      <c r="X190" s="4"/>
      <c r="Y190" s="4"/>
      <c r="Z190" s="4"/>
      <c r="AA190" s="4"/>
      <c r="AB190" s="4"/>
      <c r="AC190" s="4"/>
      <c r="AD190" s="4"/>
      <c r="AE190" s="4"/>
      <c r="AF190" s="4"/>
      <c r="AG190" s="4"/>
      <c r="AH190" s="4"/>
      <c r="AI190" s="4"/>
      <c r="AJ190" s="4"/>
      <c r="AK190" s="4"/>
      <c r="AL190" s="4"/>
    </row>
    <row r="191">
      <c r="A191" s="4"/>
      <c r="B191" s="4"/>
      <c r="C191" s="4"/>
      <c r="D191" s="4"/>
      <c r="E191" s="4"/>
      <c r="F191" s="4"/>
      <c r="G191" s="4"/>
      <c r="H191" s="4"/>
      <c r="I191" s="1"/>
      <c r="J191" s="2"/>
      <c r="K191" s="3"/>
      <c r="L191" s="1"/>
      <c r="M191" s="2"/>
      <c r="N191" s="3"/>
      <c r="O191" s="4"/>
      <c r="P191" s="4"/>
      <c r="Q191" s="4"/>
      <c r="R191" s="4"/>
      <c r="S191" s="4"/>
      <c r="T191" s="4"/>
      <c r="U191" s="4"/>
      <c r="V191" s="4"/>
      <c r="W191" s="4"/>
      <c r="X191" s="4"/>
      <c r="Y191" s="4"/>
      <c r="Z191" s="4"/>
      <c r="AA191" s="4"/>
      <c r="AB191" s="4"/>
      <c r="AC191" s="4"/>
      <c r="AD191" s="4"/>
      <c r="AE191" s="4"/>
      <c r="AF191" s="4"/>
      <c r="AG191" s="4"/>
      <c r="AH191" s="4"/>
      <c r="AI191" s="4"/>
      <c r="AJ191" s="4"/>
      <c r="AK191" s="4"/>
      <c r="AL191" s="4"/>
    </row>
    <row r="192">
      <c r="A192" s="4"/>
      <c r="B192" s="4"/>
      <c r="C192" s="4"/>
      <c r="D192" s="4"/>
      <c r="E192" s="4"/>
      <c r="F192" s="4"/>
      <c r="G192" s="4"/>
      <c r="H192" s="4"/>
      <c r="I192" s="1"/>
      <c r="J192" s="2"/>
      <c r="K192" s="3"/>
      <c r="L192" s="1"/>
      <c r="M192" s="2"/>
      <c r="N192" s="3"/>
      <c r="O192" s="4"/>
      <c r="P192" s="4"/>
      <c r="Q192" s="4"/>
      <c r="R192" s="4"/>
      <c r="S192" s="4"/>
      <c r="T192" s="4"/>
      <c r="U192" s="4"/>
      <c r="V192" s="4"/>
      <c r="W192" s="4"/>
      <c r="X192" s="4"/>
      <c r="Y192" s="4"/>
      <c r="Z192" s="4"/>
      <c r="AA192" s="4"/>
      <c r="AB192" s="4"/>
      <c r="AC192" s="4"/>
      <c r="AD192" s="4"/>
      <c r="AE192" s="4"/>
      <c r="AF192" s="4"/>
      <c r="AG192" s="4"/>
      <c r="AH192" s="4"/>
      <c r="AI192" s="4"/>
      <c r="AJ192" s="4"/>
      <c r="AK192" s="4"/>
      <c r="AL192" s="4"/>
    </row>
    <row r="193">
      <c r="A193" s="4"/>
      <c r="B193" s="4"/>
      <c r="C193" s="4"/>
      <c r="D193" s="4"/>
      <c r="E193" s="4"/>
      <c r="F193" s="4"/>
      <c r="G193" s="4"/>
      <c r="H193" s="4"/>
      <c r="I193" s="1"/>
      <c r="J193" s="2"/>
      <c r="K193" s="3"/>
      <c r="L193" s="1"/>
      <c r="M193" s="2"/>
      <c r="N193" s="3"/>
      <c r="O193" s="4"/>
      <c r="P193" s="4"/>
      <c r="Q193" s="4"/>
      <c r="R193" s="4"/>
      <c r="S193" s="4"/>
      <c r="T193" s="4"/>
      <c r="U193" s="4"/>
      <c r="V193" s="4"/>
      <c r="W193" s="4"/>
      <c r="X193" s="4"/>
      <c r="Y193" s="4"/>
      <c r="Z193" s="4"/>
      <c r="AA193" s="4"/>
      <c r="AB193" s="4"/>
      <c r="AC193" s="4"/>
      <c r="AD193" s="4"/>
      <c r="AE193" s="4"/>
      <c r="AF193" s="4"/>
      <c r="AG193" s="4"/>
      <c r="AH193" s="4"/>
      <c r="AI193" s="4"/>
      <c r="AJ193" s="4"/>
      <c r="AK193" s="4"/>
      <c r="AL193" s="4"/>
    </row>
    <row r="194">
      <c r="A194" s="4"/>
      <c r="B194" s="4"/>
      <c r="C194" s="4"/>
      <c r="D194" s="4"/>
      <c r="E194" s="4"/>
      <c r="F194" s="4"/>
      <c r="G194" s="4"/>
      <c r="H194" s="4"/>
      <c r="I194" s="1"/>
      <c r="J194" s="2"/>
      <c r="K194" s="3"/>
      <c r="L194" s="1"/>
      <c r="M194" s="2"/>
      <c r="N194" s="3"/>
      <c r="O194" s="4"/>
      <c r="P194" s="4"/>
      <c r="Q194" s="4"/>
      <c r="R194" s="4"/>
      <c r="S194" s="4"/>
      <c r="T194" s="4"/>
      <c r="U194" s="4"/>
      <c r="V194" s="4"/>
      <c r="W194" s="4"/>
      <c r="X194" s="4"/>
      <c r="Y194" s="4"/>
      <c r="Z194" s="4"/>
      <c r="AA194" s="4"/>
      <c r="AB194" s="4"/>
      <c r="AC194" s="4"/>
      <c r="AD194" s="4"/>
      <c r="AE194" s="4"/>
      <c r="AF194" s="4"/>
      <c r="AG194" s="4"/>
      <c r="AH194" s="4"/>
      <c r="AI194" s="4"/>
      <c r="AJ194" s="4"/>
      <c r="AK194" s="4"/>
      <c r="AL194" s="4"/>
    </row>
    <row r="195">
      <c r="A195" s="4"/>
      <c r="B195" s="4"/>
      <c r="C195" s="4"/>
      <c r="D195" s="4"/>
      <c r="E195" s="4"/>
      <c r="F195" s="4"/>
      <c r="G195" s="4"/>
      <c r="H195" s="4"/>
      <c r="I195" s="1"/>
      <c r="J195" s="2"/>
      <c r="K195" s="3"/>
      <c r="L195" s="1"/>
      <c r="M195" s="2"/>
      <c r="N195" s="3"/>
      <c r="O195" s="4"/>
      <c r="P195" s="4"/>
      <c r="Q195" s="4"/>
      <c r="R195" s="4"/>
      <c r="S195" s="4"/>
      <c r="T195" s="4"/>
      <c r="U195" s="4"/>
      <c r="V195" s="4"/>
      <c r="W195" s="4"/>
      <c r="X195" s="4"/>
      <c r="Y195" s="4"/>
      <c r="Z195" s="4"/>
      <c r="AA195" s="4"/>
      <c r="AB195" s="4"/>
      <c r="AC195" s="4"/>
      <c r="AD195" s="4"/>
      <c r="AE195" s="4"/>
      <c r="AF195" s="4"/>
      <c r="AG195" s="4"/>
      <c r="AH195" s="4"/>
      <c r="AI195" s="4"/>
      <c r="AJ195" s="4"/>
      <c r="AK195" s="4"/>
      <c r="AL195" s="4"/>
    </row>
    <row r="196">
      <c r="A196" s="4"/>
      <c r="B196" s="4"/>
      <c r="C196" s="4"/>
      <c r="D196" s="4"/>
      <c r="E196" s="4"/>
      <c r="F196" s="4"/>
      <c r="G196" s="4"/>
      <c r="H196" s="4"/>
      <c r="I196" s="1"/>
      <c r="J196" s="2"/>
      <c r="K196" s="3"/>
      <c r="L196" s="1"/>
      <c r="M196" s="2"/>
      <c r="N196" s="3"/>
      <c r="O196" s="4"/>
      <c r="P196" s="4"/>
      <c r="Q196" s="4"/>
      <c r="R196" s="4"/>
      <c r="S196" s="4"/>
      <c r="T196" s="4"/>
      <c r="U196" s="4"/>
      <c r="V196" s="4"/>
      <c r="W196" s="4"/>
      <c r="X196" s="4"/>
      <c r="Y196" s="4"/>
      <c r="Z196" s="4"/>
      <c r="AA196" s="4"/>
      <c r="AB196" s="4"/>
      <c r="AC196" s="4"/>
      <c r="AD196" s="4"/>
      <c r="AE196" s="4"/>
      <c r="AF196" s="4"/>
      <c r="AG196" s="4"/>
      <c r="AH196" s="4"/>
      <c r="AI196" s="4"/>
      <c r="AJ196" s="4"/>
      <c r="AK196" s="4"/>
      <c r="AL196" s="4"/>
    </row>
    <row r="197">
      <c r="A197" s="4"/>
      <c r="B197" s="4"/>
      <c r="C197" s="4"/>
      <c r="D197" s="4"/>
      <c r="E197" s="4"/>
      <c r="F197" s="4"/>
      <c r="G197" s="4"/>
      <c r="H197" s="4"/>
      <c r="I197" s="1"/>
      <c r="J197" s="2"/>
      <c r="K197" s="3"/>
      <c r="L197" s="1"/>
      <c r="M197" s="2"/>
      <c r="N197" s="3"/>
      <c r="O197" s="4"/>
      <c r="P197" s="4"/>
      <c r="Q197" s="4"/>
      <c r="R197" s="4"/>
      <c r="S197" s="4"/>
      <c r="T197" s="4"/>
      <c r="U197" s="4"/>
      <c r="V197" s="4"/>
      <c r="W197" s="4"/>
      <c r="X197" s="4"/>
      <c r="Y197" s="4"/>
      <c r="Z197" s="4"/>
      <c r="AA197" s="4"/>
      <c r="AB197" s="4"/>
      <c r="AC197" s="4"/>
      <c r="AD197" s="4"/>
      <c r="AE197" s="4"/>
      <c r="AF197" s="4"/>
      <c r="AG197" s="4"/>
      <c r="AH197" s="4"/>
      <c r="AI197" s="4"/>
      <c r="AJ197" s="4"/>
      <c r="AK197" s="4"/>
      <c r="AL197" s="4"/>
    </row>
    <row r="198">
      <c r="A198" s="4"/>
      <c r="B198" s="4"/>
      <c r="C198" s="4"/>
      <c r="D198" s="4"/>
      <c r="E198" s="4"/>
      <c r="F198" s="4"/>
      <c r="G198" s="4"/>
      <c r="H198" s="4"/>
      <c r="I198" s="1"/>
      <c r="J198" s="2"/>
      <c r="K198" s="3"/>
      <c r="L198" s="1"/>
      <c r="M198" s="2"/>
      <c r="N198" s="3"/>
      <c r="O198" s="4"/>
      <c r="P198" s="4"/>
      <c r="Q198" s="4"/>
      <c r="R198" s="4"/>
      <c r="S198" s="4"/>
      <c r="T198" s="4"/>
      <c r="U198" s="4"/>
      <c r="V198" s="4"/>
      <c r="W198" s="4"/>
      <c r="X198" s="4"/>
      <c r="Y198" s="4"/>
      <c r="Z198" s="4"/>
      <c r="AA198" s="4"/>
      <c r="AB198" s="4"/>
      <c r="AC198" s="4"/>
      <c r="AD198" s="4"/>
      <c r="AE198" s="4"/>
      <c r="AF198" s="4"/>
      <c r="AG198" s="4"/>
      <c r="AH198" s="4"/>
      <c r="AI198" s="4"/>
      <c r="AJ198" s="4"/>
      <c r="AK198" s="4"/>
      <c r="AL198" s="4"/>
    </row>
    <row r="199">
      <c r="A199" s="4"/>
      <c r="B199" s="4"/>
      <c r="C199" s="4"/>
      <c r="D199" s="4"/>
      <c r="E199" s="4"/>
      <c r="F199" s="4"/>
      <c r="G199" s="4"/>
      <c r="H199" s="4"/>
      <c r="I199" s="1"/>
      <c r="J199" s="2"/>
      <c r="K199" s="3"/>
      <c r="L199" s="1"/>
      <c r="M199" s="2"/>
      <c r="N199" s="3"/>
      <c r="O199" s="4"/>
      <c r="P199" s="4"/>
      <c r="Q199" s="4"/>
      <c r="R199" s="4"/>
      <c r="S199" s="4"/>
      <c r="T199" s="4"/>
      <c r="U199" s="4"/>
      <c r="V199" s="4"/>
      <c r="W199" s="4"/>
      <c r="X199" s="4"/>
      <c r="Y199" s="4"/>
      <c r="Z199" s="4"/>
      <c r="AA199" s="4"/>
      <c r="AB199" s="4"/>
      <c r="AC199" s="4"/>
      <c r="AD199" s="4"/>
      <c r="AE199" s="4"/>
      <c r="AF199" s="4"/>
      <c r="AG199" s="4"/>
      <c r="AH199" s="4"/>
      <c r="AI199" s="4"/>
      <c r="AJ199" s="4"/>
      <c r="AK199" s="4"/>
      <c r="AL199" s="4"/>
    </row>
    <row r="200">
      <c r="A200" s="4"/>
      <c r="B200" s="4"/>
      <c r="C200" s="4"/>
      <c r="D200" s="4"/>
      <c r="E200" s="4"/>
      <c r="F200" s="4"/>
      <c r="G200" s="4"/>
      <c r="H200" s="4"/>
      <c r="I200" s="1"/>
      <c r="J200" s="2"/>
      <c r="K200" s="3"/>
      <c r="L200" s="1"/>
      <c r="M200" s="2"/>
      <c r="N200" s="3"/>
      <c r="O200" s="4"/>
      <c r="P200" s="4"/>
      <c r="Q200" s="4"/>
      <c r="R200" s="4"/>
      <c r="S200" s="4"/>
      <c r="T200" s="4"/>
      <c r="U200" s="4"/>
      <c r="V200" s="4"/>
      <c r="W200" s="4"/>
      <c r="X200" s="4"/>
      <c r="Y200" s="4"/>
      <c r="Z200" s="4"/>
      <c r="AA200" s="4"/>
      <c r="AB200" s="4"/>
      <c r="AC200" s="4"/>
      <c r="AD200" s="4"/>
      <c r="AE200" s="4"/>
      <c r="AF200" s="4"/>
      <c r="AG200" s="4"/>
      <c r="AH200" s="4"/>
      <c r="AI200" s="4"/>
      <c r="AJ200" s="4"/>
      <c r="AK200" s="4"/>
      <c r="AL200" s="4"/>
    </row>
    <row r="201">
      <c r="A201" s="4"/>
      <c r="B201" s="4"/>
      <c r="C201" s="4"/>
      <c r="D201" s="4"/>
      <c r="E201" s="4"/>
      <c r="F201" s="4"/>
      <c r="G201" s="4"/>
      <c r="H201" s="4"/>
      <c r="I201" s="1"/>
      <c r="J201" s="2"/>
      <c r="K201" s="3"/>
      <c r="L201" s="1"/>
      <c r="M201" s="2"/>
      <c r="N201" s="3"/>
      <c r="O201" s="4"/>
      <c r="P201" s="4"/>
      <c r="Q201" s="4"/>
      <c r="R201" s="4"/>
      <c r="S201" s="4"/>
      <c r="T201" s="4"/>
      <c r="U201" s="4"/>
      <c r="V201" s="4"/>
      <c r="W201" s="4"/>
      <c r="X201" s="4"/>
      <c r="Y201" s="4"/>
      <c r="Z201" s="4"/>
      <c r="AA201" s="4"/>
      <c r="AB201" s="4"/>
      <c r="AC201" s="4"/>
      <c r="AD201" s="4"/>
      <c r="AE201" s="4"/>
      <c r="AF201" s="4"/>
      <c r="AG201" s="4"/>
      <c r="AH201" s="4"/>
      <c r="AI201" s="4"/>
      <c r="AJ201" s="4"/>
      <c r="AK201" s="4"/>
      <c r="AL201" s="4"/>
    </row>
    <row r="202">
      <c r="A202" s="4"/>
      <c r="B202" s="4"/>
      <c r="C202" s="4"/>
      <c r="D202" s="4"/>
      <c r="E202" s="4"/>
      <c r="F202" s="4"/>
      <c r="G202" s="4"/>
      <c r="H202" s="4"/>
      <c r="I202" s="1"/>
      <c r="J202" s="2"/>
      <c r="K202" s="3"/>
      <c r="L202" s="1"/>
      <c r="M202" s="2"/>
      <c r="N202" s="3"/>
      <c r="O202" s="4"/>
      <c r="P202" s="4"/>
      <c r="Q202" s="4"/>
      <c r="R202" s="4"/>
      <c r="S202" s="4"/>
      <c r="T202" s="4"/>
      <c r="U202" s="4"/>
      <c r="V202" s="4"/>
      <c r="W202" s="4"/>
      <c r="X202" s="4"/>
      <c r="Y202" s="4"/>
      <c r="Z202" s="4"/>
      <c r="AA202" s="4"/>
      <c r="AB202" s="4"/>
      <c r="AC202" s="4"/>
      <c r="AD202" s="4"/>
      <c r="AE202" s="4"/>
      <c r="AF202" s="4"/>
      <c r="AG202" s="4"/>
      <c r="AH202" s="4"/>
      <c r="AI202" s="4"/>
      <c r="AJ202" s="4"/>
      <c r="AK202" s="4"/>
      <c r="AL202" s="4"/>
    </row>
    <row r="203">
      <c r="A203" s="4"/>
      <c r="B203" s="4"/>
      <c r="C203" s="4"/>
      <c r="D203" s="4"/>
      <c r="E203" s="4"/>
      <c r="F203" s="4"/>
      <c r="G203" s="4"/>
      <c r="H203" s="4"/>
      <c r="I203" s="1"/>
      <c r="J203" s="2"/>
      <c r="K203" s="3"/>
      <c r="L203" s="1"/>
      <c r="M203" s="2"/>
      <c r="N203" s="3"/>
      <c r="O203" s="4"/>
      <c r="P203" s="4"/>
      <c r="Q203" s="4"/>
      <c r="R203" s="4"/>
      <c r="S203" s="4"/>
      <c r="T203" s="4"/>
      <c r="U203" s="4"/>
      <c r="V203" s="4"/>
      <c r="W203" s="4"/>
      <c r="X203" s="4"/>
      <c r="Y203" s="4"/>
      <c r="Z203" s="4"/>
      <c r="AA203" s="4"/>
      <c r="AB203" s="4"/>
      <c r="AC203" s="4"/>
      <c r="AD203" s="4"/>
      <c r="AE203" s="4"/>
      <c r="AF203" s="4"/>
      <c r="AG203" s="4"/>
      <c r="AH203" s="4"/>
      <c r="AI203" s="4"/>
      <c r="AJ203" s="4"/>
      <c r="AK203" s="4"/>
      <c r="AL203" s="4"/>
    </row>
    <row r="204">
      <c r="A204" s="4"/>
      <c r="B204" s="4"/>
      <c r="C204" s="4"/>
      <c r="D204" s="4"/>
      <c r="E204" s="4"/>
      <c r="F204" s="4"/>
      <c r="G204" s="4"/>
      <c r="H204" s="4"/>
      <c r="I204" s="1"/>
      <c r="J204" s="2"/>
      <c r="K204" s="3"/>
      <c r="L204" s="1"/>
      <c r="M204" s="2"/>
      <c r="N204" s="3"/>
      <c r="O204" s="4"/>
      <c r="P204" s="4"/>
      <c r="Q204" s="4"/>
      <c r="R204" s="4"/>
      <c r="S204" s="4"/>
      <c r="T204" s="4"/>
      <c r="U204" s="4"/>
      <c r="V204" s="4"/>
      <c r="W204" s="4"/>
      <c r="X204" s="4"/>
      <c r="Y204" s="4"/>
      <c r="Z204" s="4"/>
      <c r="AA204" s="4"/>
      <c r="AB204" s="4"/>
      <c r="AC204" s="4"/>
      <c r="AD204" s="4"/>
      <c r="AE204" s="4"/>
      <c r="AF204" s="4"/>
      <c r="AG204" s="4"/>
      <c r="AH204" s="4"/>
      <c r="AI204" s="4"/>
      <c r="AJ204" s="4"/>
      <c r="AK204" s="4"/>
      <c r="AL204" s="4"/>
    </row>
    <row r="205">
      <c r="A205" s="4"/>
      <c r="B205" s="4"/>
      <c r="C205" s="4"/>
      <c r="D205" s="4"/>
      <c r="E205" s="4"/>
      <c r="F205" s="4"/>
      <c r="G205" s="4"/>
      <c r="H205" s="4"/>
      <c r="I205" s="1"/>
      <c r="J205" s="2"/>
      <c r="K205" s="3"/>
      <c r="L205" s="1"/>
      <c r="M205" s="2"/>
      <c r="N205" s="3"/>
      <c r="O205" s="4"/>
      <c r="P205" s="4"/>
      <c r="Q205" s="4"/>
      <c r="R205" s="4"/>
      <c r="S205" s="4"/>
      <c r="T205" s="4"/>
      <c r="U205" s="4"/>
      <c r="V205" s="4"/>
      <c r="W205" s="4"/>
      <c r="X205" s="4"/>
      <c r="Y205" s="4"/>
      <c r="Z205" s="4"/>
      <c r="AA205" s="4"/>
      <c r="AB205" s="4"/>
      <c r="AC205" s="4"/>
      <c r="AD205" s="4"/>
      <c r="AE205" s="4"/>
      <c r="AF205" s="4"/>
      <c r="AG205" s="4"/>
      <c r="AH205" s="4"/>
      <c r="AI205" s="4"/>
      <c r="AJ205" s="4"/>
      <c r="AK205" s="4"/>
      <c r="AL205" s="4"/>
    </row>
    <row r="206">
      <c r="A206" s="4"/>
      <c r="B206" s="4"/>
      <c r="C206" s="4"/>
      <c r="D206" s="4"/>
      <c r="E206" s="4"/>
      <c r="F206" s="4"/>
      <c r="G206" s="4"/>
      <c r="H206" s="4"/>
      <c r="I206" s="1"/>
      <c r="J206" s="2"/>
      <c r="K206" s="3"/>
      <c r="L206" s="1"/>
      <c r="M206" s="2"/>
      <c r="N206" s="3"/>
      <c r="O206" s="4"/>
      <c r="P206" s="4"/>
      <c r="Q206" s="4"/>
      <c r="R206" s="4"/>
      <c r="S206" s="4"/>
      <c r="T206" s="4"/>
      <c r="U206" s="4"/>
      <c r="V206" s="4"/>
      <c r="W206" s="4"/>
      <c r="X206" s="4"/>
      <c r="Y206" s="4"/>
      <c r="Z206" s="4"/>
      <c r="AA206" s="4"/>
      <c r="AB206" s="4"/>
      <c r="AC206" s="4"/>
      <c r="AD206" s="4"/>
      <c r="AE206" s="4"/>
      <c r="AF206" s="4"/>
      <c r="AG206" s="4"/>
      <c r="AH206" s="4"/>
      <c r="AI206" s="4"/>
      <c r="AJ206" s="4"/>
      <c r="AK206" s="4"/>
      <c r="AL206" s="4"/>
    </row>
    <row r="207">
      <c r="A207" s="4"/>
      <c r="B207" s="4"/>
      <c r="C207" s="4"/>
      <c r="D207" s="4"/>
      <c r="E207" s="4"/>
      <c r="F207" s="4"/>
      <c r="G207" s="4"/>
      <c r="H207" s="4"/>
      <c r="I207" s="1"/>
      <c r="J207" s="2"/>
      <c r="K207" s="3"/>
      <c r="L207" s="1"/>
      <c r="M207" s="2"/>
      <c r="N207" s="3"/>
      <c r="O207" s="4"/>
      <c r="P207" s="4"/>
      <c r="Q207" s="4"/>
      <c r="R207" s="4"/>
      <c r="S207" s="4"/>
      <c r="T207" s="4"/>
      <c r="U207" s="4"/>
      <c r="V207" s="4"/>
      <c r="W207" s="4"/>
      <c r="X207" s="4"/>
      <c r="Y207" s="4"/>
      <c r="Z207" s="4"/>
      <c r="AA207" s="4"/>
      <c r="AB207" s="4"/>
      <c r="AC207" s="4"/>
      <c r="AD207" s="4"/>
      <c r="AE207" s="4"/>
      <c r="AF207" s="4"/>
      <c r="AG207" s="4"/>
      <c r="AH207" s="4"/>
      <c r="AI207" s="4"/>
      <c r="AJ207" s="4"/>
      <c r="AK207" s="4"/>
      <c r="AL207" s="4"/>
    </row>
    <row r="208">
      <c r="A208" s="4"/>
      <c r="B208" s="4"/>
      <c r="C208" s="4"/>
      <c r="D208" s="4"/>
      <c r="E208" s="4"/>
      <c r="F208" s="4"/>
      <c r="G208" s="4"/>
      <c r="H208" s="4"/>
      <c r="I208" s="1"/>
      <c r="J208" s="2"/>
      <c r="K208" s="3"/>
      <c r="L208" s="1"/>
      <c r="M208" s="2"/>
      <c r="N208" s="3"/>
      <c r="O208" s="4"/>
      <c r="P208" s="4"/>
      <c r="Q208" s="4"/>
      <c r="R208" s="4"/>
      <c r="S208" s="4"/>
      <c r="T208" s="4"/>
      <c r="U208" s="4"/>
      <c r="V208" s="4"/>
      <c r="W208" s="4"/>
      <c r="X208" s="4"/>
      <c r="Y208" s="4"/>
      <c r="Z208" s="4"/>
      <c r="AA208" s="4"/>
      <c r="AB208" s="4"/>
      <c r="AC208" s="4"/>
      <c r="AD208" s="4"/>
      <c r="AE208" s="4"/>
      <c r="AF208" s="4"/>
      <c r="AG208" s="4"/>
      <c r="AH208" s="4"/>
      <c r="AI208" s="4"/>
      <c r="AJ208" s="4"/>
      <c r="AK208" s="4"/>
      <c r="AL208" s="4"/>
    </row>
    <row r="209">
      <c r="A209" s="4"/>
      <c r="B209" s="4"/>
      <c r="C209" s="4"/>
      <c r="D209" s="4"/>
      <c r="E209" s="4"/>
      <c r="F209" s="4"/>
      <c r="G209" s="4"/>
      <c r="H209" s="4"/>
      <c r="I209" s="1"/>
      <c r="J209" s="2"/>
      <c r="K209" s="3"/>
      <c r="L209" s="1"/>
      <c r="M209" s="2"/>
      <c r="N209" s="3"/>
      <c r="O209" s="4"/>
      <c r="P209" s="4"/>
      <c r="Q209" s="4"/>
      <c r="R209" s="4"/>
      <c r="S209" s="4"/>
      <c r="T209" s="4"/>
      <c r="U209" s="4"/>
      <c r="V209" s="4"/>
      <c r="W209" s="4"/>
      <c r="X209" s="4"/>
      <c r="Y209" s="4"/>
      <c r="Z209" s="4"/>
      <c r="AA209" s="4"/>
      <c r="AB209" s="4"/>
      <c r="AC209" s="4"/>
      <c r="AD209" s="4"/>
      <c r="AE209" s="4"/>
      <c r="AF209" s="4"/>
      <c r="AG209" s="4"/>
      <c r="AH209" s="4"/>
      <c r="AI209" s="4"/>
      <c r="AJ209" s="4"/>
      <c r="AK209" s="4"/>
      <c r="AL209" s="4"/>
    </row>
    <row r="210">
      <c r="A210" s="4"/>
      <c r="B210" s="4"/>
      <c r="C210" s="4"/>
      <c r="D210" s="4"/>
      <c r="E210" s="4"/>
      <c r="F210" s="4"/>
      <c r="G210" s="4"/>
      <c r="H210" s="4"/>
      <c r="I210" s="1"/>
      <c r="J210" s="2"/>
      <c r="K210" s="3"/>
      <c r="L210" s="1"/>
      <c r="M210" s="2"/>
      <c r="N210" s="3"/>
      <c r="O210" s="4"/>
      <c r="P210" s="4"/>
      <c r="Q210" s="4"/>
      <c r="R210" s="4"/>
      <c r="S210" s="4"/>
      <c r="T210" s="4"/>
      <c r="U210" s="4"/>
      <c r="V210" s="4"/>
      <c r="W210" s="4"/>
      <c r="X210" s="4"/>
      <c r="Y210" s="4"/>
      <c r="Z210" s="4"/>
      <c r="AA210" s="4"/>
      <c r="AB210" s="4"/>
      <c r="AC210" s="4"/>
      <c r="AD210" s="4"/>
      <c r="AE210" s="4"/>
      <c r="AF210" s="4"/>
      <c r="AG210" s="4"/>
      <c r="AH210" s="4"/>
      <c r="AI210" s="4"/>
      <c r="AJ210" s="4"/>
      <c r="AK210" s="4"/>
      <c r="AL210" s="4"/>
    </row>
    <row r="211">
      <c r="A211" s="4"/>
      <c r="B211" s="4"/>
      <c r="C211" s="4"/>
      <c r="D211" s="4"/>
      <c r="E211" s="4"/>
      <c r="F211" s="4"/>
      <c r="G211" s="4"/>
      <c r="H211" s="4"/>
      <c r="I211" s="1"/>
      <c r="J211" s="2"/>
      <c r="K211" s="3"/>
      <c r="L211" s="1"/>
      <c r="M211" s="2"/>
      <c r="N211" s="3"/>
      <c r="O211" s="4"/>
      <c r="P211" s="4"/>
      <c r="Q211" s="4"/>
      <c r="R211" s="4"/>
      <c r="S211" s="4"/>
      <c r="T211" s="4"/>
      <c r="U211" s="4"/>
      <c r="V211" s="4"/>
      <c r="W211" s="4"/>
      <c r="X211" s="4"/>
      <c r="Y211" s="4"/>
      <c r="Z211" s="4"/>
      <c r="AA211" s="4"/>
      <c r="AB211" s="4"/>
      <c r="AC211" s="4"/>
      <c r="AD211" s="4"/>
      <c r="AE211" s="4"/>
      <c r="AF211" s="4"/>
      <c r="AG211" s="4"/>
      <c r="AH211" s="4"/>
      <c r="AI211" s="4"/>
      <c r="AJ211" s="4"/>
      <c r="AK211" s="4"/>
      <c r="AL211" s="4"/>
    </row>
    <row r="212">
      <c r="A212" s="4"/>
      <c r="B212" s="4"/>
      <c r="C212" s="4"/>
      <c r="D212" s="4"/>
      <c r="E212" s="4"/>
      <c r="F212" s="4"/>
      <c r="G212" s="4"/>
      <c r="H212" s="4"/>
      <c r="I212" s="1"/>
      <c r="J212" s="2"/>
      <c r="K212" s="3"/>
      <c r="L212" s="1"/>
      <c r="M212" s="2"/>
      <c r="N212" s="3"/>
      <c r="O212" s="4"/>
      <c r="P212" s="4"/>
      <c r="Q212" s="4"/>
      <c r="R212" s="4"/>
      <c r="S212" s="4"/>
      <c r="T212" s="4"/>
      <c r="U212" s="4"/>
      <c r="V212" s="4"/>
      <c r="W212" s="4"/>
      <c r="X212" s="4"/>
      <c r="Y212" s="4"/>
      <c r="Z212" s="4"/>
      <c r="AA212" s="4"/>
      <c r="AB212" s="4"/>
      <c r="AC212" s="4"/>
      <c r="AD212" s="4"/>
      <c r="AE212" s="4"/>
      <c r="AF212" s="4"/>
      <c r="AG212" s="4"/>
      <c r="AH212" s="4"/>
      <c r="AI212" s="4"/>
      <c r="AJ212" s="4"/>
      <c r="AK212" s="4"/>
      <c r="AL212" s="4"/>
    </row>
    <row r="213">
      <c r="A213" s="4"/>
      <c r="B213" s="4"/>
      <c r="C213" s="4"/>
      <c r="D213" s="4"/>
      <c r="E213" s="4"/>
      <c r="F213" s="4"/>
      <c r="G213" s="4"/>
      <c r="H213" s="4"/>
      <c r="I213" s="1"/>
      <c r="J213" s="2"/>
      <c r="K213" s="3"/>
      <c r="L213" s="1"/>
      <c r="M213" s="2"/>
      <c r="N213" s="3"/>
      <c r="O213" s="4"/>
      <c r="P213" s="4"/>
      <c r="Q213" s="4"/>
      <c r="R213" s="4"/>
      <c r="S213" s="4"/>
      <c r="T213" s="4"/>
      <c r="U213" s="4"/>
      <c r="V213" s="4"/>
      <c r="W213" s="4"/>
      <c r="X213" s="4"/>
      <c r="Y213" s="4"/>
      <c r="Z213" s="4"/>
      <c r="AA213" s="4"/>
      <c r="AB213" s="4"/>
      <c r="AC213" s="4"/>
      <c r="AD213" s="4"/>
      <c r="AE213" s="4"/>
      <c r="AF213" s="4"/>
      <c r="AG213" s="4"/>
      <c r="AH213" s="4"/>
      <c r="AI213" s="4"/>
      <c r="AJ213" s="4"/>
      <c r="AK213" s="4"/>
      <c r="AL213" s="4"/>
    </row>
    <row r="214">
      <c r="A214" s="4"/>
      <c r="B214" s="4"/>
      <c r="C214" s="4"/>
      <c r="D214" s="4"/>
      <c r="E214" s="4"/>
      <c r="F214" s="4"/>
      <c r="G214" s="4"/>
      <c r="H214" s="4"/>
      <c r="I214" s="1"/>
      <c r="J214" s="2"/>
      <c r="K214" s="3"/>
      <c r="L214" s="1"/>
      <c r="M214" s="2"/>
      <c r="N214" s="3"/>
      <c r="O214" s="4"/>
      <c r="P214" s="4"/>
      <c r="Q214" s="4"/>
      <c r="R214" s="4"/>
      <c r="S214" s="4"/>
      <c r="T214" s="4"/>
      <c r="U214" s="4"/>
      <c r="V214" s="4"/>
      <c r="W214" s="4"/>
      <c r="X214" s="4"/>
      <c r="Y214" s="4"/>
      <c r="Z214" s="4"/>
      <c r="AA214" s="4"/>
      <c r="AB214" s="4"/>
      <c r="AC214" s="4"/>
      <c r="AD214" s="4"/>
      <c r="AE214" s="4"/>
      <c r="AF214" s="4"/>
      <c r="AG214" s="4"/>
      <c r="AH214" s="4"/>
      <c r="AI214" s="4"/>
      <c r="AJ214" s="4"/>
      <c r="AK214" s="4"/>
      <c r="AL214" s="4"/>
    </row>
    <row r="215">
      <c r="A215" s="4"/>
      <c r="B215" s="4"/>
      <c r="C215" s="4"/>
      <c r="D215" s="4"/>
      <c r="E215" s="4"/>
      <c r="F215" s="4"/>
      <c r="G215" s="4"/>
      <c r="H215" s="4"/>
      <c r="I215" s="1"/>
      <c r="J215" s="2"/>
      <c r="K215" s="3"/>
      <c r="L215" s="1"/>
      <c r="M215" s="2"/>
      <c r="N215" s="3"/>
      <c r="O215" s="4"/>
      <c r="P215" s="4"/>
      <c r="Q215" s="4"/>
      <c r="R215" s="4"/>
      <c r="S215" s="4"/>
      <c r="T215" s="4"/>
      <c r="U215" s="4"/>
      <c r="V215" s="4"/>
      <c r="W215" s="4"/>
      <c r="X215" s="4"/>
      <c r="Y215" s="4"/>
      <c r="Z215" s="4"/>
      <c r="AA215" s="4"/>
      <c r="AB215" s="4"/>
      <c r="AC215" s="4"/>
      <c r="AD215" s="4"/>
      <c r="AE215" s="4"/>
      <c r="AF215" s="4"/>
      <c r="AG215" s="4"/>
      <c r="AH215" s="4"/>
      <c r="AI215" s="4"/>
      <c r="AJ215" s="4"/>
      <c r="AK215" s="4"/>
      <c r="AL215" s="4"/>
    </row>
    <row r="216">
      <c r="A216" s="4"/>
      <c r="B216" s="4"/>
      <c r="C216" s="4"/>
      <c r="D216" s="4"/>
      <c r="E216" s="4"/>
      <c r="F216" s="4"/>
      <c r="G216" s="4"/>
      <c r="H216" s="4"/>
      <c r="I216" s="1"/>
      <c r="J216" s="2"/>
      <c r="K216" s="3"/>
      <c r="L216" s="1"/>
      <c r="M216" s="2"/>
      <c r="N216" s="3"/>
      <c r="O216" s="4"/>
      <c r="P216" s="4"/>
      <c r="Q216" s="4"/>
      <c r="R216" s="4"/>
      <c r="S216" s="4"/>
      <c r="T216" s="4"/>
      <c r="U216" s="4"/>
      <c r="V216" s="4"/>
      <c r="W216" s="4"/>
      <c r="X216" s="4"/>
      <c r="Y216" s="4"/>
      <c r="Z216" s="4"/>
      <c r="AA216" s="4"/>
      <c r="AB216" s="4"/>
      <c r="AC216" s="4"/>
      <c r="AD216" s="4"/>
      <c r="AE216" s="4"/>
      <c r="AF216" s="4"/>
      <c r="AG216" s="4"/>
      <c r="AH216" s="4"/>
      <c r="AI216" s="4"/>
      <c r="AJ216" s="4"/>
      <c r="AK216" s="4"/>
      <c r="AL216" s="4"/>
    </row>
    <row r="217">
      <c r="A217" s="4"/>
      <c r="B217" s="4"/>
      <c r="C217" s="4"/>
      <c r="D217" s="4"/>
      <c r="E217" s="4"/>
      <c r="F217" s="4"/>
      <c r="G217" s="4"/>
      <c r="H217" s="4"/>
      <c r="I217" s="1"/>
      <c r="J217" s="2"/>
      <c r="K217" s="3"/>
      <c r="L217" s="1"/>
      <c r="M217" s="2"/>
      <c r="N217" s="3"/>
      <c r="O217" s="4"/>
      <c r="P217" s="4"/>
      <c r="Q217" s="4"/>
      <c r="R217" s="4"/>
      <c r="S217" s="4"/>
      <c r="T217" s="4"/>
      <c r="U217" s="4"/>
      <c r="V217" s="4"/>
      <c r="W217" s="4"/>
      <c r="X217" s="4"/>
      <c r="Y217" s="4"/>
      <c r="Z217" s="4"/>
      <c r="AA217" s="4"/>
      <c r="AB217" s="4"/>
      <c r="AC217" s="4"/>
      <c r="AD217" s="4"/>
      <c r="AE217" s="4"/>
      <c r="AF217" s="4"/>
      <c r="AG217" s="4"/>
      <c r="AH217" s="4"/>
      <c r="AI217" s="4"/>
      <c r="AJ217" s="4"/>
      <c r="AK217" s="4"/>
      <c r="AL217" s="4"/>
    </row>
    <row r="218">
      <c r="A218" s="4"/>
      <c r="B218" s="4"/>
      <c r="C218" s="4"/>
      <c r="D218" s="4"/>
      <c r="E218" s="4"/>
      <c r="F218" s="4"/>
      <c r="G218" s="4"/>
      <c r="H218" s="4"/>
      <c r="I218" s="1"/>
      <c r="J218" s="2"/>
      <c r="K218" s="3"/>
      <c r="L218" s="1"/>
      <c r="M218" s="2"/>
      <c r="N218" s="3"/>
      <c r="O218" s="4"/>
      <c r="P218" s="4"/>
      <c r="Q218" s="4"/>
      <c r="R218" s="4"/>
      <c r="S218" s="4"/>
      <c r="T218" s="4"/>
      <c r="U218" s="4"/>
      <c r="V218" s="4"/>
      <c r="W218" s="4"/>
      <c r="X218" s="4"/>
      <c r="Y218" s="4"/>
      <c r="Z218" s="4"/>
      <c r="AA218" s="4"/>
      <c r="AB218" s="4"/>
      <c r="AC218" s="4"/>
      <c r="AD218" s="4"/>
      <c r="AE218" s="4"/>
      <c r="AF218" s="4"/>
      <c r="AG218" s="4"/>
      <c r="AH218" s="4"/>
      <c r="AI218" s="4"/>
      <c r="AJ218" s="4"/>
      <c r="AK218" s="4"/>
      <c r="AL218" s="4"/>
    </row>
    <row r="219">
      <c r="A219" s="4"/>
      <c r="B219" s="4"/>
      <c r="C219" s="4"/>
      <c r="D219" s="4"/>
      <c r="E219" s="4"/>
      <c r="F219" s="4"/>
      <c r="G219" s="4"/>
      <c r="H219" s="4"/>
      <c r="I219" s="1"/>
      <c r="J219" s="2"/>
      <c r="K219" s="3"/>
      <c r="L219" s="1"/>
      <c r="M219" s="2"/>
      <c r="N219" s="3"/>
      <c r="O219" s="4"/>
      <c r="P219" s="4"/>
      <c r="Q219" s="4"/>
      <c r="R219" s="4"/>
      <c r="S219" s="4"/>
      <c r="T219" s="4"/>
      <c r="U219" s="4"/>
      <c r="V219" s="4"/>
      <c r="W219" s="4"/>
      <c r="X219" s="4"/>
      <c r="Y219" s="4"/>
      <c r="Z219" s="4"/>
      <c r="AA219" s="4"/>
      <c r="AB219" s="4"/>
      <c r="AC219" s="4"/>
      <c r="AD219" s="4"/>
      <c r="AE219" s="4"/>
      <c r="AF219" s="4"/>
      <c r="AG219" s="4"/>
      <c r="AH219" s="4"/>
      <c r="AI219" s="4"/>
      <c r="AJ219" s="4"/>
      <c r="AK219" s="4"/>
      <c r="AL219" s="4"/>
    </row>
    <row r="220">
      <c r="A220" s="4"/>
      <c r="B220" s="4"/>
      <c r="C220" s="4"/>
      <c r="D220" s="4"/>
      <c r="E220" s="4"/>
      <c r="F220" s="4"/>
      <c r="G220" s="4"/>
      <c r="H220" s="4"/>
      <c r="I220" s="1"/>
      <c r="J220" s="2"/>
      <c r="K220" s="3"/>
      <c r="L220" s="1"/>
      <c r="M220" s="2"/>
      <c r="N220" s="3"/>
      <c r="O220" s="4"/>
      <c r="P220" s="4"/>
      <c r="Q220" s="4"/>
      <c r="R220" s="4"/>
      <c r="S220" s="4"/>
      <c r="T220" s="4"/>
      <c r="U220" s="4"/>
      <c r="V220" s="4"/>
      <c r="W220" s="4"/>
      <c r="X220" s="4"/>
      <c r="Y220" s="4"/>
      <c r="Z220" s="4"/>
      <c r="AA220" s="4"/>
      <c r="AB220" s="4"/>
      <c r="AC220" s="4"/>
      <c r="AD220" s="4"/>
      <c r="AE220" s="4"/>
      <c r="AF220" s="4"/>
      <c r="AG220" s="4"/>
      <c r="AH220" s="4"/>
      <c r="AI220" s="4"/>
      <c r="AJ220" s="4"/>
      <c r="AK220" s="4"/>
      <c r="AL220" s="4"/>
    </row>
    <row r="221">
      <c r="A221" s="4"/>
      <c r="B221" s="4"/>
      <c r="C221" s="4"/>
      <c r="D221" s="4"/>
      <c r="E221" s="4"/>
      <c r="F221" s="4"/>
      <c r="G221" s="4"/>
      <c r="H221" s="4"/>
      <c r="I221" s="1"/>
      <c r="J221" s="2"/>
      <c r="K221" s="3"/>
      <c r="L221" s="1"/>
      <c r="M221" s="2"/>
      <c r="N221" s="3"/>
      <c r="O221" s="4"/>
      <c r="P221" s="4"/>
      <c r="Q221" s="4"/>
      <c r="R221" s="4"/>
      <c r="S221" s="4"/>
      <c r="T221" s="4"/>
      <c r="U221" s="4"/>
      <c r="V221" s="4"/>
      <c r="W221" s="4"/>
      <c r="X221" s="4"/>
      <c r="Y221" s="4"/>
      <c r="Z221" s="4"/>
      <c r="AA221" s="4"/>
      <c r="AB221" s="4"/>
      <c r="AC221" s="4"/>
      <c r="AD221" s="4"/>
      <c r="AE221" s="4"/>
      <c r="AF221" s="4"/>
      <c r="AG221" s="4"/>
      <c r="AH221" s="4"/>
      <c r="AI221" s="4"/>
      <c r="AJ221" s="4"/>
      <c r="AK221" s="4"/>
      <c r="AL221" s="4"/>
    </row>
    <row r="222">
      <c r="A222" s="4"/>
      <c r="B222" s="4"/>
      <c r="C222" s="4"/>
      <c r="D222" s="4"/>
      <c r="E222" s="4"/>
      <c r="F222" s="4"/>
      <c r="G222" s="4"/>
      <c r="H222" s="4"/>
      <c r="I222" s="1"/>
      <c r="J222" s="2"/>
      <c r="K222" s="3"/>
      <c r="L222" s="1"/>
      <c r="M222" s="2"/>
      <c r="N222" s="3"/>
      <c r="O222" s="4"/>
      <c r="P222" s="4"/>
      <c r="Q222" s="4"/>
      <c r="R222" s="4"/>
      <c r="S222" s="4"/>
      <c r="T222" s="4"/>
      <c r="U222" s="4"/>
      <c r="V222" s="4"/>
      <c r="W222" s="4"/>
      <c r="X222" s="4"/>
      <c r="Y222" s="4"/>
      <c r="Z222" s="4"/>
      <c r="AA222" s="4"/>
      <c r="AB222" s="4"/>
      <c r="AC222" s="4"/>
      <c r="AD222" s="4"/>
      <c r="AE222" s="4"/>
      <c r="AF222" s="4"/>
      <c r="AG222" s="4"/>
      <c r="AH222" s="4"/>
      <c r="AI222" s="4"/>
      <c r="AJ222" s="4"/>
      <c r="AK222" s="4"/>
      <c r="AL222" s="4"/>
    </row>
    <row r="223">
      <c r="A223" s="4"/>
      <c r="B223" s="4"/>
      <c r="C223" s="4"/>
      <c r="D223" s="4"/>
      <c r="E223" s="4"/>
      <c r="F223" s="4"/>
      <c r="G223" s="4"/>
      <c r="H223" s="4"/>
      <c r="I223" s="1"/>
      <c r="J223" s="2"/>
      <c r="K223" s="3"/>
      <c r="L223" s="1"/>
      <c r="M223" s="2"/>
      <c r="N223" s="3"/>
      <c r="O223" s="4"/>
      <c r="P223" s="4"/>
      <c r="Q223" s="4"/>
      <c r="R223" s="4"/>
      <c r="S223" s="4"/>
      <c r="T223" s="4"/>
      <c r="U223" s="4"/>
      <c r="V223" s="4"/>
      <c r="W223" s="4"/>
      <c r="X223" s="4"/>
      <c r="Y223" s="4"/>
      <c r="Z223" s="4"/>
      <c r="AA223" s="4"/>
      <c r="AB223" s="4"/>
      <c r="AC223" s="4"/>
      <c r="AD223" s="4"/>
      <c r="AE223" s="4"/>
      <c r="AF223" s="4"/>
      <c r="AG223" s="4"/>
      <c r="AH223" s="4"/>
      <c r="AI223" s="4"/>
      <c r="AJ223" s="4"/>
      <c r="AK223" s="4"/>
      <c r="AL223" s="4"/>
    </row>
    <row r="224">
      <c r="A224" s="4"/>
      <c r="B224" s="4"/>
      <c r="C224" s="4"/>
      <c r="D224" s="4"/>
      <c r="E224" s="4"/>
      <c r="F224" s="4"/>
      <c r="G224" s="4"/>
      <c r="H224" s="4"/>
      <c r="I224" s="1"/>
      <c r="J224" s="2"/>
      <c r="K224" s="3"/>
      <c r="L224" s="1"/>
      <c r="M224" s="2"/>
      <c r="N224" s="3"/>
      <c r="O224" s="4"/>
      <c r="P224" s="4"/>
      <c r="Q224" s="4"/>
      <c r="R224" s="4"/>
      <c r="S224" s="4"/>
      <c r="T224" s="4"/>
      <c r="U224" s="4"/>
      <c r="V224" s="4"/>
      <c r="W224" s="4"/>
      <c r="X224" s="4"/>
      <c r="Y224" s="4"/>
      <c r="Z224" s="4"/>
      <c r="AA224" s="4"/>
      <c r="AB224" s="4"/>
      <c r="AC224" s="4"/>
      <c r="AD224" s="4"/>
      <c r="AE224" s="4"/>
      <c r="AF224" s="4"/>
      <c r="AG224" s="4"/>
      <c r="AH224" s="4"/>
      <c r="AI224" s="4"/>
      <c r="AJ224" s="4"/>
      <c r="AK224" s="4"/>
      <c r="AL224" s="4"/>
    </row>
    <row r="225">
      <c r="A225" s="4"/>
      <c r="B225" s="4"/>
      <c r="C225" s="4"/>
      <c r="D225" s="4"/>
      <c r="E225" s="4"/>
      <c r="F225" s="4"/>
      <c r="G225" s="4"/>
      <c r="H225" s="4"/>
      <c r="I225" s="1"/>
      <c r="J225" s="2"/>
      <c r="K225" s="3"/>
      <c r="L225" s="1"/>
      <c r="M225" s="2"/>
      <c r="N225" s="3"/>
      <c r="O225" s="4"/>
      <c r="P225" s="4"/>
      <c r="Q225" s="4"/>
      <c r="R225" s="4"/>
      <c r="S225" s="4"/>
      <c r="T225" s="4"/>
      <c r="U225" s="4"/>
      <c r="V225" s="4"/>
      <c r="W225" s="4"/>
      <c r="X225" s="4"/>
      <c r="Y225" s="4"/>
      <c r="Z225" s="4"/>
      <c r="AA225" s="4"/>
      <c r="AB225" s="4"/>
      <c r="AC225" s="4"/>
      <c r="AD225" s="4"/>
      <c r="AE225" s="4"/>
      <c r="AF225" s="4"/>
      <c r="AG225" s="4"/>
      <c r="AH225" s="4"/>
      <c r="AI225" s="4"/>
      <c r="AJ225" s="4"/>
      <c r="AK225" s="4"/>
      <c r="AL225" s="4"/>
    </row>
    <row r="226">
      <c r="A226" s="4"/>
      <c r="B226" s="4"/>
      <c r="C226" s="4"/>
      <c r="D226" s="4"/>
      <c r="E226" s="4"/>
      <c r="F226" s="4"/>
      <c r="G226" s="4"/>
      <c r="H226" s="4"/>
      <c r="I226" s="1"/>
      <c r="J226" s="2"/>
      <c r="K226" s="3"/>
      <c r="L226" s="1"/>
      <c r="M226" s="2"/>
      <c r="N226" s="3"/>
      <c r="O226" s="4"/>
      <c r="P226" s="4"/>
      <c r="Q226" s="4"/>
      <c r="R226" s="4"/>
      <c r="S226" s="4"/>
      <c r="T226" s="4"/>
      <c r="U226" s="4"/>
      <c r="V226" s="4"/>
      <c r="W226" s="4"/>
      <c r="X226" s="4"/>
      <c r="Y226" s="4"/>
      <c r="Z226" s="4"/>
      <c r="AA226" s="4"/>
      <c r="AB226" s="4"/>
      <c r="AC226" s="4"/>
      <c r="AD226" s="4"/>
      <c r="AE226" s="4"/>
      <c r="AF226" s="4"/>
      <c r="AG226" s="4"/>
      <c r="AH226" s="4"/>
      <c r="AI226" s="4"/>
      <c r="AJ226" s="4"/>
      <c r="AK226" s="4"/>
      <c r="AL226" s="4"/>
    </row>
    <row r="227">
      <c r="A227" s="4"/>
      <c r="B227" s="4"/>
      <c r="C227" s="4"/>
      <c r="D227" s="4"/>
      <c r="E227" s="4"/>
      <c r="F227" s="4"/>
      <c r="G227" s="4"/>
      <c r="H227" s="4"/>
      <c r="I227" s="1"/>
      <c r="J227" s="2"/>
      <c r="K227" s="3"/>
      <c r="L227" s="1"/>
      <c r="M227" s="2"/>
      <c r="N227" s="3"/>
      <c r="O227" s="4"/>
      <c r="P227" s="4"/>
      <c r="Q227" s="4"/>
      <c r="R227" s="4"/>
      <c r="S227" s="4"/>
      <c r="T227" s="4"/>
      <c r="U227" s="4"/>
      <c r="V227" s="4"/>
      <c r="W227" s="4"/>
      <c r="X227" s="4"/>
      <c r="Y227" s="4"/>
      <c r="Z227" s="4"/>
      <c r="AA227" s="4"/>
      <c r="AB227" s="4"/>
      <c r="AC227" s="4"/>
      <c r="AD227" s="4"/>
      <c r="AE227" s="4"/>
      <c r="AF227" s="4"/>
      <c r="AG227" s="4"/>
      <c r="AH227" s="4"/>
      <c r="AI227" s="4"/>
      <c r="AJ227" s="4"/>
      <c r="AK227" s="4"/>
      <c r="AL227" s="4"/>
    </row>
    <row r="228">
      <c r="A228" s="4"/>
      <c r="B228" s="4"/>
      <c r="C228" s="4"/>
      <c r="D228" s="4"/>
      <c r="E228" s="4"/>
      <c r="F228" s="4"/>
      <c r="G228" s="4"/>
      <c r="H228" s="4"/>
      <c r="I228" s="1"/>
      <c r="J228" s="2"/>
      <c r="K228" s="3"/>
      <c r="L228" s="1"/>
      <c r="M228" s="2"/>
      <c r="N228" s="3"/>
      <c r="O228" s="4"/>
      <c r="P228" s="4"/>
      <c r="Q228" s="4"/>
      <c r="R228" s="4"/>
      <c r="S228" s="4"/>
      <c r="T228" s="4"/>
      <c r="U228" s="4"/>
      <c r="V228" s="4"/>
      <c r="W228" s="4"/>
      <c r="X228" s="4"/>
      <c r="Y228" s="4"/>
      <c r="Z228" s="4"/>
      <c r="AA228" s="4"/>
      <c r="AB228" s="4"/>
      <c r="AC228" s="4"/>
      <c r="AD228" s="4"/>
      <c r="AE228" s="4"/>
      <c r="AF228" s="4"/>
      <c r="AG228" s="4"/>
      <c r="AH228" s="4"/>
      <c r="AI228" s="4"/>
      <c r="AJ228" s="4"/>
      <c r="AK228" s="4"/>
      <c r="AL228" s="4"/>
    </row>
    <row r="229">
      <c r="A229" s="4"/>
      <c r="B229" s="4"/>
      <c r="C229" s="4"/>
      <c r="D229" s="4"/>
      <c r="E229" s="4"/>
      <c r="F229" s="4"/>
      <c r="G229" s="4"/>
      <c r="H229" s="4"/>
      <c r="I229" s="1"/>
      <c r="J229" s="2"/>
      <c r="K229" s="3"/>
      <c r="L229" s="1"/>
      <c r="M229" s="2"/>
      <c r="N229" s="3"/>
      <c r="O229" s="4"/>
      <c r="P229" s="4"/>
      <c r="Q229" s="4"/>
      <c r="R229" s="4"/>
      <c r="S229" s="4"/>
      <c r="T229" s="4"/>
      <c r="U229" s="4"/>
      <c r="V229" s="4"/>
      <c r="W229" s="4"/>
      <c r="X229" s="4"/>
      <c r="Y229" s="4"/>
      <c r="Z229" s="4"/>
      <c r="AA229" s="4"/>
      <c r="AB229" s="4"/>
      <c r="AC229" s="4"/>
      <c r="AD229" s="4"/>
      <c r="AE229" s="4"/>
      <c r="AF229" s="4"/>
      <c r="AG229" s="4"/>
      <c r="AH229" s="4"/>
      <c r="AI229" s="4"/>
      <c r="AJ229" s="4"/>
      <c r="AK229" s="4"/>
      <c r="AL229" s="4"/>
    </row>
    <row r="230">
      <c r="A230" s="4"/>
      <c r="B230" s="4"/>
      <c r="C230" s="4"/>
      <c r="D230" s="4"/>
      <c r="E230" s="4"/>
      <c r="F230" s="4"/>
      <c r="G230" s="4"/>
      <c r="H230" s="4"/>
      <c r="I230" s="1"/>
      <c r="J230" s="2"/>
      <c r="K230" s="3"/>
      <c r="L230" s="1"/>
      <c r="M230" s="2"/>
      <c r="N230" s="3"/>
      <c r="O230" s="4"/>
      <c r="P230" s="4"/>
      <c r="Q230" s="4"/>
      <c r="R230" s="4"/>
      <c r="S230" s="4"/>
      <c r="T230" s="4"/>
      <c r="U230" s="4"/>
      <c r="V230" s="4"/>
      <c r="W230" s="4"/>
      <c r="X230" s="4"/>
      <c r="Y230" s="4"/>
      <c r="Z230" s="4"/>
      <c r="AA230" s="4"/>
      <c r="AB230" s="4"/>
      <c r="AC230" s="4"/>
      <c r="AD230" s="4"/>
      <c r="AE230" s="4"/>
      <c r="AF230" s="4"/>
      <c r="AG230" s="4"/>
      <c r="AH230" s="4"/>
      <c r="AI230" s="4"/>
      <c r="AJ230" s="4"/>
      <c r="AK230" s="4"/>
      <c r="AL230" s="4"/>
    </row>
    <row r="231">
      <c r="A231" s="4"/>
      <c r="B231" s="4"/>
      <c r="C231" s="4"/>
      <c r="D231" s="4"/>
      <c r="E231" s="4"/>
      <c r="F231" s="4"/>
      <c r="G231" s="4"/>
      <c r="H231" s="4"/>
      <c r="I231" s="1"/>
      <c r="J231" s="2"/>
      <c r="K231" s="3"/>
      <c r="L231" s="1"/>
      <c r="M231" s="2"/>
      <c r="N231" s="3"/>
      <c r="O231" s="4"/>
      <c r="P231" s="4"/>
      <c r="Q231" s="4"/>
      <c r="R231" s="4"/>
      <c r="S231" s="4"/>
      <c r="T231" s="4"/>
      <c r="U231" s="4"/>
      <c r="V231" s="4"/>
      <c r="W231" s="4"/>
      <c r="X231" s="4"/>
      <c r="Y231" s="4"/>
      <c r="Z231" s="4"/>
      <c r="AA231" s="4"/>
      <c r="AB231" s="4"/>
      <c r="AC231" s="4"/>
      <c r="AD231" s="4"/>
      <c r="AE231" s="4"/>
      <c r="AF231" s="4"/>
      <c r="AG231" s="4"/>
      <c r="AH231" s="4"/>
      <c r="AI231" s="4"/>
      <c r="AJ231" s="4"/>
      <c r="AK231" s="4"/>
      <c r="AL231" s="4"/>
    </row>
    <row r="232">
      <c r="A232" s="4"/>
      <c r="B232" s="4"/>
      <c r="C232" s="4"/>
      <c r="D232" s="4"/>
      <c r="E232" s="4"/>
      <c r="F232" s="4"/>
      <c r="G232" s="4"/>
      <c r="H232" s="4"/>
      <c r="I232" s="1"/>
      <c r="J232" s="2"/>
      <c r="K232" s="3"/>
      <c r="L232" s="1"/>
      <c r="M232" s="2"/>
      <c r="N232" s="3"/>
      <c r="O232" s="4"/>
      <c r="P232" s="4"/>
      <c r="Q232" s="4"/>
      <c r="R232" s="4"/>
      <c r="S232" s="4"/>
      <c r="T232" s="4"/>
      <c r="U232" s="4"/>
      <c r="V232" s="4"/>
      <c r="W232" s="4"/>
      <c r="X232" s="4"/>
      <c r="Y232" s="4"/>
      <c r="Z232" s="4"/>
      <c r="AA232" s="4"/>
      <c r="AB232" s="4"/>
      <c r="AC232" s="4"/>
      <c r="AD232" s="4"/>
      <c r="AE232" s="4"/>
      <c r="AF232" s="4"/>
      <c r="AG232" s="4"/>
      <c r="AH232" s="4"/>
      <c r="AI232" s="4"/>
      <c r="AJ232" s="4"/>
      <c r="AK232" s="4"/>
      <c r="AL232" s="4"/>
    </row>
    <row r="233">
      <c r="A233" s="4"/>
      <c r="B233" s="4"/>
      <c r="C233" s="4"/>
      <c r="D233" s="4"/>
      <c r="E233" s="4"/>
      <c r="F233" s="4"/>
      <c r="G233" s="4"/>
      <c r="H233" s="4"/>
      <c r="I233" s="1"/>
      <c r="J233" s="2"/>
      <c r="K233" s="3"/>
      <c r="L233" s="1"/>
      <c r="M233" s="2"/>
      <c r="N233" s="3"/>
      <c r="O233" s="4"/>
      <c r="P233" s="4"/>
      <c r="Q233" s="4"/>
      <c r="R233" s="4"/>
      <c r="S233" s="4"/>
      <c r="T233" s="4"/>
      <c r="U233" s="4"/>
      <c r="V233" s="4"/>
      <c r="W233" s="4"/>
      <c r="X233" s="4"/>
      <c r="Y233" s="4"/>
      <c r="Z233" s="4"/>
      <c r="AA233" s="4"/>
      <c r="AB233" s="4"/>
      <c r="AC233" s="4"/>
      <c r="AD233" s="4"/>
      <c r="AE233" s="4"/>
      <c r="AF233" s="4"/>
      <c r="AG233" s="4"/>
      <c r="AH233" s="4"/>
      <c r="AI233" s="4"/>
      <c r="AJ233" s="4"/>
      <c r="AK233" s="4"/>
      <c r="AL233" s="4"/>
    </row>
    <row r="234">
      <c r="A234" s="4"/>
      <c r="B234" s="4"/>
      <c r="C234" s="4"/>
      <c r="D234" s="4"/>
      <c r="E234" s="4"/>
      <c r="F234" s="4"/>
      <c r="G234" s="4"/>
      <c r="H234" s="4"/>
      <c r="I234" s="1"/>
      <c r="J234" s="2"/>
      <c r="K234" s="3"/>
      <c r="L234" s="1"/>
      <c r="M234" s="2"/>
      <c r="N234" s="3"/>
      <c r="O234" s="4"/>
      <c r="P234" s="4"/>
      <c r="Q234" s="4"/>
      <c r="R234" s="4"/>
      <c r="S234" s="4"/>
      <c r="T234" s="4"/>
      <c r="U234" s="4"/>
      <c r="V234" s="4"/>
      <c r="W234" s="4"/>
      <c r="X234" s="4"/>
      <c r="Y234" s="4"/>
      <c r="Z234" s="4"/>
      <c r="AA234" s="4"/>
      <c r="AB234" s="4"/>
      <c r="AC234" s="4"/>
      <c r="AD234" s="4"/>
      <c r="AE234" s="4"/>
      <c r="AF234" s="4"/>
      <c r="AG234" s="4"/>
      <c r="AH234" s="4"/>
      <c r="AI234" s="4"/>
      <c r="AJ234" s="4"/>
      <c r="AK234" s="4"/>
      <c r="AL234" s="4"/>
    </row>
    <row r="235">
      <c r="A235" s="4"/>
      <c r="B235" s="4"/>
      <c r="C235" s="4"/>
      <c r="D235" s="4"/>
      <c r="E235" s="4"/>
      <c r="F235" s="4"/>
      <c r="G235" s="4"/>
      <c r="H235" s="4"/>
      <c r="I235" s="1"/>
      <c r="J235" s="2"/>
      <c r="K235" s="3"/>
      <c r="L235" s="1"/>
      <c r="M235" s="2"/>
      <c r="N235" s="3"/>
      <c r="O235" s="4"/>
      <c r="P235" s="4"/>
      <c r="Q235" s="4"/>
      <c r="R235" s="4"/>
      <c r="S235" s="4"/>
      <c r="T235" s="4"/>
      <c r="U235" s="4"/>
      <c r="V235" s="4"/>
      <c r="W235" s="4"/>
      <c r="X235" s="4"/>
      <c r="Y235" s="4"/>
      <c r="Z235" s="4"/>
      <c r="AA235" s="4"/>
      <c r="AB235" s="4"/>
      <c r="AC235" s="4"/>
      <c r="AD235" s="4"/>
      <c r="AE235" s="4"/>
      <c r="AF235" s="4"/>
      <c r="AG235" s="4"/>
      <c r="AH235" s="4"/>
      <c r="AI235" s="4"/>
      <c r="AJ235" s="4"/>
      <c r="AK235" s="4"/>
      <c r="AL235" s="4"/>
    </row>
    <row r="236">
      <c r="A236" s="4"/>
      <c r="B236" s="4"/>
      <c r="C236" s="4"/>
      <c r="D236" s="4"/>
      <c r="E236" s="4"/>
      <c r="F236" s="4"/>
      <c r="G236" s="4"/>
      <c r="H236" s="4"/>
      <c r="I236" s="1"/>
      <c r="J236" s="2"/>
      <c r="K236" s="3"/>
      <c r="L236" s="1"/>
      <c r="M236" s="2"/>
      <c r="N236" s="3"/>
      <c r="O236" s="4"/>
      <c r="P236" s="4"/>
      <c r="Q236" s="4"/>
      <c r="R236" s="4"/>
      <c r="S236" s="4"/>
      <c r="T236" s="4"/>
      <c r="U236" s="4"/>
      <c r="V236" s="4"/>
      <c r="W236" s="4"/>
      <c r="X236" s="4"/>
      <c r="Y236" s="4"/>
      <c r="Z236" s="4"/>
      <c r="AA236" s="4"/>
      <c r="AB236" s="4"/>
      <c r="AC236" s="4"/>
      <c r="AD236" s="4"/>
      <c r="AE236" s="4"/>
      <c r="AF236" s="4"/>
      <c r="AG236" s="4"/>
      <c r="AH236" s="4"/>
      <c r="AI236" s="4"/>
      <c r="AJ236" s="4"/>
      <c r="AK236" s="4"/>
      <c r="AL236" s="4"/>
    </row>
    <row r="237">
      <c r="A237" s="4"/>
      <c r="B237" s="4"/>
      <c r="C237" s="4"/>
      <c r="D237" s="4"/>
      <c r="E237" s="4"/>
      <c r="F237" s="4"/>
      <c r="G237" s="4"/>
      <c r="H237" s="4"/>
      <c r="I237" s="1"/>
      <c r="J237" s="2"/>
      <c r="K237" s="3"/>
      <c r="L237" s="1"/>
      <c r="M237" s="2"/>
      <c r="N237" s="3"/>
      <c r="O237" s="4"/>
      <c r="P237" s="4"/>
      <c r="Q237" s="4"/>
      <c r="R237" s="4"/>
      <c r="S237" s="4"/>
      <c r="T237" s="4"/>
      <c r="U237" s="4"/>
      <c r="V237" s="4"/>
      <c r="W237" s="4"/>
      <c r="X237" s="4"/>
      <c r="Y237" s="4"/>
      <c r="Z237" s="4"/>
      <c r="AA237" s="4"/>
      <c r="AB237" s="4"/>
      <c r="AC237" s="4"/>
      <c r="AD237" s="4"/>
      <c r="AE237" s="4"/>
      <c r="AF237" s="4"/>
      <c r="AG237" s="4"/>
      <c r="AH237" s="4"/>
      <c r="AI237" s="4"/>
      <c r="AJ237" s="4"/>
      <c r="AK237" s="4"/>
      <c r="AL237" s="4"/>
    </row>
    <row r="238">
      <c r="A238" s="4"/>
      <c r="B238" s="4"/>
      <c r="C238" s="4"/>
      <c r="D238" s="4"/>
      <c r="E238" s="4"/>
      <c r="F238" s="4"/>
      <c r="G238" s="4"/>
      <c r="H238" s="4"/>
      <c r="I238" s="1"/>
      <c r="J238" s="2"/>
      <c r="K238" s="3"/>
      <c r="L238" s="1"/>
      <c r="M238" s="2"/>
      <c r="N238" s="3"/>
      <c r="O238" s="4"/>
      <c r="P238" s="4"/>
      <c r="Q238" s="4"/>
      <c r="R238" s="4"/>
      <c r="S238" s="4"/>
      <c r="T238" s="4"/>
      <c r="U238" s="4"/>
      <c r="V238" s="4"/>
      <c r="W238" s="4"/>
      <c r="X238" s="4"/>
      <c r="Y238" s="4"/>
      <c r="Z238" s="4"/>
      <c r="AA238" s="4"/>
      <c r="AB238" s="4"/>
      <c r="AC238" s="4"/>
      <c r="AD238" s="4"/>
      <c r="AE238" s="4"/>
      <c r="AF238" s="4"/>
      <c r="AG238" s="4"/>
      <c r="AH238" s="4"/>
      <c r="AI238" s="4"/>
      <c r="AJ238" s="4"/>
      <c r="AK238" s="4"/>
      <c r="AL238" s="4"/>
    </row>
    <row r="239">
      <c r="A239" s="4"/>
      <c r="B239" s="4"/>
      <c r="C239" s="4"/>
      <c r="D239" s="4"/>
      <c r="E239" s="4"/>
      <c r="F239" s="4"/>
      <c r="G239" s="4"/>
      <c r="H239" s="4"/>
      <c r="I239" s="1"/>
      <c r="J239" s="2"/>
      <c r="K239" s="3"/>
      <c r="L239" s="1"/>
      <c r="M239" s="2"/>
      <c r="N239" s="3"/>
      <c r="O239" s="4"/>
      <c r="P239" s="4"/>
      <c r="Q239" s="4"/>
      <c r="R239" s="4"/>
      <c r="S239" s="4"/>
      <c r="T239" s="4"/>
      <c r="U239" s="4"/>
      <c r="V239" s="4"/>
      <c r="W239" s="4"/>
      <c r="X239" s="4"/>
      <c r="Y239" s="4"/>
      <c r="Z239" s="4"/>
      <c r="AA239" s="4"/>
      <c r="AB239" s="4"/>
      <c r="AC239" s="4"/>
      <c r="AD239" s="4"/>
      <c r="AE239" s="4"/>
      <c r="AF239" s="4"/>
      <c r="AG239" s="4"/>
      <c r="AH239" s="4"/>
      <c r="AI239" s="4"/>
      <c r="AJ239" s="4"/>
      <c r="AK239" s="4"/>
      <c r="AL239" s="4"/>
    </row>
    <row r="240">
      <c r="A240" s="4"/>
      <c r="B240" s="4"/>
      <c r="C240" s="4"/>
      <c r="D240" s="4"/>
      <c r="E240" s="4"/>
      <c r="F240" s="4"/>
      <c r="G240" s="4"/>
      <c r="H240" s="4"/>
      <c r="I240" s="1"/>
      <c r="J240" s="2"/>
      <c r="K240" s="3"/>
      <c r="L240" s="1"/>
      <c r="M240" s="2"/>
      <c r="N240" s="3"/>
      <c r="O240" s="4"/>
      <c r="P240" s="4"/>
      <c r="Q240" s="4"/>
      <c r="R240" s="4"/>
      <c r="S240" s="4"/>
      <c r="T240" s="4"/>
      <c r="U240" s="4"/>
      <c r="V240" s="4"/>
      <c r="W240" s="4"/>
      <c r="X240" s="4"/>
      <c r="Y240" s="4"/>
      <c r="Z240" s="4"/>
      <c r="AA240" s="4"/>
      <c r="AB240" s="4"/>
      <c r="AC240" s="4"/>
      <c r="AD240" s="4"/>
      <c r="AE240" s="4"/>
      <c r="AF240" s="4"/>
      <c r="AG240" s="4"/>
      <c r="AH240" s="4"/>
      <c r="AI240" s="4"/>
      <c r="AJ240" s="4"/>
      <c r="AK240" s="4"/>
      <c r="AL240" s="4"/>
    </row>
    <row r="241">
      <c r="A241" s="4"/>
      <c r="B241" s="4"/>
      <c r="C241" s="4"/>
      <c r="D241" s="4"/>
      <c r="E241" s="4"/>
      <c r="F241" s="4"/>
      <c r="G241" s="4"/>
      <c r="H241" s="4"/>
      <c r="I241" s="1"/>
      <c r="J241" s="2"/>
      <c r="K241" s="3"/>
      <c r="L241" s="1"/>
      <c r="M241" s="2"/>
      <c r="N241" s="3"/>
      <c r="O241" s="4"/>
      <c r="P241" s="4"/>
      <c r="Q241" s="4"/>
      <c r="R241" s="4"/>
      <c r="S241" s="4"/>
      <c r="T241" s="4"/>
      <c r="U241" s="4"/>
      <c r="V241" s="4"/>
      <c r="W241" s="4"/>
      <c r="X241" s="4"/>
      <c r="Y241" s="4"/>
      <c r="Z241" s="4"/>
      <c r="AA241" s="4"/>
      <c r="AB241" s="4"/>
      <c r="AC241" s="4"/>
      <c r="AD241" s="4"/>
      <c r="AE241" s="4"/>
      <c r="AF241" s="4"/>
      <c r="AG241" s="4"/>
      <c r="AH241" s="4"/>
      <c r="AI241" s="4"/>
      <c r="AJ241" s="4"/>
      <c r="AK241" s="4"/>
      <c r="AL241" s="4"/>
    </row>
    <row r="242">
      <c r="A242" s="4"/>
      <c r="B242" s="4"/>
      <c r="C242" s="4"/>
      <c r="D242" s="4"/>
      <c r="E242" s="4"/>
      <c r="F242" s="4"/>
      <c r="G242" s="4"/>
      <c r="H242" s="4"/>
      <c r="I242" s="1"/>
      <c r="J242" s="2"/>
      <c r="K242" s="3"/>
      <c r="L242" s="1"/>
      <c r="M242" s="2"/>
      <c r="N242" s="3"/>
      <c r="O242" s="4"/>
      <c r="P242" s="4"/>
      <c r="Q242" s="4"/>
      <c r="R242" s="4"/>
      <c r="S242" s="4"/>
      <c r="T242" s="4"/>
      <c r="U242" s="4"/>
      <c r="V242" s="4"/>
      <c r="W242" s="4"/>
      <c r="X242" s="4"/>
      <c r="Y242" s="4"/>
      <c r="Z242" s="4"/>
      <c r="AA242" s="4"/>
      <c r="AB242" s="4"/>
      <c r="AC242" s="4"/>
      <c r="AD242" s="4"/>
      <c r="AE242" s="4"/>
      <c r="AF242" s="4"/>
      <c r="AG242" s="4"/>
      <c r="AH242" s="4"/>
      <c r="AI242" s="4"/>
      <c r="AJ242" s="4"/>
      <c r="AK242" s="4"/>
      <c r="AL242" s="4"/>
    </row>
    <row r="243">
      <c r="A243" s="4"/>
      <c r="B243" s="4"/>
      <c r="C243" s="4"/>
      <c r="D243" s="4"/>
      <c r="E243" s="4"/>
      <c r="F243" s="4"/>
      <c r="G243" s="4"/>
      <c r="H243" s="4"/>
      <c r="I243" s="1"/>
      <c r="J243" s="2"/>
      <c r="K243" s="3"/>
      <c r="L243" s="1"/>
      <c r="M243" s="2"/>
      <c r="N243" s="3"/>
      <c r="O243" s="4"/>
      <c r="P243" s="4"/>
      <c r="Q243" s="4"/>
      <c r="R243" s="4"/>
      <c r="S243" s="4"/>
      <c r="T243" s="4"/>
      <c r="U243" s="4"/>
      <c r="V243" s="4"/>
      <c r="W243" s="4"/>
      <c r="X243" s="4"/>
      <c r="Y243" s="4"/>
      <c r="Z243" s="4"/>
      <c r="AA243" s="4"/>
      <c r="AB243" s="4"/>
      <c r="AC243" s="4"/>
      <c r="AD243" s="4"/>
      <c r="AE243" s="4"/>
      <c r="AF243" s="4"/>
      <c r="AG243" s="4"/>
      <c r="AH243" s="4"/>
      <c r="AI243" s="4"/>
      <c r="AJ243" s="4"/>
      <c r="AK243" s="4"/>
      <c r="AL243" s="4"/>
    </row>
    <row r="244">
      <c r="A244" s="4"/>
      <c r="B244" s="4"/>
      <c r="C244" s="4"/>
      <c r="D244" s="4"/>
      <c r="E244" s="4"/>
      <c r="F244" s="4"/>
      <c r="G244" s="4"/>
      <c r="H244" s="4"/>
      <c r="I244" s="1"/>
      <c r="J244" s="2"/>
      <c r="K244" s="3"/>
      <c r="L244" s="1"/>
      <c r="M244" s="2"/>
      <c r="N244" s="3"/>
      <c r="O244" s="4"/>
      <c r="P244" s="4"/>
      <c r="Q244" s="4"/>
      <c r="R244" s="4"/>
      <c r="S244" s="4"/>
      <c r="T244" s="4"/>
      <c r="U244" s="4"/>
      <c r="V244" s="4"/>
      <c r="W244" s="4"/>
      <c r="X244" s="4"/>
      <c r="Y244" s="4"/>
      <c r="Z244" s="4"/>
      <c r="AA244" s="4"/>
      <c r="AB244" s="4"/>
      <c r="AC244" s="4"/>
      <c r="AD244" s="4"/>
      <c r="AE244" s="4"/>
      <c r="AF244" s="4"/>
      <c r="AG244" s="4"/>
      <c r="AH244" s="4"/>
      <c r="AI244" s="4"/>
      <c r="AJ244" s="4"/>
      <c r="AK244" s="4"/>
      <c r="AL244" s="4"/>
    </row>
    <row r="245">
      <c r="A245" s="4"/>
      <c r="B245" s="4"/>
      <c r="C245" s="4"/>
      <c r="D245" s="4"/>
      <c r="E245" s="4"/>
      <c r="F245" s="4"/>
      <c r="G245" s="4"/>
      <c r="H245" s="4"/>
      <c r="I245" s="1"/>
      <c r="J245" s="2"/>
      <c r="K245" s="3"/>
      <c r="L245" s="1"/>
      <c r="M245" s="2"/>
      <c r="N245" s="3"/>
      <c r="O245" s="4"/>
      <c r="P245" s="4"/>
      <c r="Q245" s="4"/>
      <c r="R245" s="4"/>
      <c r="S245" s="4"/>
      <c r="T245" s="4"/>
      <c r="U245" s="4"/>
      <c r="V245" s="4"/>
      <c r="W245" s="4"/>
      <c r="X245" s="4"/>
      <c r="Y245" s="4"/>
      <c r="Z245" s="4"/>
      <c r="AA245" s="4"/>
      <c r="AB245" s="4"/>
      <c r="AC245" s="4"/>
      <c r="AD245" s="4"/>
      <c r="AE245" s="4"/>
      <c r="AF245" s="4"/>
      <c r="AG245" s="4"/>
      <c r="AH245" s="4"/>
      <c r="AI245" s="4"/>
      <c r="AJ245" s="4"/>
      <c r="AK245" s="4"/>
      <c r="AL245" s="4"/>
    </row>
    <row r="246">
      <c r="A246" s="4"/>
      <c r="B246" s="4"/>
      <c r="C246" s="4"/>
      <c r="D246" s="4"/>
      <c r="E246" s="4"/>
      <c r="F246" s="4"/>
      <c r="G246" s="4"/>
      <c r="H246" s="4"/>
      <c r="I246" s="1"/>
      <c r="J246" s="2"/>
      <c r="K246" s="3"/>
      <c r="L246" s="1"/>
      <c r="M246" s="2"/>
      <c r="N246" s="3"/>
      <c r="O246" s="4"/>
      <c r="P246" s="4"/>
      <c r="Q246" s="4"/>
      <c r="R246" s="4"/>
      <c r="S246" s="4"/>
      <c r="T246" s="4"/>
      <c r="U246" s="4"/>
      <c r="V246" s="4"/>
      <c r="W246" s="4"/>
      <c r="X246" s="4"/>
      <c r="Y246" s="4"/>
      <c r="Z246" s="4"/>
      <c r="AA246" s="4"/>
      <c r="AB246" s="4"/>
      <c r="AC246" s="4"/>
      <c r="AD246" s="4"/>
      <c r="AE246" s="4"/>
      <c r="AF246" s="4"/>
      <c r="AG246" s="4"/>
      <c r="AH246" s="4"/>
      <c r="AI246" s="4"/>
      <c r="AJ246" s="4"/>
      <c r="AK246" s="4"/>
      <c r="AL246" s="4"/>
    </row>
    <row r="247">
      <c r="A247" s="4"/>
      <c r="B247" s="4"/>
      <c r="C247" s="4"/>
      <c r="D247" s="4"/>
      <c r="E247" s="4"/>
      <c r="F247" s="4"/>
      <c r="G247" s="4"/>
      <c r="H247" s="4"/>
      <c r="I247" s="1"/>
      <c r="J247" s="2"/>
      <c r="K247" s="3"/>
      <c r="L247" s="1"/>
      <c r="M247" s="2"/>
      <c r="N247" s="3"/>
      <c r="O247" s="4"/>
      <c r="P247" s="4"/>
      <c r="Q247" s="4"/>
      <c r="R247" s="4"/>
      <c r="S247" s="4"/>
      <c r="T247" s="4"/>
      <c r="U247" s="4"/>
      <c r="V247" s="4"/>
      <c r="W247" s="4"/>
      <c r="X247" s="4"/>
      <c r="Y247" s="4"/>
      <c r="Z247" s="4"/>
      <c r="AA247" s="4"/>
      <c r="AB247" s="4"/>
      <c r="AC247" s="4"/>
      <c r="AD247" s="4"/>
      <c r="AE247" s="4"/>
      <c r="AF247" s="4"/>
      <c r="AG247" s="4"/>
      <c r="AH247" s="4"/>
      <c r="AI247" s="4"/>
      <c r="AJ247" s="4"/>
      <c r="AK247" s="4"/>
      <c r="AL247" s="4"/>
    </row>
    <row r="248">
      <c r="A248" s="4"/>
      <c r="B248" s="4"/>
      <c r="C248" s="4"/>
      <c r="D248" s="4"/>
      <c r="E248" s="4"/>
      <c r="F248" s="4"/>
      <c r="G248" s="4"/>
      <c r="H248" s="4"/>
      <c r="I248" s="1"/>
      <c r="J248" s="2"/>
      <c r="K248" s="3"/>
      <c r="L248" s="1"/>
      <c r="M248" s="2"/>
      <c r="N248" s="3"/>
      <c r="O248" s="4"/>
      <c r="P248" s="4"/>
      <c r="Q248" s="4"/>
      <c r="R248" s="4"/>
      <c r="S248" s="4"/>
      <c r="T248" s="4"/>
      <c r="U248" s="4"/>
      <c r="V248" s="4"/>
      <c r="W248" s="4"/>
      <c r="X248" s="4"/>
      <c r="Y248" s="4"/>
      <c r="Z248" s="4"/>
      <c r="AA248" s="4"/>
      <c r="AB248" s="4"/>
      <c r="AC248" s="4"/>
      <c r="AD248" s="4"/>
      <c r="AE248" s="4"/>
      <c r="AF248" s="4"/>
      <c r="AG248" s="4"/>
      <c r="AH248" s="4"/>
      <c r="AI248" s="4"/>
      <c r="AJ248" s="4"/>
      <c r="AK248" s="4"/>
      <c r="AL248" s="4"/>
    </row>
    <row r="249">
      <c r="A249" s="4"/>
      <c r="B249" s="4"/>
      <c r="C249" s="4"/>
      <c r="D249" s="4"/>
      <c r="E249" s="4"/>
      <c r="F249" s="4"/>
      <c r="G249" s="4"/>
      <c r="H249" s="4"/>
      <c r="I249" s="1"/>
      <c r="J249" s="2"/>
      <c r="K249" s="3"/>
      <c r="L249" s="1"/>
      <c r="M249" s="2"/>
      <c r="N249" s="3"/>
      <c r="O249" s="4"/>
      <c r="P249" s="4"/>
      <c r="Q249" s="4"/>
      <c r="R249" s="4"/>
      <c r="S249" s="4"/>
      <c r="T249" s="4"/>
      <c r="U249" s="4"/>
      <c r="V249" s="4"/>
      <c r="W249" s="4"/>
      <c r="X249" s="4"/>
      <c r="Y249" s="4"/>
      <c r="Z249" s="4"/>
      <c r="AA249" s="4"/>
      <c r="AB249" s="4"/>
      <c r="AC249" s="4"/>
      <c r="AD249" s="4"/>
      <c r="AE249" s="4"/>
      <c r="AF249" s="4"/>
      <c r="AG249" s="4"/>
      <c r="AH249" s="4"/>
      <c r="AI249" s="4"/>
      <c r="AJ249" s="4"/>
      <c r="AK249" s="4"/>
      <c r="AL249" s="4"/>
    </row>
    <row r="250">
      <c r="A250" s="4"/>
      <c r="B250" s="4"/>
      <c r="C250" s="4"/>
      <c r="D250" s="4"/>
      <c r="E250" s="4"/>
      <c r="F250" s="4"/>
      <c r="G250" s="4"/>
      <c r="H250" s="4"/>
      <c r="I250" s="1"/>
      <c r="J250" s="2"/>
      <c r="K250" s="3"/>
      <c r="L250" s="1"/>
      <c r="M250" s="2"/>
      <c r="N250" s="3"/>
      <c r="O250" s="4"/>
      <c r="P250" s="4"/>
      <c r="Q250" s="4"/>
      <c r="R250" s="4"/>
      <c r="S250" s="4"/>
      <c r="T250" s="4"/>
      <c r="U250" s="4"/>
      <c r="V250" s="4"/>
      <c r="W250" s="4"/>
      <c r="X250" s="4"/>
      <c r="Y250" s="4"/>
      <c r="Z250" s="4"/>
      <c r="AA250" s="4"/>
      <c r="AB250" s="4"/>
      <c r="AC250" s="4"/>
      <c r="AD250" s="4"/>
      <c r="AE250" s="4"/>
      <c r="AF250" s="4"/>
      <c r="AG250" s="4"/>
      <c r="AH250" s="4"/>
      <c r="AI250" s="4"/>
      <c r="AJ250" s="4"/>
      <c r="AK250" s="4"/>
      <c r="AL250" s="4"/>
    </row>
    <row r="251">
      <c r="A251" s="4"/>
      <c r="B251" s="4"/>
      <c r="C251" s="4"/>
      <c r="D251" s="4"/>
      <c r="E251" s="4"/>
      <c r="F251" s="4"/>
      <c r="G251" s="4"/>
      <c r="H251" s="4"/>
      <c r="I251" s="1"/>
      <c r="J251" s="2"/>
      <c r="K251" s="3"/>
      <c r="L251" s="1"/>
      <c r="M251" s="2"/>
      <c r="N251" s="3"/>
      <c r="O251" s="4"/>
      <c r="P251" s="4"/>
      <c r="Q251" s="4"/>
      <c r="R251" s="4"/>
      <c r="S251" s="4"/>
      <c r="T251" s="4"/>
      <c r="U251" s="4"/>
      <c r="V251" s="4"/>
      <c r="W251" s="4"/>
      <c r="X251" s="4"/>
      <c r="Y251" s="4"/>
      <c r="Z251" s="4"/>
      <c r="AA251" s="4"/>
      <c r="AB251" s="4"/>
      <c r="AC251" s="4"/>
      <c r="AD251" s="4"/>
      <c r="AE251" s="4"/>
      <c r="AF251" s="4"/>
      <c r="AG251" s="4"/>
      <c r="AH251" s="4"/>
      <c r="AI251" s="4"/>
      <c r="AJ251" s="4"/>
      <c r="AK251" s="4"/>
      <c r="AL251" s="4"/>
    </row>
    <row r="252">
      <c r="A252" s="4"/>
      <c r="B252" s="4"/>
      <c r="C252" s="4"/>
      <c r="D252" s="4"/>
      <c r="E252" s="4"/>
      <c r="F252" s="4"/>
      <c r="G252" s="4"/>
      <c r="H252" s="4"/>
      <c r="I252" s="1"/>
      <c r="J252" s="2"/>
      <c r="K252" s="3"/>
      <c r="L252" s="1"/>
      <c r="M252" s="2"/>
      <c r="N252" s="3"/>
      <c r="O252" s="4"/>
      <c r="P252" s="4"/>
      <c r="Q252" s="4"/>
      <c r="R252" s="4"/>
      <c r="S252" s="4"/>
      <c r="T252" s="4"/>
      <c r="U252" s="4"/>
      <c r="V252" s="4"/>
      <c r="W252" s="4"/>
      <c r="X252" s="4"/>
      <c r="Y252" s="4"/>
      <c r="Z252" s="4"/>
      <c r="AA252" s="4"/>
      <c r="AB252" s="4"/>
      <c r="AC252" s="4"/>
      <c r="AD252" s="4"/>
      <c r="AE252" s="4"/>
      <c r="AF252" s="4"/>
      <c r="AG252" s="4"/>
      <c r="AH252" s="4"/>
      <c r="AI252" s="4"/>
      <c r="AJ252" s="4"/>
      <c r="AK252" s="4"/>
      <c r="AL252" s="4"/>
    </row>
    <row r="253">
      <c r="A253" s="4"/>
      <c r="B253" s="4"/>
      <c r="C253" s="4"/>
      <c r="D253" s="4"/>
      <c r="E253" s="4"/>
      <c r="F253" s="4"/>
      <c r="G253" s="4"/>
      <c r="H253" s="4"/>
      <c r="I253" s="1"/>
      <c r="J253" s="2"/>
      <c r="K253" s="3"/>
      <c r="L253" s="1"/>
      <c r="M253" s="2"/>
      <c r="N253" s="3"/>
      <c r="O253" s="4"/>
      <c r="P253" s="4"/>
      <c r="Q253" s="4"/>
      <c r="R253" s="4"/>
      <c r="S253" s="4"/>
      <c r="T253" s="4"/>
      <c r="U253" s="4"/>
      <c r="V253" s="4"/>
      <c r="W253" s="4"/>
      <c r="X253" s="4"/>
      <c r="Y253" s="4"/>
      <c r="Z253" s="4"/>
      <c r="AA253" s="4"/>
      <c r="AB253" s="4"/>
      <c r="AC253" s="4"/>
      <c r="AD253" s="4"/>
      <c r="AE253" s="4"/>
      <c r="AF253" s="4"/>
      <c r="AG253" s="4"/>
      <c r="AH253" s="4"/>
      <c r="AI253" s="4"/>
      <c r="AJ253" s="4"/>
      <c r="AK253" s="4"/>
      <c r="AL253" s="4"/>
    </row>
    <row r="254">
      <c r="A254" s="4"/>
      <c r="B254" s="4"/>
      <c r="C254" s="4"/>
      <c r="D254" s="4"/>
      <c r="E254" s="4"/>
      <c r="F254" s="4"/>
      <c r="G254" s="4"/>
      <c r="H254" s="4"/>
      <c r="I254" s="1"/>
      <c r="J254" s="2"/>
      <c r="K254" s="3"/>
      <c r="L254" s="1"/>
      <c r="M254" s="2"/>
      <c r="N254" s="3"/>
      <c r="O254" s="4"/>
      <c r="P254" s="4"/>
      <c r="Q254" s="4"/>
      <c r="R254" s="4"/>
      <c r="S254" s="4"/>
      <c r="T254" s="4"/>
      <c r="U254" s="4"/>
      <c r="V254" s="4"/>
      <c r="W254" s="4"/>
      <c r="X254" s="4"/>
      <c r="Y254" s="4"/>
      <c r="Z254" s="4"/>
      <c r="AA254" s="4"/>
      <c r="AB254" s="4"/>
      <c r="AC254" s="4"/>
      <c r="AD254" s="4"/>
      <c r="AE254" s="4"/>
      <c r="AF254" s="4"/>
      <c r="AG254" s="4"/>
      <c r="AH254" s="4"/>
      <c r="AI254" s="4"/>
      <c r="AJ254" s="4"/>
      <c r="AK254" s="4"/>
      <c r="AL254" s="4"/>
    </row>
    <row r="255">
      <c r="A255" s="4"/>
      <c r="B255" s="4"/>
      <c r="C255" s="4"/>
      <c r="D255" s="4"/>
      <c r="E255" s="4"/>
      <c r="F255" s="4"/>
      <c r="G255" s="4"/>
      <c r="H255" s="4"/>
      <c r="I255" s="1"/>
      <c r="J255" s="2"/>
      <c r="K255" s="3"/>
      <c r="L255" s="1"/>
      <c r="M255" s="2"/>
      <c r="N255" s="3"/>
      <c r="O255" s="4"/>
      <c r="P255" s="4"/>
      <c r="Q255" s="4"/>
      <c r="R255" s="4"/>
      <c r="S255" s="4"/>
      <c r="T255" s="4"/>
      <c r="U255" s="4"/>
      <c r="V255" s="4"/>
      <c r="W255" s="4"/>
      <c r="X255" s="4"/>
      <c r="Y255" s="4"/>
      <c r="Z255" s="4"/>
      <c r="AA255" s="4"/>
      <c r="AB255" s="4"/>
      <c r="AC255" s="4"/>
      <c r="AD255" s="4"/>
      <c r="AE255" s="4"/>
      <c r="AF255" s="4"/>
      <c r="AG255" s="4"/>
      <c r="AH255" s="4"/>
      <c r="AI255" s="4"/>
      <c r="AJ255" s="4"/>
      <c r="AK255" s="4"/>
      <c r="AL255" s="4"/>
    </row>
    <row r="256">
      <c r="A256" s="4"/>
      <c r="B256" s="4"/>
      <c r="C256" s="4"/>
      <c r="D256" s="4"/>
      <c r="E256" s="4"/>
      <c r="F256" s="4"/>
      <c r="G256" s="4"/>
      <c r="H256" s="4"/>
      <c r="I256" s="1"/>
      <c r="J256" s="2"/>
      <c r="K256" s="3"/>
      <c r="L256" s="1"/>
      <c r="M256" s="2"/>
      <c r="N256" s="3"/>
      <c r="O256" s="4"/>
      <c r="P256" s="4"/>
      <c r="Q256" s="4"/>
      <c r="R256" s="4"/>
      <c r="S256" s="4"/>
      <c r="T256" s="4"/>
      <c r="U256" s="4"/>
      <c r="V256" s="4"/>
      <c r="W256" s="4"/>
      <c r="X256" s="4"/>
      <c r="Y256" s="4"/>
      <c r="Z256" s="4"/>
      <c r="AA256" s="4"/>
      <c r="AB256" s="4"/>
      <c r="AC256" s="4"/>
      <c r="AD256" s="4"/>
      <c r="AE256" s="4"/>
      <c r="AF256" s="4"/>
      <c r="AG256" s="4"/>
      <c r="AH256" s="4"/>
      <c r="AI256" s="4"/>
      <c r="AJ256" s="4"/>
      <c r="AK256" s="4"/>
      <c r="AL256" s="4"/>
    </row>
    <row r="257">
      <c r="A257" s="4"/>
      <c r="B257" s="4"/>
      <c r="C257" s="4"/>
      <c r="D257" s="4"/>
      <c r="E257" s="4"/>
      <c r="F257" s="4"/>
      <c r="G257" s="4"/>
      <c r="H257" s="4"/>
      <c r="I257" s="1"/>
      <c r="J257" s="2"/>
      <c r="K257" s="3"/>
      <c r="L257" s="1"/>
      <c r="M257" s="2"/>
      <c r="N257" s="3"/>
      <c r="O257" s="4"/>
      <c r="P257" s="4"/>
      <c r="Q257" s="4"/>
      <c r="R257" s="4"/>
      <c r="S257" s="4"/>
      <c r="T257" s="4"/>
      <c r="U257" s="4"/>
      <c r="V257" s="4"/>
      <c r="W257" s="4"/>
      <c r="X257" s="4"/>
      <c r="Y257" s="4"/>
      <c r="Z257" s="4"/>
      <c r="AA257" s="4"/>
      <c r="AB257" s="4"/>
      <c r="AC257" s="4"/>
      <c r="AD257" s="4"/>
      <c r="AE257" s="4"/>
      <c r="AF257" s="4"/>
      <c r="AG257" s="4"/>
      <c r="AH257" s="4"/>
      <c r="AI257" s="4"/>
      <c r="AJ257" s="4"/>
      <c r="AK257" s="4"/>
      <c r="AL257" s="4"/>
    </row>
    <row r="258">
      <c r="A258" s="4"/>
      <c r="B258" s="4"/>
      <c r="C258" s="4"/>
      <c r="D258" s="4"/>
      <c r="E258" s="4"/>
      <c r="F258" s="4"/>
      <c r="G258" s="4"/>
      <c r="H258" s="4"/>
      <c r="I258" s="1"/>
      <c r="J258" s="2"/>
      <c r="K258" s="3"/>
      <c r="L258" s="1"/>
      <c r="M258" s="2"/>
      <c r="N258" s="3"/>
      <c r="O258" s="4"/>
      <c r="P258" s="4"/>
      <c r="Q258" s="4"/>
      <c r="R258" s="4"/>
      <c r="S258" s="4"/>
      <c r="T258" s="4"/>
      <c r="U258" s="4"/>
      <c r="V258" s="4"/>
      <c r="W258" s="4"/>
      <c r="X258" s="4"/>
      <c r="Y258" s="4"/>
      <c r="Z258" s="4"/>
      <c r="AA258" s="4"/>
      <c r="AB258" s="4"/>
      <c r="AC258" s="4"/>
      <c r="AD258" s="4"/>
      <c r="AE258" s="4"/>
      <c r="AF258" s="4"/>
      <c r="AG258" s="4"/>
      <c r="AH258" s="4"/>
      <c r="AI258" s="4"/>
      <c r="AJ258" s="4"/>
      <c r="AK258" s="4"/>
      <c r="AL258" s="4"/>
    </row>
    <row r="259">
      <c r="A259" s="4"/>
      <c r="B259" s="4"/>
      <c r="C259" s="4"/>
      <c r="D259" s="4"/>
      <c r="E259" s="4"/>
      <c r="F259" s="4"/>
      <c r="G259" s="4"/>
      <c r="H259" s="4"/>
      <c r="I259" s="1"/>
      <c r="J259" s="2"/>
      <c r="K259" s="3"/>
      <c r="L259" s="1"/>
      <c r="M259" s="2"/>
      <c r="N259" s="3"/>
      <c r="O259" s="4"/>
      <c r="P259" s="4"/>
      <c r="Q259" s="4"/>
      <c r="R259" s="4"/>
      <c r="S259" s="4"/>
      <c r="T259" s="4"/>
      <c r="U259" s="4"/>
      <c r="V259" s="4"/>
      <c r="W259" s="4"/>
      <c r="X259" s="4"/>
      <c r="Y259" s="4"/>
      <c r="Z259" s="4"/>
      <c r="AA259" s="4"/>
      <c r="AB259" s="4"/>
      <c r="AC259" s="4"/>
      <c r="AD259" s="4"/>
      <c r="AE259" s="4"/>
      <c r="AF259" s="4"/>
      <c r="AG259" s="4"/>
      <c r="AH259" s="4"/>
      <c r="AI259" s="4"/>
      <c r="AJ259" s="4"/>
      <c r="AK259" s="4"/>
      <c r="AL259" s="4"/>
    </row>
    <row r="260">
      <c r="A260" s="4"/>
      <c r="B260" s="4"/>
      <c r="C260" s="4"/>
      <c r="D260" s="4"/>
      <c r="E260" s="4"/>
      <c r="F260" s="4"/>
      <c r="G260" s="4"/>
      <c r="H260" s="4"/>
      <c r="I260" s="1"/>
      <c r="J260" s="2"/>
      <c r="K260" s="3"/>
      <c r="L260" s="1"/>
      <c r="M260" s="2"/>
      <c r="N260" s="3"/>
      <c r="O260" s="4"/>
      <c r="P260" s="4"/>
      <c r="Q260" s="4"/>
      <c r="R260" s="4"/>
      <c r="S260" s="4"/>
      <c r="T260" s="4"/>
      <c r="U260" s="4"/>
      <c r="V260" s="4"/>
      <c r="W260" s="4"/>
      <c r="X260" s="4"/>
      <c r="Y260" s="4"/>
      <c r="Z260" s="4"/>
      <c r="AA260" s="4"/>
      <c r="AB260" s="4"/>
      <c r="AC260" s="4"/>
      <c r="AD260" s="4"/>
      <c r="AE260" s="4"/>
      <c r="AF260" s="4"/>
      <c r="AG260" s="4"/>
      <c r="AH260" s="4"/>
      <c r="AI260" s="4"/>
      <c r="AJ260" s="4"/>
      <c r="AK260" s="4"/>
      <c r="AL260" s="4"/>
    </row>
    <row r="261">
      <c r="A261" s="4"/>
      <c r="B261" s="4"/>
      <c r="C261" s="4"/>
      <c r="D261" s="4"/>
      <c r="E261" s="4"/>
      <c r="F261" s="4"/>
      <c r="G261" s="4"/>
      <c r="H261" s="4"/>
      <c r="I261" s="1"/>
      <c r="J261" s="2"/>
      <c r="K261" s="3"/>
      <c r="L261" s="1"/>
      <c r="M261" s="2"/>
      <c r="N261" s="3"/>
      <c r="O261" s="4"/>
      <c r="P261" s="4"/>
      <c r="Q261" s="4"/>
      <c r="R261" s="4"/>
      <c r="S261" s="4"/>
      <c r="T261" s="4"/>
      <c r="U261" s="4"/>
      <c r="V261" s="4"/>
      <c r="W261" s="4"/>
      <c r="X261" s="4"/>
      <c r="Y261" s="4"/>
      <c r="Z261" s="4"/>
      <c r="AA261" s="4"/>
      <c r="AB261" s="4"/>
      <c r="AC261" s="4"/>
      <c r="AD261" s="4"/>
      <c r="AE261" s="4"/>
      <c r="AF261" s="4"/>
      <c r="AG261" s="4"/>
      <c r="AH261" s="4"/>
      <c r="AI261" s="4"/>
      <c r="AJ261" s="4"/>
      <c r="AK261" s="4"/>
      <c r="AL261" s="4"/>
    </row>
    <row r="262">
      <c r="A262" s="4"/>
      <c r="B262" s="4"/>
      <c r="C262" s="4"/>
      <c r="D262" s="4"/>
      <c r="E262" s="4"/>
      <c r="F262" s="4"/>
      <c r="G262" s="4"/>
      <c r="H262" s="4"/>
      <c r="I262" s="1"/>
      <c r="J262" s="2"/>
      <c r="K262" s="3"/>
      <c r="L262" s="1"/>
      <c r="M262" s="2"/>
      <c r="N262" s="3"/>
      <c r="O262" s="4"/>
      <c r="P262" s="4"/>
      <c r="Q262" s="4"/>
      <c r="R262" s="4"/>
      <c r="S262" s="4"/>
      <c r="T262" s="4"/>
      <c r="U262" s="4"/>
      <c r="V262" s="4"/>
      <c r="W262" s="4"/>
      <c r="X262" s="4"/>
      <c r="Y262" s="4"/>
      <c r="Z262" s="4"/>
      <c r="AA262" s="4"/>
      <c r="AB262" s="4"/>
      <c r="AC262" s="4"/>
      <c r="AD262" s="4"/>
      <c r="AE262" s="4"/>
      <c r="AF262" s="4"/>
      <c r="AG262" s="4"/>
      <c r="AH262" s="4"/>
      <c r="AI262" s="4"/>
      <c r="AJ262" s="4"/>
      <c r="AK262" s="4"/>
      <c r="AL262" s="4"/>
    </row>
    <row r="263">
      <c r="A263" s="4"/>
      <c r="B263" s="4"/>
      <c r="C263" s="4"/>
      <c r="D263" s="4"/>
      <c r="E263" s="4"/>
      <c r="F263" s="4"/>
      <c r="G263" s="4"/>
      <c r="H263" s="4"/>
      <c r="I263" s="1"/>
      <c r="J263" s="2"/>
      <c r="K263" s="3"/>
      <c r="L263" s="1"/>
      <c r="M263" s="2"/>
      <c r="N263" s="3"/>
      <c r="O263" s="4"/>
      <c r="P263" s="4"/>
      <c r="Q263" s="4"/>
      <c r="R263" s="4"/>
      <c r="S263" s="4"/>
      <c r="T263" s="4"/>
      <c r="U263" s="4"/>
      <c r="V263" s="4"/>
      <c r="W263" s="4"/>
      <c r="X263" s="4"/>
      <c r="Y263" s="4"/>
      <c r="Z263" s="4"/>
      <c r="AA263" s="4"/>
      <c r="AB263" s="4"/>
      <c r="AC263" s="4"/>
      <c r="AD263" s="4"/>
      <c r="AE263" s="4"/>
      <c r="AF263" s="4"/>
      <c r="AG263" s="4"/>
      <c r="AH263" s="4"/>
      <c r="AI263" s="4"/>
      <c r="AJ263" s="4"/>
      <c r="AK263" s="4"/>
      <c r="AL263" s="4"/>
    </row>
    <row r="264">
      <c r="A264" s="4"/>
      <c r="B264" s="4"/>
      <c r="C264" s="4"/>
      <c r="D264" s="4"/>
      <c r="E264" s="4"/>
      <c r="F264" s="4"/>
      <c r="G264" s="4"/>
      <c r="H264" s="4"/>
      <c r="I264" s="1"/>
      <c r="J264" s="2"/>
      <c r="K264" s="3"/>
      <c r="L264" s="1"/>
      <c r="M264" s="2"/>
      <c r="N264" s="3"/>
      <c r="O264" s="4"/>
      <c r="P264" s="4"/>
      <c r="Q264" s="4"/>
      <c r="R264" s="4"/>
      <c r="S264" s="4"/>
      <c r="T264" s="4"/>
      <c r="U264" s="4"/>
      <c r="V264" s="4"/>
      <c r="W264" s="4"/>
      <c r="X264" s="4"/>
      <c r="Y264" s="4"/>
      <c r="Z264" s="4"/>
      <c r="AA264" s="4"/>
      <c r="AB264" s="4"/>
      <c r="AC264" s="4"/>
      <c r="AD264" s="4"/>
      <c r="AE264" s="4"/>
      <c r="AF264" s="4"/>
      <c r="AG264" s="4"/>
      <c r="AH264" s="4"/>
      <c r="AI264" s="4"/>
      <c r="AJ264" s="4"/>
      <c r="AK264" s="4"/>
      <c r="AL264" s="4"/>
    </row>
    <row r="265">
      <c r="A265" s="4"/>
      <c r="B265" s="4"/>
      <c r="C265" s="4"/>
      <c r="D265" s="4"/>
      <c r="E265" s="4"/>
      <c r="F265" s="4"/>
      <c r="G265" s="4"/>
      <c r="H265" s="4"/>
      <c r="I265" s="1"/>
      <c r="J265" s="2"/>
      <c r="K265" s="3"/>
      <c r="L265" s="1"/>
      <c r="M265" s="2"/>
      <c r="N265" s="3"/>
      <c r="O265" s="4"/>
      <c r="P265" s="4"/>
      <c r="Q265" s="4"/>
      <c r="R265" s="4"/>
      <c r="S265" s="4"/>
      <c r="T265" s="4"/>
      <c r="U265" s="4"/>
      <c r="V265" s="4"/>
      <c r="W265" s="4"/>
      <c r="X265" s="4"/>
      <c r="Y265" s="4"/>
      <c r="Z265" s="4"/>
      <c r="AA265" s="4"/>
      <c r="AB265" s="4"/>
      <c r="AC265" s="4"/>
      <c r="AD265" s="4"/>
      <c r="AE265" s="4"/>
      <c r="AF265" s="4"/>
      <c r="AG265" s="4"/>
      <c r="AH265" s="4"/>
      <c r="AI265" s="4"/>
      <c r="AJ265" s="4"/>
      <c r="AK265" s="4"/>
      <c r="AL265" s="4"/>
    </row>
    <row r="266">
      <c r="A266" s="4"/>
      <c r="B266" s="4"/>
      <c r="C266" s="4"/>
      <c r="D266" s="4"/>
      <c r="E266" s="4"/>
      <c r="F266" s="4"/>
      <c r="G266" s="4"/>
      <c r="H266" s="4"/>
      <c r="I266" s="1"/>
      <c r="J266" s="2"/>
      <c r="K266" s="3"/>
      <c r="L266" s="1"/>
      <c r="M266" s="2"/>
      <c r="N266" s="3"/>
      <c r="O266" s="4"/>
      <c r="P266" s="4"/>
      <c r="Q266" s="4"/>
      <c r="R266" s="4"/>
      <c r="S266" s="4"/>
      <c r="T266" s="4"/>
      <c r="U266" s="4"/>
      <c r="V266" s="4"/>
      <c r="W266" s="4"/>
      <c r="X266" s="4"/>
      <c r="Y266" s="4"/>
      <c r="Z266" s="4"/>
      <c r="AA266" s="4"/>
      <c r="AB266" s="4"/>
      <c r="AC266" s="4"/>
      <c r="AD266" s="4"/>
      <c r="AE266" s="4"/>
      <c r="AF266" s="4"/>
      <c r="AG266" s="4"/>
      <c r="AH266" s="4"/>
      <c r="AI266" s="4"/>
      <c r="AJ266" s="4"/>
      <c r="AK266" s="4"/>
      <c r="AL266" s="4"/>
    </row>
    <row r="267">
      <c r="A267" s="4"/>
      <c r="B267" s="4"/>
      <c r="C267" s="4"/>
      <c r="D267" s="4"/>
      <c r="E267" s="4"/>
      <c r="F267" s="4"/>
      <c r="G267" s="4"/>
      <c r="H267" s="4"/>
      <c r="I267" s="1"/>
      <c r="J267" s="2"/>
      <c r="K267" s="3"/>
      <c r="L267" s="1"/>
      <c r="M267" s="2"/>
      <c r="N267" s="3"/>
      <c r="O267" s="4"/>
      <c r="P267" s="4"/>
      <c r="Q267" s="4"/>
      <c r="R267" s="4"/>
      <c r="S267" s="4"/>
      <c r="T267" s="4"/>
      <c r="U267" s="4"/>
      <c r="V267" s="4"/>
      <c r="W267" s="4"/>
      <c r="X267" s="4"/>
      <c r="Y267" s="4"/>
      <c r="Z267" s="4"/>
      <c r="AA267" s="4"/>
      <c r="AB267" s="4"/>
      <c r="AC267" s="4"/>
      <c r="AD267" s="4"/>
      <c r="AE267" s="4"/>
      <c r="AF267" s="4"/>
      <c r="AG267" s="4"/>
      <c r="AH267" s="4"/>
      <c r="AI267" s="4"/>
      <c r="AJ267" s="4"/>
      <c r="AK267" s="4"/>
      <c r="AL267" s="4"/>
    </row>
    <row r="268">
      <c r="A268" s="4"/>
      <c r="B268" s="4"/>
      <c r="C268" s="4"/>
      <c r="D268" s="4"/>
      <c r="E268" s="4"/>
      <c r="F268" s="4"/>
      <c r="G268" s="4"/>
      <c r="H268" s="4"/>
      <c r="I268" s="1"/>
      <c r="J268" s="2"/>
      <c r="K268" s="3"/>
      <c r="L268" s="1"/>
      <c r="M268" s="2"/>
      <c r="N268" s="3"/>
      <c r="O268" s="4"/>
      <c r="P268" s="4"/>
      <c r="Q268" s="4"/>
      <c r="R268" s="4"/>
      <c r="S268" s="4"/>
      <c r="T268" s="4"/>
      <c r="U268" s="4"/>
      <c r="V268" s="4"/>
      <c r="W268" s="4"/>
      <c r="X268" s="4"/>
      <c r="Y268" s="4"/>
      <c r="Z268" s="4"/>
      <c r="AA268" s="4"/>
      <c r="AB268" s="4"/>
      <c r="AC268" s="4"/>
      <c r="AD268" s="4"/>
      <c r="AE268" s="4"/>
      <c r="AF268" s="4"/>
      <c r="AG268" s="4"/>
      <c r="AH268" s="4"/>
      <c r="AI268" s="4"/>
      <c r="AJ268" s="4"/>
      <c r="AK268" s="4"/>
      <c r="AL268" s="4"/>
    </row>
    <row r="269">
      <c r="A269" s="4"/>
      <c r="B269" s="4"/>
      <c r="C269" s="4"/>
      <c r="D269" s="4"/>
      <c r="E269" s="4"/>
      <c r="F269" s="4"/>
      <c r="G269" s="4"/>
      <c r="H269" s="4"/>
      <c r="I269" s="1"/>
      <c r="J269" s="2"/>
      <c r="K269" s="3"/>
      <c r="L269" s="1"/>
      <c r="M269" s="2"/>
      <c r="N269" s="3"/>
      <c r="O269" s="4"/>
      <c r="P269" s="4"/>
      <c r="Q269" s="4"/>
      <c r="R269" s="4"/>
      <c r="S269" s="4"/>
      <c r="T269" s="4"/>
      <c r="U269" s="4"/>
      <c r="V269" s="4"/>
      <c r="W269" s="4"/>
      <c r="X269" s="4"/>
      <c r="Y269" s="4"/>
      <c r="Z269" s="4"/>
      <c r="AA269" s="4"/>
      <c r="AB269" s="4"/>
      <c r="AC269" s="4"/>
      <c r="AD269" s="4"/>
      <c r="AE269" s="4"/>
      <c r="AF269" s="4"/>
      <c r="AG269" s="4"/>
      <c r="AH269" s="4"/>
      <c r="AI269" s="4"/>
      <c r="AJ269" s="4"/>
      <c r="AK269" s="4"/>
      <c r="AL269" s="4"/>
    </row>
    <row r="270">
      <c r="A270" s="4"/>
      <c r="B270" s="4"/>
      <c r="C270" s="4"/>
      <c r="D270" s="4"/>
      <c r="E270" s="4"/>
      <c r="F270" s="4"/>
      <c r="G270" s="4"/>
      <c r="H270" s="4"/>
      <c r="I270" s="1"/>
      <c r="J270" s="2"/>
      <c r="K270" s="3"/>
      <c r="L270" s="1"/>
      <c r="M270" s="2"/>
      <c r="N270" s="3"/>
      <c r="O270" s="4"/>
      <c r="P270" s="4"/>
      <c r="Q270" s="4"/>
      <c r="R270" s="4"/>
      <c r="S270" s="4"/>
      <c r="T270" s="4"/>
      <c r="U270" s="4"/>
      <c r="V270" s="4"/>
      <c r="W270" s="4"/>
      <c r="X270" s="4"/>
      <c r="Y270" s="4"/>
      <c r="Z270" s="4"/>
      <c r="AA270" s="4"/>
      <c r="AB270" s="4"/>
      <c r="AC270" s="4"/>
      <c r="AD270" s="4"/>
      <c r="AE270" s="4"/>
      <c r="AF270" s="4"/>
      <c r="AG270" s="4"/>
      <c r="AH270" s="4"/>
      <c r="AI270" s="4"/>
      <c r="AJ270" s="4"/>
      <c r="AK270" s="4"/>
      <c r="AL270" s="4"/>
    </row>
    <row r="271">
      <c r="A271" s="4"/>
      <c r="B271" s="4"/>
      <c r="C271" s="4"/>
      <c r="D271" s="4"/>
      <c r="E271" s="4"/>
      <c r="F271" s="4"/>
      <c r="G271" s="4"/>
      <c r="H271" s="4"/>
      <c r="I271" s="1"/>
      <c r="J271" s="2"/>
      <c r="K271" s="3"/>
      <c r="L271" s="1"/>
      <c r="M271" s="2"/>
      <c r="N271" s="3"/>
      <c r="O271" s="4"/>
      <c r="P271" s="4"/>
      <c r="Q271" s="4"/>
      <c r="R271" s="4"/>
      <c r="S271" s="4"/>
      <c r="T271" s="4"/>
      <c r="U271" s="4"/>
      <c r="V271" s="4"/>
      <c r="W271" s="4"/>
      <c r="X271" s="4"/>
      <c r="Y271" s="4"/>
      <c r="Z271" s="4"/>
      <c r="AA271" s="4"/>
      <c r="AB271" s="4"/>
      <c r="AC271" s="4"/>
      <c r="AD271" s="4"/>
      <c r="AE271" s="4"/>
      <c r="AF271" s="4"/>
      <c r="AG271" s="4"/>
      <c r="AH271" s="4"/>
      <c r="AI271" s="4"/>
      <c r="AJ271" s="4"/>
      <c r="AK271" s="4"/>
      <c r="AL271" s="4"/>
    </row>
    <row r="272">
      <c r="A272" s="4"/>
      <c r="B272" s="4"/>
      <c r="C272" s="4"/>
      <c r="D272" s="4"/>
      <c r="E272" s="4"/>
      <c r="F272" s="4"/>
      <c r="G272" s="4"/>
      <c r="H272" s="4"/>
      <c r="I272" s="1"/>
      <c r="J272" s="2"/>
      <c r="K272" s="3"/>
      <c r="L272" s="1"/>
      <c r="M272" s="2"/>
      <c r="N272" s="3"/>
      <c r="O272" s="4"/>
      <c r="P272" s="4"/>
      <c r="Q272" s="4"/>
      <c r="R272" s="4"/>
      <c r="S272" s="4"/>
      <c r="T272" s="4"/>
      <c r="U272" s="4"/>
      <c r="V272" s="4"/>
      <c r="W272" s="4"/>
      <c r="X272" s="4"/>
      <c r="Y272" s="4"/>
      <c r="Z272" s="4"/>
      <c r="AA272" s="4"/>
      <c r="AB272" s="4"/>
      <c r="AC272" s="4"/>
      <c r="AD272" s="4"/>
      <c r="AE272" s="4"/>
      <c r="AF272" s="4"/>
      <c r="AG272" s="4"/>
      <c r="AH272" s="4"/>
      <c r="AI272" s="4"/>
      <c r="AJ272" s="4"/>
      <c r="AK272" s="4"/>
      <c r="AL272" s="4"/>
    </row>
    <row r="273">
      <c r="A273" s="4"/>
      <c r="B273" s="4"/>
      <c r="C273" s="4"/>
      <c r="D273" s="4"/>
      <c r="E273" s="4"/>
      <c r="F273" s="4"/>
      <c r="G273" s="4"/>
      <c r="H273" s="4"/>
      <c r="I273" s="1"/>
      <c r="J273" s="2"/>
      <c r="K273" s="3"/>
      <c r="L273" s="1"/>
      <c r="M273" s="2"/>
      <c r="N273" s="3"/>
      <c r="O273" s="4"/>
      <c r="P273" s="4"/>
      <c r="Q273" s="4"/>
      <c r="R273" s="4"/>
      <c r="S273" s="4"/>
      <c r="T273" s="4"/>
      <c r="U273" s="4"/>
      <c r="V273" s="4"/>
      <c r="W273" s="4"/>
      <c r="X273" s="4"/>
      <c r="Y273" s="4"/>
      <c r="Z273" s="4"/>
      <c r="AA273" s="4"/>
      <c r="AB273" s="4"/>
      <c r="AC273" s="4"/>
      <c r="AD273" s="4"/>
      <c r="AE273" s="4"/>
      <c r="AF273" s="4"/>
      <c r="AG273" s="4"/>
      <c r="AH273" s="4"/>
      <c r="AI273" s="4"/>
      <c r="AJ273" s="4"/>
      <c r="AK273" s="4"/>
      <c r="AL273" s="4"/>
    </row>
    <row r="274">
      <c r="A274" s="4"/>
      <c r="B274" s="4"/>
      <c r="C274" s="4"/>
      <c r="D274" s="4"/>
      <c r="E274" s="4"/>
      <c r="F274" s="4"/>
      <c r="G274" s="4"/>
      <c r="H274" s="4"/>
      <c r="I274" s="1"/>
      <c r="J274" s="2"/>
      <c r="K274" s="3"/>
      <c r="L274" s="1"/>
      <c r="M274" s="2"/>
      <c r="N274" s="3"/>
      <c r="O274" s="4"/>
      <c r="P274" s="4"/>
      <c r="Q274" s="4"/>
      <c r="R274" s="4"/>
      <c r="S274" s="4"/>
      <c r="T274" s="4"/>
      <c r="U274" s="4"/>
      <c r="V274" s="4"/>
      <c r="W274" s="4"/>
      <c r="X274" s="4"/>
      <c r="Y274" s="4"/>
      <c r="Z274" s="4"/>
      <c r="AA274" s="4"/>
      <c r="AB274" s="4"/>
      <c r="AC274" s="4"/>
      <c r="AD274" s="4"/>
      <c r="AE274" s="4"/>
      <c r="AF274" s="4"/>
      <c r="AG274" s="4"/>
      <c r="AH274" s="4"/>
      <c r="AI274" s="4"/>
      <c r="AJ274" s="4"/>
      <c r="AK274" s="4"/>
      <c r="AL274" s="4"/>
    </row>
    <row r="275">
      <c r="A275" s="4"/>
      <c r="B275" s="4"/>
      <c r="C275" s="4"/>
      <c r="D275" s="4"/>
      <c r="E275" s="4"/>
      <c r="F275" s="4"/>
      <c r="G275" s="4"/>
      <c r="H275" s="4"/>
      <c r="I275" s="1"/>
      <c r="J275" s="2"/>
      <c r="K275" s="3"/>
      <c r="L275" s="1"/>
      <c r="M275" s="2"/>
      <c r="N275" s="3"/>
      <c r="O275" s="4"/>
      <c r="P275" s="4"/>
      <c r="Q275" s="4"/>
      <c r="R275" s="4"/>
      <c r="S275" s="4"/>
      <c r="T275" s="4"/>
      <c r="U275" s="4"/>
      <c r="V275" s="4"/>
      <c r="W275" s="4"/>
      <c r="X275" s="4"/>
      <c r="Y275" s="4"/>
      <c r="Z275" s="4"/>
      <c r="AA275" s="4"/>
      <c r="AB275" s="4"/>
      <c r="AC275" s="4"/>
      <c r="AD275" s="4"/>
      <c r="AE275" s="4"/>
      <c r="AF275" s="4"/>
      <c r="AG275" s="4"/>
      <c r="AH275" s="4"/>
      <c r="AI275" s="4"/>
      <c r="AJ275" s="4"/>
      <c r="AK275" s="4"/>
      <c r="AL275" s="4"/>
    </row>
    <row r="276">
      <c r="A276" s="4"/>
      <c r="B276" s="4"/>
      <c r="C276" s="4"/>
      <c r="D276" s="4"/>
      <c r="E276" s="4"/>
      <c r="F276" s="4"/>
      <c r="G276" s="4"/>
      <c r="H276" s="4"/>
      <c r="I276" s="1"/>
      <c r="J276" s="2"/>
      <c r="K276" s="3"/>
      <c r="L276" s="1"/>
      <c r="M276" s="2"/>
      <c r="N276" s="3"/>
      <c r="O276" s="4"/>
      <c r="P276" s="4"/>
      <c r="Q276" s="4"/>
      <c r="R276" s="4"/>
      <c r="S276" s="4"/>
      <c r="T276" s="4"/>
      <c r="U276" s="4"/>
      <c r="V276" s="4"/>
      <c r="W276" s="4"/>
      <c r="X276" s="4"/>
      <c r="Y276" s="4"/>
      <c r="Z276" s="4"/>
      <c r="AA276" s="4"/>
      <c r="AB276" s="4"/>
      <c r="AC276" s="4"/>
      <c r="AD276" s="4"/>
      <c r="AE276" s="4"/>
      <c r="AF276" s="4"/>
      <c r="AG276" s="4"/>
      <c r="AH276" s="4"/>
      <c r="AI276" s="4"/>
      <c r="AJ276" s="4"/>
      <c r="AK276" s="4"/>
      <c r="AL276" s="4"/>
    </row>
    <row r="277">
      <c r="A277" s="4"/>
      <c r="B277" s="4"/>
      <c r="C277" s="4"/>
      <c r="D277" s="4"/>
      <c r="E277" s="4"/>
      <c r="F277" s="4"/>
      <c r="G277" s="4"/>
      <c r="H277" s="4"/>
      <c r="I277" s="1"/>
      <c r="J277" s="2"/>
      <c r="K277" s="3"/>
      <c r="L277" s="1"/>
      <c r="M277" s="2"/>
      <c r="N277" s="3"/>
      <c r="O277" s="4"/>
      <c r="P277" s="4"/>
      <c r="Q277" s="4"/>
      <c r="R277" s="4"/>
      <c r="S277" s="4"/>
      <c r="T277" s="4"/>
      <c r="U277" s="4"/>
      <c r="V277" s="4"/>
      <c r="W277" s="4"/>
      <c r="X277" s="4"/>
      <c r="Y277" s="4"/>
      <c r="Z277" s="4"/>
      <c r="AA277" s="4"/>
      <c r="AB277" s="4"/>
      <c r="AC277" s="4"/>
      <c r="AD277" s="4"/>
      <c r="AE277" s="4"/>
      <c r="AF277" s="4"/>
      <c r="AG277" s="4"/>
      <c r="AH277" s="4"/>
      <c r="AI277" s="4"/>
      <c r="AJ277" s="4"/>
      <c r="AK277" s="4"/>
      <c r="AL277" s="4"/>
    </row>
    <row r="278">
      <c r="A278" s="4"/>
      <c r="B278" s="4"/>
      <c r="C278" s="4"/>
      <c r="D278" s="4"/>
      <c r="E278" s="4"/>
      <c r="F278" s="4"/>
      <c r="G278" s="4"/>
      <c r="H278" s="4"/>
      <c r="I278" s="1"/>
      <c r="J278" s="2"/>
      <c r="K278" s="3"/>
      <c r="L278" s="1"/>
      <c r="M278" s="2"/>
      <c r="N278" s="3"/>
      <c r="O278" s="4"/>
      <c r="P278" s="4"/>
      <c r="Q278" s="4"/>
      <c r="R278" s="4"/>
      <c r="S278" s="4"/>
      <c r="T278" s="4"/>
      <c r="U278" s="4"/>
      <c r="V278" s="4"/>
      <c r="W278" s="4"/>
      <c r="X278" s="4"/>
      <c r="Y278" s="4"/>
      <c r="Z278" s="4"/>
      <c r="AA278" s="4"/>
      <c r="AB278" s="4"/>
      <c r="AC278" s="4"/>
      <c r="AD278" s="4"/>
      <c r="AE278" s="4"/>
      <c r="AF278" s="4"/>
      <c r="AG278" s="4"/>
      <c r="AH278" s="4"/>
      <c r="AI278" s="4"/>
      <c r="AJ278" s="4"/>
      <c r="AK278" s="4"/>
      <c r="AL278" s="4"/>
    </row>
    <row r="279">
      <c r="A279" s="4"/>
      <c r="B279" s="4"/>
      <c r="C279" s="4"/>
      <c r="D279" s="4"/>
      <c r="E279" s="4"/>
      <c r="F279" s="4"/>
      <c r="G279" s="4"/>
      <c r="H279" s="4"/>
      <c r="I279" s="1"/>
      <c r="J279" s="2"/>
      <c r="K279" s="3"/>
      <c r="L279" s="1"/>
      <c r="M279" s="2"/>
      <c r="N279" s="3"/>
      <c r="O279" s="4"/>
      <c r="P279" s="4"/>
      <c r="Q279" s="4"/>
      <c r="R279" s="4"/>
      <c r="S279" s="4"/>
      <c r="T279" s="4"/>
      <c r="U279" s="4"/>
      <c r="V279" s="4"/>
      <c r="W279" s="4"/>
      <c r="X279" s="4"/>
      <c r="Y279" s="4"/>
      <c r="Z279" s="4"/>
      <c r="AA279" s="4"/>
      <c r="AB279" s="4"/>
      <c r="AC279" s="4"/>
      <c r="AD279" s="4"/>
      <c r="AE279" s="4"/>
      <c r="AF279" s="4"/>
      <c r="AG279" s="4"/>
      <c r="AH279" s="4"/>
      <c r="AI279" s="4"/>
      <c r="AJ279" s="4"/>
      <c r="AK279" s="4"/>
      <c r="AL279" s="4"/>
    </row>
    <row r="280">
      <c r="A280" s="4"/>
      <c r="B280" s="4"/>
      <c r="C280" s="4"/>
      <c r="D280" s="4"/>
      <c r="E280" s="4"/>
      <c r="F280" s="4"/>
      <c r="G280" s="4"/>
      <c r="H280" s="4"/>
      <c r="I280" s="1"/>
      <c r="J280" s="2"/>
      <c r="K280" s="3"/>
      <c r="L280" s="1"/>
      <c r="M280" s="2"/>
      <c r="N280" s="3"/>
      <c r="O280" s="4"/>
      <c r="P280" s="4"/>
      <c r="Q280" s="4"/>
      <c r="R280" s="4"/>
      <c r="S280" s="4"/>
      <c r="T280" s="4"/>
      <c r="U280" s="4"/>
      <c r="V280" s="4"/>
      <c r="W280" s="4"/>
      <c r="X280" s="4"/>
      <c r="Y280" s="4"/>
      <c r="Z280" s="4"/>
      <c r="AA280" s="4"/>
      <c r="AB280" s="4"/>
      <c r="AC280" s="4"/>
      <c r="AD280" s="4"/>
      <c r="AE280" s="4"/>
      <c r="AF280" s="4"/>
      <c r="AG280" s="4"/>
      <c r="AH280" s="4"/>
      <c r="AI280" s="4"/>
      <c r="AJ280" s="4"/>
      <c r="AK280" s="4"/>
      <c r="AL280" s="4"/>
    </row>
    <row r="281">
      <c r="A281" s="4"/>
      <c r="B281" s="4"/>
      <c r="C281" s="4"/>
      <c r="D281" s="4"/>
      <c r="E281" s="4"/>
      <c r="F281" s="4"/>
      <c r="G281" s="4"/>
      <c r="H281" s="4"/>
      <c r="I281" s="1"/>
      <c r="J281" s="2"/>
      <c r="K281" s="3"/>
      <c r="L281" s="1"/>
      <c r="M281" s="2"/>
      <c r="N281" s="3"/>
      <c r="O281" s="4"/>
      <c r="P281" s="4"/>
      <c r="Q281" s="4"/>
      <c r="R281" s="4"/>
      <c r="S281" s="4"/>
      <c r="T281" s="4"/>
      <c r="U281" s="4"/>
      <c r="V281" s="4"/>
      <c r="W281" s="4"/>
      <c r="X281" s="4"/>
      <c r="Y281" s="4"/>
      <c r="Z281" s="4"/>
      <c r="AA281" s="4"/>
      <c r="AB281" s="4"/>
      <c r="AC281" s="4"/>
      <c r="AD281" s="4"/>
      <c r="AE281" s="4"/>
      <c r="AF281" s="4"/>
      <c r="AG281" s="4"/>
      <c r="AH281" s="4"/>
      <c r="AI281" s="4"/>
      <c r="AJ281" s="4"/>
      <c r="AK281" s="4"/>
      <c r="AL281" s="4"/>
    </row>
    <row r="282">
      <c r="A282" s="4"/>
      <c r="B282" s="4"/>
      <c r="C282" s="4"/>
      <c r="D282" s="4"/>
      <c r="E282" s="4"/>
      <c r="F282" s="4"/>
      <c r="G282" s="4"/>
      <c r="H282" s="4"/>
      <c r="I282" s="1"/>
      <c r="J282" s="2"/>
      <c r="K282" s="3"/>
      <c r="L282" s="1"/>
      <c r="M282" s="2"/>
      <c r="N282" s="3"/>
      <c r="O282" s="4"/>
      <c r="P282" s="4"/>
      <c r="Q282" s="4"/>
      <c r="R282" s="4"/>
      <c r="S282" s="4"/>
      <c r="T282" s="4"/>
      <c r="U282" s="4"/>
      <c r="V282" s="4"/>
      <c r="W282" s="4"/>
      <c r="X282" s="4"/>
      <c r="Y282" s="4"/>
      <c r="Z282" s="4"/>
      <c r="AA282" s="4"/>
      <c r="AB282" s="4"/>
      <c r="AC282" s="4"/>
      <c r="AD282" s="4"/>
      <c r="AE282" s="4"/>
      <c r="AF282" s="4"/>
      <c r="AG282" s="4"/>
      <c r="AH282" s="4"/>
      <c r="AI282" s="4"/>
      <c r="AJ282" s="4"/>
      <c r="AK282" s="4"/>
      <c r="AL282" s="4"/>
    </row>
    <row r="283">
      <c r="A283" s="4"/>
      <c r="B283" s="4"/>
      <c r="C283" s="4"/>
      <c r="D283" s="4"/>
      <c r="E283" s="4"/>
      <c r="F283" s="4"/>
      <c r="G283" s="4"/>
      <c r="H283" s="4"/>
      <c r="I283" s="1"/>
      <c r="J283" s="2"/>
      <c r="K283" s="3"/>
      <c r="L283" s="1"/>
      <c r="M283" s="2"/>
      <c r="N283" s="3"/>
      <c r="O283" s="4"/>
      <c r="P283" s="4"/>
      <c r="Q283" s="4"/>
      <c r="R283" s="4"/>
      <c r="S283" s="4"/>
      <c r="T283" s="4"/>
      <c r="U283" s="4"/>
      <c r="V283" s="4"/>
      <c r="W283" s="4"/>
      <c r="X283" s="4"/>
      <c r="Y283" s="4"/>
      <c r="Z283" s="4"/>
      <c r="AA283" s="4"/>
      <c r="AB283" s="4"/>
      <c r="AC283" s="4"/>
      <c r="AD283" s="4"/>
      <c r="AE283" s="4"/>
      <c r="AF283" s="4"/>
      <c r="AG283" s="4"/>
      <c r="AH283" s="4"/>
      <c r="AI283" s="4"/>
      <c r="AJ283" s="4"/>
      <c r="AK283" s="4"/>
      <c r="AL283" s="4"/>
    </row>
    <row r="284">
      <c r="A284" s="4"/>
      <c r="B284" s="4"/>
      <c r="C284" s="4"/>
      <c r="D284" s="4"/>
      <c r="E284" s="4"/>
      <c r="F284" s="4"/>
      <c r="G284" s="4"/>
      <c r="H284" s="4"/>
      <c r="I284" s="1"/>
      <c r="J284" s="2"/>
      <c r="K284" s="3"/>
      <c r="L284" s="1"/>
      <c r="M284" s="2"/>
      <c r="N284" s="3"/>
      <c r="O284" s="4"/>
      <c r="P284" s="4"/>
      <c r="Q284" s="4"/>
      <c r="R284" s="4"/>
      <c r="S284" s="4"/>
      <c r="T284" s="4"/>
      <c r="U284" s="4"/>
      <c r="V284" s="4"/>
      <c r="W284" s="4"/>
      <c r="X284" s="4"/>
      <c r="Y284" s="4"/>
      <c r="Z284" s="4"/>
      <c r="AA284" s="4"/>
      <c r="AB284" s="4"/>
      <c r="AC284" s="4"/>
      <c r="AD284" s="4"/>
      <c r="AE284" s="4"/>
      <c r="AF284" s="4"/>
      <c r="AG284" s="4"/>
      <c r="AH284" s="4"/>
      <c r="AI284" s="4"/>
      <c r="AJ284" s="4"/>
      <c r="AK284" s="4"/>
      <c r="AL284" s="4"/>
    </row>
    <row r="285">
      <c r="A285" s="4"/>
      <c r="B285" s="4"/>
      <c r="C285" s="4"/>
      <c r="D285" s="4"/>
      <c r="E285" s="4"/>
      <c r="F285" s="4"/>
      <c r="G285" s="4"/>
      <c r="H285" s="4"/>
      <c r="I285" s="1"/>
      <c r="J285" s="2"/>
      <c r="K285" s="3"/>
      <c r="L285" s="1"/>
      <c r="M285" s="2"/>
      <c r="N285" s="3"/>
      <c r="O285" s="4"/>
      <c r="P285" s="4"/>
      <c r="Q285" s="4"/>
      <c r="R285" s="4"/>
      <c r="S285" s="4"/>
      <c r="T285" s="4"/>
      <c r="U285" s="4"/>
      <c r="V285" s="4"/>
      <c r="W285" s="4"/>
      <c r="X285" s="4"/>
      <c r="Y285" s="4"/>
      <c r="Z285" s="4"/>
      <c r="AA285" s="4"/>
      <c r="AB285" s="4"/>
      <c r="AC285" s="4"/>
      <c r="AD285" s="4"/>
      <c r="AE285" s="4"/>
      <c r="AF285" s="4"/>
      <c r="AG285" s="4"/>
      <c r="AH285" s="4"/>
      <c r="AI285" s="4"/>
      <c r="AJ285" s="4"/>
      <c r="AK285" s="4"/>
      <c r="AL285" s="4"/>
    </row>
    <row r="286">
      <c r="A286" s="4"/>
      <c r="B286" s="4"/>
      <c r="C286" s="4"/>
      <c r="D286" s="4"/>
      <c r="E286" s="4"/>
      <c r="F286" s="4"/>
      <c r="G286" s="4"/>
      <c r="H286" s="4"/>
      <c r="I286" s="1"/>
      <c r="J286" s="2"/>
      <c r="K286" s="3"/>
      <c r="L286" s="1"/>
      <c r="M286" s="2"/>
      <c r="N286" s="3"/>
      <c r="O286" s="4"/>
      <c r="P286" s="4"/>
      <c r="Q286" s="4"/>
      <c r="R286" s="4"/>
      <c r="S286" s="4"/>
      <c r="T286" s="4"/>
      <c r="U286" s="4"/>
      <c r="V286" s="4"/>
      <c r="W286" s="4"/>
      <c r="X286" s="4"/>
      <c r="Y286" s="4"/>
      <c r="Z286" s="4"/>
      <c r="AA286" s="4"/>
      <c r="AB286" s="4"/>
      <c r="AC286" s="4"/>
      <c r="AD286" s="4"/>
      <c r="AE286" s="4"/>
      <c r="AF286" s="4"/>
      <c r="AG286" s="4"/>
      <c r="AH286" s="4"/>
      <c r="AI286" s="4"/>
      <c r="AJ286" s="4"/>
      <c r="AK286" s="4"/>
      <c r="AL286" s="4"/>
    </row>
    <row r="287">
      <c r="A287" s="4"/>
      <c r="B287" s="4"/>
      <c r="C287" s="4"/>
      <c r="D287" s="4"/>
      <c r="E287" s="4"/>
      <c r="F287" s="4"/>
      <c r="G287" s="4"/>
      <c r="H287" s="4"/>
      <c r="I287" s="1"/>
      <c r="J287" s="2"/>
      <c r="K287" s="3"/>
      <c r="L287" s="1"/>
      <c r="M287" s="2"/>
      <c r="N287" s="3"/>
      <c r="O287" s="4"/>
      <c r="P287" s="4"/>
      <c r="Q287" s="4"/>
      <c r="R287" s="4"/>
      <c r="S287" s="4"/>
      <c r="T287" s="4"/>
      <c r="U287" s="4"/>
      <c r="V287" s="4"/>
      <c r="W287" s="4"/>
      <c r="X287" s="4"/>
      <c r="Y287" s="4"/>
      <c r="Z287" s="4"/>
      <c r="AA287" s="4"/>
      <c r="AB287" s="4"/>
      <c r="AC287" s="4"/>
      <c r="AD287" s="4"/>
      <c r="AE287" s="4"/>
      <c r="AF287" s="4"/>
      <c r="AG287" s="4"/>
      <c r="AH287" s="4"/>
      <c r="AI287" s="4"/>
      <c r="AJ287" s="4"/>
      <c r="AK287" s="4"/>
      <c r="AL287" s="4"/>
    </row>
    <row r="288">
      <c r="A288" s="4"/>
      <c r="B288" s="4"/>
      <c r="C288" s="4"/>
      <c r="D288" s="4"/>
      <c r="E288" s="4"/>
      <c r="F288" s="4"/>
      <c r="G288" s="4"/>
      <c r="H288" s="4"/>
      <c r="I288" s="1"/>
      <c r="J288" s="2"/>
      <c r="K288" s="3"/>
      <c r="L288" s="1"/>
      <c r="M288" s="2"/>
      <c r="N288" s="3"/>
      <c r="O288" s="4"/>
      <c r="P288" s="4"/>
      <c r="Q288" s="4"/>
      <c r="R288" s="4"/>
      <c r="S288" s="4"/>
      <c r="T288" s="4"/>
      <c r="U288" s="4"/>
      <c r="V288" s="4"/>
      <c r="W288" s="4"/>
      <c r="X288" s="4"/>
      <c r="Y288" s="4"/>
      <c r="Z288" s="4"/>
      <c r="AA288" s="4"/>
      <c r="AB288" s="4"/>
      <c r="AC288" s="4"/>
      <c r="AD288" s="4"/>
      <c r="AE288" s="4"/>
      <c r="AF288" s="4"/>
      <c r="AG288" s="4"/>
      <c r="AH288" s="4"/>
      <c r="AI288" s="4"/>
      <c r="AJ288" s="4"/>
      <c r="AK288" s="4"/>
      <c r="AL288" s="4"/>
    </row>
    <row r="289">
      <c r="A289" s="4"/>
      <c r="B289" s="4"/>
      <c r="C289" s="4"/>
      <c r="D289" s="4"/>
      <c r="E289" s="4"/>
      <c r="F289" s="4"/>
      <c r="G289" s="4"/>
      <c r="H289" s="4"/>
      <c r="I289" s="1"/>
      <c r="J289" s="2"/>
      <c r="K289" s="3"/>
      <c r="L289" s="1"/>
      <c r="M289" s="2"/>
      <c r="N289" s="3"/>
      <c r="O289" s="4"/>
      <c r="P289" s="4"/>
      <c r="Q289" s="4"/>
      <c r="R289" s="4"/>
      <c r="S289" s="4"/>
      <c r="T289" s="4"/>
      <c r="U289" s="4"/>
      <c r="V289" s="4"/>
      <c r="W289" s="4"/>
      <c r="X289" s="4"/>
      <c r="Y289" s="4"/>
      <c r="Z289" s="4"/>
      <c r="AA289" s="4"/>
      <c r="AB289" s="4"/>
      <c r="AC289" s="4"/>
      <c r="AD289" s="4"/>
      <c r="AE289" s="4"/>
      <c r="AF289" s="4"/>
      <c r="AG289" s="4"/>
      <c r="AH289" s="4"/>
      <c r="AI289" s="4"/>
      <c r="AJ289" s="4"/>
      <c r="AK289" s="4"/>
      <c r="AL289" s="4"/>
    </row>
    <row r="290">
      <c r="A290" s="4"/>
      <c r="B290" s="4"/>
      <c r="C290" s="4"/>
      <c r="D290" s="4"/>
      <c r="E290" s="4"/>
      <c r="F290" s="4"/>
      <c r="G290" s="4"/>
      <c r="H290" s="4"/>
      <c r="I290" s="1"/>
      <c r="J290" s="2"/>
      <c r="K290" s="3"/>
      <c r="L290" s="1"/>
      <c r="M290" s="2"/>
      <c r="N290" s="3"/>
      <c r="O290" s="4"/>
      <c r="P290" s="4"/>
      <c r="Q290" s="4"/>
      <c r="R290" s="4"/>
      <c r="S290" s="4"/>
      <c r="T290" s="4"/>
      <c r="U290" s="4"/>
      <c r="V290" s="4"/>
      <c r="W290" s="4"/>
      <c r="X290" s="4"/>
      <c r="Y290" s="4"/>
      <c r="Z290" s="4"/>
      <c r="AA290" s="4"/>
      <c r="AB290" s="4"/>
      <c r="AC290" s="4"/>
      <c r="AD290" s="4"/>
      <c r="AE290" s="4"/>
      <c r="AF290" s="4"/>
      <c r="AG290" s="4"/>
      <c r="AH290" s="4"/>
      <c r="AI290" s="4"/>
      <c r="AJ290" s="4"/>
      <c r="AK290" s="4"/>
      <c r="AL290" s="4"/>
    </row>
    <row r="291">
      <c r="A291" s="4"/>
      <c r="B291" s="4"/>
      <c r="C291" s="4"/>
      <c r="D291" s="4"/>
      <c r="E291" s="4"/>
      <c r="F291" s="4"/>
      <c r="G291" s="4"/>
      <c r="H291" s="4"/>
      <c r="I291" s="1"/>
      <c r="J291" s="2"/>
      <c r="K291" s="3"/>
      <c r="L291" s="1"/>
      <c r="M291" s="2"/>
      <c r="N291" s="3"/>
      <c r="O291" s="4"/>
      <c r="P291" s="4"/>
      <c r="Q291" s="4"/>
      <c r="R291" s="4"/>
      <c r="S291" s="4"/>
      <c r="T291" s="4"/>
      <c r="U291" s="4"/>
      <c r="V291" s="4"/>
      <c r="W291" s="4"/>
      <c r="X291" s="4"/>
      <c r="Y291" s="4"/>
      <c r="Z291" s="4"/>
      <c r="AA291" s="4"/>
      <c r="AB291" s="4"/>
      <c r="AC291" s="4"/>
      <c r="AD291" s="4"/>
      <c r="AE291" s="4"/>
      <c r="AF291" s="4"/>
      <c r="AG291" s="4"/>
      <c r="AH291" s="4"/>
      <c r="AI291" s="4"/>
      <c r="AJ291" s="4"/>
      <c r="AK291" s="4"/>
      <c r="AL291" s="4"/>
    </row>
    <row r="292">
      <c r="A292" s="4"/>
      <c r="B292" s="4"/>
      <c r="C292" s="4"/>
      <c r="D292" s="4"/>
      <c r="E292" s="4"/>
      <c r="F292" s="4"/>
      <c r="G292" s="4"/>
      <c r="H292" s="4"/>
      <c r="I292" s="1"/>
      <c r="J292" s="2"/>
      <c r="K292" s="3"/>
      <c r="L292" s="1"/>
      <c r="M292" s="2"/>
      <c r="N292" s="3"/>
      <c r="O292" s="4"/>
      <c r="P292" s="4"/>
      <c r="Q292" s="4"/>
      <c r="R292" s="4"/>
      <c r="S292" s="4"/>
      <c r="T292" s="4"/>
      <c r="U292" s="4"/>
      <c r="V292" s="4"/>
      <c r="W292" s="4"/>
      <c r="X292" s="4"/>
      <c r="Y292" s="4"/>
      <c r="Z292" s="4"/>
      <c r="AA292" s="4"/>
      <c r="AB292" s="4"/>
      <c r="AC292" s="4"/>
      <c r="AD292" s="4"/>
      <c r="AE292" s="4"/>
      <c r="AF292" s="4"/>
      <c r="AG292" s="4"/>
      <c r="AH292" s="4"/>
      <c r="AI292" s="4"/>
      <c r="AJ292" s="4"/>
      <c r="AK292" s="4"/>
      <c r="AL292" s="4"/>
    </row>
    <row r="293">
      <c r="A293" s="4"/>
      <c r="B293" s="4"/>
      <c r="C293" s="4"/>
      <c r="D293" s="4"/>
      <c r="E293" s="4"/>
      <c r="F293" s="4"/>
      <c r="G293" s="4"/>
      <c r="H293" s="4"/>
      <c r="I293" s="1"/>
      <c r="J293" s="2"/>
      <c r="K293" s="3"/>
      <c r="L293" s="1"/>
      <c r="M293" s="2"/>
      <c r="N293" s="3"/>
      <c r="O293" s="4"/>
      <c r="P293" s="4"/>
      <c r="Q293" s="4"/>
      <c r="R293" s="4"/>
      <c r="S293" s="4"/>
      <c r="T293" s="4"/>
      <c r="U293" s="4"/>
      <c r="V293" s="4"/>
      <c r="W293" s="4"/>
      <c r="X293" s="4"/>
      <c r="Y293" s="4"/>
      <c r="Z293" s="4"/>
      <c r="AA293" s="4"/>
      <c r="AB293" s="4"/>
      <c r="AC293" s="4"/>
      <c r="AD293" s="4"/>
      <c r="AE293" s="4"/>
      <c r="AF293" s="4"/>
      <c r="AG293" s="4"/>
      <c r="AH293" s="4"/>
      <c r="AI293" s="4"/>
      <c r="AJ293" s="4"/>
      <c r="AK293" s="4"/>
      <c r="AL293" s="4"/>
    </row>
    <row r="294">
      <c r="A294" s="4"/>
      <c r="B294" s="4"/>
      <c r="C294" s="4"/>
      <c r="D294" s="4"/>
      <c r="E294" s="4"/>
      <c r="F294" s="4"/>
      <c r="G294" s="4"/>
      <c r="H294" s="4"/>
      <c r="I294" s="1"/>
      <c r="J294" s="2"/>
      <c r="K294" s="3"/>
      <c r="L294" s="1"/>
      <c r="M294" s="2"/>
      <c r="N294" s="3"/>
      <c r="O294" s="4"/>
      <c r="P294" s="4"/>
      <c r="Q294" s="4"/>
      <c r="R294" s="4"/>
      <c r="S294" s="4"/>
      <c r="T294" s="4"/>
      <c r="U294" s="4"/>
      <c r="V294" s="4"/>
      <c r="W294" s="4"/>
      <c r="X294" s="4"/>
      <c r="Y294" s="4"/>
      <c r="Z294" s="4"/>
      <c r="AA294" s="4"/>
      <c r="AB294" s="4"/>
      <c r="AC294" s="4"/>
      <c r="AD294" s="4"/>
      <c r="AE294" s="4"/>
      <c r="AF294" s="4"/>
      <c r="AG294" s="4"/>
      <c r="AH294" s="4"/>
      <c r="AI294" s="4"/>
      <c r="AJ294" s="4"/>
      <c r="AK294" s="4"/>
      <c r="AL294" s="4"/>
    </row>
    <row r="295">
      <c r="A295" s="4"/>
      <c r="B295" s="4"/>
      <c r="C295" s="4"/>
      <c r="D295" s="4"/>
      <c r="E295" s="4"/>
      <c r="F295" s="4"/>
      <c r="G295" s="4"/>
      <c r="H295" s="4"/>
      <c r="I295" s="1"/>
      <c r="J295" s="2"/>
      <c r="K295" s="3"/>
      <c r="L295" s="1"/>
      <c r="M295" s="2"/>
      <c r="N295" s="3"/>
      <c r="O295" s="4"/>
      <c r="P295" s="4"/>
      <c r="Q295" s="4"/>
      <c r="R295" s="4"/>
      <c r="S295" s="4"/>
      <c r="T295" s="4"/>
      <c r="U295" s="4"/>
      <c r="V295" s="4"/>
      <c r="W295" s="4"/>
      <c r="X295" s="4"/>
      <c r="Y295" s="4"/>
      <c r="Z295" s="4"/>
      <c r="AA295" s="4"/>
      <c r="AB295" s="4"/>
      <c r="AC295" s="4"/>
      <c r="AD295" s="4"/>
      <c r="AE295" s="4"/>
      <c r="AF295" s="4"/>
      <c r="AG295" s="4"/>
      <c r="AH295" s="4"/>
      <c r="AI295" s="4"/>
      <c r="AJ295" s="4"/>
      <c r="AK295" s="4"/>
      <c r="AL295" s="4"/>
    </row>
    <row r="296">
      <c r="A296" s="4"/>
      <c r="B296" s="4"/>
      <c r="C296" s="4"/>
      <c r="D296" s="4"/>
      <c r="E296" s="4"/>
      <c r="F296" s="4"/>
      <c r="G296" s="4"/>
      <c r="H296" s="4"/>
      <c r="I296" s="1"/>
      <c r="J296" s="2"/>
      <c r="K296" s="3"/>
      <c r="L296" s="1"/>
      <c r="M296" s="2"/>
      <c r="N296" s="3"/>
      <c r="O296" s="4"/>
      <c r="P296" s="4"/>
      <c r="Q296" s="4"/>
      <c r="R296" s="4"/>
      <c r="S296" s="4"/>
      <c r="T296" s="4"/>
      <c r="U296" s="4"/>
      <c r="V296" s="4"/>
      <c r="W296" s="4"/>
      <c r="X296" s="4"/>
      <c r="Y296" s="4"/>
      <c r="Z296" s="4"/>
      <c r="AA296" s="4"/>
      <c r="AB296" s="4"/>
      <c r="AC296" s="4"/>
      <c r="AD296" s="4"/>
      <c r="AE296" s="4"/>
      <c r="AF296" s="4"/>
      <c r="AG296" s="4"/>
      <c r="AH296" s="4"/>
      <c r="AI296" s="4"/>
      <c r="AJ296" s="4"/>
      <c r="AK296" s="4"/>
      <c r="AL296" s="4"/>
    </row>
    <row r="297">
      <c r="A297" s="4"/>
      <c r="B297" s="4"/>
      <c r="C297" s="4"/>
      <c r="D297" s="4"/>
      <c r="E297" s="4"/>
      <c r="F297" s="4"/>
      <c r="G297" s="4"/>
      <c r="H297" s="4"/>
      <c r="I297" s="1"/>
      <c r="J297" s="2"/>
      <c r="K297" s="3"/>
      <c r="L297" s="1"/>
      <c r="M297" s="2"/>
      <c r="N297" s="3"/>
      <c r="O297" s="4"/>
      <c r="P297" s="4"/>
      <c r="Q297" s="4"/>
      <c r="R297" s="4"/>
      <c r="S297" s="4"/>
      <c r="T297" s="4"/>
      <c r="U297" s="4"/>
      <c r="V297" s="4"/>
      <c r="W297" s="4"/>
      <c r="X297" s="4"/>
      <c r="Y297" s="4"/>
      <c r="Z297" s="4"/>
      <c r="AA297" s="4"/>
      <c r="AB297" s="4"/>
      <c r="AC297" s="4"/>
      <c r="AD297" s="4"/>
      <c r="AE297" s="4"/>
      <c r="AF297" s="4"/>
      <c r="AG297" s="4"/>
      <c r="AH297" s="4"/>
      <c r="AI297" s="4"/>
      <c r="AJ297" s="4"/>
      <c r="AK297" s="4"/>
      <c r="AL297" s="4"/>
    </row>
    <row r="298">
      <c r="A298" s="4"/>
      <c r="B298" s="4"/>
      <c r="C298" s="4"/>
      <c r="D298" s="4"/>
      <c r="E298" s="4"/>
      <c r="F298" s="4"/>
      <c r="G298" s="4"/>
      <c r="H298" s="4"/>
      <c r="I298" s="1"/>
      <c r="J298" s="2"/>
      <c r="K298" s="3"/>
      <c r="L298" s="1"/>
      <c r="M298" s="2"/>
      <c r="N298" s="3"/>
      <c r="O298" s="4"/>
      <c r="P298" s="4"/>
      <c r="Q298" s="4"/>
      <c r="R298" s="4"/>
      <c r="S298" s="4"/>
      <c r="T298" s="4"/>
      <c r="U298" s="4"/>
      <c r="V298" s="4"/>
      <c r="W298" s="4"/>
      <c r="X298" s="4"/>
      <c r="Y298" s="4"/>
      <c r="Z298" s="4"/>
      <c r="AA298" s="4"/>
      <c r="AB298" s="4"/>
      <c r="AC298" s="4"/>
      <c r="AD298" s="4"/>
      <c r="AE298" s="4"/>
      <c r="AF298" s="4"/>
      <c r="AG298" s="4"/>
      <c r="AH298" s="4"/>
      <c r="AI298" s="4"/>
      <c r="AJ298" s="4"/>
      <c r="AK298" s="4"/>
      <c r="AL298" s="4"/>
    </row>
    <row r="299">
      <c r="A299" s="4"/>
      <c r="B299" s="4"/>
      <c r="C299" s="4"/>
      <c r="D299" s="4"/>
      <c r="E299" s="4"/>
      <c r="F299" s="4"/>
      <c r="G299" s="4"/>
      <c r="H299" s="4"/>
      <c r="I299" s="1"/>
      <c r="J299" s="2"/>
      <c r="K299" s="3"/>
      <c r="L299" s="1"/>
      <c r="M299" s="2"/>
      <c r="N299" s="3"/>
      <c r="O299" s="4"/>
      <c r="P299" s="4"/>
      <c r="Q299" s="4"/>
      <c r="R299" s="4"/>
      <c r="S299" s="4"/>
      <c r="T299" s="4"/>
      <c r="U299" s="4"/>
      <c r="V299" s="4"/>
      <c r="W299" s="4"/>
      <c r="X299" s="4"/>
      <c r="Y299" s="4"/>
      <c r="Z299" s="4"/>
      <c r="AA299" s="4"/>
      <c r="AB299" s="4"/>
      <c r="AC299" s="4"/>
      <c r="AD299" s="4"/>
      <c r="AE299" s="4"/>
      <c r="AF299" s="4"/>
      <c r="AG299" s="4"/>
      <c r="AH299" s="4"/>
      <c r="AI299" s="4"/>
      <c r="AJ299" s="4"/>
      <c r="AK299" s="4"/>
      <c r="AL299" s="4"/>
    </row>
    <row r="300">
      <c r="A300" s="4"/>
      <c r="B300" s="4"/>
      <c r="C300" s="4"/>
      <c r="D300" s="4"/>
      <c r="E300" s="4"/>
      <c r="F300" s="4"/>
      <c r="G300" s="4"/>
      <c r="H300" s="4"/>
      <c r="I300" s="1"/>
      <c r="J300" s="2"/>
      <c r="K300" s="3"/>
      <c r="L300" s="1"/>
      <c r="M300" s="2"/>
      <c r="N300" s="3"/>
      <c r="O300" s="4"/>
      <c r="P300" s="4"/>
      <c r="Q300" s="4"/>
      <c r="R300" s="4"/>
      <c r="S300" s="4"/>
      <c r="T300" s="4"/>
      <c r="U300" s="4"/>
      <c r="V300" s="4"/>
      <c r="W300" s="4"/>
      <c r="X300" s="4"/>
      <c r="Y300" s="4"/>
      <c r="Z300" s="4"/>
      <c r="AA300" s="4"/>
      <c r="AB300" s="4"/>
      <c r="AC300" s="4"/>
      <c r="AD300" s="4"/>
      <c r="AE300" s="4"/>
      <c r="AF300" s="4"/>
      <c r="AG300" s="4"/>
      <c r="AH300" s="4"/>
      <c r="AI300" s="4"/>
      <c r="AJ300" s="4"/>
      <c r="AK300" s="4"/>
      <c r="AL300" s="4"/>
    </row>
    <row r="301">
      <c r="A301" s="4"/>
      <c r="B301" s="4"/>
      <c r="C301" s="4"/>
      <c r="D301" s="4"/>
      <c r="E301" s="4"/>
      <c r="F301" s="4"/>
      <c r="G301" s="4"/>
      <c r="H301" s="4"/>
      <c r="I301" s="1"/>
      <c r="J301" s="2"/>
      <c r="K301" s="3"/>
      <c r="L301" s="1"/>
      <c r="M301" s="2"/>
      <c r="N301" s="3"/>
      <c r="O301" s="4"/>
      <c r="P301" s="4"/>
      <c r="Q301" s="4"/>
      <c r="R301" s="4"/>
      <c r="S301" s="4"/>
      <c r="T301" s="4"/>
      <c r="U301" s="4"/>
      <c r="V301" s="4"/>
      <c r="W301" s="4"/>
      <c r="X301" s="4"/>
      <c r="Y301" s="4"/>
      <c r="Z301" s="4"/>
      <c r="AA301" s="4"/>
      <c r="AB301" s="4"/>
      <c r="AC301" s="4"/>
      <c r="AD301" s="4"/>
      <c r="AE301" s="4"/>
      <c r="AF301" s="4"/>
      <c r="AG301" s="4"/>
      <c r="AH301" s="4"/>
      <c r="AI301" s="4"/>
      <c r="AJ301" s="4"/>
      <c r="AK301" s="4"/>
      <c r="AL301" s="4"/>
    </row>
    <row r="302">
      <c r="A302" s="4"/>
      <c r="B302" s="4"/>
      <c r="C302" s="4"/>
      <c r="D302" s="4"/>
      <c r="E302" s="4"/>
      <c r="F302" s="4"/>
      <c r="G302" s="4"/>
      <c r="H302" s="4"/>
      <c r="I302" s="1"/>
      <c r="J302" s="2"/>
      <c r="K302" s="3"/>
      <c r="L302" s="1"/>
      <c r="M302" s="2"/>
      <c r="N302" s="3"/>
      <c r="O302" s="4"/>
      <c r="P302" s="4"/>
      <c r="Q302" s="4"/>
      <c r="R302" s="4"/>
      <c r="S302" s="4"/>
      <c r="T302" s="4"/>
      <c r="U302" s="4"/>
      <c r="V302" s="4"/>
      <c r="W302" s="4"/>
      <c r="X302" s="4"/>
      <c r="Y302" s="4"/>
      <c r="Z302" s="4"/>
      <c r="AA302" s="4"/>
      <c r="AB302" s="4"/>
      <c r="AC302" s="4"/>
      <c r="AD302" s="4"/>
      <c r="AE302" s="4"/>
      <c r="AF302" s="4"/>
      <c r="AG302" s="4"/>
      <c r="AH302" s="4"/>
      <c r="AI302" s="4"/>
      <c r="AJ302" s="4"/>
      <c r="AK302" s="4"/>
      <c r="AL302" s="4"/>
    </row>
    <row r="303">
      <c r="A303" s="4"/>
      <c r="B303" s="4"/>
      <c r="C303" s="4"/>
      <c r="D303" s="4"/>
      <c r="E303" s="4"/>
      <c r="F303" s="4"/>
      <c r="G303" s="4"/>
      <c r="H303" s="4"/>
      <c r="I303" s="1"/>
      <c r="J303" s="2"/>
      <c r="K303" s="3"/>
      <c r="L303" s="1"/>
      <c r="M303" s="2"/>
      <c r="N303" s="3"/>
      <c r="O303" s="4"/>
      <c r="P303" s="4"/>
      <c r="Q303" s="4"/>
      <c r="R303" s="4"/>
      <c r="S303" s="4"/>
      <c r="T303" s="4"/>
      <c r="U303" s="4"/>
      <c r="V303" s="4"/>
      <c r="W303" s="4"/>
      <c r="X303" s="4"/>
      <c r="Y303" s="4"/>
      <c r="Z303" s="4"/>
      <c r="AA303" s="4"/>
      <c r="AB303" s="4"/>
      <c r="AC303" s="4"/>
      <c r="AD303" s="4"/>
      <c r="AE303" s="4"/>
      <c r="AF303" s="4"/>
      <c r="AG303" s="4"/>
      <c r="AH303" s="4"/>
      <c r="AI303" s="4"/>
      <c r="AJ303" s="4"/>
      <c r="AK303" s="4"/>
      <c r="AL303" s="4"/>
    </row>
    <row r="304">
      <c r="A304" s="4"/>
      <c r="B304" s="4"/>
      <c r="C304" s="4"/>
      <c r="D304" s="4"/>
      <c r="E304" s="4"/>
      <c r="F304" s="4"/>
      <c r="G304" s="4"/>
      <c r="H304" s="4"/>
      <c r="I304" s="1"/>
      <c r="J304" s="2"/>
      <c r="K304" s="3"/>
      <c r="L304" s="1"/>
      <c r="M304" s="2"/>
      <c r="N304" s="3"/>
      <c r="O304" s="4"/>
      <c r="P304" s="4"/>
      <c r="Q304" s="4"/>
      <c r="R304" s="4"/>
      <c r="S304" s="4"/>
      <c r="T304" s="4"/>
      <c r="U304" s="4"/>
      <c r="V304" s="4"/>
      <c r="W304" s="4"/>
      <c r="X304" s="4"/>
      <c r="Y304" s="4"/>
      <c r="Z304" s="4"/>
      <c r="AA304" s="4"/>
      <c r="AB304" s="4"/>
      <c r="AC304" s="4"/>
      <c r="AD304" s="4"/>
      <c r="AE304" s="4"/>
      <c r="AF304" s="4"/>
      <c r="AG304" s="4"/>
      <c r="AH304" s="4"/>
      <c r="AI304" s="4"/>
      <c r="AJ304" s="4"/>
      <c r="AK304" s="4"/>
      <c r="AL304" s="4"/>
    </row>
    <row r="305">
      <c r="A305" s="4"/>
      <c r="B305" s="4"/>
      <c r="C305" s="4"/>
      <c r="D305" s="4"/>
      <c r="E305" s="4"/>
      <c r="F305" s="4"/>
      <c r="G305" s="4"/>
      <c r="H305" s="4"/>
      <c r="I305" s="1"/>
      <c r="J305" s="2"/>
      <c r="K305" s="3"/>
      <c r="L305" s="1"/>
      <c r="M305" s="2"/>
      <c r="N305" s="3"/>
      <c r="O305" s="4"/>
      <c r="P305" s="4"/>
      <c r="Q305" s="4"/>
      <c r="R305" s="4"/>
      <c r="S305" s="4"/>
      <c r="T305" s="4"/>
      <c r="U305" s="4"/>
      <c r="V305" s="4"/>
      <c r="W305" s="4"/>
      <c r="X305" s="4"/>
      <c r="Y305" s="4"/>
      <c r="Z305" s="4"/>
      <c r="AA305" s="4"/>
      <c r="AB305" s="4"/>
      <c r="AC305" s="4"/>
      <c r="AD305" s="4"/>
      <c r="AE305" s="4"/>
      <c r="AF305" s="4"/>
      <c r="AG305" s="4"/>
      <c r="AH305" s="4"/>
      <c r="AI305" s="4"/>
      <c r="AJ305" s="4"/>
      <c r="AK305" s="4"/>
      <c r="AL305" s="4"/>
    </row>
    <row r="306">
      <c r="A306" s="4"/>
      <c r="B306" s="4"/>
      <c r="C306" s="4"/>
      <c r="D306" s="4"/>
      <c r="E306" s="4"/>
      <c r="F306" s="4"/>
      <c r="G306" s="4"/>
      <c r="H306" s="4"/>
      <c r="I306" s="1"/>
      <c r="J306" s="2"/>
      <c r="K306" s="3"/>
      <c r="L306" s="1"/>
      <c r="M306" s="2"/>
      <c r="N306" s="3"/>
      <c r="O306" s="4"/>
      <c r="P306" s="4"/>
      <c r="Q306" s="4"/>
      <c r="R306" s="4"/>
      <c r="S306" s="4"/>
      <c r="T306" s="4"/>
      <c r="U306" s="4"/>
      <c r="V306" s="4"/>
      <c r="W306" s="4"/>
      <c r="X306" s="4"/>
      <c r="Y306" s="4"/>
      <c r="Z306" s="4"/>
      <c r="AA306" s="4"/>
      <c r="AB306" s="4"/>
      <c r="AC306" s="4"/>
      <c r="AD306" s="4"/>
      <c r="AE306" s="4"/>
      <c r="AF306" s="4"/>
      <c r="AG306" s="4"/>
      <c r="AH306" s="4"/>
      <c r="AI306" s="4"/>
      <c r="AJ306" s="4"/>
      <c r="AK306" s="4"/>
      <c r="AL306" s="4"/>
    </row>
    <row r="307">
      <c r="A307" s="4"/>
      <c r="B307" s="4"/>
      <c r="C307" s="4"/>
      <c r="D307" s="4"/>
      <c r="E307" s="4"/>
      <c r="F307" s="4"/>
      <c r="G307" s="4"/>
      <c r="H307" s="4"/>
      <c r="I307" s="1"/>
      <c r="J307" s="2"/>
      <c r="K307" s="3"/>
      <c r="L307" s="1"/>
      <c r="M307" s="2"/>
      <c r="N307" s="3"/>
      <c r="O307" s="4"/>
      <c r="P307" s="4"/>
      <c r="Q307" s="4"/>
      <c r="R307" s="4"/>
      <c r="S307" s="4"/>
      <c r="T307" s="4"/>
      <c r="U307" s="4"/>
      <c r="V307" s="4"/>
      <c r="W307" s="4"/>
      <c r="X307" s="4"/>
      <c r="Y307" s="4"/>
      <c r="Z307" s="4"/>
      <c r="AA307" s="4"/>
      <c r="AB307" s="4"/>
      <c r="AC307" s="4"/>
      <c r="AD307" s="4"/>
      <c r="AE307" s="4"/>
      <c r="AF307" s="4"/>
      <c r="AG307" s="4"/>
      <c r="AH307" s="4"/>
      <c r="AI307" s="4"/>
      <c r="AJ307" s="4"/>
      <c r="AK307" s="4"/>
      <c r="AL307" s="4"/>
    </row>
    <row r="308">
      <c r="A308" s="4"/>
      <c r="B308" s="4"/>
      <c r="C308" s="4"/>
      <c r="D308" s="4"/>
      <c r="E308" s="4"/>
      <c r="F308" s="4"/>
      <c r="G308" s="4"/>
      <c r="H308" s="4"/>
      <c r="I308" s="1"/>
      <c r="J308" s="2"/>
      <c r="K308" s="3"/>
      <c r="L308" s="1"/>
      <c r="M308" s="2"/>
      <c r="N308" s="3"/>
      <c r="O308" s="4"/>
      <c r="P308" s="4"/>
      <c r="Q308" s="4"/>
      <c r="R308" s="4"/>
      <c r="S308" s="4"/>
      <c r="T308" s="4"/>
      <c r="U308" s="4"/>
      <c r="V308" s="4"/>
      <c r="W308" s="4"/>
      <c r="X308" s="4"/>
      <c r="Y308" s="4"/>
      <c r="Z308" s="4"/>
      <c r="AA308" s="4"/>
      <c r="AB308" s="4"/>
      <c r="AC308" s="4"/>
      <c r="AD308" s="4"/>
      <c r="AE308" s="4"/>
      <c r="AF308" s="4"/>
      <c r="AG308" s="4"/>
      <c r="AH308" s="4"/>
      <c r="AI308" s="4"/>
      <c r="AJ308" s="4"/>
      <c r="AK308" s="4"/>
      <c r="AL308" s="4"/>
    </row>
    <row r="309">
      <c r="A309" s="4"/>
      <c r="B309" s="4"/>
      <c r="C309" s="4"/>
      <c r="D309" s="4"/>
      <c r="E309" s="4"/>
      <c r="F309" s="4"/>
      <c r="G309" s="4"/>
      <c r="H309" s="4"/>
      <c r="I309" s="1"/>
      <c r="J309" s="2"/>
      <c r="K309" s="3"/>
      <c r="L309" s="1"/>
      <c r="M309" s="2"/>
      <c r="N309" s="3"/>
      <c r="O309" s="4"/>
      <c r="P309" s="4"/>
      <c r="Q309" s="4"/>
      <c r="R309" s="4"/>
      <c r="S309" s="4"/>
      <c r="T309" s="4"/>
      <c r="U309" s="4"/>
      <c r="V309" s="4"/>
      <c r="W309" s="4"/>
      <c r="X309" s="4"/>
      <c r="Y309" s="4"/>
      <c r="Z309" s="4"/>
      <c r="AA309" s="4"/>
      <c r="AB309" s="4"/>
      <c r="AC309" s="4"/>
      <c r="AD309" s="4"/>
      <c r="AE309" s="4"/>
      <c r="AF309" s="4"/>
      <c r="AG309" s="4"/>
      <c r="AH309" s="4"/>
      <c r="AI309" s="4"/>
      <c r="AJ309" s="4"/>
      <c r="AK309" s="4"/>
      <c r="AL309" s="4"/>
    </row>
    <row r="310">
      <c r="A310" s="4"/>
      <c r="B310" s="4"/>
      <c r="C310" s="4"/>
      <c r="D310" s="4"/>
      <c r="E310" s="4"/>
      <c r="F310" s="4"/>
      <c r="G310" s="4"/>
      <c r="H310" s="4"/>
      <c r="I310" s="1"/>
      <c r="J310" s="2"/>
      <c r="K310" s="3"/>
      <c r="L310" s="1"/>
      <c r="M310" s="2"/>
      <c r="N310" s="3"/>
      <c r="O310" s="4"/>
      <c r="P310" s="4"/>
      <c r="Q310" s="4"/>
      <c r="R310" s="4"/>
      <c r="S310" s="4"/>
      <c r="T310" s="4"/>
      <c r="U310" s="4"/>
      <c r="V310" s="4"/>
      <c r="W310" s="4"/>
      <c r="X310" s="4"/>
      <c r="Y310" s="4"/>
      <c r="Z310" s="4"/>
      <c r="AA310" s="4"/>
      <c r="AB310" s="4"/>
      <c r="AC310" s="4"/>
      <c r="AD310" s="4"/>
      <c r="AE310" s="4"/>
      <c r="AF310" s="4"/>
      <c r="AG310" s="4"/>
      <c r="AH310" s="4"/>
      <c r="AI310" s="4"/>
      <c r="AJ310" s="4"/>
      <c r="AK310" s="4"/>
      <c r="AL310" s="4"/>
    </row>
    <row r="311">
      <c r="A311" s="4"/>
      <c r="B311" s="4"/>
      <c r="C311" s="4"/>
      <c r="D311" s="4"/>
      <c r="E311" s="4"/>
      <c r="F311" s="4"/>
      <c r="G311" s="4"/>
      <c r="H311" s="4"/>
      <c r="I311" s="1"/>
      <c r="J311" s="2"/>
      <c r="K311" s="3"/>
      <c r="L311" s="1"/>
      <c r="M311" s="2"/>
      <c r="N311" s="3"/>
      <c r="O311" s="4"/>
      <c r="P311" s="4"/>
      <c r="Q311" s="4"/>
      <c r="R311" s="4"/>
      <c r="S311" s="4"/>
      <c r="T311" s="4"/>
      <c r="U311" s="4"/>
      <c r="V311" s="4"/>
      <c r="W311" s="4"/>
      <c r="X311" s="4"/>
      <c r="Y311" s="4"/>
      <c r="Z311" s="4"/>
      <c r="AA311" s="4"/>
      <c r="AB311" s="4"/>
      <c r="AC311" s="4"/>
      <c r="AD311" s="4"/>
      <c r="AE311" s="4"/>
      <c r="AF311" s="4"/>
      <c r="AG311" s="4"/>
      <c r="AH311" s="4"/>
      <c r="AI311" s="4"/>
      <c r="AJ311" s="4"/>
      <c r="AK311" s="4"/>
      <c r="AL311" s="4"/>
    </row>
    <row r="312">
      <c r="A312" s="4"/>
      <c r="B312" s="4"/>
      <c r="C312" s="4"/>
      <c r="D312" s="4"/>
      <c r="E312" s="4"/>
      <c r="F312" s="4"/>
      <c r="G312" s="4"/>
      <c r="H312" s="4"/>
      <c r="I312" s="1"/>
      <c r="J312" s="2"/>
      <c r="K312" s="3"/>
      <c r="L312" s="1"/>
      <c r="M312" s="2"/>
      <c r="N312" s="3"/>
      <c r="O312" s="4"/>
      <c r="P312" s="4"/>
      <c r="Q312" s="4"/>
      <c r="R312" s="4"/>
      <c r="S312" s="4"/>
      <c r="T312" s="4"/>
      <c r="U312" s="4"/>
      <c r="V312" s="4"/>
      <c r="W312" s="4"/>
      <c r="X312" s="4"/>
      <c r="Y312" s="4"/>
      <c r="Z312" s="4"/>
      <c r="AA312" s="4"/>
      <c r="AB312" s="4"/>
      <c r="AC312" s="4"/>
      <c r="AD312" s="4"/>
      <c r="AE312" s="4"/>
      <c r="AF312" s="4"/>
      <c r="AG312" s="4"/>
      <c r="AH312" s="4"/>
      <c r="AI312" s="4"/>
      <c r="AJ312" s="4"/>
      <c r="AK312" s="4"/>
      <c r="AL312" s="4"/>
    </row>
    <row r="313">
      <c r="A313" s="4"/>
      <c r="B313" s="4"/>
      <c r="C313" s="4"/>
      <c r="D313" s="4"/>
      <c r="E313" s="4"/>
      <c r="F313" s="4"/>
      <c r="G313" s="4"/>
      <c r="H313" s="4"/>
      <c r="I313" s="1"/>
      <c r="J313" s="2"/>
      <c r="K313" s="3"/>
      <c r="L313" s="1"/>
      <c r="M313" s="2"/>
      <c r="N313" s="3"/>
      <c r="O313" s="4"/>
      <c r="P313" s="4"/>
      <c r="Q313" s="4"/>
      <c r="R313" s="4"/>
      <c r="S313" s="4"/>
      <c r="T313" s="4"/>
      <c r="U313" s="4"/>
      <c r="V313" s="4"/>
      <c r="W313" s="4"/>
      <c r="X313" s="4"/>
      <c r="Y313" s="4"/>
      <c r="Z313" s="4"/>
      <c r="AA313" s="4"/>
      <c r="AB313" s="4"/>
      <c r="AC313" s="4"/>
      <c r="AD313" s="4"/>
      <c r="AE313" s="4"/>
      <c r="AF313" s="4"/>
      <c r="AG313" s="4"/>
      <c r="AH313" s="4"/>
      <c r="AI313" s="4"/>
      <c r="AJ313" s="4"/>
      <c r="AK313" s="4"/>
      <c r="AL313" s="4"/>
    </row>
    <row r="314">
      <c r="A314" s="4"/>
      <c r="B314" s="4"/>
      <c r="C314" s="4"/>
      <c r="D314" s="4"/>
      <c r="E314" s="4"/>
      <c r="F314" s="4"/>
      <c r="G314" s="4"/>
      <c r="H314" s="4"/>
      <c r="I314" s="1"/>
      <c r="J314" s="2"/>
      <c r="K314" s="3"/>
      <c r="L314" s="1"/>
      <c r="M314" s="2"/>
      <c r="N314" s="3"/>
      <c r="O314" s="4"/>
      <c r="P314" s="4"/>
      <c r="Q314" s="4"/>
      <c r="R314" s="4"/>
      <c r="S314" s="4"/>
      <c r="T314" s="4"/>
      <c r="U314" s="4"/>
      <c r="V314" s="4"/>
      <c r="W314" s="4"/>
      <c r="X314" s="4"/>
      <c r="Y314" s="4"/>
      <c r="Z314" s="4"/>
      <c r="AA314" s="4"/>
      <c r="AB314" s="4"/>
      <c r="AC314" s="4"/>
      <c r="AD314" s="4"/>
      <c r="AE314" s="4"/>
      <c r="AF314" s="4"/>
      <c r="AG314" s="4"/>
      <c r="AH314" s="4"/>
      <c r="AI314" s="4"/>
      <c r="AJ314" s="4"/>
      <c r="AK314" s="4"/>
      <c r="AL314" s="4"/>
    </row>
    <row r="315">
      <c r="A315" s="4"/>
      <c r="B315" s="4"/>
      <c r="C315" s="4"/>
      <c r="D315" s="4"/>
      <c r="E315" s="4"/>
      <c r="F315" s="4"/>
      <c r="G315" s="4"/>
      <c r="H315" s="4"/>
      <c r="I315" s="1"/>
      <c r="J315" s="2"/>
      <c r="K315" s="3"/>
      <c r="L315" s="1"/>
      <c r="M315" s="2"/>
      <c r="N315" s="3"/>
      <c r="O315" s="4"/>
      <c r="P315" s="4"/>
      <c r="Q315" s="4"/>
      <c r="R315" s="4"/>
      <c r="S315" s="4"/>
      <c r="T315" s="4"/>
      <c r="U315" s="4"/>
      <c r="V315" s="4"/>
      <c r="W315" s="4"/>
      <c r="X315" s="4"/>
      <c r="Y315" s="4"/>
      <c r="Z315" s="4"/>
      <c r="AA315" s="4"/>
      <c r="AB315" s="4"/>
      <c r="AC315" s="4"/>
      <c r="AD315" s="4"/>
      <c r="AE315" s="4"/>
      <c r="AF315" s="4"/>
      <c r="AG315" s="4"/>
      <c r="AH315" s="4"/>
      <c r="AI315" s="4"/>
      <c r="AJ315" s="4"/>
      <c r="AK315" s="4"/>
      <c r="AL315" s="4"/>
    </row>
    <row r="316">
      <c r="A316" s="4"/>
      <c r="B316" s="4"/>
      <c r="C316" s="4"/>
      <c r="D316" s="4"/>
      <c r="E316" s="4"/>
      <c r="F316" s="4"/>
      <c r="G316" s="4"/>
      <c r="H316" s="4"/>
      <c r="I316" s="1"/>
      <c r="J316" s="2"/>
      <c r="K316" s="3"/>
      <c r="L316" s="1"/>
      <c r="M316" s="2"/>
      <c r="N316" s="3"/>
      <c r="O316" s="4"/>
      <c r="P316" s="4"/>
      <c r="Q316" s="4"/>
      <c r="R316" s="4"/>
      <c r="S316" s="4"/>
      <c r="T316" s="4"/>
      <c r="U316" s="4"/>
      <c r="V316" s="4"/>
      <c r="W316" s="4"/>
      <c r="X316" s="4"/>
      <c r="Y316" s="4"/>
      <c r="Z316" s="4"/>
      <c r="AA316" s="4"/>
      <c r="AB316" s="4"/>
      <c r="AC316" s="4"/>
      <c r="AD316" s="4"/>
      <c r="AE316" s="4"/>
      <c r="AF316" s="4"/>
      <c r="AG316" s="4"/>
      <c r="AH316" s="4"/>
      <c r="AI316" s="4"/>
      <c r="AJ316" s="4"/>
      <c r="AK316" s="4"/>
      <c r="AL316" s="4"/>
    </row>
    <row r="317">
      <c r="A317" s="4"/>
      <c r="B317" s="4"/>
      <c r="C317" s="4"/>
      <c r="D317" s="4"/>
      <c r="E317" s="4"/>
      <c r="F317" s="4"/>
      <c r="G317" s="4"/>
      <c r="H317" s="4"/>
      <c r="I317" s="1"/>
      <c r="J317" s="2"/>
      <c r="K317" s="3"/>
      <c r="L317" s="1"/>
      <c r="M317" s="2"/>
      <c r="N317" s="3"/>
      <c r="O317" s="4"/>
      <c r="P317" s="4"/>
      <c r="Q317" s="4"/>
      <c r="R317" s="4"/>
      <c r="S317" s="4"/>
      <c r="T317" s="4"/>
      <c r="U317" s="4"/>
      <c r="V317" s="4"/>
      <c r="W317" s="4"/>
      <c r="X317" s="4"/>
      <c r="Y317" s="4"/>
      <c r="Z317" s="4"/>
      <c r="AA317" s="4"/>
      <c r="AB317" s="4"/>
      <c r="AC317" s="4"/>
      <c r="AD317" s="4"/>
      <c r="AE317" s="4"/>
      <c r="AF317" s="4"/>
      <c r="AG317" s="4"/>
      <c r="AH317" s="4"/>
      <c r="AI317" s="4"/>
      <c r="AJ317" s="4"/>
      <c r="AK317" s="4"/>
      <c r="AL317" s="4"/>
    </row>
    <row r="318">
      <c r="A318" s="4"/>
      <c r="B318" s="4"/>
      <c r="C318" s="4"/>
      <c r="D318" s="4"/>
      <c r="E318" s="4"/>
      <c r="F318" s="4"/>
      <c r="G318" s="4"/>
      <c r="H318" s="4"/>
      <c r="I318" s="1"/>
      <c r="J318" s="2"/>
      <c r="K318" s="3"/>
      <c r="L318" s="1"/>
      <c r="M318" s="2"/>
      <c r="N318" s="3"/>
      <c r="O318" s="4"/>
      <c r="P318" s="4"/>
      <c r="Q318" s="4"/>
      <c r="R318" s="4"/>
      <c r="S318" s="4"/>
      <c r="T318" s="4"/>
      <c r="U318" s="4"/>
      <c r="V318" s="4"/>
      <c r="W318" s="4"/>
      <c r="X318" s="4"/>
      <c r="Y318" s="4"/>
      <c r="Z318" s="4"/>
      <c r="AA318" s="4"/>
      <c r="AB318" s="4"/>
      <c r="AC318" s="4"/>
      <c r="AD318" s="4"/>
      <c r="AE318" s="4"/>
      <c r="AF318" s="4"/>
      <c r="AG318" s="4"/>
      <c r="AH318" s="4"/>
      <c r="AI318" s="4"/>
      <c r="AJ318" s="4"/>
      <c r="AK318" s="4"/>
      <c r="AL318" s="4"/>
    </row>
    <row r="319">
      <c r="A319" s="4"/>
      <c r="B319" s="4"/>
      <c r="C319" s="4"/>
      <c r="D319" s="4"/>
      <c r="E319" s="4"/>
      <c r="F319" s="4"/>
      <c r="G319" s="4"/>
      <c r="H319" s="4"/>
      <c r="I319" s="1"/>
      <c r="J319" s="2"/>
      <c r="K319" s="3"/>
      <c r="L319" s="1"/>
      <c r="M319" s="2"/>
      <c r="N319" s="3"/>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c r="A320" s="4"/>
      <c r="B320" s="4"/>
      <c r="C320" s="4"/>
      <c r="D320" s="4"/>
      <c r="E320" s="4"/>
      <c r="F320" s="4"/>
      <c r="G320" s="4"/>
      <c r="H320" s="4"/>
      <c r="I320" s="1"/>
      <c r="J320" s="2"/>
      <c r="K320" s="3"/>
      <c r="L320" s="1"/>
      <c r="M320" s="2"/>
      <c r="N320" s="3"/>
      <c r="O320" s="4"/>
      <c r="P320" s="4"/>
      <c r="Q320" s="4"/>
      <c r="R320" s="4"/>
      <c r="S320" s="4"/>
      <c r="T320" s="4"/>
      <c r="U320" s="4"/>
      <c r="V320" s="4"/>
      <c r="W320" s="4"/>
      <c r="X320" s="4"/>
      <c r="Y320" s="4"/>
      <c r="Z320" s="4"/>
      <c r="AA320" s="4"/>
      <c r="AB320" s="4"/>
      <c r="AC320" s="4"/>
      <c r="AD320" s="4"/>
      <c r="AE320" s="4"/>
      <c r="AF320" s="4"/>
      <c r="AG320" s="4"/>
      <c r="AH320" s="4"/>
      <c r="AI320" s="4"/>
      <c r="AJ320" s="4"/>
      <c r="AK320" s="4"/>
      <c r="AL320" s="4"/>
    </row>
    <row r="321">
      <c r="A321" s="4"/>
      <c r="B321" s="4"/>
      <c r="C321" s="4"/>
      <c r="D321" s="4"/>
      <c r="E321" s="4"/>
      <c r="F321" s="4"/>
      <c r="G321" s="4"/>
      <c r="H321" s="4"/>
      <c r="I321" s="1"/>
      <c r="J321" s="2"/>
      <c r="K321" s="3"/>
      <c r="L321" s="1"/>
      <c r="M321" s="2"/>
      <c r="N321" s="3"/>
      <c r="O321" s="4"/>
      <c r="P321" s="4"/>
      <c r="Q321" s="4"/>
      <c r="R321" s="4"/>
      <c r="S321" s="4"/>
      <c r="T321" s="4"/>
      <c r="U321" s="4"/>
      <c r="V321" s="4"/>
      <c r="W321" s="4"/>
      <c r="X321" s="4"/>
      <c r="Y321" s="4"/>
      <c r="Z321" s="4"/>
      <c r="AA321" s="4"/>
      <c r="AB321" s="4"/>
      <c r="AC321" s="4"/>
      <c r="AD321" s="4"/>
      <c r="AE321" s="4"/>
      <c r="AF321" s="4"/>
      <c r="AG321" s="4"/>
      <c r="AH321" s="4"/>
      <c r="AI321" s="4"/>
      <c r="AJ321" s="4"/>
      <c r="AK321" s="4"/>
      <c r="AL321" s="4"/>
    </row>
    <row r="322">
      <c r="A322" s="4"/>
      <c r="B322" s="4"/>
      <c r="C322" s="4"/>
      <c r="D322" s="4"/>
      <c r="E322" s="4"/>
      <c r="F322" s="4"/>
      <c r="G322" s="4"/>
      <c r="H322" s="4"/>
      <c r="I322" s="1"/>
      <c r="J322" s="2"/>
      <c r="K322" s="3"/>
      <c r="L322" s="1"/>
      <c r="M322" s="2"/>
      <c r="N322" s="3"/>
      <c r="O322" s="4"/>
      <c r="P322" s="4"/>
      <c r="Q322" s="4"/>
      <c r="R322" s="4"/>
      <c r="S322" s="4"/>
      <c r="T322" s="4"/>
      <c r="U322" s="4"/>
      <c r="V322" s="4"/>
      <c r="W322" s="4"/>
      <c r="X322" s="4"/>
      <c r="Y322" s="4"/>
      <c r="Z322" s="4"/>
      <c r="AA322" s="4"/>
      <c r="AB322" s="4"/>
      <c r="AC322" s="4"/>
      <c r="AD322" s="4"/>
      <c r="AE322" s="4"/>
      <c r="AF322" s="4"/>
      <c r="AG322" s="4"/>
      <c r="AH322" s="4"/>
      <c r="AI322" s="4"/>
      <c r="AJ322" s="4"/>
      <c r="AK322" s="4"/>
      <c r="AL322" s="4"/>
    </row>
    <row r="323">
      <c r="A323" s="4"/>
      <c r="B323" s="4"/>
      <c r="C323" s="4"/>
      <c r="D323" s="4"/>
      <c r="E323" s="4"/>
      <c r="F323" s="4"/>
      <c r="G323" s="4"/>
      <c r="H323" s="4"/>
      <c r="I323" s="1"/>
      <c r="J323" s="2"/>
      <c r="K323" s="3"/>
      <c r="L323" s="1"/>
      <c r="M323" s="2"/>
      <c r="N323" s="3"/>
      <c r="O323" s="4"/>
      <c r="P323" s="4"/>
      <c r="Q323" s="4"/>
      <c r="R323" s="4"/>
      <c r="S323" s="4"/>
      <c r="T323" s="4"/>
      <c r="U323" s="4"/>
      <c r="V323" s="4"/>
      <c r="W323" s="4"/>
      <c r="X323" s="4"/>
      <c r="Y323" s="4"/>
      <c r="Z323" s="4"/>
      <c r="AA323" s="4"/>
      <c r="AB323" s="4"/>
      <c r="AC323" s="4"/>
      <c r="AD323" s="4"/>
      <c r="AE323" s="4"/>
      <c r="AF323" s="4"/>
      <c r="AG323" s="4"/>
      <c r="AH323" s="4"/>
      <c r="AI323" s="4"/>
      <c r="AJ323" s="4"/>
      <c r="AK323" s="4"/>
      <c r="AL323" s="4"/>
    </row>
    <row r="324">
      <c r="A324" s="4"/>
      <c r="B324" s="4"/>
      <c r="C324" s="4"/>
      <c r="D324" s="4"/>
      <c r="E324" s="4"/>
      <c r="F324" s="4"/>
      <c r="G324" s="4"/>
      <c r="H324" s="4"/>
      <c r="I324" s="1"/>
      <c r="J324" s="2"/>
      <c r="K324" s="3"/>
      <c r="L324" s="1"/>
      <c r="M324" s="2"/>
      <c r="N324" s="3"/>
      <c r="O324" s="4"/>
      <c r="P324" s="4"/>
      <c r="Q324" s="4"/>
      <c r="R324" s="4"/>
      <c r="S324" s="4"/>
      <c r="T324" s="4"/>
      <c r="U324" s="4"/>
      <c r="V324" s="4"/>
      <c r="W324" s="4"/>
      <c r="X324" s="4"/>
      <c r="Y324" s="4"/>
      <c r="Z324" s="4"/>
      <c r="AA324" s="4"/>
      <c r="AB324" s="4"/>
      <c r="AC324" s="4"/>
      <c r="AD324" s="4"/>
      <c r="AE324" s="4"/>
      <c r="AF324" s="4"/>
      <c r="AG324" s="4"/>
      <c r="AH324" s="4"/>
      <c r="AI324" s="4"/>
      <c r="AJ324" s="4"/>
      <c r="AK324" s="4"/>
      <c r="AL324" s="4"/>
    </row>
    <row r="325">
      <c r="A325" s="4"/>
      <c r="B325" s="4"/>
      <c r="C325" s="4"/>
      <c r="D325" s="4"/>
      <c r="E325" s="4"/>
      <c r="F325" s="4"/>
      <c r="G325" s="4"/>
      <c r="H325" s="4"/>
      <c r="I325" s="1"/>
      <c r="J325" s="2"/>
      <c r="K325" s="3"/>
      <c r="L325" s="1"/>
      <c r="M325" s="2"/>
      <c r="N325" s="3"/>
      <c r="O325" s="4"/>
      <c r="P325" s="4"/>
      <c r="Q325" s="4"/>
      <c r="R325" s="4"/>
      <c r="S325" s="4"/>
      <c r="T325" s="4"/>
      <c r="U325" s="4"/>
      <c r="V325" s="4"/>
      <c r="W325" s="4"/>
      <c r="X325" s="4"/>
      <c r="Y325" s="4"/>
      <c r="Z325" s="4"/>
      <c r="AA325" s="4"/>
      <c r="AB325" s="4"/>
      <c r="AC325" s="4"/>
      <c r="AD325" s="4"/>
      <c r="AE325" s="4"/>
      <c r="AF325" s="4"/>
      <c r="AG325" s="4"/>
      <c r="AH325" s="4"/>
      <c r="AI325" s="4"/>
      <c r="AJ325" s="4"/>
      <c r="AK325" s="4"/>
      <c r="AL325" s="4"/>
    </row>
    <row r="326">
      <c r="A326" s="4"/>
      <c r="B326" s="4"/>
      <c r="C326" s="4"/>
      <c r="D326" s="4"/>
      <c r="E326" s="4"/>
      <c r="F326" s="4"/>
      <c r="G326" s="4"/>
      <c r="H326" s="4"/>
      <c r="I326" s="1"/>
      <c r="J326" s="2"/>
      <c r="K326" s="3"/>
      <c r="L326" s="1"/>
      <c r="M326" s="2"/>
      <c r="N326" s="3"/>
      <c r="O326" s="4"/>
      <c r="P326" s="4"/>
      <c r="Q326" s="4"/>
      <c r="R326" s="4"/>
      <c r="S326" s="4"/>
      <c r="T326" s="4"/>
      <c r="U326" s="4"/>
      <c r="V326" s="4"/>
      <c r="W326" s="4"/>
      <c r="X326" s="4"/>
      <c r="Y326" s="4"/>
      <c r="Z326" s="4"/>
      <c r="AA326" s="4"/>
      <c r="AB326" s="4"/>
      <c r="AC326" s="4"/>
      <c r="AD326" s="4"/>
      <c r="AE326" s="4"/>
      <c r="AF326" s="4"/>
      <c r="AG326" s="4"/>
      <c r="AH326" s="4"/>
      <c r="AI326" s="4"/>
      <c r="AJ326" s="4"/>
      <c r="AK326" s="4"/>
      <c r="AL326" s="4"/>
    </row>
    <row r="327">
      <c r="A327" s="4"/>
      <c r="B327" s="4"/>
      <c r="C327" s="4"/>
      <c r="D327" s="4"/>
      <c r="E327" s="4"/>
      <c r="F327" s="4"/>
      <c r="G327" s="4"/>
      <c r="H327" s="4"/>
      <c r="I327" s="1"/>
      <c r="J327" s="2"/>
      <c r="K327" s="3"/>
      <c r="L327" s="1"/>
      <c r="M327" s="2"/>
      <c r="N327" s="3"/>
      <c r="O327" s="4"/>
      <c r="P327" s="4"/>
      <c r="Q327" s="4"/>
      <c r="R327" s="4"/>
      <c r="S327" s="4"/>
      <c r="T327" s="4"/>
      <c r="U327" s="4"/>
      <c r="V327" s="4"/>
      <c r="W327" s="4"/>
      <c r="X327" s="4"/>
      <c r="Y327" s="4"/>
      <c r="Z327" s="4"/>
      <c r="AA327" s="4"/>
      <c r="AB327" s="4"/>
      <c r="AC327" s="4"/>
      <c r="AD327" s="4"/>
      <c r="AE327" s="4"/>
      <c r="AF327" s="4"/>
      <c r="AG327" s="4"/>
      <c r="AH327" s="4"/>
      <c r="AI327" s="4"/>
      <c r="AJ327" s="4"/>
      <c r="AK327" s="4"/>
      <c r="AL327" s="4"/>
    </row>
    <row r="328">
      <c r="A328" s="4"/>
      <c r="B328" s="4"/>
      <c r="C328" s="4"/>
      <c r="D328" s="4"/>
      <c r="E328" s="4"/>
      <c r="F328" s="4"/>
      <c r="G328" s="4"/>
      <c r="H328" s="4"/>
      <c r="I328" s="1"/>
      <c r="J328" s="2"/>
      <c r="K328" s="3"/>
      <c r="L328" s="1"/>
      <c r="M328" s="2"/>
      <c r="N328" s="3"/>
      <c r="O328" s="4"/>
      <c r="P328" s="4"/>
      <c r="Q328" s="4"/>
      <c r="R328" s="4"/>
      <c r="S328" s="4"/>
      <c r="T328" s="4"/>
      <c r="U328" s="4"/>
      <c r="V328" s="4"/>
      <c r="W328" s="4"/>
      <c r="X328" s="4"/>
      <c r="Y328" s="4"/>
      <c r="Z328" s="4"/>
      <c r="AA328" s="4"/>
      <c r="AB328" s="4"/>
      <c r="AC328" s="4"/>
      <c r="AD328" s="4"/>
      <c r="AE328" s="4"/>
      <c r="AF328" s="4"/>
      <c r="AG328" s="4"/>
      <c r="AH328" s="4"/>
      <c r="AI328" s="4"/>
      <c r="AJ328" s="4"/>
      <c r="AK328" s="4"/>
      <c r="AL328" s="4"/>
    </row>
    <row r="329">
      <c r="A329" s="4"/>
      <c r="B329" s="4"/>
      <c r="C329" s="4"/>
      <c r="D329" s="4"/>
      <c r="E329" s="4"/>
      <c r="F329" s="4"/>
      <c r="G329" s="4"/>
      <c r="H329" s="4"/>
      <c r="I329" s="1"/>
      <c r="J329" s="2"/>
      <c r="K329" s="3"/>
      <c r="L329" s="1"/>
      <c r="M329" s="2"/>
      <c r="N329" s="3"/>
      <c r="O329" s="4"/>
      <c r="P329" s="4"/>
      <c r="Q329" s="4"/>
      <c r="R329" s="4"/>
      <c r="S329" s="4"/>
      <c r="T329" s="4"/>
      <c r="U329" s="4"/>
      <c r="V329" s="4"/>
      <c r="W329" s="4"/>
      <c r="X329" s="4"/>
      <c r="Y329" s="4"/>
      <c r="Z329" s="4"/>
      <c r="AA329" s="4"/>
      <c r="AB329" s="4"/>
      <c r="AC329" s="4"/>
      <c r="AD329" s="4"/>
      <c r="AE329" s="4"/>
      <c r="AF329" s="4"/>
      <c r="AG329" s="4"/>
      <c r="AH329" s="4"/>
      <c r="AI329" s="4"/>
      <c r="AJ329" s="4"/>
      <c r="AK329" s="4"/>
      <c r="AL329" s="4"/>
    </row>
    <row r="330">
      <c r="A330" s="4"/>
      <c r="B330" s="4"/>
      <c r="C330" s="4"/>
      <c r="D330" s="4"/>
      <c r="E330" s="4"/>
      <c r="F330" s="4"/>
      <c r="G330" s="4"/>
      <c r="H330" s="4"/>
      <c r="I330" s="1"/>
      <c r="J330" s="2"/>
      <c r="K330" s="3"/>
      <c r="L330" s="1"/>
      <c r="M330" s="2"/>
      <c r="N330" s="3"/>
      <c r="O330" s="4"/>
      <c r="P330" s="4"/>
      <c r="Q330" s="4"/>
      <c r="R330" s="4"/>
      <c r="S330" s="4"/>
      <c r="T330" s="4"/>
      <c r="U330" s="4"/>
      <c r="V330" s="4"/>
      <c r="W330" s="4"/>
      <c r="X330" s="4"/>
      <c r="Y330" s="4"/>
      <c r="Z330" s="4"/>
      <c r="AA330" s="4"/>
      <c r="AB330" s="4"/>
      <c r="AC330" s="4"/>
      <c r="AD330" s="4"/>
      <c r="AE330" s="4"/>
      <c r="AF330" s="4"/>
      <c r="AG330" s="4"/>
      <c r="AH330" s="4"/>
      <c r="AI330" s="4"/>
      <c r="AJ330" s="4"/>
      <c r="AK330" s="4"/>
      <c r="AL330" s="4"/>
    </row>
    <row r="331">
      <c r="A331" s="4"/>
      <c r="B331" s="4"/>
      <c r="C331" s="4"/>
      <c r="D331" s="4"/>
      <c r="E331" s="4"/>
      <c r="F331" s="4"/>
      <c r="G331" s="4"/>
      <c r="H331" s="4"/>
      <c r="I331" s="1"/>
      <c r="J331" s="2"/>
      <c r="K331" s="3"/>
      <c r="L331" s="1"/>
      <c r="M331" s="2"/>
      <c r="N331" s="3"/>
      <c r="O331" s="4"/>
      <c r="P331" s="4"/>
      <c r="Q331" s="4"/>
      <c r="R331" s="4"/>
      <c r="S331" s="4"/>
      <c r="T331" s="4"/>
      <c r="U331" s="4"/>
      <c r="V331" s="4"/>
      <c r="W331" s="4"/>
      <c r="X331" s="4"/>
      <c r="Y331" s="4"/>
      <c r="Z331" s="4"/>
      <c r="AA331" s="4"/>
      <c r="AB331" s="4"/>
      <c r="AC331" s="4"/>
      <c r="AD331" s="4"/>
      <c r="AE331" s="4"/>
      <c r="AF331" s="4"/>
      <c r="AG331" s="4"/>
      <c r="AH331" s="4"/>
      <c r="AI331" s="4"/>
      <c r="AJ331" s="4"/>
      <c r="AK331" s="4"/>
      <c r="AL331" s="4"/>
    </row>
    <row r="332">
      <c r="A332" s="4"/>
      <c r="B332" s="4"/>
      <c r="C332" s="4"/>
      <c r="D332" s="4"/>
      <c r="E332" s="4"/>
      <c r="F332" s="4"/>
      <c r="G332" s="4"/>
      <c r="H332" s="4"/>
      <c r="I332" s="1"/>
      <c r="J332" s="2"/>
      <c r="K332" s="3"/>
      <c r="L332" s="1"/>
      <c r="M332" s="2"/>
      <c r="N332" s="3"/>
      <c r="O332" s="4"/>
      <c r="P332" s="4"/>
      <c r="Q332" s="4"/>
      <c r="R332" s="4"/>
      <c r="S332" s="4"/>
      <c r="T332" s="4"/>
      <c r="U332" s="4"/>
      <c r="V332" s="4"/>
      <c r="W332" s="4"/>
      <c r="X332" s="4"/>
      <c r="Y332" s="4"/>
      <c r="Z332" s="4"/>
      <c r="AA332" s="4"/>
      <c r="AB332" s="4"/>
      <c r="AC332" s="4"/>
      <c r="AD332" s="4"/>
      <c r="AE332" s="4"/>
      <c r="AF332" s="4"/>
      <c r="AG332" s="4"/>
      <c r="AH332" s="4"/>
      <c r="AI332" s="4"/>
      <c r="AJ332" s="4"/>
      <c r="AK332" s="4"/>
      <c r="AL332" s="4"/>
    </row>
    <row r="333">
      <c r="A333" s="4"/>
      <c r="B333" s="4"/>
      <c r="C333" s="4"/>
      <c r="D333" s="4"/>
      <c r="E333" s="4"/>
      <c r="F333" s="4"/>
      <c r="G333" s="4"/>
      <c r="H333" s="4"/>
      <c r="I333" s="1"/>
      <c r="J333" s="2"/>
      <c r="K333" s="3"/>
      <c r="L333" s="1"/>
      <c r="M333" s="2"/>
      <c r="N333" s="3"/>
      <c r="O333" s="4"/>
      <c r="P333" s="4"/>
      <c r="Q333" s="4"/>
      <c r="R333" s="4"/>
      <c r="S333" s="4"/>
      <c r="T333" s="4"/>
      <c r="U333" s="4"/>
      <c r="V333" s="4"/>
      <c r="W333" s="4"/>
      <c r="X333" s="4"/>
      <c r="Y333" s="4"/>
      <c r="Z333" s="4"/>
      <c r="AA333" s="4"/>
      <c r="AB333" s="4"/>
      <c r="AC333" s="4"/>
      <c r="AD333" s="4"/>
      <c r="AE333" s="4"/>
      <c r="AF333" s="4"/>
      <c r="AG333" s="4"/>
      <c r="AH333" s="4"/>
      <c r="AI333" s="4"/>
      <c r="AJ333" s="4"/>
      <c r="AK333" s="4"/>
      <c r="AL333" s="4"/>
    </row>
    <row r="334">
      <c r="A334" s="4"/>
      <c r="B334" s="4"/>
      <c r="C334" s="4"/>
      <c r="D334" s="4"/>
      <c r="E334" s="4"/>
      <c r="F334" s="4"/>
      <c r="G334" s="4"/>
      <c r="H334" s="4"/>
      <c r="I334" s="1"/>
      <c r="J334" s="2"/>
      <c r="K334" s="3"/>
      <c r="L334" s="1"/>
      <c r="M334" s="2"/>
      <c r="N334" s="3"/>
      <c r="O334" s="4"/>
      <c r="P334" s="4"/>
      <c r="Q334" s="4"/>
      <c r="R334" s="4"/>
      <c r="S334" s="4"/>
      <c r="T334" s="4"/>
      <c r="U334" s="4"/>
      <c r="V334" s="4"/>
      <c r="W334" s="4"/>
      <c r="X334" s="4"/>
      <c r="Y334" s="4"/>
      <c r="Z334" s="4"/>
      <c r="AA334" s="4"/>
      <c r="AB334" s="4"/>
      <c r="AC334" s="4"/>
      <c r="AD334" s="4"/>
      <c r="AE334" s="4"/>
      <c r="AF334" s="4"/>
      <c r="AG334" s="4"/>
      <c r="AH334" s="4"/>
      <c r="AI334" s="4"/>
      <c r="AJ334" s="4"/>
      <c r="AK334" s="4"/>
      <c r="AL334" s="4"/>
    </row>
    <row r="335">
      <c r="A335" s="4"/>
      <c r="B335" s="4"/>
      <c r="C335" s="4"/>
      <c r="D335" s="4"/>
      <c r="E335" s="4"/>
      <c r="F335" s="4"/>
      <c r="G335" s="4"/>
      <c r="H335" s="4"/>
      <c r="I335" s="1"/>
      <c r="J335" s="2"/>
      <c r="K335" s="3"/>
      <c r="L335" s="1"/>
      <c r="M335" s="2"/>
      <c r="N335" s="3"/>
      <c r="O335" s="4"/>
      <c r="P335" s="4"/>
      <c r="Q335" s="4"/>
      <c r="R335" s="4"/>
      <c r="S335" s="4"/>
      <c r="T335" s="4"/>
      <c r="U335" s="4"/>
      <c r="V335" s="4"/>
      <c r="W335" s="4"/>
      <c r="X335" s="4"/>
      <c r="Y335" s="4"/>
      <c r="Z335" s="4"/>
      <c r="AA335" s="4"/>
      <c r="AB335" s="4"/>
      <c r="AC335" s="4"/>
      <c r="AD335" s="4"/>
      <c r="AE335" s="4"/>
      <c r="AF335" s="4"/>
      <c r="AG335" s="4"/>
      <c r="AH335" s="4"/>
      <c r="AI335" s="4"/>
      <c r="AJ335" s="4"/>
      <c r="AK335" s="4"/>
      <c r="AL335" s="4"/>
    </row>
    <row r="336">
      <c r="A336" s="4"/>
      <c r="B336" s="4"/>
      <c r="C336" s="4"/>
      <c r="D336" s="4"/>
      <c r="E336" s="4"/>
      <c r="F336" s="4"/>
      <c r="G336" s="4"/>
      <c r="H336" s="4"/>
      <c r="I336" s="1"/>
      <c r="J336" s="2"/>
      <c r="K336" s="3"/>
      <c r="L336" s="1"/>
      <c r="M336" s="2"/>
      <c r="N336" s="3"/>
      <c r="O336" s="4"/>
      <c r="P336" s="4"/>
      <c r="Q336" s="4"/>
      <c r="R336" s="4"/>
      <c r="S336" s="4"/>
      <c r="T336" s="4"/>
      <c r="U336" s="4"/>
      <c r="V336" s="4"/>
      <c r="W336" s="4"/>
      <c r="X336" s="4"/>
      <c r="Y336" s="4"/>
      <c r="Z336" s="4"/>
      <c r="AA336" s="4"/>
      <c r="AB336" s="4"/>
      <c r="AC336" s="4"/>
      <c r="AD336" s="4"/>
      <c r="AE336" s="4"/>
      <c r="AF336" s="4"/>
      <c r="AG336" s="4"/>
      <c r="AH336" s="4"/>
      <c r="AI336" s="4"/>
      <c r="AJ336" s="4"/>
      <c r="AK336" s="4"/>
      <c r="AL336" s="4"/>
    </row>
    <row r="337">
      <c r="A337" s="4"/>
      <c r="B337" s="4"/>
      <c r="C337" s="4"/>
      <c r="D337" s="4"/>
      <c r="E337" s="4"/>
      <c r="F337" s="4"/>
      <c r="G337" s="4"/>
      <c r="H337" s="4"/>
      <c r="I337" s="1"/>
      <c r="J337" s="2"/>
      <c r="K337" s="3"/>
      <c r="L337" s="1"/>
      <c r="M337" s="2"/>
      <c r="N337" s="3"/>
      <c r="O337" s="4"/>
      <c r="P337" s="4"/>
      <c r="Q337" s="4"/>
      <c r="R337" s="4"/>
      <c r="S337" s="4"/>
      <c r="T337" s="4"/>
      <c r="U337" s="4"/>
      <c r="V337" s="4"/>
      <c r="W337" s="4"/>
      <c r="X337" s="4"/>
      <c r="Y337" s="4"/>
      <c r="Z337" s="4"/>
      <c r="AA337" s="4"/>
      <c r="AB337" s="4"/>
      <c r="AC337" s="4"/>
      <c r="AD337" s="4"/>
      <c r="AE337" s="4"/>
      <c r="AF337" s="4"/>
      <c r="AG337" s="4"/>
      <c r="AH337" s="4"/>
      <c r="AI337" s="4"/>
      <c r="AJ337" s="4"/>
      <c r="AK337" s="4"/>
      <c r="AL337" s="4"/>
    </row>
    <row r="338">
      <c r="A338" s="4"/>
      <c r="B338" s="4"/>
      <c r="C338" s="4"/>
      <c r="D338" s="4"/>
      <c r="E338" s="4"/>
      <c r="F338" s="4"/>
      <c r="G338" s="4"/>
      <c r="H338" s="4"/>
      <c r="I338" s="1"/>
      <c r="J338" s="2"/>
      <c r="K338" s="3"/>
      <c r="L338" s="1"/>
      <c r="M338" s="2"/>
      <c r="N338" s="3"/>
      <c r="O338" s="4"/>
      <c r="P338" s="4"/>
      <c r="Q338" s="4"/>
      <c r="R338" s="4"/>
      <c r="S338" s="4"/>
      <c r="T338" s="4"/>
      <c r="U338" s="4"/>
      <c r="V338" s="4"/>
      <c r="W338" s="4"/>
      <c r="X338" s="4"/>
      <c r="Y338" s="4"/>
      <c r="Z338" s="4"/>
      <c r="AA338" s="4"/>
      <c r="AB338" s="4"/>
      <c r="AC338" s="4"/>
      <c r="AD338" s="4"/>
      <c r="AE338" s="4"/>
      <c r="AF338" s="4"/>
      <c r="AG338" s="4"/>
      <c r="AH338" s="4"/>
      <c r="AI338" s="4"/>
      <c r="AJ338" s="4"/>
      <c r="AK338" s="4"/>
      <c r="AL338" s="4"/>
    </row>
    <row r="339">
      <c r="A339" s="4"/>
      <c r="B339" s="4"/>
      <c r="C339" s="4"/>
      <c r="D339" s="4"/>
      <c r="E339" s="4"/>
      <c r="F339" s="4"/>
      <c r="G339" s="4"/>
      <c r="H339" s="4"/>
      <c r="I339" s="1"/>
      <c r="J339" s="2"/>
      <c r="K339" s="3"/>
      <c r="L339" s="1"/>
      <c r="M339" s="2"/>
      <c r="N339" s="3"/>
      <c r="O339" s="4"/>
      <c r="P339" s="4"/>
      <c r="Q339" s="4"/>
      <c r="R339" s="4"/>
      <c r="S339" s="4"/>
      <c r="T339" s="4"/>
      <c r="U339" s="4"/>
      <c r="V339" s="4"/>
      <c r="W339" s="4"/>
      <c r="X339" s="4"/>
      <c r="Y339" s="4"/>
      <c r="Z339" s="4"/>
      <c r="AA339" s="4"/>
      <c r="AB339" s="4"/>
      <c r="AC339" s="4"/>
      <c r="AD339" s="4"/>
      <c r="AE339" s="4"/>
      <c r="AF339" s="4"/>
      <c r="AG339" s="4"/>
      <c r="AH339" s="4"/>
      <c r="AI339" s="4"/>
      <c r="AJ339" s="4"/>
      <c r="AK339" s="4"/>
      <c r="AL339" s="4"/>
    </row>
    <row r="340">
      <c r="A340" s="4"/>
      <c r="B340" s="4"/>
      <c r="C340" s="4"/>
      <c r="D340" s="4"/>
      <c r="E340" s="4"/>
      <c r="F340" s="4"/>
      <c r="G340" s="4"/>
      <c r="H340" s="4"/>
      <c r="I340" s="1"/>
      <c r="J340" s="2"/>
      <c r="K340" s="3"/>
      <c r="L340" s="1"/>
      <c r="M340" s="2"/>
      <c r="N340" s="3"/>
      <c r="O340" s="4"/>
      <c r="P340" s="4"/>
      <c r="Q340" s="4"/>
      <c r="R340" s="4"/>
      <c r="S340" s="4"/>
      <c r="T340" s="4"/>
      <c r="U340" s="4"/>
      <c r="V340" s="4"/>
      <c r="W340" s="4"/>
      <c r="X340" s="4"/>
      <c r="Y340" s="4"/>
      <c r="Z340" s="4"/>
      <c r="AA340" s="4"/>
      <c r="AB340" s="4"/>
      <c r="AC340" s="4"/>
      <c r="AD340" s="4"/>
      <c r="AE340" s="4"/>
      <c r="AF340" s="4"/>
      <c r="AG340" s="4"/>
      <c r="AH340" s="4"/>
      <c r="AI340" s="4"/>
      <c r="AJ340" s="4"/>
      <c r="AK340" s="4"/>
      <c r="AL340" s="4"/>
    </row>
    <row r="341">
      <c r="A341" s="4"/>
      <c r="B341" s="4"/>
      <c r="C341" s="4"/>
      <c r="D341" s="4"/>
      <c r="E341" s="4"/>
      <c r="F341" s="4"/>
      <c r="G341" s="4"/>
      <c r="H341" s="4"/>
      <c r="I341" s="1"/>
      <c r="J341" s="2"/>
      <c r="K341" s="3"/>
      <c r="L341" s="1"/>
      <c r="M341" s="2"/>
      <c r="N341" s="3"/>
      <c r="O341" s="4"/>
      <c r="P341" s="4"/>
      <c r="Q341" s="4"/>
      <c r="R341" s="4"/>
      <c r="S341" s="4"/>
      <c r="T341" s="4"/>
      <c r="U341" s="4"/>
      <c r="V341" s="4"/>
      <c r="W341" s="4"/>
      <c r="X341" s="4"/>
      <c r="Y341" s="4"/>
      <c r="Z341" s="4"/>
      <c r="AA341" s="4"/>
      <c r="AB341" s="4"/>
      <c r="AC341" s="4"/>
      <c r="AD341" s="4"/>
      <c r="AE341" s="4"/>
      <c r="AF341" s="4"/>
      <c r="AG341" s="4"/>
      <c r="AH341" s="4"/>
      <c r="AI341" s="4"/>
      <c r="AJ341" s="4"/>
      <c r="AK341" s="4"/>
      <c r="AL341" s="4"/>
    </row>
    <row r="342">
      <c r="A342" s="4"/>
      <c r="B342" s="4"/>
      <c r="C342" s="4"/>
      <c r="D342" s="4"/>
      <c r="E342" s="4"/>
      <c r="F342" s="4"/>
      <c r="G342" s="4"/>
      <c r="H342" s="4"/>
      <c r="I342" s="1"/>
      <c r="J342" s="2"/>
      <c r="K342" s="3"/>
      <c r="L342" s="1"/>
      <c r="M342" s="2"/>
      <c r="N342" s="3"/>
      <c r="O342" s="4"/>
      <c r="P342" s="4"/>
      <c r="Q342" s="4"/>
      <c r="R342" s="4"/>
      <c r="S342" s="4"/>
      <c r="T342" s="4"/>
      <c r="U342" s="4"/>
      <c r="V342" s="4"/>
      <c r="W342" s="4"/>
      <c r="X342" s="4"/>
      <c r="Y342" s="4"/>
      <c r="Z342" s="4"/>
      <c r="AA342" s="4"/>
      <c r="AB342" s="4"/>
      <c r="AC342" s="4"/>
      <c r="AD342" s="4"/>
      <c r="AE342" s="4"/>
      <c r="AF342" s="4"/>
      <c r="AG342" s="4"/>
      <c r="AH342" s="4"/>
      <c r="AI342" s="4"/>
      <c r="AJ342" s="4"/>
      <c r="AK342" s="4"/>
      <c r="AL342" s="4"/>
    </row>
    <row r="343">
      <c r="A343" s="4"/>
      <c r="B343" s="4"/>
      <c r="C343" s="4"/>
      <c r="D343" s="4"/>
      <c r="E343" s="4"/>
      <c r="F343" s="4"/>
      <c r="G343" s="4"/>
      <c r="H343" s="4"/>
      <c r="I343" s="1"/>
      <c r="J343" s="2"/>
      <c r="K343" s="3"/>
      <c r="L343" s="1"/>
      <c r="M343" s="2"/>
      <c r="N343" s="3"/>
      <c r="O343" s="4"/>
      <c r="P343" s="4"/>
      <c r="Q343" s="4"/>
      <c r="R343" s="4"/>
      <c r="S343" s="4"/>
      <c r="T343" s="4"/>
      <c r="U343" s="4"/>
      <c r="V343" s="4"/>
      <c r="W343" s="4"/>
      <c r="X343" s="4"/>
      <c r="Y343" s="4"/>
      <c r="Z343" s="4"/>
      <c r="AA343" s="4"/>
      <c r="AB343" s="4"/>
      <c r="AC343" s="4"/>
      <c r="AD343" s="4"/>
      <c r="AE343" s="4"/>
      <c r="AF343" s="4"/>
      <c r="AG343" s="4"/>
      <c r="AH343" s="4"/>
      <c r="AI343" s="4"/>
      <c r="AJ343" s="4"/>
      <c r="AK343" s="4"/>
      <c r="AL343" s="4"/>
    </row>
    <row r="344">
      <c r="A344" s="4"/>
      <c r="B344" s="4"/>
      <c r="C344" s="4"/>
      <c r="D344" s="4"/>
      <c r="E344" s="4"/>
      <c r="F344" s="4"/>
      <c r="G344" s="4"/>
      <c r="H344" s="4"/>
      <c r="I344" s="1"/>
      <c r="J344" s="2"/>
      <c r="K344" s="3"/>
      <c r="L344" s="1"/>
      <c r="M344" s="2"/>
      <c r="N344" s="3"/>
      <c r="O344" s="4"/>
      <c r="P344" s="4"/>
      <c r="Q344" s="4"/>
      <c r="R344" s="4"/>
      <c r="S344" s="4"/>
      <c r="T344" s="4"/>
      <c r="U344" s="4"/>
      <c r="V344" s="4"/>
      <c r="W344" s="4"/>
      <c r="X344" s="4"/>
      <c r="Y344" s="4"/>
      <c r="Z344" s="4"/>
      <c r="AA344" s="4"/>
      <c r="AB344" s="4"/>
      <c r="AC344" s="4"/>
      <c r="AD344" s="4"/>
      <c r="AE344" s="4"/>
      <c r="AF344" s="4"/>
      <c r="AG344" s="4"/>
      <c r="AH344" s="4"/>
      <c r="AI344" s="4"/>
      <c r="AJ344" s="4"/>
      <c r="AK344" s="4"/>
      <c r="AL344" s="4"/>
    </row>
    <row r="345">
      <c r="A345" s="4"/>
      <c r="B345" s="4"/>
      <c r="C345" s="4"/>
      <c r="D345" s="4"/>
      <c r="E345" s="4"/>
      <c r="F345" s="4"/>
      <c r="G345" s="4"/>
      <c r="H345" s="4"/>
      <c r="I345" s="1"/>
      <c r="J345" s="2"/>
      <c r="K345" s="3"/>
      <c r="L345" s="1"/>
      <c r="M345" s="2"/>
      <c r="N345" s="3"/>
      <c r="O345" s="4"/>
      <c r="P345" s="4"/>
      <c r="Q345" s="4"/>
      <c r="R345" s="4"/>
      <c r="S345" s="4"/>
      <c r="T345" s="4"/>
      <c r="U345" s="4"/>
      <c r="V345" s="4"/>
      <c r="W345" s="4"/>
      <c r="X345" s="4"/>
      <c r="Y345" s="4"/>
      <c r="Z345" s="4"/>
      <c r="AA345" s="4"/>
      <c r="AB345" s="4"/>
      <c r="AC345" s="4"/>
      <c r="AD345" s="4"/>
      <c r="AE345" s="4"/>
      <c r="AF345" s="4"/>
      <c r="AG345" s="4"/>
      <c r="AH345" s="4"/>
      <c r="AI345" s="4"/>
      <c r="AJ345" s="4"/>
      <c r="AK345" s="4"/>
      <c r="AL345" s="4"/>
    </row>
    <row r="346">
      <c r="A346" s="4"/>
      <c r="B346" s="4"/>
      <c r="C346" s="4"/>
      <c r="D346" s="4"/>
      <c r="E346" s="4"/>
      <c r="F346" s="4"/>
      <c r="G346" s="4"/>
      <c r="H346" s="4"/>
      <c r="I346" s="1"/>
      <c r="J346" s="2"/>
      <c r="K346" s="3"/>
      <c r="L346" s="1"/>
      <c r="M346" s="2"/>
      <c r="N346" s="3"/>
      <c r="O346" s="4"/>
      <c r="P346" s="4"/>
      <c r="Q346" s="4"/>
      <c r="R346" s="4"/>
      <c r="S346" s="4"/>
      <c r="T346" s="4"/>
      <c r="U346" s="4"/>
      <c r="V346" s="4"/>
      <c r="W346" s="4"/>
      <c r="X346" s="4"/>
      <c r="Y346" s="4"/>
      <c r="Z346" s="4"/>
      <c r="AA346" s="4"/>
      <c r="AB346" s="4"/>
      <c r="AC346" s="4"/>
      <c r="AD346" s="4"/>
      <c r="AE346" s="4"/>
      <c r="AF346" s="4"/>
      <c r="AG346" s="4"/>
      <c r="AH346" s="4"/>
      <c r="AI346" s="4"/>
      <c r="AJ346" s="4"/>
      <c r="AK346" s="4"/>
      <c r="AL346" s="4"/>
    </row>
    <row r="347">
      <c r="A347" s="4"/>
      <c r="B347" s="4"/>
      <c r="C347" s="4"/>
      <c r="D347" s="4"/>
      <c r="E347" s="4"/>
      <c r="F347" s="4"/>
      <c r="G347" s="4"/>
      <c r="H347" s="4"/>
      <c r="I347" s="1"/>
      <c r="J347" s="2"/>
      <c r="K347" s="3"/>
      <c r="L347" s="1"/>
      <c r="M347" s="2"/>
      <c r="N347" s="3"/>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c r="A348" s="4"/>
      <c r="B348" s="4"/>
      <c r="C348" s="4"/>
      <c r="D348" s="4"/>
      <c r="E348" s="4"/>
      <c r="F348" s="4"/>
      <c r="G348" s="4"/>
      <c r="H348" s="4"/>
      <c r="I348" s="1"/>
      <c r="J348" s="2"/>
      <c r="K348" s="3"/>
      <c r="L348" s="1"/>
      <c r="M348" s="2"/>
      <c r="N348" s="3"/>
      <c r="O348" s="4"/>
      <c r="P348" s="4"/>
      <c r="Q348" s="4"/>
      <c r="R348" s="4"/>
      <c r="S348" s="4"/>
      <c r="T348" s="4"/>
      <c r="U348" s="4"/>
      <c r="V348" s="4"/>
      <c r="W348" s="4"/>
      <c r="X348" s="4"/>
      <c r="Y348" s="4"/>
      <c r="Z348" s="4"/>
      <c r="AA348" s="4"/>
      <c r="AB348" s="4"/>
      <c r="AC348" s="4"/>
      <c r="AD348" s="4"/>
      <c r="AE348" s="4"/>
      <c r="AF348" s="4"/>
      <c r="AG348" s="4"/>
      <c r="AH348" s="4"/>
      <c r="AI348" s="4"/>
      <c r="AJ348" s="4"/>
      <c r="AK348" s="4"/>
      <c r="AL348" s="4"/>
    </row>
    <row r="349">
      <c r="A349" s="4"/>
      <c r="B349" s="4"/>
      <c r="C349" s="4"/>
      <c r="D349" s="4"/>
      <c r="E349" s="4"/>
      <c r="F349" s="4"/>
      <c r="G349" s="4"/>
      <c r="H349" s="4"/>
      <c r="I349" s="1"/>
      <c r="J349" s="2"/>
      <c r="K349" s="3"/>
      <c r="L349" s="1"/>
      <c r="M349" s="2"/>
      <c r="N349" s="3"/>
      <c r="O349" s="4"/>
      <c r="P349" s="4"/>
      <c r="Q349" s="4"/>
      <c r="R349" s="4"/>
      <c r="S349" s="4"/>
      <c r="T349" s="4"/>
      <c r="U349" s="4"/>
      <c r="V349" s="4"/>
      <c r="W349" s="4"/>
      <c r="X349" s="4"/>
      <c r="Y349" s="4"/>
      <c r="Z349" s="4"/>
      <c r="AA349" s="4"/>
      <c r="AB349" s="4"/>
      <c r="AC349" s="4"/>
      <c r="AD349" s="4"/>
      <c r="AE349" s="4"/>
      <c r="AF349" s="4"/>
      <c r="AG349" s="4"/>
      <c r="AH349" s="4"/>
      <c r="AI349" s="4"/>
      <c r="AJ349" s="4"/>
      <c r="AK349" s="4"/>
      <c r="AL349" s="4"/>
    </row>
    <row r="350">
      <c r="A350" s="4"/>
      <c r="B350" s="4"/>
      <c r="C350" s="4"/>
      <c r="D350" s="4"/>
      <c r="E350" s="4"/>
      <c r="F350" s="4"/>
      <c r="G350" s="4"/>
      <c r="H350" s="4"/>
      <c r="I350" s="1"/>
      <c r="J350" s="2"/>
      <c r="K350" s="3"/>
      <c r="L350" s="1"/>
      <c r="M350" s="2"/>
      <c r="N350" s="3"/>
      <c r="O350" s="4"/>
      <c r="P350" s="4"/>
      <c r="Q350" s="4"/>
      <c r="R350" s="4"/>
      <c r="S350" s="4"/>
      <c r="T350" s="4"/>
      <c r="U350" s="4"/>
      <c r="V350" s="4"/>
      <c r="W350" s="4"/>
      <c r="X350" s="4"/>
      <c r="Y350" s="4"/>
      <c r="Z350" s="4"/>
      <c r="AA350" s="4"/>
      <c r="AB350" s="4"/>
      <c r="AC350" s="4"/>
      <c r="AD350" s="4"/>
      <c r="AE350" s="4"/>
      <c r="AF350" s="4"/>
      <c r="AG350" s="4"/>
      <c r="AH350" s="4"/>
      <c r="AI350" s="4"/>
      <c r="AJ350" s="4"/>
      <c r="AK350" s="4"/>
      <c r="AL350" s="4"/>
    </row>
    <row r="351">
      <c r="A351" s="4"/>
      <c r="B351" s="4"/>
      <c r="C351" s="4"/>
      <c r="D351" s="4"/>
      <c r="E351" s="4"/>
      <c r="F351" s="4"/>
      <c r="G351" s="4"/>
      <c r="H351" s="4"/>
      <c r="I351" s="1"/>
      <c r="J351" s="2"/>
      <c r="K351" s="3"/>
      <c r="L351" s="1"/>
      <c r="M351" s="2"/>
      <c r="N351" s="3"/>
      <c r="O351" s="4"/>
      <c r="P351" s="4"/>
      <c r="Q351" s="4"/>
      <c r="R351" s="4"/>
      <c r="S351" s="4"/>
      <c r="T351" s="4"/>
      <c r="U351" s="4"/>
      <c r="V351" s="4"/>
      <c r="W351" s="4"/>
      <c r="X351" s="4"/>
      <c r="Y351" s="4"/>
      <c r="Z351" s="4"/>
      <c r="AA351" s="4"/>
      <c r="AB351" s="4"/>
      <c r="AC351" s="4"/>
      <c r="AD351" s="4"/>
      <c r="AE351" s="4"/>
      <c r="AF351" s="4"/>
      <c r="AG351" s="4"/>
      <c r="AH351" s="4"/>
      <c r="AI351" s="4"/>
      <c r="AJ351" s="4"/>
      <c r="AK351" s="4"/>
      <c r="AL351" s="4"/>
    </row>
    <row r="352">
      <c r="A352" s="4"/>
      <c r="B352" s="4"/>
      <c r="C352" s="4"/>
      <c r="D352" s="4"/>
      <c r="E352" s="4"/>
      <c r="F352" s="4"/>
      <c r="G352" s="4"/>
      <c r="H352" s="4"/>
      <c r="I352" s="1"/>
      <c r="J352" s="2"/>
      <c r="K352" s="3"/>
      <c r="L352" s="1"/>
      <c r="M352" s="2"/>
      <c r="N352" s="3"/>
      <c r="O352" s="4"/>
      <c r="P352" s="4"/>
      <c r="Q352" s="4"/>
      <c r="R352" s="4"/>
      <c r="S352" s="4"/>
      <c r="T352" s="4"/>
      <c r="U352" s="4"/>
      <c r="V352" s="4"/>
      <c r="W352" s="4"/>
      <c r="X352" s="4"/>
      <c r="Y352" s="4"/>
      <c r="Z352" s="4"/>
      <c r="AA352" s="4"/>
      <c r="AB352" s="4"/>
      <c r="AC352" s="4"/>
      <c r="AD352" s="4"/>
      <c r="AE352" s="4"/>
      <c r="AF352" s="4"/>
      <c r="AG352" s="4"/>
      <c r="AH352" s="4"/>
      <c r="AI352" s="4"/>
      <c r="AJ352" s="4"/>
      <c r="AK352" s="4"/>
      <c r="AL352" s="4"/>
    </row>
    <row r="353">
      <c r="A353" s="4"/>
      <c r="B353" s="4"/>
      <c r="C353" s="4"/>
      <c r="D353" s="4"/>
      <c r="E353" s="4"/>
      <c r="F353" s="4"/>
      <c r="G353" s="4"/>
      <c r="H353" s="4"/>
      <c r="I353" s="1"/>
      <c r="J353" s="2"/>
      <c r="K353" s="3"/>
      <c r="L353" s="1"/>
      <c r="M353" s="2"/>
      <c r="N353" s="3"/>
      <c r="O353" s="4"/>
      <c r="P353" s="4"/>
      <c r="Q353" s="4"/>
      <c r="R353" s="4"/>
      <c r="S353" s="4"/>
      <c r="T353" s="4"/>
      <c r="U353" s="4"/>
      <c r="V353" s="4"/>
      <c r="W353" s="4"/>
      <c r="X353" s="4"/>
      <c r="Y353" s="4"/>
      <c r="Z353" s="4"/>
      <c r="AA353" s="4"/>
      <c r="AB353" s="4"/>
      <c r="AC353" s="4"/>
      <c r="AD353" s="4"/>
      <c r="AE353" s="4"/>
      <c r="AF353" s="4"/>
      <c r="AG353" s="4"/>
      <c r="AH353" s="4"/>
      <c r="AI353" s="4"/>
      <c r="AJ353" s="4"/>
      <c r="AK353" s="4"/>
      <c r="AL353" s="4"/>
    </row>
    <row r="354">
      <c r="A354" s="4"/>
      <c r="B354" s="4"/>
      <c r="C354" s="4"/>
      <c r="D354" s="4"/>
      <c r="E354" s="4"/>
      <c r="F354" s="4"/>
      <c r="G354" s="4"/>
      <c r="H354" s="4"/>
      <c r="I354" s="1"/>
      <c r="J354" s="2"/>
      <c r="K354" s="3"/>
      <c r="L354" s="1"/>
      <c r="M354" s="2"/>
      <c r="N354" s="3"/>
      <c r="O354" s="4"/>
      <c r="P354" s="4"/>
      <c r="Q354" s="4"/>
      <c r="R354" s="4"/>
      <c r="S354" s="4"/>
      <c r="T354" s="4"/>
      <c r="U354" s="4"/>
      <c r="V354" s="4"/>
      <c r="W354" s="4"/>
      <c r="X354" s="4"/>
      <c r="Y354" s="4"/>
      <c r="Z354" s="4"/>
      <c r="AA354" s="4"/>
      <c r="AB354" s="4"/>
      <c r="AC354" s="4"/>
      <c r="AD354" s="4"/>
      <c r="AE354" s="4"/>
      <c r="AF354" s="4"/>
      <c r="AG354" s="4"/>
      <c r="AH354" s="4"/>
      <c r="AI354" s="4"/>
      <c r="AJ354" s="4"/>
      <c r="AK354" s="4"/>
      <c r="AL354" s="4"/>
    </row>
    <row r="355">
      <c r="A355" s="4"/>
      <c r="B355" s="4"/>
      <c r="C355" s="4"/>
      <c r="D355" s="4"/>
      <c r="E355" s="4"/>
      <c r="F355" s="4"/>
      <c r="G355" s="4"/>
      <c r="H355" s="4"/>
      <c r="I355" s="1"/>
      <c r="J355" s="2"/>
      <c r="K355" s="3"/>
      <c r="L355" s="1"/>
      <c r="M355" s="2"/>
      <c r="N355" s="3"/>
      <c r="O355" s="4"/>
      <c r="P355" s="4"/>
      <c r="Q355" s="4"/>
      <c r="R355" s="4"/>
      <c r="S355" s="4"/>
      <c r="T355" s="4"/>
      <c r="U355" s="4"/>
      <c r="V355" s="4"/>
      <c r="W355" s="4"/>
      <c r="X355" s="4"/>
      <c r="Y355" s="4"/>
      <c r="Z355" s="4"/>
      <c r="AA355" s="4"/>
      <c r="AB355" s="4"/>
      <c r="AC355" s="4"/>
      <c r="AD355" s="4"/>
      <c r="AE355" s="4"/>
      <c r="AF355" s="4"/>
      <c r="AG355" s="4"/>
      <c r="AH355" s="4"/>
      <c r="AI355" s="4"/>
      <c r="AJ355" s="4"/>
      <c r="AK355" s="4"/>
      <c r="AL355" s="4"/>
    </row>
    <row r="356">
      <c r="A356" s="4"/>
      <c r="B356" s="4"/>
      <c r="C356" s="4"/>
      <c r="D356" s="4"/>
      <c r="E356" s="4"/>
      <c r="F356" s="4"/>
      <c r="G356" s="4"/>
      <c r="H356" s="4"/>
      <c r="I356" s="1"/>
      <c r="J356" s="2"/>
      <c r="K356" s="3"/>
      <c r="L356" s="1"/>
      <c r="M356" s="2"/>
      <c r="N356" s="3"/>
      <c r="O356" s="4"/>
      <c r="P356" s="4"/>
      <c r="Q356" s="4"/>
      <c r="R356" s="4"/>
      <c r="S356" s="4"/>
      <c r="T356" s="4"/>
      <c r="U356" s="4"/>
      <c r="V356" s="4"/>
      <c r="W356" s="4"/>
      <c r="X356" s="4"/>
      <c r="Y356" s="4"/>
      <c r="Z356" s="4"/>
      <c r="AA356" s="4"/>
      <c r="AB356" s="4"/>
      <c r="AC356" s="4"/>
      <c r="AD356" s="4"/>
      <c r="AE356" s="4"/>
      <c r="AF356" s="4"/>
      <c r="AG356" s="4"/>
      <c r="AH356" s="4"/>
      <c r="AI356" s="4"/>
      <c r="AJ356" s="4"/>
      <c r="AK356" s="4"/>
      <c r="AL356" s="4"/>
    </row>
    <row r="357">
      <c r="A357" s="4"/>
      <c r="B357" s="4"/>
      <c r="C357" s="4"/>
      <c r="D357" s="4"/>
      <c r="E357" s="4"/>
      <c r="F357" s="4"/>
      <c r="G357" s="4"/>
      <c r="H357" s="4"/>
      <c r="I357" s="1"/>
      <c r="J357" s="2"/>
      <c r="K357" s="3"/>
      <c r="L357" s="1"/>
      <c r="M357" s="2"/>
      <c r="N357" s="3"/>
      <c r="O357" s="4"/>
      <c r="P357" s="4"/>
      <c r="Q357" s="4"/>
      <c r="R357" s="4"/>
      <c r="S357" s="4"/>
      <c r="T357" s="4"/>
      <c r="U357" s="4"/>
      <c r="V357" s="4"/>
      <c r="W357" s="4"/>
      <c r="X357" s="4"/>
      <c r="Y357" s="4"/>
      <c r="Z357" s="4"/>
      <c r="AA357" s="4"/>
      <c r="AB357" s="4"/>
      <c r="AC357" s="4"/>
      <c r="AD357" s="4"/>
      <c r="AE357" s="4"/>
      <c r="AF357" s="4"/>
      <c r="AG357" s="4"/>
      <c r="AH357" s="4"/>
      <c r="AI357" s="4"/>
      <c r="AJ357" s="4"/>
      <c r="AK357" s="4"/>
      <c r="AL357" s="4"/>
    </row>
    <row r="358">
      <c r="A358" s="4"/>
      <c r="B358" s="4"/>
      <c r="C358" s="4"/>
      <c r="D358" s="4"/>
      <c r="E358" s="4"/>
      <c r="F358" s="4"/>
      <c r="G358" s="4"/>
      <c r="H358" s="4"/>
      <c r="I358" s="1"/>
      <c r="J358" s="2"/>
      <c r="K358" s="3"/>
      <c r="L358" s="1"/>
      <c r="M358" s="2"/>
      <c r="N358" s="3"/>
      <c r="O358" s="4"/>
      <c r="P358" s="4"/>
      <c r="Q358" s="4"/>
      <c r="R358" s="4"/>
      <c r="S358" s="4"/>
      <c r="T358" s="4"/>
      <c r="U358" s="4"/>
      <c r="V358" s="4"/>
      <c r="W358" s="4"/>
      <c r="X358" s="4"/>
      <c r="Y358" s="4"/>
      <c r="Z358" s="4"/>
      <c r="AA358" s="4"/>
      <c r="AB358" s="4"/>
      <c r="AC358" s="4"/>
      <c r="AD358" s="4"/>
      <c r="AE358" s="4"/>
      <c r="AF358" s="4"/>
      <c r="AG358" s="4"/>
      <c r="AH358" s="4"/>
      <c r="AI358" s="4"/>
      <c r="AJ358" s="4"/>
      <c r="AK358" s="4"/>
      <c r="AL358" s="4"/>
    </row>
    <row r="359">
      <c r="A359" s="4"/>
      <c r="B359" s="4"/>
      <c r="C359" s="4"/>
      <c r="D359" s="4"/>
      <c r="E359" s="4"/>
      <c r="F359" s="4"/>
      <c r="G359" s="4"/>
      <c r="H359" s="4"/>
      <c r="I359" s="1"/>
      <c r="J359" s="2"/>
      <c r="K359" s="3"/>
      <c r="L359" s="1"/>
      <c r="M359" s="2"/>
      <c r="N359" s="3"/>
      <c r="O359" s="4"/>
      <c r="P359" s="4"/>
      <c r="Q359" s="4"/>
      <c r="R359" s="4"/>
      <c r="S359" s="4"/>
      <c r="T359" s="4"/>
      <c r="U359" s="4"/>
      <c r="V359" s="4"/>
      <c r="W359" s="4"/>
      <c r="X359" s="4"/>
      <c r="Y359" s="4"/>
      <c r="Z359" s="4"/>
      <c r="AA359" s="4"/>
      <c r="AB359" s="4"/>
      <c r="AC359" s="4"/>
      <c r="AD359" s="4"/>
      <c r="AE359" s="4"/>
      <c r="AF359" s="4"/>
      <c r="AG359" s="4"/>
      <c r="AH359" s="4"/>
      <c r="AI359" s="4"/>
      <c r="AJ359" s="4"/>
      <c r="AK359" s="4"/>
      <c r="AL359" s="4"/>
    </row>
    <row r="360">
      <c r="A360" s="4"/>
      <c r="B360" s="4"/>
      <c r="C360" s="4"/>
      <c r="D360" s="4"/>
      <c r="E360" s="4"/>
      <c r="F360" s="4"/>
      <c r="G360" s="4"/>
      <c r="H360" s="4"/>
      <c r="I360" s="1"/>
      <c r="J360" s="2"/>
      <c r="K360" s="3"/>
      <c r="L360" s="1"/>
      <c r="M360" s="2"/>
      <c r="N360" s="3"/>
      <c r="O360" s="4"/>
      <c r="P360" s="4"/>
      <c r="Q360" s="4"/>
      <c r="R360" s="4"/>
      <c r="S360" s="4"/>
      <c r="T360" s="4"/>
      <c r="U360" s="4"/>
      <c r="V360" s="4"/>
      <c r="W360" s="4"/>
      <c r="X360" s="4"/>
      <c r="Y360" s="4"/>
      <c r="Z360" s="4"/>
      <c r="AA360" s="4"/>
      <c r="AB360" s="4"/>
      <c r="AC360" s="4"/>
      <c r="AD360" s="4"/>
      <c r="AE360" s="4"/>
      <c r="AF360" s="4"/>
      <c r="AG360" s="4"/>
      <c r="AH360" s="4"/>
      <c r="AI360" s="4"/>
      <c r="AJ360" s="4"/>
      <c r="AK360" s="4"/>
      <c r="AL360" s="4"/>
    </row>
    <row r="361">
      <c r="A361" s="4"/>
      <c r="B361" s="4"/>
      <c r="C361" s="4"/>
      <c r="D361" s="4"/>
      <c r="E361" s="4"/>
      <c r="F361" s="4"/>
      <c r="G361" s="4"/>
      <c r="H361" s="4"/>
      <c r="I361" s="1"/>
      <c r="J361" s="2"/>
      <c r="K361" s="3"/>
      <c r="L361" s="1"/>
      <c r="M361" s="2"/>
      <c r="N361" s="3"/>
      <c r="O361" s="4"/>
      <c r="P361" s="4"/>
      <c r="Q361" s="4"/>
      <c r="R361" s="4"/>
      <c r="S361" s="4"/>
      <c r="T361" s="4"/>
      <c r="U361" s="4"/>
      <c r="V361" s="4"/>
      <c r="W361" s="4"/>
      <c r="X361" s="4"/>
      <c r="Y361" s="4"/>
      <c r="Z361" s="4"/>
      <c r="AA361" s="4"/>
      <c r="AB361" s="4"/>
      <c r="AC361" s="4"/>
      <c r="AD361" s="4"/>
      <c r="AE361" s="4"/>
      <c r="AF361" s="4"/>
      <c r="AG361" s="4"/>
      <c r="AH361" s="4"/>
      <c r="AI361" s="4"/>
      <c r="AJ361" s="4"/>
      <c r="AK361" s="4"/>
      <c r="AL361" s="4"/>
    </row>
    <row r="362">
      <c r="A362" s="4"/>
      <c r="B362" s="4"/>
      <c r="C362" s="4"/>
      <c r="D362" s="4"/>
      <c r="E362" s="4"/>
      <c r="F362" s="4"/>
      <c r="G362" s="4"/>
      <c r="H362" s="4"/>
      <c r="I362" s="1"/>
      <c r="J362" s="2"/>
      <c r="K362" s="3"/>
      <c r="L362" s="1"/>
      <c r="M362" s="2"/>
      <c r="N362" s="3"/>
      <c r="O362" s="4"/>
      <c r="P362" s="4"/>
      <c r="Q362" s="4"/>
      <c r="R362" s="4"/>
      <c r="S362" s="4"/>
      <c r="T362" s="4"/>
      <c r="U362" s="4"/>
      <c r="V362" s="4"/>
      <c r="W362" s="4"/>
      <c r="X362" s="4"/>
      <c r="Y362" s="4"/>
      <c r="Z362" s="4"/>
      <c r="AA362" s="4"/>
      <c r="AB362" s="4"/>
      <c r="AC362" s="4"/>
      <c r="AD362" s="4"/>
      <c r="AE362" s="4"/>
      <c r="AF362" s="4"/>
      <c r="AG362" s="4"/>
      <c r="AH362" s="4"/>
      <c r="AI362" s="4"/>
      <c r="AJ362" s="4"/>
      <c r="AK362" s="4"/>
      <c r="AL362" s="4"/>
    </row>
    <row r="363">
      <c r="A363" s="4"/>
      <c r="B363" s="4"/>
      <c r="C363" s="4"/>
      <c r="D363" s="4"/>
      <c r="E363" s="4"/>
      <c r="F363" s="4"/>
      <c r="G363" s="4"/>
      <c r="H363" s="4"/>
      <c r="I363" s="1"/>
      <c r="J363" s="2"/>
      <c r="K363" s="3"/>
      <c r="L363" s="1"/>
      <c r="M363" s="2"/>
      <c r="N363" s="3"/>
      <c r="O363" s="4"/>
      <c r="P363" s="4"/>
      <c r="Q363" s="4"/>
      <c r="R363" s="4"/>
      <c r="S363" s="4"/>
      <c r="T363" s="4"/>
      <c r="U363" s="4"/>
      <c r="V363" s="4"/>
      <c r="W363" s="4"/>
      <c r="X363" s="4"/>
      <c r="Y363" s="4"/>
      <c r="Z363" s="4"/>
      <c r="AA363" s="4"/>
      <c r="AB363" s="4"/>
      <c r="AC363" s="4"/>
      <c r="AD363" s="4"/>
      <c r="AE363" s="4"/>
      <c r="AF363" s="4"/>
      <c r="AG363" s="4"/>
      <c r="AH363" s="4"/>
      <c r="AI363" s="4"/>
      <c r="AJ363" s="4"/>
      <c r="AK363" s="4"/>
      <c r="AL363" s="4"/>
    </row>
    <row r="364">
      <c r="A364" s="4"/>
      <c r="B364" s="4"/>
      <c r="C364" s="4"/>
      <c r="D364" s="4"/>
      <c r="E364" s="4"/>
      <c r="F364" s="4"/>
      <c r="G364" s="4"/>
      <c r="H364" s="4"/>
      <c r="I364" s="1"/>
      <c r="J364" s="2"/>
      <c r="K364" s="3"/>
      <c r="L364" s="1"/>
      <c r="M364" s="2"/>
      <c r="N364" s="3"/>
      <c r="O364" s="4"/>
      <c r="P364" s="4"/>
      <c r="Q364" s="4"/>
      <c r="R364" s="4"/>
      <c r="S364" s="4"/>
      <c r="T364" s="4"/>
      <c r="U364" s="4"/>
      <c r="V364" s="4"/>
      <c r="W364" s="4"/>
      <c r="X364" s="4"/>
      <c r="Y364" s="4"/>
      <c r="Z364" s="4"/>
      <c r="AA364" s="4"/>
      <c r="AB364" s="4"/>
      <c r="AC364" s="4"/>
      <c r="AD364" s="4"/>
      <c r="AE364" s="4"/>
      <c r="AF364" s="4"/>
      <c r="AG364" s="4"/>
      <c r="AH364" s="4"/>
      <c r="AI364" s="4"/>
      <c r="AJ364" s="4"/>
      <c r="AK364" s="4"/>
      <c r="AL364" s="4"/>
    </row>
    <row r="365">
      <c r="A365" s="4"/>
      <c r="B365" s="4"/>
      <c r="C365" s="4"/>
      <c r="D365" s="4"/>
      <c r="E365" s="4"/>
      <c r="F365" s="4"/>
      <c r="G365" s="4"/>
      <c r="H365" s="4"/>
      <c r="I365" s="1"/>
      <c r="J365" s="2"/>
      <c r="K365" s="3"/>
      <c r="L365" s="1"/>
      <c r="M365" s="2"/>
      <c r="N365" s="3"/>
      <c r="O365" s="4"/>
      <c r="P365" s="4"/>
      <c r="Q365" s="4"/>
      <c r="R365" s="4"/>
      <c r="S365" s="4"/>
      <c r="T365" s="4"/>
      <c r="U365" s="4"/>
      <c r="V365" s="4"/>
      <c r="W365" s="4"/>
      <c r="X365" s="4"/>
      <c r="Y365" s="4"/>
      <c r="Z365" s="4"/>
      <c r="AA365" s="4"/>
      <c r="AB365" s="4"/>
      <c r="AC365" s="4"/>
      <c r="AD365" s="4"/>
      <c r="AE365" s="4"/>
      <c r="AF365" s="4"/>
      <c r="AG365" s="4"/>
      <c r="AH365" s="4"/>
      <c r="AI365" s="4"/>
      <c r="AJ365" s="4"/>
      <c r="AK365" s="4"/>
      <c r="AL365" s="4"/>
    </row>
    <row r="366">
      <c r="A366" s="4"/>
      <c r="B366" s="4"/>
      <c r="C366" s="4"/>
      <c r="D366" s="4"/>
      <c r="E366" s="4"/>
      <c r="F366" s="4"/>
      <c r="G366" s="4"/>
      <c r="H366" s="4"/>
      <c r="I366" s="1"/>
      <c r="J366" s="2"/>
      <c r="K366" s="3"/>
      <c r="L366" s="1"/>
      <c r="M366" s="2"/>
      <c r="N366" s="3"/>
      <c r="O366" s="4"/>
      <c r="P366" s="4"/>
      <c r="Q366" s="4"/>
      <c r="R366" s="4"/>
      <c r="S366" s="4"/>
      <c r="T366" s="4"/>
      <c r="U366" s="4"/>
      <c r="V366" s="4"/>
      <c r="W366" s="4"/>
      <c r="X366" s="4"/>
      <c r="Y366" s="4"/>
      <c r="Z366" s="4"/>
      <c r="AA366" s="4"/>
      <c r="AB366" s="4"/>
      <c r="AC366" s="4"/>
      <c r="AD366" s="4"/>
      <c r="AE366" s="4"/>
      <c r="AF366" s="4"/>
      <c r="AG366" s="4"/>
      <c r="AH366" s="4"/>
      <c r="AI366" s="4"/>
      <c r="AJ366" s="4"/>
      <c r="AK366" s="4"/>
      <c r="AL366" s="4"/>
    </row>
    <row r="367">
      <c r="A367" s="4"/>
      <c r="B367" s="4"/>
      <c r="C367" s="4"/>
      <c r="D367" s="4"/>
      <c r="E367" s="4"/>
      <c r="F367" s="4"/>
      <c r="G367" s="4"/>
      <c r="H367" s="4"/>
      <c r="I367" s="1"/>
      <c r="J367" s="2"/>
      <c r="K367" s="3"/>
      <c r="L367" s="1"/>
      <c r="M367" s="2"/>
      <c r="N367" s="3"/>
      <c r="O367" s="4"/>
      <c r="P367" s="4"/>
      <c r="Q367" s="4"/>
      <c r="R367" s="4"/>
      <c r="S367" s="4"/>
      <c r="T367" s="4"/>
      <c r="U367" s="4"/>
      <c r="V367" s="4"/>
      <c r="W367" s="4"/>
      <c r="X367" s="4"/>
      <c r="Y367" s="4"/>
      <c r="Z367" s="4"/>
      <c r="AA367" s="4"/>
      <c r="AB367" s="4"/>
      <c r="AC367" s="4"/>
      <c r="AD367" s="4"/>
      <c r="AE367" s="4"/>
      <c r="AF367" s="4"/>
      <c r="AG367" s="4"/>
      <c r="AH367" s="4"/>
      <c r="AI367" s="4"/>
      <c r="AJ367" s="4"/>
      <c r="AK367" s="4"/>
      <c r="AL367" s="4"/>
    </row>
    <row r="368">
      <c r="A368" s="4"/>
      <c r="B368" s="4"/>
      <c r="C368" s="4"/>
      <c r="D368" s="4"/>
      <c r="E368" s="4"/>
      <c r="F368" s="4"/>
      <c r="G368" s="4"/>
      <c r="H368" s="4"/>
      <c r="I368" s="1"/>
      <c r="J368" s="2"/>
      <c r="K368" s="3"/>
      <c r="L368" s="1"/>
      <c r="M368" s="2"/>
      <c r="N368" s="3"/>
      <c r="O368" s="4"/>
      <c r="P368" s="4"/>
      <c r="Q368" s="4"/>
      <c r="R368" s="4"/>
      <c r="S368" s="4"/>
      <c r="T368" s="4"/>
      <c r="U368" s="4"/>
      <c r="V368" s="4"/>
      <c r="W368" s="4"/>
      <c r="X368" s="4"/>
      <c r="Y368" s="4"/>
      <c r="Z368" s="4"/>
      <c r="AA368" s="4"/>
      <c r="AB368" s="4"/>
      <c r="AC368" s="4"/>
      <c r="AD368" s="4"/>
      <c r="AE368" s="4"/>
      <c r="AF368" s="4"/>
      <c r="AG368" s="4"/>
      <c r="AH368" s="4"/>
      <c r="AI368" s="4"/>
      <c r="AJ368" s="4"/>
      <c r="AK368" s="4"/>
      <c r="AL368" s="4"/>
    </row>
    <row r="369">
      <c r="A369" s="4"/>
      <c r="B369" s="4"/>
      <c r="C369" s="4"/>
      <c r="D369" s="4"/>
      <c r="E369" s="4"/>
      <c r="F369" s="4"/>
      <c r="G369" s="4"/>
      <c r="H369" s="4"/>
      <c r="I369" s="1"/>
      <c r="J369" s="2"/>
      <c r="K369" s="3"/>
      <c r="L369" s="1"/>
      <c r="M369" s="2"/>
      <c r="N369" s="3"/>
      <c r="O369" s="4"/>
      <c r="P369" s="4"/>
      <c r="Q369" s="4"/>
      <c r="R369" s="4"/>
      <c r="S369" s="4"/>
      <c r="T369" s="4"/>
      <c r="U369" s="4"/>
      <c r="V369" s="4"/>
      <c r="W369" s="4"/>
      <c r="X369" s="4"/>
      <c r="Y369" s="4"/>
      <c r="Z369" s="4"/>
      <c r="AA369" s="4"/>
      <c r="AB369" s="4"/>
      <c r="AC369" s="4"/>
      <c r="AD369" s="4"/>
      <c r="AE369" s="4"/>
      <c r="AF369" s="4"/>
      <c r="AG369" s="4"/>
      <c r="AH369" s="4"/>
      <c r="AI369" s="4"/>
      <c r="AJ369" s="4"/>
      <c r="AK369" s="4"/>
      <c r="AL369" s="4"/>
    </row>
    <row r="370">
      <c r="A370" s="4"/>
      <c r="B370" s="4"/>
      <c r="C370" s="4"/>
      <c r="D370" s="4"/>
      <c r="E370" s="4"/>
      <c r="F370" s="4"/>
      <c r="G370" s="4"/>
      <c r="H370" s="4"/>
      <c r="I370" s="1"/>
      <c r="J370" s="2"/>
      <c r="K370" s="3"/>
      <c r="L370" s="1"/>
      <c r="M370" s="2"/>
      <c r="N370" s="3"/>
      <c r="O370" s="4"/>
      <c r="P370" s="4"/>
      <c r="Q370" s="4"/>
      <c r="R370" s="4"/>
      <c r="S370" s="4"/>
      <c r="T370" s="4"/>
      <c r="U370" s="4"/>
      <c r="V370" s="4"/>
      <c r="W370" s="4"/>
      <c r="X370" s="4"/>
      <c r="Y370" s="4"/>
      <c r="Z370" s="4"/>
      <c r="AA370" s="4"/>
      <c r="AB370" s="4"/>
      <c r="AC370" s="4"/>
      <c r="AD370" s="4"/>
      <c r="AE370" s="4"/>
      <c r="AF370" s="4"/>
      <c r="AG370" s="4"/>
      <c r="AH370" s="4"/>
      <c r="AI370" s="4"/>
      <c r="AJ370" s="4"/>
      <c r="AK370" s="4"/>
      <c r="AL370" s="4"/>
    </row>
    <row r="371">
      <c r="A371" s="4"/>
      <c r="B371" s="4"/>
      <c r="C371" s="4"/>
      <c r="D371" s="4"/>
      <c r="E371" s="4"/>
      <c r="F371" s="4"/>
      <c r="G371" s="4"/>
      <c r="H371" s="4"/>
      <c r="I371" s="1"/>
      <c r="J371" s="2"/>
      <c r="K371" s="3"/>
      <c r="L371" s="1"/>
      <c r="M371" s="2"/>
      <c r="N371" s="3"/>
      <c r="O371" s="4"/>
      <c r="P371" s="4"/>
      <c r="Q371" s="4"/>
      <c r="R371" s="4"/>
      <c r="S371" s="4"/>
      <c r="T371" s="4"/>
      <c r="U371" s="4"/>
      <c r="V371" s="4"/>
      <c r="W371" s="4"/>
      <c r="X371" s="4"/>
      <c r="Y371" s="4"/>
      <c r="Z371" s="4"/>
      <c r="AA371" s="4"/>
      <c r="AB371" s="4"/>
      <c r="AC371" s="4"/>
      <c r="AD371" s="4"/>
      <c r="AE371" s="4"/>
      <c r="AF371" s="4"/>
      <c r="AG371" s="4"/>
      <c r="AH371" s="4"/>
      <c r="AI371" s="4"/>
      <c r="AJ371" s="4"/>
      <c r="AK371" s="4"/>
      <c r="AL371" s="4"/>
    </row>
    <row r="372">
      <c r="A372" s="4"/>
      <c r="B372" s="4"/>
      <c r="C372" s="4"/>
      <c r="D372" s="4"/>
      <c r="E372" s="4"/>
      <c r="F372" s="4"/>
      <c r="G372" s="4"/>
      <c r="H372" s="4"/>
      <c r="I372" s="1"/>
      <c r="J372" s="2"/>
      <c r="K372" s="3"/>
      <c r="L372" s="1"/>
      <c r="M372" s="2"/>
      <c r="N372" s="3"/>
      <c r="O372" s="4"/>
      <c r="P372" s="4"/>
      <c r="Q372" s="4"/>
      <c r="R372" s="4"/>
      <c r="S372" s="4"/>
      <c r="T372" s="4"/>
      <c r="U372" s="4"/>
      <c r="V372" s="4"/>
      <c r="W372" s="4"/>
      <c r="X372" s="4"/>
      <c r="Y372" s="4"/>
      <c r="Z372" s="4"/>
      <c r="AA372" s="4"/>
      <c r="AB372" s="4"/>
      <c r="AC372" s="4"/>
      <c r="AD372" s="4"/>
      <c r="AE372" s="4"/>
      <c r="AF372" s="4"/>
      <c r="AG372" s="4"/>
      <c r="AH372" s="4"/>
      <c r="AI372" s="4"/>
      <c r="AJ372" s="4"/>
      <c r="AK372" s="4"/>
      <c r="AL372" s="4"/>
    </row>
    <row r="373">
      <c r="A373" s="4"/>
      <c r="B373" s="4"/>
      <c r="C373" s="4"/>
      <c r="D373" s="4"/>
      <c r="E373" s="4"/>
      <c r="F373" s="4"/>
      <c r="G373" s="4"/>
      <c r="H373" s="4"/>
      <c r="I373" s="1"/>
      <c r="J373" s="2"/>
      <c r="K373" s="3"/>
      <c r="L373" s="1"/>
      <c r="M373" s="2"/>
      <c r="N373" s="3"/>
      <c r="O373" s="4"/>
      <c r="P373" s="4"/>
      <c r="Q373" s="4"/>
      <c r="R373" s="4"/>
      <c r="S373" s="4"/>
      <c r="T373" s="4"/>
      <c r="U373" s="4"/>
      <c r="V373" s="4"/>
      <c r="W373" s="4"/>
      <c r="X373" s="4"/>
      <c r="Y373" s="4"/>
      <c r="Z373" s="4"/>
      <c r="AA373" s="4"/>
      <c r="AB373" s="4"/>
      <c r="AC373" s="4"/>
      <c r="AD373" s="4"/>
      <c r="AE373" s="4"/>
      <c r="AF373" s="4"/>
      <c r="AG373" s="4"/>
      <c r="AH373" s="4"/>
      <c r="AI373" s="4"/>
      <c r="AJ373" s="4"/>
      <c r="AK373" s="4"/>
      <c r="AL373" s="4"/>
    </row>
    <row r="374">
      <c r="A374" s="4"/>
      <c r="B374" s="4"/>
      <c r="C374" s="4"/>
      <c r="D374" s="4"/>
      <c r="E374" s="4"/>
      <c r="F374" s="4"/>
      <c r="G374" s="4"/>
      <c r="H374" s="4"/>
      <c r="I374" s="1"/>
      <c r="J374" s="2"/>
      <c r="K374" s="3"/>
      <c r="L374" s="1"/>
      <c r="M374" s="2"/>
      <c r="N374" s="3"/>
      <c r="O374" s="4"/>
      <c r="P374" s="4"/>
      <c r="Q374" s="4"/>
      <c r="R374" s="4"/>
      <c r="S374" s="4"/>
      <c r="T374" s="4"/>
      <c r="U374" s="4"/>
      <c r="V374" s="4"/>
      <c r="W374" s="4"/>
      <c r="X374" s="4"/>
      <c r="Y374" s="4"/>
      <c r="Z374" s="4"/>
      <c r="AA374" s="4"/>
      <c r="AB374" s="4"/>
      <c r="AC374" s="4"/>
      <c r="AD374" s="4"/>
      <c r="AE374" s="4"/>
      <c r="AF374" s="4"/>
      <c r="AG374" s="4"/>
      <c r="AH374" s="4"/>
      <c r="AI374" s="4"/>
      <c r="AJ374" s="4"/>
      <c r="AK374" s="4"/>
      <c r="AL374" s="4"/>
    </row>
    <row r="375">
      <c r="A375" s="4"/>
      <c r="B375" s="4"/>
      <c r="C375" s="4"/>
      <c r="D375" s="4"/>
      <c r="E375" s="4"/>
      <c r="F375" s="4"/>
      <c r="G375" s="4"/>
      <c r="H375" s="4"/>
      <c r="I375" s="1"/>
      <c r="J375" s="2"/>
      <c r="K375" s="3"/>
      <c r="L375" s="1"/>
      <c r="M375" s="2"/>
      <c r="N375" s="3"/>
      <c r="O375" s="4"/>
      <c r="P375" s="4"/>
      <c r="Q375" s="4"/>
      <c r="R375" s="4"/>
      <c r="S375" s="4"/>
      <c r="T375" s="4"/>
      <c r="U375" s="4"/>
      <c r="V375" s="4"/>
      <c r="W375" s="4"/>
      <c r="X375" s="4"/>
      <c r="Y375" s="4"/>
      <c r="Z375" s="4"/>
      <c r="AA375" s="4"/>
      <c r="AB375" s="4"/>
      <c r="AC375" s="4"/>
      <c r="AD375" s="4"/>
      <c r="AE375" s="4"/>
      <c r="AF375" s="4"/>
      <c r="AG375" s="4"/>
      <c r="AH375" s="4"/>
      <c r="AI375" s="4"/>
      <c r="AJ375" s="4"/>
      <c r="AK375" s="4"/>
      <c r="AL375" s="4"/>
    </row>
    <row r="376">
      <c r="A376" s="4"/>
      <c r="B376" s="4"/>
      <c r="C376" s="4"/>
      <c r="D376" s="4"/>
      <c r="E376" s="4"/>
      <c r="F376" s="4"/>
      <c r="G376" s="4"/>
      <c r="H376" s="4"/>
      <c r="I376" s="1"/>
      <c r="J376" s="2"/>
      <c r="K376" s="3"/>
      <c r="L376" s="1"/>
      <c r="M376" s="2"/>
      <c r="N376" s="3"/>
      <c r="O376" s="4"/>
      <c r="P376" s="4"/>
      <c r="Q376" s="4"/>
      <c r="R376" s="4"/>
      <c r="S376" s="4"/>
      <c r="T376" s="4"/>
      <c r="U376" s="4"/>
      <c r="V376" s="4"/>
      <c r="W376" s="4"/>
      <c r="X376" s="4"/>
      <c r="Y376" s="4"/>
      <c r="Z376" s="4"/>
      <c r="AA376" s="4"/>
      <c r="AB376" s="4"/>
      <c r="AC376" s="4"/>
      <c r="AD376" s="4"/>
      <c r="AE376" s="4"/>
      <c r="AF376" s="4"/>
      <c r="AG376" s="4"/>
      <c r="AH376" s="4"/>
      <c r="AI376" s="4"/>
      <c r="AJ376" s="4"/>
      <c r="AK376" s="4"/>
      <c r="AL376" s="4"/>
    </row>
    <row r="377">
      <c r="A377" s="4"/>
      <c r="B377" s="4"/>
      <c r="C377" s="4"/>
      <c r="D377" s="4"/>
      <c r="E377" s="4"/>
      <c r="F377" s="4"/>
      <c r="G377" s="4"/>
      <c r="H377" s="4"/>
      <c r="I377" s="1"/>
      <c r="J377" s="2"/>
      <c r="K377" s="3"/>
      <c r="L377" s="1"/>
      <c r="M377" s="2"/>
      <c r="N377" s="3"/>
      <c r="O377" s="4"/>
      <c r="P377" s="4"/>
      <c r="Q377" s="4"/>
      <c r="R377" s="4"/>
      <c r="S377" s="4"/>
      <c r="T377" s="4"/>
      <c r="U377" s="4"/>
      <c r="V377" s="4"/>
      <c r="W377" s="4"/>
      <c r="X377" s="4"/>
      <c r="Y377" s="4"/>
      <c r="Z377" s="4"/>
      <c r="AA377" s="4"/>
      <c r="AB377" s="4"/>
      <c r="AC377" s="4"/>
      <c r="AD377" s="4"/>
      <c r="AE377" s="4"/>
      <c r="AF377" s="4"/>
      <c r="AG377" s="4"/>
      <c r="AH377" s="4"/>
      <c r="AI377" s="4"/>
      <c r="AJ377" s="4"/>
      <c r="AK377" s="4"/>
      <c r="AL377" s="4"/>
    </row>
    <row r="378">
      <c r="A378" s="4"/>
      <c r="B378" s="4"/>
      <c r="C378" s="4"/>
      <c r="D378" s="4"/>
      <c r="E378" s="4"/>
      <c r="F378" s="4"/>
      <c r="G378" s="4"/>
      <c r="H378" s="4"/>
      <c r="I378" s="1"/>
      <c r="J378" s="2"/>
      <c r="K378" s="3"/>
      <c r="L378" s="1"/>
      <c r="M378" s="2"/>
      <c r="N378" s="3"/>
      <c r="O378" s="4"/>
      <c r="P378" s="4"/>
      <c r="Q378" s="4"/>
      <c r="R378" s="4"/>
      <c r="S378" s="4"/>
      <c r="T378" s="4"/>
      <c r="U378" s="4"/>
      <c r="V378" s="4"/>
      <c r="W378" s="4"/>
      <c r="X378" s="4"/>
      <c r="Y378" s="4"/>
      <c r="Z378" s="4"/>
      <c r="AA378" s="4"/>
      <c r="AB378" s="4"/>
      <c r="AC378" s="4"/>
      <c r="AD378" s="4"/>
      <c r="AE378" s="4"/>
      <c r="AF378" s="4"/>
      <c r="AG378" s="4"/>
      <c r="AH378" s="4"/>
      <c r="AI378" s="4"/>
      <c r="AJ378" s="4"/>
      <c r="AK378" s="4"/>
      <c r="AL378" s="4"/>
    </row>
    <row r="379">
      <c r="A379" s="4"/>
      <c r="B379" s="4"/>
      <c r="C379" s="4"/>
      <c r="D379" s="4"/>
      <c r="E379" s="4"/>
      <c r="F379" s="4"/>
      <c r="G379" s="4"/>
      <c r="H379" s="4"/>
      <c r="I379" s="1"/>
      <c r="J379" s="2"/>
      <c r="K379" s="3"/>
      <c r="L379" s="1"/>
      <c r="M379" s="2"/>
      <c r="N379" s="3"/>
      <c r="O379" s="4"/>
      <c r="P379" s="4"/>
      <c r="Q379" s="4"/>
      <c r="R379" s="4"/>
      <c r="S379" s="4"/>
      <c r="T379" s="4"/>
      <c r="U379" s="4"/>
      <c r="V379" s="4"/>
      <c r="W379" s="4"/>
      <c r="X379" s="4"/>
      <c r="Y379" s="4"/>
      <c r="Z379" s="4"/>
      <c r="AA379" s="4"/>
      <c r="AB379" s="4"/>
      <c r="AC379" s="4"/>
      <c r="AD379" s="4"/>
      <c r="AE379" s="4"/>
      <c r="AF379" s="4"/>
      <c r="AG379" s="4"/>
      <c r="AH379" s="4"/>
      <c r="AI379" s="4"/>
      <c r="AJ379" s="4"/>
      <c r="AK379" s="4"/>
      <c r="AL379" s="4"/>
    </row>
    <row r="380">
      <c r="A380" s="4"/>
      <c r="B380" s="4"/>
      <c r="C380" s="4"/>
      <c r="D380" s="4"/>
      <c r="E380" s="4"/>
      <c r="F380" s="4"/>
      <c r="G380" s="4"/>
      <c r="H380" s="4"/>
      <c r="I380" s="1"/>
      <c r="J380" s="2"/>
      <c r="K380" s="3"/>
      <c r="L380" s="1"/>
      <c r="M380" s="2"/>
      <c r="N380" s="3"/>
      <c r="O380" s="4"/>
      <c r="P380" s="4"/>
      <c r="Q380" s="4"/>
      <c r="R380" s="4"/>
      <c r="S380" s="4"/>
      <c r="T380" s="4"/>
      <c r="U380" s="4"/>
      <c r="V380" s="4"/>
      <c r="W380" s="4"/>
      <c r="X380" s="4"/>
      <c r="Y380" s="4"/>
      <c r="Z380" s="4"/>
      <c r="AA380" s="4"/>
      <c r="AB380" s="4"/>
      <c r="AC380" s="4"/>
      <c r="AD380" s="4"/>
      <c r="AE380" s="4"/>
      <c r="AF380" s="4"/>
      <c r="AG380" s="4"/>
      <c r="AH380" s="4"/>
      <c r="AI380" s="4"/>
      <c r="AJ380" s="4"/>
      <c r="AK380" s="4"/>
      <c r="AL380" s="4"/>
    </row>
    <row r="381">
      <c r="A381" s="4"/>
      <c r="B381" s="4"/>
      <c r="C381" s="4"/>
      <c r="D381" s="4"/>
      <c r="E381" s="4"/>
      <c r="F381" s="4"/>
      <c r="G381" s="4"/>
      <c r="H381" s="4"/>
      <c r="I381" s="1"/>
      <c r="J381" s="2"/>
      <c r="K381" s="3"/>
      <c r="L381" s="1"/>
      <c r="M381" s="2"/>
      <c r="N381" s="3"/>
      <c r="O381" s="4"/>
      <c r="P381" s="4"/>
      <c r="Q381" s="4"/>
      <c r="R381" s="4"/>
      <c r="S381" s="4"/>
      <c r="T381" s="4"/>
      <c r="U381" s="4"/>
      <c r="V381" s="4"/>
      <c r="W381" s="4"/>
      <c r="X381" s="4"/>
      <c r="Y381" s="4"/>
      <c r="Z381" s="4"/>
      <c r="AA381" s="4"/>
      <c r="AB381" s="4"/>
      <c r="AC381" s="4"/>
      <c r="AD381" s="4"/>
      <c r="AE381" s="4"/>
      <c r="AF381" s="4"/>
      <c r="AG381" s="4"/>
      <c r="AH381" s="4"/>
      <c r="AI381" s="4"/>
      <c r="AJ381" s="4"/>
      <c r="AK381" s="4"/>
      <c r="AL381" s="4"/>
    </row>
    <row r="382">
      <c r="A382" s="4"/>
      <c r="B382" s="4"/>
      <c r="C382" s="4"/>
      <c r="D382" s="4"/>
      <c r="E382" s="4"/>
      <c r="F382" s="4"/>
      <c r="G382" s="4"/>
      <c r="H382" s="4"/>
      <c r="I382" s="1"/>
      <c r="J382" s="2"/>
      <c r="K382" s="3"/>
      <c r="L382" s="1"/>
      <c r="M382" s="2"/>
      <c r="N382" s="3"/>
      <c r="O382" s="4"/>
      <c r="P382" s="4"/>
      <c r="Q382" s="4"/>
      <c r="R382" s="4"/>
      <c r="S382" s="4"/>
      <c r="T382" s="4"/>
      <c r="U382" s="4"/>
      <c r="V382" s="4"/>
      <c r="W382" s="4"/>
      <c r="X382" s="4"/>
      <c r="Y382" s="4"/>
      <c r="Z382" s="4"/>
      <c r="AA382" s="4"/>
      <c r="AB382" s="4"/>
      <c r="AC382" s="4"/>
      <c r="AD382" s="4"/>
      <c r="AE382" s="4"/>
      <c r="AF382" s="4"/>
      <c r="AG382" s="4"/>
      <c r="AH382" s="4"/>
      <c r="AI382" s="4"/>
      <c r="AJ382" s="4"/>
      <c r="AK382" s="4"/>
      <c r="AL382" s="4"/>
    </row>
    <row r="383">
      <c r="A383" s="4"/>
      <c r="B383" s="4"/>
      <c r="C383" s="4"/>
      <c r="D383" s="4"/>
      <c r="E383" s="4"/>
      <c r="F383" s="4"/>
      <c r="G383" s="4"/>
      <c r="H383" s="4"/>
      <c r="I383" s="1"/>
      <c r="J383" s="2"/>
      <c r="K383" s="3"/>
      <c r="L383" s="1"/>
      <c r="M383" s="2"/>
      <c r="N383" s="3"/>
      <c r="O383" s="4"/>
      <c r="P383" s="4"/>
      <c r="Q383" s="4"/>
      <c r="R383" s="4"/>
      <c r="S383" s="4"/>
      <c r="T383" s="4"/>
      <c r="U383" s="4"/>
      <c r="V383" s="4"/>
      <c r="W383" s="4"/>
      <c r="X383" s="4"/>
      <c r="Y383" s="4"/>
      <c r="Z383" s="4"/>
      <c r="AA383" s="4"/>
      <c r="AB383" s="4"/>
      <c r="AC383" s="4"/>
      <c r="AD383" s="4"/>
      <c r="AE383" s="4"/>
      <c r="AF383" s="4"/>
      <c r="AG383" s="4"/>
      <c r="AH383" s="4"/>
      <c r="AI383" s="4"/>
      <c r="AJ383" s="4"/>
      <c r="AK383" s="4"/>
      <c r="AL383" s="4"/>
    </row>
    <row r="384">
      <c r="A384" s="4"/>
      <c r="B384" s="4"/>
      <c r="C384" s="4"/>
      <c r="D384" s="4"/>
      <c r="E384" s="4"/>
      <c r="F384" s="4"/>
      <c r="G384" s="4"/>
      <c r="H384" s="4"/>
      <c r="I384" s="1"/>
      <c r="J384" s="2"/>
      <c r="K384" s="3"/>
      <c r="L384" s="1"/>
      <c r="M384" s="2"/>
      <c r="N384" s="3"/>
      <c r="O384" s="4"/>
      <c r="P384" s="4"/>
      <c r="Q384" s="4"/>
      <c r="R384" s="4"/>
      <c r="S384" s="4"/>
      <c r="T384" s="4"/>
      <c r="U384" s="4"/>
      <c r="V384" s="4"/>
      <c r="W384" s="4"/>
      <c r="X384" s="4"/>
      <c r="Y384" s="4"/>
      <c r="Z384" s="4"/>
      <c r="AA384" s="4"/>
      <c r="AB384" s="4"/>
      <c r="AC384" s="4"/>
      <c r="AD384" s="4"/>
      <c r="AE384" s="4"/>
      <c r="AF384" s="4"/>
      <c r="AG384" s="4"/>
      <c r="AH384" s="4"/>
      <c r="AI384" s="4"/>
      <c r="AJ384" s="4"/>
      <c r="AK384" s="4"/>
      <c r="AL384" s="4"/>
    </row>
    <row r="385">
      <c r="A385" s="4"/>
      <c r="B385" s="4"/>
      <c r="C385" s="4"/>
      <c r="D385" s="4"/>
      <c r="E385" s="4"/>
      <c r="F385" s="4"/>
      <c r="G385" s="4"/>
      <c r="H385" s="4"/>
      <c r="I385" s="1"/>
      <c r="J385" s="2"/>
      <c r="K385" s="3"/>
      <c r="L385" s="1"/>
      <c r="M385" s="2"/>
      <c r="N385" s="3"/>
      <c r="O385" s="4"/>
      <c r="P385" s="4"/>
      <c r="Q385" s="4"/>
      <c r="R385" s="4"/>
      <c r="S385" s="4"/>
      <c r="T385" s="4"/>
      <c r="U385" s="4"/>
      <c r="V385" s="4"/>
      <c r="W385" s="4"/>
      <c r="X385" s="4"/>
      <c r="Y385" s="4"/>
      <c r="Z385" s="4"/>
      <c r="AA385" s="4"/>
      <c r="AB385" s="4"/>
      <c r="AC385" s="4"/>
      <c r="AD385" s="4"/>
      <c r="AE385" s="4"/>
      <c r="AF385" s="4"/>
      <c r="AG385" s="4"/>
      <c r="AH385" s="4"/>
      <c r="AI385" s="4"/>
      <c r="AJ385" s="4"/>
      <c r="AK385" s="4"/>
      <c r="AL385" s="4"/>
    </row>
    <row r="386">
      <c r="A386" s="4"/>
      <c r="B386" s="4"/>
      <c r="C386" s="4"/>
      <c r="D386" s="4"/>
      <c r="E386" s="4"/>
      <c r="F386" s="4"/>
      <c r="G386" s="4"/>
      <c r="H386" s="4"/>
      <c r="I386" s="1"/>
      <c r="J386" s="2"/>
      <c r="K386" s="3"/>
      <c r="L386" s="1"/>
      <c r="M386" s="2"/>
      <c r="N386" s="3"/>
      <c r="O386" s="4"/>
      <c r="P386" s="4"/>
      <c r="Q386" s="4"/>
      <c r="R386" s="4"/>
      <c r="S386" s="4"/>
      <c r="T386" s="4"/>
      <c r="U386" s="4"/>
      <c r="V386" s="4"/>
      <c r="W386" s="4"/>
      <c r="X386" s="4"/>
      <c r="Y386" s="4"/>
      <c r="Z386" s="4"/>
      <c r="AA386" s="4"/>
      <c r="AB386" s="4"/>
      <c r="AC386" s="4"/>
      <c r="AD386" s="4"/>
      <c r="AE386" s="4"/>
      <c r="AF386" s="4"/>
      <c r="AG386" s="4"/>
      <c r="AH386" s="4"/>
      <c r="AI386" s="4"/>
      <c r="AJ386" s="4"/>
      <c r="AK386" s="4"/>
      <c r="AL386" s="4"/>
    </row>
    <row r="387">
      <c r="A387" s="4"/>
      <c r="B387" s="4"/>
      <c r="C387" s="4"/>
      <c r="D387" s="4"/>
      <c r="E387" s="4"/>
      <c r="F387" s="4"/>
      <c r="G387" s="4"/>
      <c r="H387" s="4"/>
      <c r="I387" s="1"/>
      <c r="J387" s="2"/>
      <c r="K387" s="3"/>
      <c r="L387" s="1"/>
      <c r="M387" s="2"/>
      <c r="N387" s="3"/>
      <c r="O387" s="4"/>
      <c r="P387" s="4"/>
      <c r="Q387" s="4"/>
      <c r="R387" s="4"/>
      <c r="S387" s="4"/>
      <c r="T387" s="4"/>
      <c r="U387" s="4"/>
      <c r="V387" s="4"/>
      <c r="W387" s="4"/>
      <c r="X387" s="4"/>
      <c r="Y387" s="4"/>
      <c r="Z387" s="4"/>
      <c r="AA387" s="4"/>
      <c r="AB387" s="4"/>
      <c r="AC387" s="4"/>
      <c r="AD387" s="4"/>
      <c r="AE387" s="4"/>
      <c r="AF387" s="4"/>
      <c r="AG387" s="4"/>
      <c r="AH387" s="4"/>
      <c r="AI387" s="4"/>
      <c r="AJ387" s="4"/>
      <c r="AK387" s="4"/>
      <c r="AL387" s="4"/>
    </row>
    <row r="388">
      <c r="A388" s="4"/>
      <c r="B388" s="4"/>
      <c r="C388" s="4"/>
      <c r="D388" s="4"/>
      <c r="E388" s="4"/>
      <c r="F388" s="4"/>
      <c r="G388" s="4"/>
      <c r="H388" s="4"/>
      <c r="I388" s="1"/>
      <c r="J388" s="2"/>
      <c r="K388" s="3"/>
      <c r="L388" s="1"/>
      <c r="M388" s="2"/>
      <c r="N388" s="3"/>
      <c r="O388" s="4"/>
      <c r="P388" s="4"/>
      <c r="Q388" s="4"/>
      <c r="R388" s="4"/>
      <c r="S388" s="4"/>
      <c r="T388" s="4"/>
      <c r="U388" s="4"/>
      <c r="V388" s="4"/>
      <c r="W388" s="4"/>
      <c r="X388" s="4"/>
      <c r="Y388" s="4"/>
      <c r="Z388" s="4"/>
      <c r="AA388" s="4"/>
      <c r="AB388" s="4"/>
      <c r="AC388" s="4"/>
      <c r="AD388" s="4"/>
      <c r="AE388" s="4"/>
      <c r="AF388" s="4"/>
      <c r="AG388" s="4"/>
      <c r="AH388" s="4"/>
      <c r="AI388" s="4"/>
      <c r="AJ388" s="4"/>
      <c r="AK388" s="4"/>
      <c r="AL388" s="4"/>
    </row>
    <row r="389">
      <c r="A389" s="4"/>
      <c r="B389" s="4"/>
      <c r="C389" s="4"/>
      <c r="D389" s="4"/>
      <c r="E389" s="4"/>
      <c r="F389" s="4"/>
      <c r="G389" s="4"/>
      <c r="H389" s="4"/>
      <c r="I389" s="1"/>
      <c r="J389" s="2"/>
      <c r="K389" s="3"/>
      <c r="L389" s="1"/>
      <c r="M389" s="2"/>
      <c r="N389" s="3"/>
      <c r="O389" s="4"/>
      <c r="P389" s="4"/>
      <c r="Q389" s="4"/>
      <c r="R389" s="4"/>
      <c r="S389" s="4"/>
      <c r="T389" s="4"/>
      <c r="U389" s="4"/>
      <c r="V389" s="4"/>
      <c r="W389" s="4"/>
      <c r="X389" s="4"/>
      <c r="Y389" s="4"/>
      <c r="Z389" s="4"/>
      <c r="AA389" s="4"/>
      <c r="AB389" s="4"/>
      <c r="AC389" s="4"/>
      <c r="AD389" s="4"/>
      <c r="AE389" s="4"/>
      <c r="AF389" s="4"/>
      <c r="AG389" s="4"/>
      <c r="AH389" s="4"/>
      <c r="AI389" s="4"/>
      <c r="AJ389" s="4"/>
      <c r="AK389" s="4"/>
      <c r="AL389" s="4"/>
    </row>
    <row r="390">
      <c r="A390" s="4"/>
      <c r="B390" s="4"/>
      <c r="C390" s="4"/>
      <c r="D390" s="4"/>
      <c r="E390" s="4"/>
      <c r="F390" s="4"/>
      <c r="G390" s="4"/>
      <c r="H390" s="4"/>
      <c r="I390" s="1"/>
      <c r="J390" s="2"/>
      <c r="K390" s="3"/>
      <c r="L390" s="1"/>
      <c r="M390" s="2"/>
      <c r="N390" s="3"/>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c r="A391" s="4"/>
      <c r="B391" s="4"/>
      <c r="C391" s="4"/>
      <c r="D391" s="4"/>
      <c r="E391" s="4"/>
      <c r="F391" s="4"/>
      <c r="G391" s="4"/>
      <c r="H391" s="4"/>
      <c r="I391" s="1"/>
      <c r="J391" s="2"/>
      <c r="K391" s="3"/>
      <c r="L391" s="1"/>
      <c r="M391" s="2"/>
      <c r="N391" s="3"/>
      <c r="O391" s="4"/>
      <c r="P391" s="4"/>
      <c r="Q391" s="4"/>
      <c r="R391" s="4"/>
      <c r="S391" s="4"/>
      <c r="T391" s="4"/>
      <c r="U391" s="4"/>
      <c r="V391" s="4"/>
      <c r="W391" s="4"/>
      <c r="X391" s="4"/>
      <c r="Y391" s="4"/>
      <c r="Z391" s="4"/>
      <c r="AA391" s="4"/>
      <c r="AB391" s="4"/>
      <c r="AC391" s="4"/>
      <c r="AD391" s="4"/>
      <c r="AE391" s="4"/>
      <c r="AF391" s="4"/>
      <c r="AG391" s="4"/>
      <c r="AH391" s="4"/>
      <c r="AI391" s="4"/>
      <c r="AJ391" s="4"/>
      <c r="AK391" s="4"/>
      <c r="AL391" s="4"/>
    </row>
    <row r="392">
      <c r="A392" s="4"/>
      <c r="B392" s="4"/>
      <c r="C392" s="4"/>
      <c r="D392" s="4"/>
      <c r="E392" s="4"/>
      <c r="F392" s="4"/>
      <c r="G392" s="4"/>
      <c r="H392" s="4"/>
      <c r="I392" s="1"/>
      <c r="J392" s="2"/>
      <c r="K392" s="3"/>
      <c r="L392" s="1"/>
      <c r="M392" s="2"/>
      <c r="N392" s="3"/>
      <c r="O392" s="4"/>
      <c r="P392" s="4"/>
      <c r="Q392" s="4"/>
      <c r="R392" s="4"/>
      <c r="S392" s="4"/>
      <c r="T392" s="4"/>
      <c r="U392" s="4"/>
      <c r="V392" s="4"/>
      <c r="W392" s="4"/>
      <c r="X392" s="4"/>
      <c r="Y392" s="4"/>
      <c r="Z392" s="4"/>
      <c r="AA392" s="4"/>
      <c r="AB392" s="4"/>
      <c r="AC392" s="4"/>
      <c r="AD392" s="4"/>
      <c r="AE392" s="4"/>
      <c r="AF392" s="4"/>
      <c r="AG392" s="4"/>
      <c r="AH392" s="4"/>
      <c r="AI392" s="4"/>
      <c r="AJ392" s="4"/>
      <c r="AK392" s="4"/>
      <c r="AL392" s="4"/>
    </row>
    <row r="393">
      <c r="A393" s="4"/>
      <c r="B393" s="4"/>
      <c r="C393" s="4"/>
      <c r="D393" s="4"/>
      <c r="E393" s="4"/>
      <c r="F393" s="4"/>
      <c r="G393" s="4"/>
      <c r="H393" s="4"/>
      <c r="I393" s="1"/>
      <c r="J393" s="2"/>
      <c r="K393" s="3"/>
      <c r="L393" s="1"/>
      <c r="M393" s="2"/>
      <c r="N393" s="3"/>
      <c r="O393" s="4"/>
      <c r="P393" s="4"/>
      <c r="Q393" s="4"/>
      <c r="R393" s="4"/>
      <c r="S393" s="4"/>
      <c r="T393" s="4"/>
      <c r="U393" s="4"/>
      <c r="V393" s="4"/>
      <c r="W393" s="4"/>
      <c r="X393" s="4"/>
      <c r="Y393" s="4"/>
      <c r="Z393" s="4"/>
      <c r="AA393" s="4"/>
      <c r="AB393" s="4"/>
      <c r="AC393" s="4"/>
      <c r="AD393" s="4"/>
      <c r="AE393" s="4"/>
      <c r="AF393" s="4"/>
      <c r="AG393" s="4"/>
      <c r="AH393" s="4"/>
      <c r="AI393" s="4"/>
      <c r="AJ393" s="4"/>
      <c r="AK393" s="4"/>
      <c r="AL393" s="4"/>
    </row>
    <row r="394">
      <c r="A394" s="4"/>
      <c r="B394" s="4"/>
      <c r="C394" s="4"/>
      <c r="D394" s="4"/>
      <c r="E394" s="4"/>
      <c r="F394" s="4"/>
      <c r="G394" s="4"/>
      <c r="H394" s="4"/>
      <c r="I394" s="1"/>
      <c r="J394" s="2"/>
      <c r="K394" s="3"/>
      <c r="L394" s="1"/>
      <c r="M394" s="2"/>
      <c r="N394" s="3"/>
      <c r="O394" s="4"/>
      <c r="P394" s="4"/>
      <c r="Q394" s="4"/>
      <c r="R394" s="4"/>
      <c r="S394" s="4"/>
      <c r="T394" s="4"/>
      <c r="U394" s="4"/>
      <c r="V394" s="4"/>
      <c r="W394" s="4"/>
      <c r="X394" s="4"/>
      <c r="Y394" s="4"/>
      <c r="Z394" s="4"/>
      <c r="AA394" s="4"/>
      <c r="AB394" s="4"/>
      <c r="AC394" s="4"/>
      <c r="AD394" s="4"/>
      <c r="AE394" s="4"/>
      <c r="AF394" s="4"/>
      <c r="AG394" s="4"/>
      <c r="AH394" s="4"/>
      <c r="AI394" s="4"/>
      <c r="AJ394" s="4"/>
      <c r="AK394" s="4"/>
      <c r="AL394" s="4"/>
    </row>
    <row r="395">
      <c r="A395" s="4"/>
      <c r="B395" s="4"/>
      <c r="C395" s="4"/>
      <c r="D395" s="4"/>
      <c r="E395" s="4"/>
      <c r="F395" s="4"/>
      <c r="G395" s="4"/>
      <c r="H395" s="4"/>
      <c r="I395" s="1"/>
      <c r="J395" s="2"/>
      <c r="K395" s="3"/>
      <c r="L395" s="1"/>
      <c r="M395" s="2"/>
      <c r="N395" s="3"/>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c r="A396" s="4"/>
      <c r="B396" s="4"/>
      <c r="C396" s="4"/>
      <c r="D396" s="4"/>
      <c r="E396" s="4"/>
      <c r="F396" s="4"/>
      <c r="G396" s="4"/>
      <c r="H396" s="4"/>
      <c r="I396" s="1"/>
      <c r="J396" s="2"/>
      <c r="K396" s="3"/>
      <c r="L396" s="1"/>
      <c r="M396" s="2"/>
      <c r="N396" s="3"/>
      <c r="O396" s="4"/>
      <c r="P396" s="4"/>
      <c r="Q396" s="4"/>
      <c r="R396" s="4"/>
      <c r="S396" s="4"/>
      <c r="T396" s="4"/>
      <c r="U396" s="4"/>
      <c r="V396" s="4"/>
      <c r="W396" s="4"/>
      <c r="X396" s="4"/>
      <c r="Y396" s="4"/>
      <c r="Z396" s="4"/>
      <c r="AA396" s="4"/>
      <c r="AB396" s="4"/>
      <c r="AC396" s="4"/>
      <c r="AD396" s="4"/>
      <c r="AE396" s="4"/>
      <c r="AF396" s="4"/>
      <c r="AG396" s="4"/>
      <c r="AH396" s="4"/>
      <c r="AI396" s="4"/>
      <c r="AJ396" s="4"/>
      <c r="AK396" s="4"/>
      <c r="AL396" s="4"/>
    </row>
    <row r="397">
      <c r="A397" s="4"/>
      <c r="B397" s="4"/>
      <c r="C397" s="4"/>
      <c r="D397" s="4"/>
      <c r="E397" s="4"/>
      <c r="F397" s="4"/>
      <c r="G397" s="4"/>
      <c r="H397" s="4"/>
      <c r="I397" s="1"/>
      <c r="J397" s="2"/>
      <c r="K397" s="3"/>
      <c r="L397" s="1"/>
      <c r="M397" s="2"/>
      <c r="N397" s="3"/>
      <c r="O397" s="4"/>
      <c r="P397" s="4"/>
      <c r="Q397" s="4"/>
      <c r="R397" s="4"/>
      <c r="S397" s="4"/>
      <c r="T397" s="4"/>
      <c r="U397" s="4"/>
      <c r="V397" s="4"/>
      <c r="W397" s="4"/>
      <c r="X397" s="4"/>
      <c r="Y397" s="4"/>
      <c r="Z397" s="4"/>
      <c r="AA397" s="4"/>
      <c r="AB397" s="4"/>
      <c r="AC397" s="4"/>
      <c r="AD397" s="4"/>
      <c r="AE397" s="4"/>
      <c r="AF397" s="4"/>
      <c r="AG397" s="4"/>
      <c r="AH397" s="4"/>
      <c r="AI397" s="4"/>
      <c r="AJ397" s="4"/>
      <c r="AK397" s="4"/>
      <c r="AL397" s="4"/>
    </row>
    <row r="398">
      <c r="A398" s="4"/>
      <c r="B398" s="4"/>
      <c r="C398" s="4"/>
      <c r="D398" s="4"/>
      <c r="E398" s="4"/>
      <c r="F398" s="4"/>
      <c r="G398" s="4"/>
      <c r="H398" s="4"/>
      <c r="I398" s="1"/>
      <c r="J398" s="2"/>
      <c r="K398" s="3"/>
      <c r="L398" s="1"/>
      <c r="M398" s="2"/>
      <c r="N398" s="3"/>
      <c r="O398" s="4"/>
      <c r="P398" s="4"/>
      <c r="Q398" s="4"/>
      <c r="R398" s="4"/>
      <c r="S398" s="4"/>
      <c r="T398" s="4"/>
      <c r="U398" s="4"/>
      <c r="V398" s="4"/>
      <c r="W398" s="4"/>
      <c r="X398" s="4"/>
      <c r="Y398" s="4"/>
      <c r="Z398" s="4"/>
      <c r="AA398" s="4"/>
      <c r="AB398" s="4"/>
      <c r="AC398" s="4"/>
      <c r="AD398" s="4"/>
      <c r="AE398" s="4"/>
      <c r="AF398" s="4"/>
      <c r="AG398" s="4"/>
      <c r="AH398" s="4"/>
      <c r="AI398" s="4"/>
      <c r="AJ398" s="4"/>
      <c r="AK398" s="4"/>
      <c r="AL398" s="4"/>
    </row>
    <row r="399">
      <c r="A399" s="4"/>
      <c r="B399" s="4"/>
      <c r="C399" s="4"/>
      <c r="D399" s="4"/>
      <c r="E399" s="4"/>
      <c r="F399" s="4"/>
      <c r="G399" s="4"/>
      <c r="H399" s="4"/>
      <c r="I399" s="1"/>
      <c r="J399" s="2"/>
      <c r="K399" s="3"/>
      <c r="L399" s="1"/>
      <c r="M399" s="2"/>
      <c r="N399" s="3"/>
      <c r="O399" s="4"/>
      <c r="P399" s="4"/>
      <c r="Q399" s="4"/>
      <c r="R399" s="4"/>
      <c r="S399" s="4"/>
      <c r="T399" s="4"/>
      <c r="U399" s="4"/>
      <c r="V399" s="4"/>
      <c r="W399" s="4"/>
      <c r="X399" s="4"/>
      <c r="Y399" s="4"/>
      <c r="Z399" s="4"/>
      <c r="AA399" s="4"/>
      <c r="AB399" s="4"/>
      <c r="AC399" s="4"/>
      <c r="AD399" s="4"/>
      <c r="AE399" s="4"/>
      <c r="AF399" s="4"/>
      <c r="AG399" s="4"/>
      <c r="AH399" s="4"/>
      <c r="AI399" s="4"/>
      <c r="AJ399" s="4"/>
      <c r="AK399" s="4"/>
      <c r="AL399" s="4"/>
    </row>
    <row r="400">
      <c r="A400" s="4"/>
      <c r="B400" s="4"/>
      <c r="C400" s="4"/>
      <c r="D400" s="4"/>
      <c r="E400" s="4"/>
      <c r="F400" s="4"/>
      <c r="G400" s="4"/>
      <c r="H400" s="4"/>
      <c r="I400" s="1"/>
      <c r="J400" s="2"/>
      <c r="K400" s="3"/>
      <c r="L400" s="1"/>
      <c r="M400" s="2"/>
      <c r="N400" s="3"/>
      <c r="O400" s="4"/>
      <c r="P400" s="4"/>
      <c r="Q400" s="4"/>
      <c r="R400" s="4"/>
      <c r="S400" s="4"/>
      <c r="T400" s="4"/>
      <c r="U400" s="4"/>
      <c r="V400" s="4"/>
      <c r="W400" s="4"/>
      <c r="X400" s="4"/>
      <c r="Y400" s="4"/>
      <c r="Z400" s="4"/>
      <c r="AA400" s="4"/>
      <c r="AB400" s="4"/>
      <c r="AC400" s="4"/>
      <c r="AD400" s="4"/>
      <c r="AE400" s="4"/>
      <c r="AF400" s="4"/>
      <c r="AG400" s="4"/>
      <c r="AH400" s="4"/>
      <c r="AI400" s="4"/>
      <c r="AJ400" s="4"/>
      <c r="AK400" s="4"/>
      <c r="AL400" s="4"/>
    </row>
    <row r="401">
      <c r="A401" s="4"/>
      <c r="B401" s="4"/>
      <c r="C401" s="4"/>
      <c r="D401" s="4"/>
      <c r="E401" s="4"/>
      <c r="F401" s="4"/>
      <c r="G401" s="4"/>
      <c r="H401" s="4"/>
      <c r="I401" s="1"/>
      <c r="J401" s="2"/>
      <c r="K401" s="3"/>
      <c r="L401" s="1"/>
      <c r="M401" s="2"/>
      <c r="N401" s="3"/>
      <c r="O401" s="4"/>
      <c r="P401" s="4"/>
      <c r="Q401" s="4"/>
      <c r="R401" s="4"/>
      <c r="S401" s="4"/>
      <c r="T401" s="4"/>
      <c r="U401" s="4"/>
      <c r="V401" s="4"/>
      <c r="W401" s="4"/>
      <c r="X401" s="4"/>
      <c r="Y401" s="4"/>
      <c r="Z401" s="4"/>
      <c r="AA401" s="4"/>
      <c r="AB401" s="4"/>
      <c r="AC401" s="4"/>
      <c r="AD401" s="4"/>
      <c r="AE401" s="4"/>
      <c r="AF401" s="4"/>
      <c r="AG401" s="4"/>
      <c r="AH401" s="4"/>
      <c r="AI401" s="4"/>
      <c r="AJ401" s="4"/>
      <c r="AK401" s="4"/>
      <c r="AL401" s="4"/>
    </row>
    <row r="402">
      <c r="A402" s="4"/>
      <c r="B402" s="4"/>
      <c r="C402" s="4"/>
      <c r="D402" s="4"/>
      <c r="E402" s="4"/>
      <c r="F402" s="4"/>
      <c r="G402" s="4"/>
      <c r="H402" s="4"/>
      <c r="I402" s="1"/>
      <c r="J402" s="2"/>
      <c r="K402" s="3"/>
      <c r="L402" s="1"/>
      <c r="M402" s="2"/>
      <c r="N402" s="3"/>
      <c r="O402" s="4"/>
      <c r="P402" s="4"/>
      <c r="Q402" s="4"/>
      <c r="R402" s="4"/>
      <c r="S402" s="4"/>
      <c r="T402" s="4"/>
      <c r="U402" s="4"/>
      <c r="V402" s="4"/>
      <c r="W402" s="4"/>
      <c r="X402" s="4"/>
      <c r="Y402" s="4"/>
      <c r="Z402" s="4"/>
      <c r="AA402" s="4"/>
      <c r="AB402" s="4"/>
      <c r="AC402" s="4"/>
      <c r="AD402" s="4"/>
      <c r="AE402" s="4"/>
      <c r="AF402" s="4"/>
      <c r="AG402" s="4"/>
      <c r="AH402" s="4"/>
      <c r="AI402" s="4"/>
      <c r="AJ402" s="4"/>
      <c r="AK402" s="4"/>
      <c r="AL402" s="4"/>
    </row>
    <row r="403">
      <c r="A403" s="4"/>
      <c r="B403" s="4"/>
      <c r="C403" s="4"/>
      <c r="D403" s="4"/>
      <c r="E403" s="4"/>
      <c r="F403" s="4"/>
      <c r="G403" s="4"/>
      <c r="H403" s="4"/>
      <c r="I403" s="1"/>
      <c r="J403" s="2"/>
      <c r="K403" s="3"/>
      <c r="L403" s="1"/>
      <c r="M403" s="2"/>
      <c r="N403" s="3"/>
      <c r="O403" s="4"/>
      <c r="P403" s="4"/>
      <c r="Q403" s="4"/>
      <c r="R403" s="4"/>
      <c r="S403" s="4"/>
      <c r="T403" s="4"/>
      <c r="U403" s="4"/>
      <c r="V403" s="4"/>
      <c r="W403" s="4"/>
      <c r="X403" s="4"/>
      <c r="Y403" s="4"/>
      <c r="Z403" s="4"/>
      <c r="AA403" s="4"/>
      <c r="AB403" s="4"/>
      <c r="AC403" s="4"/>
      <c r="AD403" s="4"/>
      <c r="AE403" s="4"/>
      <c r="AF403" s="4"/>
      <c r="AG403" s="4"/>
      <c r="AH403" s="4"/>
      <c r="AI403" s="4"/>
      <c r="AJ403" s="4"/>
      <c r="AK403" s="4"/>
      <c r="AL403" s="4"/>
    </row>
    <row r="404">
      <c r="A404" s="4"/>
      <c r="B404" s="4"/>
      <c r="C404" s="4"/>
      <c r="D404" s="4"/>
      <c r="E404" s="4"/>
      <c r="F404" s="4"/>
      <c r="G404" s="4"/>
      <c r="H404" s="4"/>
      <c r="I404" s="1"/>
      <c r="J404" s="2"/>
      <c r="K404" s="3"/>
      <c r="L404" s="1"/>
      <c r="M404" s="2"/>
      <c r="N404" s="3"/>
      <c r="O404" s="4"/>
      <c r="P404" s="4"/>
      <c r="Q404" s="4"/>
      <c r="R404" s="4"/>
      <c r="S404" s="4"/>
      <c r="T404" s="4"/>
      <c r="U404" s="4"/>
      <c r="V404" s="4"/>
      <c r="W404" s="4"/>
      <c r="X404" s="4"/>
      <c r="Y404" s="4"/>
      <c r="Z404" s="4"/>
      <c r="AA404" s="4"/>
      <c r="AB404" s="4"/>
      <c r="AC404" s="4"/>
      <c r="AD404" s="4"/>
      <c r="AE404" s="4"/>
      <c r="AF404" s="4"/>
      <c r="AG404" s="4"/>
      <c r="AH404" s="4"/>
      <c r="AI404" s="4"/>
      <c r="AJ404" s="4"/>
      <c r="AK404" s="4"/>
      <c r="AL404" s="4"/>
    </row>
    <row r="405">
      <c r="A405" s="4"/>
      <c r="B405" s="4"/>
      <c r="C405" s="4"/>
      <c r="D405" s="4"/>
      <c r="E405" s="4"/>
      <c r="F405" s="4"/>
      <c r="G405" s="4"/>
      <c r="H405" s="4"/>
      <c r="I405" s="1"/>
      <c r="J405" s="2"/>
      <c r="K405" s="3"/>
      <c r="L405" s="1"/>
      <c r="M405" s="2"/>
      <c r="N405" s="3"/>
      <c r="O405" s="4"/>
      <c r="P405" s="4"/>
      <c r="Q405" s="4"/>
      <c r="R405" s="4"/>
      <c r="S405" s="4"/>
      <c r="T405" s="4"/>
      <c r="U405" s="4"/>
      <c r="V405" s="4"/>
      <c r="W405" s="4"/>
      <c r="X405" s="4"/>
      <c r="Y405" s="4"/>
      <c r="Z405" s="4"/>
      <c r="AA405" s="4"/>
      <c r="AB405" s="4"/>
      <c r="AC405" s="4"/>
      <c r="AD405" s="4"/>
      <c r="AE405" s="4"/>
      <c r="AF405" s="4"/>
      <c r="AG405" s="4"/>
      <c r="AH405" s="4"/>
      <c r="AI405" s="4"/>
      <c r="AJ405" s="4"/>
      <c r="AK405" s="4"/>
      <c r="AL405" s="4"/>
    </row>
    <row r="406">
      <c r="A406" s="4"/>
      <c r="B406" s="4"/>
      <c r="C406" s="4"/>
      <c r="D406" s="4"/>
      <c r="E406" s="4"/>
      <c r="F406" s="4"/>
      <c r="G406" s="4"/>
      <c r="H406" s="4"/>
      <c r="I406" s="1"/>
      <c r="J406" s="2"/>
      <c r="K406" s="3"/>
      <c r="L406" s="1"/>
      <c r="M406" s="2"/>
      <c r="N406" s="3"/>
      <c r="O406" s="4"/>
      <c r="P406" s="4"/>
      <c r="Q406" s="4"/>
      <c r="R406" s="4"/>
      <c r="S406" s="4"/>
      <c r="T406" s="4"/>
      <c r="U406" s="4"/>
      <c r="V406" s="4"/>
      <c r="W406" s="4"/>
      <c r="X406" s="4"/>
      <c r="Y406" s="4"/>
      <c r="Z406" s="4"/>
      <c r="AA406" s="4"/>
      <c r="AB406" s="4"/>
      <c r="AC406" s="4"/>
      <c r="AD406" s="4"/>
      <c r="AE406" s="4"/>
      <c r="AF406" s="4"/>
      <c r="AG406" s="4"/>
      <c r="AH406" s="4"/>
      <c r="AI406" s="4"/>
      <c r="AJ406" s="4"/>
      <c r="AK406" s="4"/>
      <c r="AL406" s="4"/>
    </row>
    <row r="407">
      <c r="A407" s="4"/>
      <c r="B407" s="4"/>
      <c r="C407" s="4"/>
      <c r="D407" s="4"/>
      <c r="E407" s="4"/>
      <c r="F407" s="4"/>
      <c r="G407" s="4"/>
      <c r="H407" s="4"/>
      <c r="I407" s="1"/>
      <c r="J407" s="2"/>
      <c r="K407" s="3"/>
      <c r="L407" s="1"/>
      <c r="M407" s="2"/>
      <c r="N407" s="3"/>
      <c r="O407" s="4"/>
      <c r="P407" s="4"/>
      <c r="Q407" s="4"/>
      <c r="R407" s="4"/>
      <c r="S407" s="4"/>
      <c r="T407" s="4"/>
      <c r="U407" s="4"/>
      <c r="V407" s="4"/>
      <c r="W407" s="4"/>
      <c r="X407" s="4"/>
      <c r="Y407" s="4"/>
      <c r="Z407" s="4"/>
      <c r="AA407" s="4"/>
      <c r="AB407" s="4"/>
      <c r="AC407" s="4"/>
      <c r="AD407" s="4"/>
      <c r="AE407" s="4"/>
      <c r="AF407" s="4"/>
      <c r="AG407" s="4"/>
      <c r="AH407" s="4"/>
      <c r="AI407" s="4"/>
      <c r="AJ407" s="4"/>
      <c r="AK407" s="4"/>
      <c r="AL407" s="4"/>
    </row>
    <row r="408">
      <c r="A408" s="4"/>
      <c r="B408" s="4"/>
      <c r="C408" s="4"/>
      <c r="D408" s="4"/>
      <c r="E408" s="4"/>
      <c r="F408" s="4"/>
      <c r="G408" s="4"/>
      <c r="H408" s="4"/>
      <c r="I408" s="1"/>
      <c r="J408" s="2"/>
      <c r="K408" s="3"/>
      <c r="L408" s="1"/>
      <c r="M408" s="2"/>
      <c r="N408" s="3"/>
      <c r="O408" s="4"/>
      <c r="P408" s="4"/>
      <c r="Q408" s="4"/>
      <c r="R408" s="4"/>
      <c r="S408" s="4"/>
      <c r="T408" s="4"/>
      <c r="U408" s="4"/>
      <c r="V408" s="4"/>
      <c r="W408" s="4"/>
      <c r="X408" s="4"/>
      <c r="Y408" s="4"/>
      <c r="Z408" s="4"/>
      <c r="AA408" s="4"/>
      <c r="AB408" s="4"/>
      <c r="AC408" s="4"/>
      <c r="AD408" s="4"/>
      <c r="AE408" s="4"/>
      <c r="AF408" s="4"/>
      <c r="AG408" s="4"/>
      <c r="AH408" s="4"/>
      <c r="AI408" s="4"/>
      <c r="AJ408" s="4"/>
      <c r="AK408" s="4"/>
      <c r="AL408" s="4"/>
    </row>
    <row r="409">
      <c r="A409" s="4"/>
      <c r="B409" s="4"/>
      <c r="C409" s="4"/>
      <c r="D409" s="4"/>
      <c r="E409" s="4"/>
      <c r="F409" s="4"/>
      <c r="G409" s="4"/>
      <c r="H409" s="4"/>
      <c r="I409" s="1"/>
      <c r="J409" s="2"/>
      <c r="K409" s="3"/>
      <c r="L409" s="1"/>
      <c r="M409" s="2"/>
      <c r="N409" s="3"/>
      <c r="O409" s="4"/>
      <c r="P409" s="4"/>
      <c r="Q409" s="4"/>
      <c r="R409" s="4"/>
      <c r="S409" s="4"/>
      <c r="T409" s="4"/>
      <c r="U409" s="4"/>
      <c r="V409" s="4"/>
      <c r="W409" s="4"/>
      <c r="X409" s="4"/>
      <c r="Y409" s="4"/>
      <c r="Z409" s="4"/>
      <c r="AA409" s="4"/>
      <c r="AB409" s="4"/>
      <c r="AC409" s="4"/>
      <c r="AD409" s="4"/>
      <c r="AE409" s="4"/>
      <c r="AF409" s="4"/>
      <c r="AG409" s="4"/>
      <c r="AH409" s="4"/>
      <c r="AI409" s="4"/>
      <c r="AJ409" s="4"/>
      <c r="AK409" s="4"/>
      <c r="AL409" s="4"/>
    </row>
    <row r="410">
      <c r="A410" s="4"/>
      <c r="B410" s="4"/>
      <c r="C410" s="4"/>
      <c r="D410" s="4"/>
      <c r="E410" s="4"/>
      <c r="F410" s="4"/>
      <c r="G410" s="4"/>
      <c r="H410" s="4"/>
      <c r="I410" s="1"/>
      <c r="J410" s="2"/>
      <c r="K410" s="3"/>
      <c r="L410" s="1"/>
      <c r="M410" s="2"/>
      <c r="N410" s="3"/>
      <c r="O410" s="4"/>
      <c r="P410" s="4"/>
      <c r="Q410" s="4"/>
      <c r="R410" s="4"/>
      <c r="S410" s="4"/>
      <c r="T410" s="4"/>
      <c r="U410" s="4"/>
      <c r="V410" s="4"/>
      <c r="W410" s="4"/>
      <c r="X410" s="4"/>
      <c r="Y410" s="4"/>
      <c r="Z410" s="4"/>
      <c r="AA410" s="4"/>
      <c r="AB410" s="4"/>
      <c r="AC410" s="4"/>
      <c r="AD410" s="4"/>
      <c r="AE410" s="4"/>
      <c r="AF410" s="4"/>
      <c r="AG410" s="4"/>
      <c r="AH410" s="4"/>
      <c r="AI410" s="4"/>
      <c r="AJ410" s="4"/>
      <c r="AK410" s="4"/>
      <c r="AL410" s="4"/>
    </row>
    <row r="411">
      <c r="A411" s="4"/>
      <c r="B411" s="4"/>
      <c r="C411" s="4"/>
      <c r="D411" s="4"/>
      <c r="E411" s="4"/>
      <c r="F411" s="4"/>
      <c r="G411" s="4"/>
      <c r="H411" s="4"/>
      <c r="I411" s="1"/>
      <c r="J411" s="2"/>
      <c r="K411" s="3"/>
      <c r="L411" s="1"/>
      <c r="M411" s="2"/>
      <c r="N411" s="3"/>
      <c r="O411" s="4"/>
      <c r="P411" s="4"/>
      <c r="Q411" s="4"/>
      <c r="R411" s="4"/>
      <c r="S411" s="4"/>
      <c r="T411" s="4"/>
      <c r="U411" s="4"/>
      <c r="V411" s="4"/>
      <c r="W411" s="4"/>
      <c r="X411" s="4"/>
      <c r="Y411" s="4"/>
      <c r="Z411" s="4"/>
      <c r="AA411" s="4"/>
      <c r="AB411" s="4"/>
      <c r="AC411" s="4"/>
      <c r="AD411" s="4"/>
      <c r="AE411" s="4"/>
      <c r="AF411" s="4"/>
      <c r="AG411" s="4"/>
      <c r="AH411" s="4"/>
      <c r="AI411" s="4"/>
      <c r="AJ411" s="4"/>
      <c r="AK411" s="4"/>
      <c r="AL411" s="4"/>
    </row>
    <row r="412">
      <c r="A412" s="4"/>
      <c r="B412" s="4"/>
      <c r="C412" s="4"/>
      <c r="D412" s="4"/>
      <c r="E412" s="4"/>
      <c r="F412" s="4"/>
      <c r="G412" s="4"/>
      <c r="H412" s="4"/>
      <c r="I412" s="1"/>
      <c r="J412" s="2"/>
      <c r="K412" s="3"/>
      <c r="L412" s="1"/>
      <c r="M412" s="2"/>
      <c r="N412" s="3"/>
      <c r="O412" s="4"/>
      <c r="P412" s="4"/>
      <c r="Q412" s="4"/>
      <c r="R412" s="4"/>
      <c r="S412" s="4"/>
      <c r="T412" s="4"/>
      <c r="U412" s="4"/>
      <c r="V412" s="4"/>
      <c r="W412" s="4"/>
      <c r="X412" s="4"/>
      <c r="Y412" s="4"/>
      <c r="Z412" s="4"/>
      <c r="AA412" s="4"/>
      <c r="AB412" s="4"/>
      <c r="AC412" s="4"/>
      <c r="AD412" s="4"/>
      <c r="AE412" s="4"/>
      <c r="AF412" s="4"/>
      <c r="AG412" s="4"/>
      <c r="AH412" s="4"/>
      <c r="AI412" s="4"/>
      <c r="AJ412" s="4"/>
      <c r="AK412" s="4"/>
      <c r="AL412" s="4"/>
    </row>
    <row r="413">
      <c r="A413" s="4"/>
      <c r="B413" s="4"/>
      <c r="C413" s="4"/>
      <c r="D413" s="4"/>
      <c r="E413" s="4"/>
      <c r="F413" s="4"/>
      <c r="G413" s="4"/>
      <c r="H413" s="4"/>
      <c r="I413" s="1"/>
      <c r="J413" s="2"/>
      <c r="K413" s="3"/>
      <c r="L413" s="1"/>
      <c r="M413" s="2"/>
      <c r="N413" s="3"/>
      <c r="O413" s="4"/>
      <c r="P413" s="4"/>
      <c r="Q413" s="4"/>
      <c r="R413" s="4"/>
      <c r="S413" s="4"/>
      <c r="T413" s="4"/>
      <c r="U413" s="4"/>
      <c r="V413" s="4"/>
      <c r="W413" s="4"/>
      <c r="X413" s="4"/>
      <c r="Y413" s="4"/>
      <c r="Z413" s="4"/>
      <c r="AA413" s="4"/>
      <c r="AB413" s="4"/>
      <c r="AC413" s="4"/>
      <c r="AD413" s="4"/>
      <c r="AE413" s="4"/>
      <c r="AF413" s="4"/>
      <c r="AG413" s="4"/>
      <c r="AH413" s="4"/>
      <c r="AI413" s="4"/>
      <c r="AJ413" s="4"/>
      <c r="AK413" s="4"/>
      <c r="AL413" s="4"/>
    </row>
    <row r="414">
      <c r="A414" s="4"/>
      <c r="B414" s="4"/>
      <c r="C414" s="4"/>
      <c r="D414" s="4"/>
      <c r="E414" s="4"/>
      <c r="F414" s="4"/>
      <c r="G414" s="4"/>
      <c r="H414" s="4"/>
      <c r="I414" s="1"/>
      <c r="J414" s="2"/>
      <c r="K414" s="3"/>
      <c r="L414" s="1"/>
      <c r="M414" s="2"/>
      <c r="N414" s="3"/>
      <c r="O414" s="4"/>
      <c r="P414" s="4"/>
      <c r="Q414" s="4"/>
      <c r="R414" s="4"/>
      <c r="S414" s="4"/>
      <c r="T414" s="4"/>
      <c r="U414" s="4"/>
      <c r="V414" s="4"/>
      <c r="W414" s="4"/>
      <c r="X414" s="4"/>
      <c r="Y414" s="4"/>
      <c r="Z414" s="4"/>
      <c r="AA414" s="4"/>
      <c r="AB414" s="4"/>
      <c r="AC414" s="4"/>
      <c r="AD414" s="4"/>
      <c r="AE414" s="4"/>
      <c r="AF414" s="4"/>
      <c r="AG414" s="4"/>
      <c r="AH414" s="4"/>
      <c r="AI414" s="4"/>
      <c r="AJ414" s="4"/>
      <c r="AK414" s="4"/>
      <c r="AL414" s="4"/>
    </row>
    <row r="415">
      <c r="A415" s="4"/>
      <c r="B415" s="4"/>
      <c r="C415" s="4"/>
      <c r="D415" s="4"/>
      <c r="E415" s="4"/>
      <c r="F415" s="4"/>
      <c r="G415" s="4"/>
      <c r="H415" s="4"/>
      <c r="I415" s="1"/>
      <c r="J415" s="2"/>
      <c r="K415" s="3"/>
      <c r="L415" s="1"/>
      <c r="M415" s="2"/>
      <c r="N415" s="3"/>
      <c r="O415" s="4"/>
      <c r="P415" s="4"/>
      <c r="Q415" s="4"/>
      <c r="R415" s="4"/>
      <c r="S415" s="4"/>
      <c r="T415" s="4"/>
      <c r="U415" s="4"/>
      <c r="V415" s="4"/>
      <c r="W415" s="4"/>
      <c r="X415" s="4"/>
      <c r="Y415" s="4"/>
      <c r="Z415" s="4"/>
      <c r="AA415" s="4"/>
      <c r="AB415" s="4"/>
      <c r="AC415" s="4"/>
      <c r="AD415" s="4"/>
      <c r="AE415" s="4"/>
      <c r="AF415" s="4"/>
      <c r="AG415" s="4"/>
      <c r="AH415" s="4"/>
      <c r="AI415" s="4"/>
      <c r="AJ415" s="4"/>
      <c r="AK415" s="4"/>
      <c r="AL415" s="4"/>
    </row>
    <row r="416">
      <c r="A416" s="4"/>
      <c r="B416" s="4"/>
      <c r="C416" s="4"/>
      <c r="D416" s="4"/>
      <c r="E416" s="4"/>
      <c r="F416" s="4"/>
      <c r="G416" s="4"/>
      <c r="H416" s="4"/>
      <c r="I416" s="1"/>
      <c r="J416" s="2"/>
      <c r="K416" s="3"/>
      <c r="L416" s="1"/>
      <c r="M416" s="2"/>
      <c r="N416" s="3"/>
      <c r="O416" s="4"/>
      <c r="P416" s="4"/>
      <c r="Q416" s="4"/>
      <c r="R416" s="4"/>
      <c r="S416" s="4"/>
      <c r="T416" s="4"/>
      <c r="U416" s="4"/>
      <c r="V416" s="4"/>
      <c r="W416" s="4"/>
      <c r="X416" s="4"/>
      <c r="Y416" s="4"/>
      <c r="Z416" s="4"/>
      <c r="AA416" s="4"/>
      <c r="AB416" s="4"/>
      <c r="AC416" s="4"/>
      <c r="AD416" s="4"/>
      <c r="AE416" s="4"/>
      <c r="AF416" s="4"/>
      <c r="AG416" s="4"/>
      <c r="AH416" s="4"/>
      <c r="AI416" s="4"/>
      <c r="AJ416" s="4"/>
      <c r="AK416" s="4"/>
      <c r="AL416" s="4"/>
    </row>
    <row r="417">
      <c r="A417" s="4"/>
      <c r="B417" s="4"/>
      <c r="C417" s="4"/>
      <c r="D417" s="4"/>
      <c r="E417" s="4"/>
      <c r="F417" s="4"/>
      <c r="G417" s="4"/>
      <c r="H417" s="4"/>
      <c r="I417" s="1"/>
      <c r="J417" s="2"/>
      <c r="K417" s="3"/>
      <c r="L417" s="1"/>
      <c r="M417" s="2"/>
      <c r="N417" s="3"/>
      <c r="O417" s="4"/>
      <c r="P417" s="4"/>
      <c r="Q417" s="4"/>
      <c r="R417" s="4"/>
      <c r="S417" s="4"/>
      <c r="T417" s="4"/>
      <c r="U417" s="4"/>
      <c r="V417" s="4"/>
      <c r="W417" s="4"/>
      <c r="X417" s="4"/>
      <c r="Y417" s="4"/>
      <c r="Z417" s="4"/>
      <c r="AA417" s="4"/>
      <c r="AB417" s="4"/>
      <c r="AC417" s="4"/>
      <c r="AD417" s="4"/>
      <c r="AE417" s="4"/>
      <c r="AF417" s="4"/>
      <c r="AG417" s="4"/>
      <c r="AH417" s="4"/>
      <c r="AI417" s="4"/>
      <c r="AJ417" s="4"/>
      <c r="AK417" s="4"/>
      <c r="AL417" s="4"/>
    </row>
    <row r="418">
      <c r="A418" s="4"/>
      <c r="B418" s="4"/>
      <c r="C418" s="4"/>
      <c r="D418" s="4"/>
      <c r="E418" s="4"/>
      <c r="F418" s="4"/>
      <c r="G418" s="4"/>
      <c r="H418" s="4"/>
      <c r="I418" s="1"/>
      <c r="J418" s="2"/>
      <c r="K418" s="3"/>
      <c r="L418" s="1"/>
      <c r="M418" s="2"/>
      <c r="N418" s="3"/>
      <c r="O418" s="4"/>
      <c r="P418" s="4"/>
      <c r="Q418" s="4"/>
      <c r="R418" s="4"/>
      <c r="S418" s="4"/>
      <c r="T418" s="4"/>
      <c r="U418" s="4"/>
      <c r="V418" s="4"/>
      <c r="W418" s="4"/>
      <c r="X418" s="4"/>
      <c r="Y418" s="4"/>
      <c r="Z418" s="4"/>
      <c r="AA418" s="4"/>
      <c r="AB418" s="4"/>
      <c r="AC418" s="4"/>
      <c r="AD418" s="4"/>
      <c r="AE418" s="4"/>
      <c r="AF418" s="4"/>
      <c r="AG418" s="4"/>
      <c r="AH418" s="4"/>
      <c r="AI418" s="4"/>
      <c r="AJ418" s="4"/>
      <c r="AK418" s="4"/>
      <c r="AL418" s="4"/>
    </row>
    <row r="419">
      <c r="A419" s="4"/>
      <c r="B419" s="4"/>
      <c r="C419" s="4"/>
      <c r="D419" s="4"/>
      <c r="E419" s="4"/>
      <c r="F419" s="4"/>
      <c r="G419" s="4"/>
      <c r="H419" s="4"/>
      <c r="I419" s="1"/>
      <c r="J419" s="2"/>
      <c r="K419" s="3"/>
      <c r="L419" s="1"/>
      <c r="M419" s="2"/>
      <c r="N419" s="3"/>
      <c r="O419" s="4"/>
      <c r="P419" s="4"/>
      <c r="Q419" s="4"/>
      <c r="R419" s="4"/>
      <c r="S419" s="4"/>
      <c r="T419" s="4"/>
      <c r="U419" s="4"/>
      <c r="V419" s="4"/>
      <c r="W419" s="4"/>
      <c r="X419" s="4"/>
      <c r="Y419" s="4"/>
      <c r="Z419" s="4"/>
      <c r="AA419" s="4"/>
      <c r="AB419" s="4"/>
      <c r="AC419" s="4"/>
      <c r="AD419" s="4"/>
      <c r="AE419" s="4"/>
      <c r="AF419" s="4"/>
      <c r="AG419" s="4"/>
      <c r="AH419" s="4"/>
      <c r="AI419" s="4"/>
      <c r="AJ419" s="4"/>
      <c r="AK419" s="4"/>
      <c r="AL419" s="4"/>
    </row>
    <row r="420">
      <c r="A420" s="4"/>
      <c r="B420" s="4"/>
      <c r="C420" s="4"/>
      <c r="D420" s="4"/>
      <c r="E420" s="4"/>
      <c r="F420" s="4"/>
      <c r="G420" s="4"/>
      <c r="H420" s="4"/>
      <c r="I420" s="1"/>
      <c r="J420" s="2"/>
      <c r="K420" s="3"/>
      <c r="L420" s="1"/>
      <c r="M420" s="2"/>
      <c r="N420" s="3"/>
      <c r="O420" s="4"/>
      <c r="P420" s="4"/>
      <c r="Q420" s="4"/>
      <c r="R420" s="4"/>
      <c r="S420" s="4"/>
      <c r="T420" s="4"/>
      <c r="U420" s="4"/>
      <c r="V420" s="4"/>
      <c r="W420" s="4"/>
      <c r="X420" s="4"/>
      <c r="Y420" s="4"/>
      <c r="Z420" s="4"/>
      <c r="AA420" s="4"/>
      <c r="AB420" s="4"/>
      <c r="AC420" s="4"/>
      <c r="AD420" s="4"/>
      <c r="AE420" s="4"/>
      <c r="AF420" s="4"/>
      <c r="AG420" s="4"/>
      <c r="AH420" s="4"/>
      <c r="AI420" s="4"/>
      <c r="AJ420" s="4"/>
      <c r="AK420" s="4"/>
      <c r="AL420" s="4"/>
    </row>
    <row r="421">
      <c r="A421" s="4"/>
      <c r="B421" s="4"/>
      <c r="C421" s="4"/>
      <c r="D421" s="4"/>
      <c r="E421" s="4"/>
      <c r="F421" s="4"/>
      <c r="G421" s="4"/>
      <c r="H421" s="4"/>
      <c r="I421" s="1"/>
      <c r="J421" s="2"/>
      <c r="K421" s="3"/>
      <c r="L421" s="1"/>
      <c r="M421" s="2"/>
      <c r="N421" s="3"/>
      <c r="O421" s="4"/>
      <c r="P421" s="4"/>
      <c r="Q421" s="4"/>
      <c r="R421" s="4"/>
      <c r="S421" s="4"/>
      <c r="T421" s="4"/>
      <c r="U421" s="4"/>
      <c r="V421" s="4"/>
      <c r="W421" s="4"/>
      <c r="X421" s="4"/>
      <c r="Y421" s="4"/>
      <c r="Z421" s="4"/>
      <c r="AA421" s="4"/>
      <c r="AB421" s="4"/>
      <c r="AC421" s="4"/>
      <c r="AD421" s="4"/>
      <c r="AE421" s="4"/>
      <c r="AF421" s="4"/>
      <c r="AG421" s="4"/>
      <c r="AH421" s="4"/>
      <c r="AI421" s="4"/>
      <c r="AJ421" s="4"/>
      <c r="AK421" s="4"/>
      <c r="AL421" s="4"/>
    </row>
    <row r="422">
      <c r="A422" s="4"/>
      <c r="B422" s="4"/>
      <c r="C422" s="4"/>
      <c r="D422" s="4"/>
      <c r="E422" s="4"/>
      <c r="F422" s="4"/>
      <c r="G422" s="4"/>
      <c r="H422" s="4"/>
      <c r="I422" s="1"/>
      <c r="J422" s="2"/>
      <c r="K422" s="3"/>
      <c r="L422" s="1"/>
      <c r="M422" s="2"/>
      <c r="N422" s="3"/>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c r="A423" s="4"/>
      <c r="B423" s="4"/>
      <c r="C423" s="4"/>
      <c r="D423" s="4"/>
      <c r="E423" s="4"/>
      <c r="F423" s="4"/>
      <c r="G423" s="4"/>
      <c r="H423" s="4"/>
      <c r="I423" s="1"/>
      <c r="J423" s="2"/>
      <c r="K423" s="3"/>
      <c r="L423" s="1"/>
      <c r="M423" s="2"/>
      <c r="N423" s="3"/>
      <c r="O423" s="4"/>
      <c r="P423" s="4"/>
      <c r="Q423" s="4"/>
      <c r="R423" s="4"/>
      <c r="S423" s="4"/>
      <c r="T423" s="4"/>
      <c r="U423" s="4"/>
      <c r="V423" s="4"/>
      <c r="W423" s="4"/>
      <c r="X423" s="4"/>
      <c r="Y423" s="4"/>
      <c r="Z423" s="4"/>
      <c r="AA423" s="4"/>
      <c r="AB423" s="4"/>
      <c r="AC423" s="4"/>
      <c r="AD423" s="4"/>
      <c r="AE423" s="4"/>
      <c r="AF423" s="4"/>
      <c r="AG423" s="4"/>
      <c r="AH423" s="4"/>
      <c r="AI423" s="4"/>
      <c r="AJ423" s="4"/>
      <c r="AK423" s="4"/>
      <c r="AL423" s="4"/>
    </row>
    <row r="424">
      <c r="A424" s="4"/>
      <c r="B424" s="4"/>
      <c r="C424" s="4"/>
      <c r="D424" s="4"/>
      <c r="E424" s="4"/>
      <c r="F424" s="4"/>
      <c r="G424" s="4"/>
      <c r="H424" s="4"/>
      <c r="I424" s="1"/>
      <c r="J424" s="2"/>
      <c r="K424" s="3"/>
      <c r="L424" s="1"/>
      <c r="M424" s="2"/>
      <c r="N424" s="3"/>
      <c r="O424" s="4"/>
      <c r="P424" s="4"/>
      <c r="Q424" s="4"/>
      <c r="R424" s="4"/>
      <c r="S424" s="4"/>
      <c r="T424" s="4"/>
      <c r="U424" s="4"/>
      <c r="V424" s="4"/>
      <c r="W424" s="4"/>
      <c r="X424" s="4"/>
      <c r="Y424" s="4"/>
      <c r="Z424" s="4"/>
      <c r="AA424" s="4"/>
      <c r="AB424" s="4"/>
      <c r="AC424" s="4"/>
      <c r="AD424" s="4"/>
      <c r="AE424" s="4"/>
      <c r="AF424" s="4"/>
      <c r="AG424" s="4"/>
      <c r="AH424" s="4"/>
      <c r="AI424" s="4"/>
      <c r="AJ424" s="4"/>
      <c r="AK424" s="4"/>
      <c r="AL424" s="4"/>
    </row>
    <row r="425">
      <c r="A425" s="4"/>
      <c r="B425" s="4"/>
      <c r="C425" s="4"/>
      <c r="D425" s="4"/>
      <c r="E425" s="4"/>
      <c r="F425" s="4"/>
      <c r="G425" s="4"/>
      <c r="H425" s="4"/>
      <c r="I425" s="1"/>
      <c r="J425" s="2"/>
      <c r="K425" s="3"/>
      <c r="L425" s="1"/>
      <c r="M425" s="2"/>
      <c r="N425" s="3"/>
      <c r="O425" s="4"/>
      <c r="P425" s="4"/>
      <c r="Q425" s="4"/>
      <c r="R425" s="4"/>
      <c r="S425" s="4"/>
      <c r="T425" s="4"/>
      <c r="U425" s="4"/>
      <c r="V425" s="4"/>
      <c r="W425" s="4"/>
      <c r="X425" s="4"/>
      <c r="Y425" s="4"/>
      <c r="Z425" s="4"/>
      <c r="AA425" s="4"/>
      <c r="AB425" s="4"/>
      <c r="AC425" s="4"/>
      <c r="AD425" s="4"/>
      <c r="AE425" s="4"/>
      <c r="AF425" s="4"/>
      <c r="AG425" s="4"/>
      <c r="AH425" s="4"/>
      <c r="AI425" s="4"/>
      <c r="AJ425" s="4"/>
      <c r="AK425" s="4"/>
      <c r="AL425" s="4"/>
    </row>
    <row r="426">
      <c r="A426" s="4"/>
      <c r="B426" s="4"/>
      <c r="C426" s="4"/>
      <c r="D426" s="4"/>
      <c r="E426" s="4"/>
      <c r="F426" s="4"/>
      <c r="G426" s="4"/>
      <c r="H426" s="4"/>
      <c r="I426" s="1"/>
      <c r="J426" s="2"/>
      <c r="K426" s="3"/>
      <c r="L426" s="1"/>
      <c r="M426" s="2"/>
      <c r="N426" s="3"/>
      <c r="O426" s="4"/>
      <c r="P426" s="4"/>
      <c r="Q426" s="4"/>
      <c r="R426" s="4"/>
      <c r="S426" s="4"/>
      <c r="T426" s="4"/>
      <c r="U426" s="4"/>
      <c r="V426" s="4"/>
      <c r="W426" s="4"/>
      <c r="X426" s="4"/>
      <c r="Y426" s="4"/>
      <c r="Z426" s="4"/>
      <c r="AA426" s="4"/>
      <c r="AB426" s="4"/>
      <c r="AC426" s="4"/>
      <c r="AD426" s="4"/>
      <c r="AE426" s="4"/>
      <c r="AF426" s="4"/>
      <c r="AG426" s="4"/>
      <c r="AH426" s="4"/>
      <c r="AI426" s="4"/>
      <c r="AJ426" s="4"/>
      <c r="AK426" s="4"/>
      <c r="AL426" s="4"/>
    </row>
    <row r="427">
      <c r="A427" s="4"/>
      <c r="B427" s="4"/>
      <c r="C427" s="4"/>
      <c r="D427" s="4"/>
      <c r="E427" s="4"/>
      <c r="F427" s="4"/>
      <c r="G427" s="4"/>
      <c r="H427" s="4"/>
      <c r="I427" s="1"/>
      <c r="J427" s="2"/>
      <c r="K427" s="3"/>
      <c r="L427" s="1"/>
      <c r="M427" s="2"/>
      <c r="N427" s="3"/>
      <c r="O427" s="4"/>
      <c r="P427" s="4"/>
      <c r="Q427" s="4"/>
      <c r="R427" s="4"/>
      <c r="S427" s="4"/>
      <c r="T427" s="4"/>
      <c r="U427" s="4"/>
      <c r="V427" s="4"/>
      <c r="W427" s="4"/>
      <c r="X427" s="4"/>
      <c r="Y427" s="4"/>
      <c r="Z427" s="4"/>
      <c r="AA427" s="4"/>
      <c r="AB427" s="4"/>
      <c r="AC427" s="4"/>
      <c r="AD427" s="4"/>
      <c r="AE427" s="4"/>
      <c r="AF427" s="4"/>
      <c r="AG427" s="4"/>
      <c r="AH427" s="4"/>
      <c r="AI427" s="4"/>
      <c r="AJ427" s="4"/>
      <c r="AK427" s="4"/>
      <c r="AL427" s="4"/>
    </row>
    <row r="428">
      <c r="A428" s="4"/>
      <c r="B428" s="4"/>
      <c r="C428" s="4"/>
      <c r="D428" s="4"/>
      <c r="E428" s="4"/>
      <c r="F428" s="4"/>
      <c r="G428" s="4"/>
      <c r="H428" s="4"/>
      <c r="I428" s="1"/>
      <c r="J428" s="2"/>
      <c r="K428" s="3"/>
      <c r="L428" s="1"/>
      <c r="M428" s="2"/>
      <c r="N428" s="3"/>
      <c r="O428" s="4"/>
      <c r="P428" s="4"/>
      <c r="Q428" s="4"/>
      <c r="R428" s="4"/>
      <c r="S428" s="4"/>
      <c r="T428" s="4"/>
      <c r="U428" s="4"/>
      <c r="V428" s="4"/>
      <c r="W428" s="4"/>
      <c r="X428" s="4"/>
      <c r="Y428" s="4"/>
      <c r="Z428" s="4"/>
      <c r="AA428" s="4"/>
      <c r="AB428" s="4"/>
      <c r="AC428" s="4"/>
      <c r="AD428" s="4"/>
      <c r="AE428" s="4"/>
      <c r="AF428" s="4"/>
      <c r="AG428" s="4"/>
      <c r="AH428" s="4"/>
      <c r="AI428" s="4"/>
      <c r="AJ428" s="4"/>
      <c r="AK428" s="4"/>
      <c r="AL428" s="4"/>
    </row>
    <row r="429">
      <c r="A429" s="4"/>
      <c r="B429" s="4"/>
      <c r="C429" s="4"/>
      <c r="D429" s="4"/>
      <c r="E429" s="4"/>
      <c r="F429" s="4"/>
      <c r="G429" s="4"/>
      <c r="H429" s="4"/>
      <c r="I429" s="1"/>
      <c r="J429" s="2"/>
      <c r="K429" s="3"/>
      <c r="L429" s="1"/>
      <c r="M429" s="2"/>
      <c r="N429" s="3"/>
      <c r="O429" s="4"/>
      <c r="P429" s="4"/>
      <c r="Q429" s="4"/>
      <c r="R429" s="4"/>
      <c r="S429" s="4"/>
      <c r="T429" s="4"/>
      <c r="U429" s="4"/>
      <c r="V429" s="4"/>
      <c r="W429" s="4"/>
      <c r="X429" s="4"/>
      <c r="Y429" s="4"/>
      <c r="Z429" s="4"/>
      <c r="AA429" s="4"/>
      <c r="AB429" s="4"/>
      <c r="AC429" s="4"/>
      <c r="AD429" s="4"/>
      <c r="AE429" s="4"/>
      <c r="AF429" s="4"/>
      <c r="AG429" s="4"/>
      <c r="AH429" s="4"/>
      <c r="AI429" s="4"/>
      <c r="AJ429" s="4"/>
      <c r="AK429" s="4"/>
      <c r="AL429" s="4"/>
    </row>
    <row r="430">
      <c r="A430" s="4"/>
      <c r="B430" s="4"/>
      <c r="C430" s="4"/>
      <c r="D430" s="4"/>
      <c r="E430" s="4"/>
      <c r="F430" s="4"/>
      <c r="G430" s="4"/>
      <c r="H430" s="4"/>
      <c r="I430" s="1"/>
      <c r="J430" s="2"/>
      <c r="K430" s="3"/>
      <c r="L430" s="1"/>
      <c r="M430" s="2"/>
      <c r="N430" s="3"/>
      <c r="O430" s="4"/>
      <c r="P430" s="4"/>
      <c r="Q430" s="4"/>
      <c r="R430" s="4"/>
      <c r="S430" s="4"/>
      <c r="T430" s="4"/>
      <c r="U430" s="4"/>
      <c r="V430" s="4"/>
      <c r="W430" s="4"/>
      <c r="X430" s="4"/>
      <c r="Y430" s="4"/>
      <c r="Z430" s="4"/>
      <c r="AA430" s="4"/>
      <c r="AB430" s="4"/>
      <c r="AC430" s="4"/>
      <c r="AD430" s="4"/>
      <c r="AE430" s="4"/>
      <c r="AF430" s="4"/>
      <c r="AG430" s="4"/>
      <c r="AH430" s="4"/>
      <c r="AI430" s="4"/>
      <c r="AJ430" s="4"/>
      <c r="AK430" s="4"/>
      <c r="AL430" s="4"/>
    </row>
    <row r="431">
      <c r="A431" s="4"/>
      <c r="B431" s="4"/>
      <c r="C431" s="4"/>
      <c r="D431" s="4"/>
      <c r="E431" s="4"/>
      <c r="F431" s="4"/>
      <c r="G431" s="4"/>
      <c r="H431" s="4"/>
      <c r="I431" s="1"/>
      <c r="J431" s="2"/>
      <c r="K431" s="3"/>
      <c r="L431" s="1"/>
      <c r="M431" s="2"/>
      <c r="N431" s="3"/>
      <c r="O431" s="4"/>
      <c r="P431" s="4"/>
      <c r="Q431" s="4"/>
      <c r="R431" s="4"/>
      <c r="S431" s="4"/>
      <c r="T431" s="4"/>
      <c r="U431" s="4"/>
      <c r="V431" s="4"/>
      <c r="W431" s="4"/>
      <c r="X431" s="4"/>
      <c r="Y431" s="4"/>
      <c r="Z431" s="4"/>
      <c r="AA431" s="4"/>
      <c r="AB431" s="4"/>
      <c r="AC431" s="4"/>
      <c r="AD431" s="4"/>
      <c r="AE431" s="4"/>
      <c r="AF431" s="4"/>
      <c r="AG431" s="4"/>
      <c r="AH431" s="4"/>
      <c r="AI431" s="4"/>
      <c r="AJ431" s="4"/>
      <c r="AK431" s="4"/>
      <c r="AL431" s="4"/>
    </row>
    <row r="432">
      <c r="A432" s="4"/>
      <c r="B432" s="4"/>
      <c r="C432" s="4"/>
      <c r="D432" s="4"/>
      <c r="E432" s="4"/>
      <c r="F432" s="4"/>
      <c r="G432" s="4"/>
      <c r="H432" s="4"/>
      <c r="I432" s="1"/>
      <c r="J432" s="2"/>
      <c r="K432" s="3"/>
      <c r="L432" s="1"/>
      <c r="M432" s="2"/>
      <c r="N432" s="3"/>
      <c r="O432" s="4"/>
      <c r="P432" s="4"/>
      <c r="Q432" s="4"/>
      <c r="R432" s="4"/>
      <c r="S432" s="4"/>
      <c r="T432" s="4"/>
      <c r="U432" s="4"/>
      <c r="V432" s="4"/>
      <c r="W432" s="4"/>
      <c r="X432" s="4"/>
      <c r="Y432" s="4"/>
      <c r="Z432" s="4"/>
      <c r="AA432" s="4"/>
      <c r="AB432" s="4"/>
      <c r="AC432" s="4"/>
      <c r="AD432" s="4"/>
      <c r="AE432" s="4"/>
      <c r="AF432" s="4"/>
      <c r="AG432" s="4"/>
      <c r="AH432" s="4"/>
      <c r="AI432" s="4"/>
      <c r="AJ432" s="4"/>
      <c r="AK432" s="4"/>
      <c r="AL432" s="4"/>
    </row>
    <row r="433">
      <c r="A433" s="4"/>
      <c r="B433" s="4"/>
      <c r="C433" s="4"/>
      <c r="D433" s="4"/>
      <c r="E433" s="4"/>
      <c r="F433" s="4"/>
      <c r="G433" s="4"/>
      <c r="H433" s="4"/>
      <c r="I433" s="1"/>
      <c r="J433" s="2"/>
      <c r="K433" s="3"/>
      <c r="L433" s="1"/>
      <c r="M433" s="2"/>
      <c r="N433" s="3"/>
      <c r="O433" s="4"/>
      <c r="P433" s="4"/>
      <c r="Q433" s="4"/>
      <c r="R433" s="4"/>
      <c r="S433" s="4"/>
      <c r="T433" s="4"/>
      <c r="U433" s="4"/>
      <c r="V433" s="4"/>
      <c r="W433" s="4"/>
      <c r="X433" s="4"/>
      <c r="Y433" s="4"/>
      <c r="Z433" s="4"/>
      <c r="AA433" s="4"/>
      <c r="AB433" s="4"/>
      <c r="AC433" s="4"/>
      <c r="AD433" s="4"/>
      <c r="AE433" s="4"/>
      <c r="AF433" s="4"/>
      <c r="AG433" s="4"/>
      <c r="AH433" s="4"/>
      <c r="AI433" s="4"/>
      <c r="AJ433" s="4"/>
      <c r="AK433" s="4"/>
      <c r="AL433" s="4"/>
    </row>
    <row r="434">
      <c r="A434" s="4"/>
      <c r="B434" s="4"/>
      <c r="C434" s="4"/>
      <c r="D434" s="4"/>
      <c r="E434" s="4"/>
      <c r="F434" s="4"/>
      <c r="G434" s="4"/>
      <c r="H434" s="4"/>
      <c r="I434" s="1"/>
      <c r="J434" s="2"/>
      <c r="K434" s="3"/>
      <c r="L434" s="1"/>
      <c r="M434" s="2"/>
      <c r="N434" s="3"/>
      <c r="O434" s="4"/>
      <c r="P434" s="4"/>
      <c r="Q434" s="4"/>
      <c r="R434" s="4"/>
      <c r="S434" s="4"/>
      <c r="T434" s="4"/>
      <c r="U434" s="4"/>
      <c r="V434" s="4"/>
      <c r="W434" s="4"/>
      <c r="X434" s="4"/>
      <c r="Y434" s="4"/>
      <c r="Z434" s="4"/>
      <c r="AA434" s="4"/>
      <c r="AB434" s="4"/>
      <c r="AC434" s="4"/>
      <c r="AD434" s="4"/>
      <c r="AE434" s="4"/>
      <c r="AF434" s="4"/>
      <c r="AG434" s="4"/>
      <c r="AH434" s="4"/>
      <c r="AI434" s="4"/>
      <c r="AJ434" s="4"/>
      <c r="AK434" s="4"/>
      <c r="AL434" s="4"/>
    </row>
    <row r="435">
      <c r="A435" s="4"/>
      <c r="B435" s="4"/>
      <c r="C435" s="4"/>
      <c r="D435" s="4"/>
      <c r="E435" s="4"/>
      <c r="F435" s="4"/>
      <c r="G435" s="4"/>
      <c r="H435" s="4"/>
      <c r="I435" s="1"/>
      <c r="J435" s="2"/>
      <c r="K435" s="3"/>
      <c r="L435" s="1"/>
      <c r="M435" s="2"/>
      <c r="N435" s="3"/>
      <c r="O435" s="4"/>
      <c r="P435" s="4"/>
      <c r="Q435" s="4"/>
      <c r="R435" s="4"/>
      <c r="S435" s="4"/>
      <c r="T435" s="4"/>
      <c r="U435" s="4"/>
      <c r="V435" s="4"/>
      <c r="W435" s="4"/>
      <c r="X435" s="4"/>
      <c r="Y435" s="4"/>
      <c r="Z435" s="4"/>
      <c r="AA435" s="4"/>
      <c r="AB435" s="4"/>
      <c r="AC435" s="4"/>
      <c r="AD435" s="4"/>
      <c r="AE435" s="4"/>
      <c r="AF435" s="4"/>
      <c r="AG435" s="4"/>
      <c r="AH435" s="4"/>
      <c r="AI435" s="4"/>
      <c r="AJ435" s="4"/>
      <c r="AK435" s="4"/>
      <c r="AL435" s="4"/>
    </row>
    <row r="436">
      <c r="A436" s="4"/>
      <c r="B436" s="4"/>
      <c r="C436" s="4"/>
      <c r="D436" s="4"/>
      <c r="E436" s="4"/>
      <c r="F436" s="4"/>
      <c r="G436" s="4"/>
      <c r="H436" s="4"/>
      <c r="I436" s="1"/>
      <c r="J436" s="2"/>
      <c r="K436" s="3"/>
      <c r="L436" s="1"/>
      <c r="M436" s="2"/>
      <c r="N436" s="3"/>
      <c r="O436" s="4"/>
      <c r="P436" s="4"/>
      <c r="Q436" s="4"/>
      <c r="R436" s="4"/>
      <c r="S436" s="4"/>
      <c r="T436" s="4"/>
      <c r="U436" s="4"/>
      <c r="V436" s="4"/>
      <c r="W436" s="4"/>
      <c r="X436" s="4"/>
      <c r="Y436" s="4"/>
      <c r="Z436" s="4"/>
      <c r="AA436" s="4"/>
      <c r="AB436" s="4"/>
      <c r="AC436" s="4"/>
      <c r="AD436" s="4"/>
      <c r="AE436" s="4"/>
      <c r="AF436" s="4"/>
      <c r="AG436" s="4"/>
      <c r="AH436" s="4"/>
      <c r="AI436" s="4"/>
      <c r="AJ436" s="4"/>
      <c r="AK436" s="4"/>
      <c r="AL436" s="4"/>
    </row>
    <row r="437">
      <c r="A437" s="4"/>
      <c r="B437" s="4"/>
      <c r="C437" s="4"/>
      <c r="D437" s="4"/>
      <c r="E437" s="4"/>
      <c r="F437" s="4"/>
      <c r="G437" s="4"/>
      <c r="H437" s="4"/>
      <c r="I437" s="1"/>
      <c r="J437" s="2"/>
      <c r="K437" s="3"/>
      <c r="L437" s="1"/>
      <c r="M437" s="2"/>
      <c r="N437" s="3"/>
      <c r="O437" s="4"/>
      <c r="P437" s="4"/>
      <c r="Q437" s="4"/>
      <c r="R437" s="4"/>
      <c r="S437" s="4"/>
      <c r="T437" s="4"/>
      <c r="U437" s="4"/>
      <c r="V437" s="4"/>
      <c r="W437" s="4"/>
      <c r="X437" s="4"/>
      <c r="Y437" s="4"/>
      <c r="Z437" s="4"/>
      <c r="AA437" s="4"/>
      <c r="AB437" s="4"/>
      <c r="AC437" s="4"/>
      <c r="AD437" s="4"/>
      <c r="AE437" s="4"/>
      <c r="AF437" s="4"/>
      <c r="AG437" s="4"/>
      <c r="AH437" s="4"/>
      <c r="AI437" s="4"/>
      <c r="AJ437" s="4"/>
      <c r="AK437" s="4"/>
      <c r="AL437" s="4"/>
    </row>
    <row r="438">
      <c r="A438" s="4"/>
      <c r="B438" s="4"/>
      <c r="C438" s="4"/>
      <c r="D438" s="4"/>
      <c r="E438" s="4"/>
      <c r="F438" s="4"/>
      <c r="G438" s="4"/>
      <c r="H438" s="4"/>
      <c r="I438" s="1"/>
      <c r="J438" s="2"/>
      <c r="K438" s="3"/>
      <c r="L438" s="1"/>
      <c r="M438" s="2"/>
      <c r="N438" s="3"/>
      <c r="O438" s="4"/>
      <c r="P438" s="4"/>
      <c r="Q438" s="4"/>
      <c r="R438" s="4"/>
      <c r="S438" s="4"/>
      <c r="T438" s="4"/>
      <c r="U438" s="4"/>
      <c r="V438" s="4"/>
      <c r="W438" s="4"/>
      <c r="X438" s="4"/>
      <c r="Y438" s="4"/>
      <c r="Z438" s="4"/>
      <c r="AA438" s="4"/>
      <c r="AB438" s="4"/>
      <c r="AC438" s="4"/>
      <c r="AD438" s="4"/>
      <c r="AE438" s="4"/>
      <c r="AF438" s="4"/>
      <c r="AG438" s="4"/>
      <c r="AH438" s="4"/>
      <c r="AI438" s="4"/>
      <c r="AJ438" s="4"/>
      <c r="AK438" s="4"/>
      <c r="AL438" s="4"/>
    </row>
    <row r="439">
      <c r="A439" s="4"/>
      <c r="B439" s="4"/>
      <c r="C439" s="4"/>
      <c r="D439" s="4"/>
      <c r="E439" s="4"/>
      <c r="F439" s="4"/>
      <c r="G439" s="4"/>
      <c r="H439" s="4"/>
      <c r="I439" s="1"/>
      <c r="J439" s="2"/>
      <c r="K439" s="3"/>
      <c r="L439" s="1"/>
      <c r="M439" s="2"/>
      <c r="N439" s="3"/>
      <c r="O439" s="4"/>
      <c r="P439" s="4"/>
      <c r="Q439" s="4"/>
      <c r="R439" s="4"/>
      <c r="S439" s="4"/>
      <c r="T439" s="4"/>
      <c r="U439" s="4"/>
      <c r="V439" s="4"/>
      <c r="W439" s="4"/>
      <c r="X439" s="4"/>
      <c r="Y439" s="4"/>
      <c r="Z439" s="4"/>
      <c r="AA439" s="4"/>
      <c r="AB439" s="4"/>
      <c r="AC439" s="4"/>
      <c r="AD439" s="4"/>
      <c r="AE439" s="4"/>
      <c r="AF439" s="4"/>
      <c r="AG439" s="4"/>
      <c r="AH439" s="4"/>
      <c r="AI439" s="4"/>
      <c r="AJ439" s="4"/>
      <c r="AK439" s="4"/>
      <c r="AL439" s="4"/>
    </row>
    <row r="440">
      <c r="A440" s="4"/>
      <c r="B440" s="4"/>
      <c r="C440" s="4"/>
      <c r="D440" s="4"/>
      <c r="E440" s="4"/>
      <c r="F440" s="4"/>
      <c r="G440" s="4"/>
      <c r="H440" s="4"/>
      <c r="I440" s="1"/>
      <c r="J440" s="2"/>
      <c r="K440" s="3"/>
      <c r="L440" s="1"/>
      <c r="M440" s="2"/>
      <c r="N440" s="3"/>
      <c r="O440" s="4"/>
      <c r="P440" s="4"/>
      <c r="Q440" s="4"/>
      <c r="R440" s="4"/>
      <c r="S440" s="4"/>
      <c r="T440" s="4"/>
      <c r="U440" s="4"/>
      <c r="V440" s="4"/>
      <c r="W440" s="4"/>
      <c r="X440" s="4"/>
      <c r="Y440" s="4"/>
      <c r="Z440" s="4"/>
      <c r="AA440" s="4"/>
      <c r="AB440" s="4"/>
      <c r="AC440" s="4"/>
      <c r="AD440" s="4"/>
      <c r="AE440" s="4"/>
      <c r="AF440" s="4"/>
      <c r="AG440" s="4"/>
      <c r="AH440" s="4"/>
      <c r="AI440" s="4"/>
      <c r="AJ440" s="4"/>
      <c r="AK440" s="4"/>
      <c r="AL440" s="4"/>
    </row>
    <row r="441">
      <c r="A441" s="4"/>
      <c r="B441" s="4"/>
      <c r="C441" s="4"/>
      <c r="D441" s="4"/>
      <c r="E441" s="4"/>
      <c r="F441" s="4"/>
      <c r="G441" s="4"/>
      <c r="H441" s="4"/>
      <c r="I441" s="1"/>
      <c r="J441" s="2"/>
      <c r="K441" s="3"/>
      <c r="L441" s="1"/>
      <c r="M441" s="2"/>
      <c r="N441" s="3"/>
      <c r="O441" s="4"/>
      <c r="P441" s="4"/>
      <c r="Q441" s="4"/>
      <c r="R441" s="4"/>
      <c r="S441" s="4"/>
      <c r="T441" s="4"/>
      <c r="U441" s="4"/>
      <c r="V441" s="4"/>
      <c r="W441" s="4"/>
      <c r="X441" s="4"/>
      <c r="Y441" s="4"/>
      <c r="Z441" s="4"/>
      <c r="AA441" s="4"/>
      <c r="AB441" s="4"/>
      <c r="AC441" s="4"/>
      <c r="AD441" s="4"/>
      <c r="AE441" s="4"/>
      <c r="AF441" s="4"/>
      <c r="AG441" s="4"/>
      <c r="AH441" s="4"/>
      <c r="AI441" s="4"/>
      <c r="AJ441" s="4"/>
      <c r="AK441" s="4"/>
      <c r="AL441" s="4"/>
    </row>
    <row r="442">
      <c r="A442" s="4"/>
      <c r="B442" s="4"/>
      <c r="C442" s="4"/>
      <c r="D442" s="4"/>
      <c r="E442" s="4"/>
      <c r="F442" s="4"/>
      <c r="G442" s="4"/>
      <c r="H442" s="4"/>
      <c r="I442" s="1"/>
      <c r="J442" s="2"/>
      <c r="K442" s="3"/>
      <c r="L442" s="1"/>
      <c r="M442" s="2"/>
      <c r="N442" s="3"/>
      <c r="O442" s="4"/>
      <c r="P442" s="4"/>
      <c r="Q442" s="4"/>
      <c r="R442" s="4"/>
      <c r="S442" s="4"/>
      <c r="T442" s="4"/>
      <c r="U442" s="4"/>
      <c r="V442" s="4"/>
      <c r="W442" s="4"/>
      <c r="X442" s="4"/>
      <c r="Y442" s="4"/>
      <c r="Z442" s="4"/>
      <c r="AA442" s="4"/>
      <c r="AB442" s="4"/>
      <c r="AC442" s="4"/>
      <c r="AD442" s="4"/>
      <c r="AE442" s="4"/>
      <c r="AF442" s="4"/>
      <c r="AG442" s="4"/>
      <c r="AH442" s="4"/>
      <c r="AI442" s="4"/>
      <c r="AJ442" s="4"/>
      <c r="AK442" s="4"/>
      <c r="AL442" s="4"/>
    </row>
    <row r="443">
      <c r="A443" s="4"/>
      <c r="B443" s="4"/>
      <c r="C443" s="4"/>
      <c r="D443" s="4"/>
      <c r="E443" s="4"/>
      <c r="F443" s="4"/>
      <c r="G443" s="4"/>
      <c r="H443" s="4"/>
      <c r="I443" s="1"/>
      <c r="J443" s="2"/>
      <c r="K443" s="3"/>
      <c r="L443" s="1"/>
      <c r="M443" s="2"/>
      <c r="N443" s="3"/>
      <c r="O443" s="4"/>
      <c r="P443" s="4"/>
      <c r="Q443" s="4"/>
      <c r="R443" s="4"/>
      <c r="S443" s="4"/>
      <c r="T443" s="4"/>
      <c r="U443" s="4"/>
      <c r="V443" s="4"/>
      <c r="W443" s="4"/>
      <c r="X443" s="4"/>
      <c r="Y443" s="4"/>
      <c r="Z443" s="4"/>
      <c r="AA443" s="4"/>
      <c r="AB443" s="4"/>
      <c r="AC443" s="4"/>
      <c r="AD443" s="4"/>
      <c r="AE443" s="4"/>
      <c r="AF443" s="4"/>
      <c r="AG443" s="4"/>
      <c r="AH443" s="4"/>
      <c r="AI443" s="4"/>
      <c r="AJ443" s="4"/>
      <c r="AK443" s="4"/>
      <c r="AL443" s="4"/>
    </row>
    <row r="444">
      <c r="A444" s="4"/>
      <c r="B444" s="4"/>
      <c r="C444" s="4"/>
      <c r="D444" s="4"/>
      <c r="E444" s="4"/>
      <c r="F444" s="4"/>
      <c r="G444" s="4"/>
      <c r="H444" s="4"/>
      <c r="I444" s="1"/>
      <c r="J444" s="2"/>
      <c r="K444" s="3"/>
      <c r="L444" s="1"/>
      <c r="M444" s="2"/>
      <c r="N444" s="3"/>
      <c r="O444" s="4"/>
      <c r="P444" s="4"/>
      <c r="Q444" s="4"/>
      <c r="R444" s="4"/>
      <c r="S444" s="4"/>
      <c r="T444" s="4"/>
      <c r="U444" s="4"/>
      <c r="V444" s="4"/>
      <c r="W444" s="4"/>
      <c r="X444" s="4"/>
      <c r="Y444" s="4"/>
      <c r="Z444" s="4"/>
      <c r="AA444" s="4"/>
      <c r="AB444" s="4"/>
      <c r="AC444" s="4"/>
      <c r="AD444" s="4"/>
      <c r="AE444" s="4"/>
      <c r="AF444" s="4"/>
      <c r="AG444" s="4"/>
      <c r="AH444" s="4"/>
      <c r="AI444" s="4"/>
      <c r="AJ444" s="4"/>
      <c r="AK444" s="4"/>
      <c r="AL444" s="4"/>
    </row>
    <row r="445">
      <c r="A445" s="4"/>
      <c r="B445" s="4"/>
      <c r="C445" s="4"/>
      <c r="D445" s="4"/>
      <c r="E445" s="4"/>
      <c r="F445" s="4"/>
      <c r="G445" s="4"/>
      <c r="H445" s="4"/>
      <c r="I445" s="1"/>
      <c r="J445" s="2"/>
      <c r="K445" s="3"/>
      <c r="L445" s="1"/>
      <c r="M445" s="2"/>
      <c r="N445" s="3"/>
      <c r="O445" s="4"/>
      <c r="P445" s="4"/>
      <c r="Q445" s="4"/>
      <c r="R445" s="4"/>
      <c r="S445" s="4"/>
      <c r="T445" s="4"/>
      <c r="U445" s="4"/>
      <c r="V445" s="4"/>
      <c r="W445" s="4"/>
      <c r="X445" s="4"/>
      <c r="Y445" s="4"/>
      <c r="Z445" s="4"/>
      <c r="AA445" s="4"/>
      <c r="AB445" s="4"/>
      <c r="AC445" s="4"/>
      <c r="AD445" s="4"/>
      <c r="AE445" s="4"/>
      <c r="AF445" s="4"/>
      <c r="AG445" s="4"/>
      <c r="AH445" s="4"/>
      <c r="AI445" s="4"/>
      <c r="AJ445" s="4"/>
      <c r="AK445" s="4"/>
      <c r="AL445" s="4"/>
    </row>
    <row r="446">
      <c r="A446" s="4"/>
      <c r="B446" s="4"/>
      <c r="C446" s="4"/>
      <c r="D446" s="4"/>
      <c r="E446" s="4"/>
      <c r="F446" s="4"/>
      <c r="G446" s="4"/>
      <c r="H446" s="4"/>
      <c r="I446" s="1"/>
      <c r="J446" s="2"/>
      <c r="K446" s="3"/>
      <c r="L446" s="1"/>
      <c r="M446" s="2"/>
      <c r="N446" s="3"/>
      <c r="O446" s="4"/>
      <c r="P446" s="4"/>
      <c r="Q446" s="4"/>
      <c r="R446" s="4"/>
      <c r="S446" s="4"/>
      <c r="T446" s="4"/>
      <c r="U446" s="4"/>
      <c r="V446" s="4"/>
      <c r="W446" s="4"/>
      <c r="X446" s="4"/>
      <c r="Y446" s="4"/>
      <c r="Z446" s="4"/>
      <c r="AA446" s="4"/>
      <c r="AB446" s="4"/>
      <c r="AC446" s="4"/>
      <c r="AD446" s="4"/>
      <c r="AE446" s="4"/>
      <c r="AF446" s="4"/>
      <c r="AG446" s="4"/>
      <c r="AH446" s="4"/>
      <c r="AI446" s="4"/>
      <c r="AJ446" s="4"/>
      <c r="AK446" s="4"/>
      <c r="AL446" s="4"/>
    </row>
    <row r="447">
      <c r="A447" s="4"/>
      <c r="B447" s="4"/>
      <c r="C447" s="4"/>
      <c r="D447" s="4"/>
      <c r="E447" s="4"/>
      <c r="F447" s="4"/>
      <c r="G447" s="4"/>
      <c r="H447" s="4"/>
      <c r="I447" s="1"/>
      <c r="J447" s="2"/>
      <c r="K447" s="3"/>
      <c r="L447" s="1"/>
      <c r="M447" s="2"/>
      <c r="N447" s="3"/>
      <c r="O447" s="4"/>
      <c r="P447" s="4"/>
      <c r="Q447" s="4"/>
      <c r="R447" s="4"/>
      <c r="S447" s="4"/>
      <c r="T447" s="4"/>
      <c r="U447" s="4"/>
      <c r="V447" s="4"/>
      <c r="W447" s="4"/>
      <c r="X447" s="4"/>
      <c r="Y447" s="4"/>
      <c r="Z447" s="4"/>
      <c r="AA447" s="4"/>
      <c r="AB447" s="4"/>
      <c r="AC447" s="4"/>
      <c r="AD447" s="4"/>
      <c r="AE447" s="4"/>
      <c r="AF447" s="4"/>
      <c r="AG447" s="4"/>
      <c r="AH447" s="4"/>
      <c r="AI447" s="4"/>
      <c r="AJ447" s="4"/>
      <c r="AK447" s="4"/>
      <c r="AL447" s="4"/>
    </row>
    <row r="448">
      <c r="A448" s="4"/>
      <c r="B448" s="4"/>
      <c r="C448" s="4"/>
      <c r="D448" s="4"/>
      <c r="E448" s="4"/>
      <c r="F448" s="4"/>
      <c r="G448" s="4"/>
      <c r="H448" s="4"/>
      <c r="I448" s="1"/>
      <c r="J448" s="2"/>
      <c r="K448" s="3"/>
      <c r="L448" s="1"/>
      <c r="M448" s="2"/>
      <c r="N448" s="3"/>
      <c r="O448" s="4"/>
      <c r="P448" s="4"/>
      <c r="Q448" s="4"/>
      <c r="R448" s="4"/>
      <c r="S448" s="4"/>
      <c r="T448" s="4"/>
      <c r="U448" s="4"/>
      <c r="V448" s="4"/>
      <c r="W448" s="4"/>
      <c r="X448" s="4"/>
      <c r="Y448" s="4"/>
      <c r="Z448" s="4"/>
      <c r="AA448" s="4"/>
      <c r="AB448" s="4"/>
      <c r="AC448" s="4"/>
      <c r="AD448" s="4"/>
      <c r="AE448" s="4"/>
      <c r="AF448" s="4"/>
      <c r="AG448" s="4"/>
      <c r="AH448" s="4"/>
      <c r="AI448" s="4"/>
      <c r="AJ448" s="4"/>
      <c r="AK448" s="4"/>
      <c r="AL448" s="4"/>
    </row>
    <row r="449">
      <c r="A449" s="4"/>
      <c r="B449" s="4"/>
      <c r="C449" s="4"/>
      <c r="D449" s="4"/>
      <c r="E449" s="4"/>
      <c r="F449" s="4"/>
      <c r="G449" s="4"/>
      <c r="H449" s="4"/>
      <c r="I449" s="1"/>
      <c r="J449" s="2"/>
      <c r="K449" s="3"/>
      <c r="L449" s="1"/>
      <c r="M449" s="2"/>
      <c r="N449" s="3"/>
      <c r="O449" s="4"/>
      <c r="P449" s="4"/>
      <c r="Q449" s="4"/>
      <c r="R449" s="4"/>
      <c r="S449" s="4"/>
      <c r="T449" s="4"/>
      <c r="U449" s="4"/>
      <c r="V449" s="4"/>
      <c r="W449" s="4"/>
      <c r="X449" s="4"/>
      <c r="Y449" s="4"/>
      <c r="Z449" s="4"/>
      <c r="AA449" s="4"/>
      <c r="AB449" s="4"/>
      <c r="AC449" s="4"/>
      <c r="AD449" s="4"/>
      <c r="AE449" s="4"/>
      <c r="AF449" s="4"/>
      <c r="AG449" s="4"/>
      <c r="AH449" s="4"/>
      <c r="AI449" s="4"/>
      <c r="AJ449" s="4"/>
      <c r="AK449" s="4"/>
      <c r="AL449" s="4"/>
    </row>
    <row r="450">
      <c r="A450" s="4"/>
      <c r="B450" s="4"/>
      <c r="C450" s="4"/>
      <c r="D450" s="4"/>
      <c r="E450" s="4"/>
      <c r="F450" s="4"/>
      <c r="G450" s="4"/>
      <c r="H450" s="4"/>
      <c r="I450" s="1"/>
      <c r="J450" s="2"/>
      <c r="K450" s="3"/>
      <c r="L450" s="1"/>
      <c r="M450" s="2"/>
      <c r="N450" s="3"/>
      <c r="O450" s="4"/>
      <c r="P450" s="4"/>
      <c r="Q450" s="4"/>
      <c r="R450" s="4"/>
      <c r="S450" s="4"/>
      <c r="T450" s="4"/>
      <c r="U450" s="4"/>
      <c r="V450" s="4"/>
      <c r="W450" s="4"/>
      <c r="X450" s="4"/>
      <c r="Y450" s="4"/>
      <c r="Z450" s="4"/>
      <c r="AA450" s="4"/>
      <c r="AB450" s="4"/>
      <c r="AC450" s="4"/>
      <c r="AD450" s="4"/>
      <c r="AE450" s="4"/>
      <c r="AF450" s="4"/>
      <c r="AG450" s="4"/>
      <c r="AH450" s="4"/>
      <c r="AI450" s="4"/>
      <c r="AJ450" s="4"/>
      <c r="AK450" s="4"/>
      <c r="AL450" s="4"/>
    </row>
    <row r="451">
      <c r="A451" s="4"/>
      <c r="B451" s="4"/>
      <c r="C451" s="4"/>
      <c r="D451" s="4"/>
      <c r="E451" s="4"/>
      <c r="F451" s="4"/>
      <c r="G451" s="4"/>
      <c r="H451" s="4"/>
      <c r="I451" s="1"/>
      <c r="J451" s="2"/>
      <c r="K451" s="3"/>
      <c r="L451" s="1"/>
      <c r="M451" s="2"/>
      <c r="N451" s="3"/>
      <c r="O451" s="4"/>
      <c r="P451" s="4"/>
      <c r="Q451" s="4"/>
      <c r="R451" s="4"/>
      <c r="S451" s="4"/>
      <c r="T451" s="4"/>
      <c r="U451" s="4"/>
      <c r="V451" s="4"/>
      <c r="W451" s="4"/>
      <c r="X451" s="4"/>
      <c r="Y451" s="4"/>
      <c r="Z451" s="4"/>
      <c r="AA451" s="4"/>
      <c r="AB451" s="4"/>
      <c r="AC451" s="4"/>
      <c r="AD451" s="4"/>
      <c r="AE451" s="4"/>
      <c r="AF451" s="4"/>
      <c r="AG451" s="4"/>
      <c r="AH451" s="4"/>
      <c r="AI451" s="4"/>
      <c r="AJ451" s="4"/>
      <c r="AK451" s="4"/>
      <c r="AL451" s="4"/>
    </row>
    <row r="452">
      <c r="A452" s="4"/>
      <c r="B452" s="4"/>
      <c r="C452" s="4"/>
      <c r="D452" s="4"/>
      <c r="E452" s="4"/>
      <c r="F452" s="4"/>
      <c r="G452" s="4"/>
      <c r="H452" s="4"/>
      <c r="I452" s="1"/>
      <c r="J452" s="2"/>
      <c r="K452" s="3"/>
      <c r="L452" s="1"/>
      <c r="M452" s="2"/>
      <c r="N452" s="3"/>
      <c r="O452" s="4"/>
      <c r="P452" s="4"/>
      <c r="Q452" s="4"/>
      <c r="R452" s="4"/>
      <c r="S452" s="4"/>
      <c r="T452" s="4"/>
      <c r="U452" s="4"/>
      <c r="V452" s="4"/>
      <c r="W452" s="4"/>
      <c r="X452" s="4"/>
      <c r="Y452" s="4"/>
      <c r="Z452" s="4"/>
      <c r="AA452" s="4"/>
      <c r="AB452" s="4"/>
      <c r="AC452" s="4"/>
      <c r="AD452" s="4"/>
      <c r="AE452" s="4"/>
      <c r="AF452" s="4"/>
      <c r="AG452" s="4"/>
      <c r="AH452" s="4"/>
      <c r="AI452" s="4"/>
      <c r="AJ452" s="4"/>
      <c r="AK452" s="4"/>
      <c r="AL452" s="4"/>
    </row>
    <row r="453">
      <c r="A453" s="4"/>
      <c r="B453" s="4"/>
      <c r="C453" s="4"/>
      <c r="D453" s="4"/>
      <c r="E453" s="4"/>
      <c r="F453" s="4"/>
      <c r="G453" s="4"/>
      <c r="H453" s="4"/>
      <c r="I453" s="1"/>
      <c r="J453" s="2"/>
      <c r="K453" s="3"/>
      <c r="L453" s="1"/>
      <c r="M453" s="2"/>
      <c r="N453" s="3"/>
      <c r="O453" s="4"/>
      <c r="P453" s="4"/>
      <c r="Q453" s="4"/>
      <c r="R453" s="4"/>
      <c r="S453" s="4"/>
      <c r="T453" s="4"/>
      <c r="U453" s="4"/>
      <c r="V453" s="4"/>
      <c r="W453" s="4"/>
      <c r="X453" s="4"/>
      <c r="Y453" s="4"/>
      <c r="Z453" s="4"/>
      <c r="AA453" s="4"/>
      <c r="AB453" s="4"/>
      <c r="AC453" s="4"/>
      <c r="AD453" s="4"/>
      <c r="AE453" s="4"/>
      <c r="AF453" s="4"/>
      <c r="AG453" s="4"/>
      <c r="AH453" s="4"/>
      <c r="AI453" s="4"/>
      <c r="AJ453" s="4"/>
      <c r="AK453" s="4"/>
      <c r="AL453" s="4"/>
    </row>
    <row r="454">
      <c r="A454" s="4"/>
      <c r="B454" s="4"/>
      <c r="C454" s="4"/>
      <c r="D454" s="4"/>
      <c r="E454" s="4"/>
      <c r="F454" s="4"/>
      <c r="G454" s="4"/>
      <c r="H454" s="4"/>
      <c r="I454" s="1"/>
      <c r="J454" s="2"/>
      <c r="K454" s="3"/>
      <c r="L454" s="1"/>
      <c r="M454" s="2"/>
      <c r="N454" s="3"/>
      <c r="O454" s="4"/>
      <c r="P454" s="4"/>
      <c r="Q454" s="4"/>
      <c r="R454" s="4"/>
      <c r="S454" s="4"/>
      <c r="T454" s="4"/>
      <c r="U454" s="4"/>
      <c r="V454" s="4"/>
      <c r="W454" s="4"/>
      <c r="X454" s="4"/>
      <c r="Y454" s="4"/>
      <c r="Z454" s="4"/>
      <c r="AA454" s="4"/>
      <c r="AB454" s="4"/>
      <c r="AC454" s="4"/>
      <c r="AD454" s="4"/>
      <c r="AE454" s="4"/>
      <c r="AF454" s="4"/>
      <c r="AG454" s="4"/>
      <c r="AH454" s="4"/>
      <c r="AI454" s="4"/>
      <c r="AJ454" s="4"/>
      <c r="AK454" s="4"/>
      <c r="AL454" s="4"/>
    </row>
    <row r="455">
      <c r="A455" s="4"/>
      <c r="B455" s="4"/>
      <c r="C455" s="4"/>
      <c r="D455" s="4"/>
      <c r="E455" s="4"/>
      <c r="F455" s="4"/>
      <c r="G455" s="4"/>
      <c r="H455" s="4"/>
      <c r="I455" s="1"/>
      <c r="J455" s="2"/>
      <c r="K455" s="3"/>
      <c r="L455" s="1"/>
      <c r="M455" s="2"/>
      <c r="N455" s="3"/>
      <c r="O455" s="4"/>
      <c r="P455" s="4"/>
      <c r="Q455" s="4"/>
      <c r="R455" s="4"/>
      <c r="S455" s="4"/>
      <c r="T455" s="4"/>
      <c r="U455" s="4"/>
      <c r="V455" s="4"/>
      <c r="W455" s="4"/>
      <c r="X455" s="4"/>
      <c r="Y455" s="4"/>
      <c r="Z455" s="4"/>
      <c r="AA455" s="4"/>
      <c r="AB455" s="4"/>
      <c r="AC455" s="4"/>
      <c r="AD455" s="4"/>
      <c r="AE455" s="4"/>
      <c r="AF455" s="4"/>
      <c r="AG455" s="4"/>
      <c r="AH455" s="4"/>
      <c r="AI455" s="4"/>
      <c r="AJ455" s="4"/>
      <c r="AK455" s="4"/>
      <c r="AL455" s="4"/>
    </row>
    <row r="456">
      <c r="A456" s="4"/>
      <c r="B456" s="4"/>
      <c r="C456" s="4"/>
      <c r="D456" s="4"/>
      <c r="E456" s="4"/>
      <c r="F456" s="4"/>
      <c r="G456" s="4"/>
      <c r="H456" s="4"/>
      <c r="I456" s="1"/>
      <c r="J456" s="2"/>
      <c r="K456" s="3"/>
      <c r="L456" s="1"/>
      <c r="M456" s="2"/>
      <c r="N456" s="3"/>
      <c r="O456" s="4"/>
      <c r="P456" s="4"/>
      <c r="Q456" s="4"/>
      <c r="R456" s="4"/>
      <c r="S456" s="4"/>
      <c r="T456" s="4"/>
      <c r="U456" s="4"/>
      <c r="V456" s="4"/>
      <c r="W456" s="4"/>
      <c r="X456" s="4"/>
      <c r="Y456" s="4"/>
      <c r="Z456" s="4"/>
      <c r="AA456" s="4"/>
      <c r="AB456" s="4"/>
      <c r="AC456" s="4"/>
      <c r="AD456" s="4"/>
      <c r="AE456" s="4"/>
      <c r="AF456" s="4"/>
      <c r="AG456" s="4"/>
      <c r="AH456" s="4"/>
      <c r="AI456" s="4"/>
      <c r="AJ456" s="4"/>
      <c r="AK456" s="4"/>
      <c r="AL456" s="4"/>
    </row>
    <row r="457">
      <c r="A457" s="4"/>
      <c r="B457" s="4"/>
      <c r="C457" s="4"/>
      <c r="D457" s="4"/>
      <c r="E457" s="4"/>
      <c r="F457" s="4"/>
      <c r="G457" s="4"/>
      <c r="H457" s="4"/>
      <c r="I457" s="1"/>
      <c r="J457" s="2"/>
      <c r="K457" s="3"/>
      <c r="L457" s="1"/>
      <c r="M457" s="2"/>
      <c r="N457" s="3"/>
      <c r="O457" s="4"/>
      <c r="P457" s="4"/>
      <c r="Q457" s="4"/>
      <c r="R457" s="4"/>
      <c r="S457" s="4"/>
      <c r="T457" s="4"/>
      <c r="U457" s="4"/>
      <c r="V457" s="4"/>
      <c r="W457" s="4"/>
      <c r="X457" s="4"/>
      <c r="Y457" s="4"/>
      <c r="Z457" s="4"/>
      <c r="AA457" s="4"/>
      <c r="AB457" s="4"/>
      <c r="AC457" s="4"/>
      <c r="AD457" s="4"/>
      <c r="AE457" s="4"/>
      <c r="AF457" s="4"/>
      <c r="AG457" s="4"/>
      <c r="AH457" s="4"/>
      <c r="AI457" s="4"/>
      <c r="AJ457" s="4"/>
      <c r="AK457" s="4"/>
      <c r="AL457" s="4"/>
    </row>
    <row r="458">
      <c r="A458" s="4"/>
      <c r="B458" s="4"/>
      <c r="C458" s="4"/>
      <c r="D458" s="4"/>
      <c r="E458" s="4"/>
      <c r="F458" s="4"/>
      <c r="G458" s="4"/>
      <c r="H458" s="4"/>
      <c r="I458" s="1"/>
      <c r="J458" s="2"/>
      <c r="K458" s="3"/>
      <c r="L458" s="1"/>
      <c r="M458" s="2"/>
      <c r="N458" s="3"/>
      <c r="O458" s="4"/>
      <c r="P458" s="4"/>
      <c r="Q458" s="4"/>
      <c r="R458" s="4"/>
      <c r="S458" s="4"/>
      <c r="T458" s="4"/>
      <c r="U458" s="4"/>
      <c r="V458" s="4"/>
      <c r="W458" s="4"/>
      <c r="X458" s="4"/>
      <c r="Y458" s="4"/>
      <c r="Z458" s="4"/>
      <c r="AA458" s="4"/>
      <c r="AB458" s="4"/>
      <c r="AC458" s="4"/>
      <c r="AD458" s="4"/>
      <c r="AE458" s="4"/>
      <c r="AF458" s="4"/>
      <c r="AG458" s="4"/>
      <c r="AH458" s="4"/>
      <c r="AI458" s="4"/>
      <c r="AJ458" s="4"/>
      <c r="AK458" s="4"/>
      <c r="AL458" s="4"/>
    </row>
    <row r="459">
      <c r="A459" s="4"/>
      <c r="B459" s="4"/>
      <c r="C459" s="4"/>
      <c r="D459" s="4"/>
      <c r="E459" s="4"/>
      <c r="F459" s="4"/>
      <c r="G459" s="4"/>
      <c r="H459" s="4"/>
      <c r="I459" s="1"/>
      <c r="J459" s="2"/>
      <c r="K459" s="3"/>
      <c r="L459" s="1"/>
      <c r="M459" s="2"/>
      <c r="N459" s="3"/>
      <c r="O459" s="4"/>
      <c r="P459" s="4"/>
      <c r="Q459" s="4"/>
      <c r="R459" s="4"/>
      <c r="S459" s="4"/>
      <c r="T459" s="4"/>
      <c r="U459" s="4"/>
      <c r="V459" s="4"/>
      <c r="W459" s="4"/>
      <c r="X459" s="4"/>
      <c r="Y459" s="4"/>
      <c r="Z459" s="4"/>
      <c r="AA459" s="4"/>
      <c r="AB459" s="4"/>
      <c r="AC459" s="4"/>
      <c r="AD459" s="4"/>
      <c r="AE459" s="4"/>
      <c r="AF459" s="4"/>
      <c r="AG459" s="4"/>
      <c r="AH459" s="4"/>
      <c r="AI459" s="4"/>
      <c r="AJ459" s="4"/>
      <c r="AK459" s="4"/>
      <c r="AL459" s="4"/>
    </row>
    <row r="460">
      <c r="A460" s="4"/>
      <c r="B460" s="4"/>
      <c r="C460" s="4"/>
      <c r="D460" s="4"/>
      <c r="E460" s="4"/>
      <c r="F460" s="4"/>
      <c r="G460" s="4"/>
      <c r="H460" s="4"/>
      <c r="I460" s="1"/>
      <c r="J460" s="2"/>
      <c r="K460" s="3"/>
      <c r="L460" s="1"/>
      <c r="M460" s="2"/>
      <c r="N460" s="3"/>
      <c r="O460" s="4"/>
      <c r="P460" s="4"/>
      <c r="Q460" s="4"/>
      <c r="R460" s="4"/>
      <c r="S460" s="4"/>
      <c r="T460" s="4"/>
      <c r="U460" s="4"/>
      <c r="V460" s="4"/>
      <c r="W460" s="4"/>
      <c r="X460" s="4"/>
      <c r="Y460" s="4"/>
      <c r="Z460" s="4"/>
      <c r="AA460" s="4"/>
      <c r="AB460" s="4"/>
      <c r="AC460" s="4"/>
      <c r="AD460" s="4"/>
      <c r="AE460" s="4"/>
      <c r="AF460" s="4"/>
      <c r="AG460" s="4"/>
      <c r="AH460" s="4"/>
      <c r="AI460" s="4"/>
      <c r="AJ460" s="4"/>
      <c r="AK460" s="4"/>
      <c r="AL460" s="4"/>
    </row>
    <row r="461">
      <c r="A461" s="4"/>
      <c r="B461" s="4"/>
      <c r="C461" s="4"/>
      <c r="D461" s="4"/>
      <c r="E461" s="4"/>
      <c r="F461" s="4"/>
      <c r="G461" s="4"/>
      <c r="H461" s="4"/>
      <c r="I461" s="1"/>
      <c r="J461" s="2"/>
      <c r="K461" s="3"/>
      <c r="L461" s="1"/>
      <c r="M461" s="2"/>
      <c r="N461" s="3"/>
      <c r="O461" s="4"/>
      <c r="P461" s="4"/>
      <c r="Q461" s="4"/>
      <c r="R461" s="4"/>
      <c r="S461" s="4"/>
      <c r="T461" s="4"/>
      <c r="U461" s="4"/>
      <c r="V461" s="4"/>
      <c r="W461" s="4"/>
      <c r="X461" s="4"/>
      <c r="Y461" s="4"/>
      <c r="Z461" s="4"/>
      <c r="AA461" s="4"/>
      <c r="AB461" s="4"/>
      <c r="AC461" s="4"/>
      <c r="AD461" s="4"/>
      <c r="AE461" s="4"/>
      <c r="AF461" s="4"/>
      <c r="AG461" s="4"/>
      <c r="AH461" s="4"/>
      <c r="AI461" s="4"/>
      <c r="AJ461" s="4"/>
      <c r="AK461" s="4"/>
      <c r="AL461" s="4"/>
    </row>
    <row r="462">
      <c r="A462" s="4"/>
      <c r="B462" s="4"/>
      <c r="C462" s="4"/>
      <c r="D462" s="4"/>
      <c r="E462" s="4"/>
      <c r="F462" s="4"/>
      <c r="G462" s="4"/>
      <c r="H462" s="4"/>
      <c r="I462" s="1"/>
      <c r="J462" s="2"/>
      <c r="K462" s="3"/>
      <c r="L462" s="1"/>
      <c r="M462" s="2"/>
      <c r="N462" s="3"/>
      <c r="O462" s="4"/>
      <c r="P462" s="4"/>
      <c r="Q462" s="4"/>
      <c r="R462" s="4"/>
      <c r="S462" s="4"/>
      <c r="T462" s="4"/>
      <c r="U462" s="4"/>
      <c r="V462" s="4"/>
      <c r="W462" s="4"/>
      <c r="X462" s="4"/>
      <c r="Y462" s="4"/>
      <c r="Z462" s="4"/>
      <c r="AA462" s="4"/>
      <c r="AB462" s="4"/>
      <c r="AC462" s="4"/>
      <c r="AD462" s="4"/>
      <c r="AE462" s="4"/>
      <c r="AF462" s="4"/>
      <c r="AG462" s="4"/>
      <c r="AH462" s="4"/>
      <c r="AI462" s="4"/>
      <c r="AJ462" s="4"/>
      <c r="AK462" s="4"/>
      <c r="AL462" s="4"/>
    </row>
    <row r="463">
      <c r="A463" s="4"/>
      <c r="B463" s="4"/>
      <c r="C463" s="4"/>
      <c r="D463" s="4"/>
      <c r="E463" s="4"/>
      <c r="F463" s="4"/>
      <c r="G463" s="4"/>
      <c r="H463" s="4"/>
      <c r="I463" s="1"/>
      <c r="J463" s="2"/>
      <c r="K463" s="3"/>
      <c r="L463" s="1"/>
      <c r="M463" s="2"/>
      <c r="N463" s="3"/>
      <c r="O463" s="4"/>
      <c r="P463" s="4"/>
      <c r="Q463" s="4"/>
      <c r="R463" s="4"/>
      <c r="S463" s="4"/>
      <c r="T463" s="4"/>
      <c r="U463" s="4"/>
      <c r="V463" s="4"/>
      <c r="W463" s="4"/>
      <c r="X463" s="4"/>
      <c r="Y463" s="4"/>
      <c r="Z463" s="4"/>
      <c r="AA463" s="4"/>
      <c r="AB463" s="4"/>
      <c r="AC463" s="4"/>
      <c r="AD463" s="4"/>
      <c r="AE463" s="4"/>
      <c r="AF463" s="4"/>
      <c r="AG463" s="4"/>
      <c r="AH463" s="4"/>
      <c r="AI463" s="4"/>
      <c r="AJ463" s="4"/>
      <c r="AK463" s="4"/>
      <c r="AL463" s="4"/>
    </row>
    <row r="464">
      <c r="A464" s="4"/>
      <c r="B464" s="4"/>
      <c r="C464" s="4"/>
      <c r="D464" s="4"/>
      <c r="E464" s="4"/>
      <c r="F464" s="4"/>
      <c r="G464" s="4"/>
      <c r="H464" s="4"/>
      <c r="I464" s="1"/>
      <c r="J464" s="2"/>
      <c r="K464" s="3"/>
      <c r="L464" s="1"/>
      <c r="M464" s="2"/>
      <c r="N464" s="3"/>
      <c r="O464" s="4"/>
      <c r="P464" s="4"/>
      <c r="Q464" s="4"/>
      <c r="R464" s="4"/>
      <c r="S464" s="4"/>
      <c r="T464" s="4"/>
      <c r="U464" s="4"/>
      <c r="V464" s="4"/>
      <c r="W464" s="4"/>
      <c r="X464" s="4"/>
      <c r="Y464" s="4"/>
      <c r="Z464" s="4"/>
      <c r="AA464" s="4"/>
      <c r="AB464" s="4"/>
      <c r="AC464" s="4"/>
      <c r="AD464" s="4"/>
      <c r="AE464" s="4"/>
      <c r="AF464" s="4"/>
      <c r="AG464" s="4"/>
      <c r="AH464" s="4"/>
      <c r="AI464" s="4"/>
      <c r="AJ464" s="4"/>
      <c r="AK464" s="4"/>
      <c r="AL464" s="4"/>
    </row>
    <row r="465">
      <c r="A465" s="4"/>
      <c r="B465" s="4"/>
      <c r="C465" s="4"/>
      <c r="D465" s="4"/>
      <c r="E465" s="4"/>
      <c r="F465" s="4"/>
      <c r="G465" s="4"/>
      <c r="H465" s="4"/>
      <c r="I465" s="1"/>
      <c r="J465" s="2"/>
      <c r="K465" s="3"/>
      <c r="L465" s="1"/>
      <c r="M465" s="2"/>
      <c r="N465" s="3"/>
      <c r="O465" s="4"/>
      <c r="P465" s="4"/>
      <c r="Q465" s="4"/>
      <c r="R465" s="4"/>
      <c r="S465" s="4"/>
      <c r="T465" s="4"/>
      <c r="U465" s="4"/>
      <c r="V465" s="4"/>
      <c r="W465" s="4"/>
      <c r="X465" s="4"/>
      <c r="Y465" s="4"/>
      <c r="Z465" s="4"/>
      <c r="AA465" s="4"/>
      <c r="AB465" s="4"/>
      <c r="AC465" s="4"/>
      <c r="AD465" s="4"/>
      <c r="AE465" s="4"/>
      <c r="AF465" s="4"/>
      <c r="AG465" s="4"/>
      <c r="AH465" s="4"/>
      <c r="AI465" s="4"/>
      <c r="AJ465" s="4"/>
      <c r="AK465" s="4"/>
      <c r="AL465" s="4"/>
    </row>
    <row r="466">
      <c r="A466" s="4"/>
      <c r="B466" s="4"/>
      <c r="C466" s="4"/>
      <c r="D466" s="4"/>
      <c r="E466" s="4"/>
      <c r="F466" s="4"/>
      <c r="G466" s="4"/>
      <c r="H466" s="4"/>
      <c r="I466" s="1"/>
      <c r="J466" s="2"/>
      <c r="K466" s="3"/>
      <c r="L466" s="1"/>
      <c r="M466" s="2"/>
      <c r="N466" s="3"/>
      <c r="O466" s="4"/>
      <c r="P466" s="4"/>
      <c r="Q466" s="4"/>
      <c r="R466" s="4"/>
      <c r="S466" s="4"/>
      <c r="T466" s="4"/>
      <c r="U466" s="4"/>
      <c r="V466" s="4"/>
      <c r="W466" s="4"/>
      <c r="X466" s="4"/>
      <c r="Y466" s="4"/>
      <c r="Z466" s="4"/>
      <c r="AA466" s="4"/>
      <c r="AB466" s="4"/>
      <c r="AC466" s="4"/>
      <c r="AD466" s="4"/>
      <c r="AE466" s="4"/>
      <c r="AF466" s="4"/>
      <c r="AG466" s="4"/>
      <c r="AH466" s="4"/>
      <c r="AI466" s="4"/>
      <c r="AJ466" s="4"/>
      <c r="AK466" s="4"/>
      <c r="AL466" s="4"/>
    </row>
    <row r="467">
      <c r="A467" s="4"/>
      <c r="B467" s="4"/>
      <c r="C467" s="4"/>
      <c r="D467" s="4"/>
      <c r="E467" s="4"/>
      <c r="F467" s="4"/>
      <c r="G467" s="4"/>
      <c r="H467" s="4"/>
      <c r="I467" s="1"/>
      <c r="J467" s="2"/>
      <c r="K467" s="3"/>
      <c r="L467" s="1"/>
      <c r="M467" s="2"/>
      <c r="N467" s="3"/>
      <c r="O467" s="4"/>
      <c r="P467" s="4"/>
      <c r="Q467" s="4"/>
      <c r="R467" s="4"/>
      <c r="S467" s="4"/>
      <c r="T467" s="4"/>
      <c r="U467" s="4"/>
      <c r="V467" s="4"/>
      <c r="W467" s="4"/>
      <c r="X467" s="4"/>
      <c r="Y467" s="4"/>
      <c r="Z467" s="4"/>
      <c r="AA467" s="4"/>
      <c r="AB467" s="4"/>
      <c r="AC467" s="4"/>
      <c r="AD467" s="4"/>
      <c r="AE467" s="4"/>
      <c r="AF467" s="4"/>
      <c r="AG467" s="4"/>
      <c r="AH467" s="4"/>
      <c r="AI467" s="4"/>
      <c r="AJ467" s="4"/>
      <c r="AK467" s="4"/>
      <c r="AL467" s="4"/>
    </row>
    <row r="468">
      <c r="A468" s="4"/>
      <c r="B468" s="4"/>
      <c r="C468" s="4"/>
      <c r="D468" s="4"/>
      <c r="E468" s="4"/>
      <c r="F468" s="4"/>
      <c r="G468" s="4"/>
      <c r="H468" s="4"/>
      <c r="I468" s="1"/>
      <c r="J468" s="2"/>
      <c r="K468" s="3"/>
      <c r="L468" s="1"/>
      <c r="M468" s="2"/>
      <c r="N468" s="3"/>
      <c r="O468" s="4"/>
      <c r="P468" s="4"/>
      <c r="Q468" s="4"/>
      <c r="R468" s="4"/>
      <c r="S468" s="4"/>
      <c r="T468" s="4"/>
      <c r="U468" s="4"/>
      <c r="V468" s="4"/>
      <c r="W468" s="4"/>
      <c r="X468" s="4"/>
      <c r="Y468" s="4"/>
      <c r="Z468" s="4"/>
      <c r="AA468" s="4"/>
      <c r="AB468" s="4"/>
      <c r="AC468" s="4"/>
      <c r="AD468" s="4"/>
      <c r="AE468" s="4"/>
      <c r="AF468" s="4"/>
      <c r="AG468" s="4"/>
      <c r="AH468" s="4"/>
      <c r="AI468" s="4"/>
      <c r="AJ468" s="4"/>
      <c r="AK468" s="4"/>
      <c r="AL468" s="4"/>
    </row>
    <row r="469">
      <c r="A469" s="4"/>
      <c r="B469" s="4"/>
      <c r="C469" s="4"/>
      <c r="D469" s="4"/>
      <c r="E469" s="4"/>
      <c r="F469" s="4"/>
      <c r="G469" s="4"/>
      <c r="H469" s="4"/>
      <c r="I469" s="1"/>
      <c r="J469" s="2"/>
      <c r="K469" s="3"/>
      <c r="L469" s="1"/>
      <c r="M469" s="2"/>
      <c r="N469" s="3"/>
      <c r="O469" s="4"/>
      <c r="P469" s="4"/>
      <c r="Q469" s="4"/>
      <c r="R469" s="4"/>
      <c r="S469" s="4"/>
      <c r="T469" s="4"/>
      <c r="U469" s="4"/>
      <c r="V469" s="4"/>
      <c r="W469" s="4"/>
      <c r="X469" s="4"/>
      <c r="Y469" s="4"/>
      <c r="Z469" s="4"/>
      <c r="AA469" s="4"/>
      <c r="AB469" s="4"/>
      <c r="AC469" s="4"/>
      <c r="AD469" s="4"/>
      <c r="AE469" s="4"/>
      <c r="AF469" s="4"/>
      <c r="AG469" s="4"/>
      <c r="AH469" s="4"/>
      <c r="AI469" s="4"/>
      <c r="AJ469" s="4"/>
      <c r="AK469" s="4"/>
      <c r="AL469" s="4"/>
    </row>
    <row r="470">
      <c r="A470" s="4"/>
      <c r="B470" s="4"/>
      <c r="C470" s="4"/>
      <c r="D470" s="4"/>
      <c r="E470" s="4"/>
      <c r="F470" s="4"/>
      <c r="G470" s="4"/>
      <c r="H470" s="4"/>
      <c r="I470" s="1"/>
      <c r="J470" s="2"/>
      <c r="K470" s="3"/>
      <c r="L470" s="1"/>
      <c r="M470" s="2"/>
      <c r="N470" s="3"/>
      <c r="O470" s="4"/>
      <c r="P470" s="4"/>
      <c r="Q470" s="4"/>
      <c r="R470" s="4"/>
      <c r="S470" s="4"/>
      <c r="T470" s="4"/>
      <c r="U470" s="4"/>
      <c r="V470" s="4"/>
      <c r="W470" s="4"/>
      <c r="X470" s="4"/>
      <c r="Y470" s="4"/>
      <c r="Z470" s="4"/>
      <c r="AA470" s="4"/>
      <c r="AB470" s="4"/>
      <c r="AC470" s="4"/>
      <c r="AD470" s="4"/>
      <c r="AE470" s="4"/>
      <c r="AF470" s="4"/>
      <c r="AG470" s="4"/>
      <c r="AH470" s="4"/>
      <c r="AI470" s="4"/>
      <c r="AJ470" s="4"/>
      <c r="AK470" s="4"/>
      <c r="AL470" s="4"/>
    </row>
    <row r="471">
      <c r="A471" s="4"/>
      <c r="B471" s="4"/>
      <c r="C471" s="4"/>
      <c r="D471" s="4"/>
      <c r="E471" s="4"/>
      <c r="F471" s="4"/>
      <c r="G471" s="4"/>
      <c r="H471" s="4"/>
      <c r="I471" s="1"/>
      <c r="J471" s="2"/>
      <c r="K471" s="3"/>
      <c r="L471" s="1"/>
      <c r="M471" s="2"/>
      <c r="N471" s="3"/>
      <c r="O471" s="4"/>
      <c r="P471" s="4"/>
      <c r="Q471" s="4"/>
      <c r="R471" s="4"/>
      <c r="S471" s="4"/>
      <c r="T471" s="4"/>
      <c r="U471" s="4"/>
      <c r="V471" s="4"/>
      <c r="W471" s="4"/>
      <c r="X471" s="4"/>
      <c r="Y471" s="4"/>
      <c r="Z471" s="4"/>
      <c r="AA471" s="4"/>
      <c r="AB471" s="4"/>
      <c r="AC471" s="4"/>
      <c r="AD471" s="4"/>
      <c r="AE471" s="4"/>
      <c r="AF471" s="4"/>
      <c r="AG471" s="4"/>
      <c r="AH471" s="4"/>
      <c r="AI471" s="4"/>
      <c r="AJ471" s="4"/>
      <c r="AK471" s="4"/>
      <c r="AL471" s="4"/>
    </row>
    <row r="472">
      <c r="A472" s="4"/>
      <c r="B472" s="4"/>
      <c r="C472" s="4"/>
      <c r="D472" s="4"/>
      <c r="E472" s="4"/>
      <c r="F472" s="4"/>
      <c r="G472" s="4"/>
      <c r="H472" s="4"/>
      <c r="I472" s="1"/>
      <c r="J472" s="2"/>
      <c r="K472" s="3"/>
      <c r="L472" s="1"/>
      <c r="M472" s="2"/>
      <c r="N472" s="3"/>
      <c r="O472" s="4"/>
      <c r="P472" s="4"/>
      <c r="Q472" s="4"/>
      <c r="R472" s="4"/>
      <c r="S472" s="4"/>
      <c r="T472" s="4"/>
      <c r="U472" s="4"/>
      <c r="V472" s="4"/>
      <c r="W472" s="4"/>
      <c r="X472" s="4"/>
      <c r="Y472" s="4"/>
      <c r="Z472" s="4"/>
      <c r="AA472" s="4"/>
      <c r="AB472" s="4"/>
      <c r="AC472" s="4"/>
      <c r="AD472" s="4"/>
      <c r="AE472" s="4"/>
      <c r="AF472" s="4"/>
      <c r="AG472" s="4"/>
      <c r="AH472" s="4"/>
      <c r="AI472" s="4"/>
      <c r="AJ472" s="4"/>
      <c r="AK472" s="4"/>
      <c r="AL472" s="4"/>
    </row>
    <row r="473">
      <c r="A473" s="4"/>
      <c r="B473" s="4"/>
      <c r="C473" s="4"/>
      <c r="D473" s="4"/>
      <c r="E473" s="4"/>
      <c r="F473" s="4"/>
      <c r="G473" s="4"/>
      <c r="H473" s="4"/>
      <c r="I473" s="1"/>
      <c r="J473" s="2"/>
      <c r="K473" s="3"/>
      <c r="L473" s="1"/>
      <c r="M473" s="2"/>
      <c r="N473" s="3"/>
      <c r="O473" s="4"/>
      <c r="P473" s="4"/>
      <c r="Q473" s="4"/>
      <c r="R473" s="4"/>
      <c r="S473" s="4"/>
      <c r="T473" s="4"/>
      <c r="U473" s="4"/>
      <c r="V473" s="4"/>
      <c r="W473" s="4"/>
      <c r="X473" s="4"/>
      <c r="Y473" s="4"/>
      <c r="Z473" s="4"/>
      <c r="AA473" s="4"/>
      <c r="AB473" s="4"/>
      <c r="AC473" s="4"/>
      <c r="AD473" s="4"/>
      <c r="AE473" s="4"/>
      <c r="AF473" s="4"/>
      <c r="AG473" s="4"/>
      <c r="AH473" s="4"/>
      <c r="AI473" s="4"/>
      <c r="AJ473" s="4"/>
      <c r="AK473" s="4"/>
      <c r="AL473" s="4"/>
    </row>
    <row r="474">
      <c r="A474" s="4"/>
      <c r="B474" s="4"/>
      <c r="C474" s="4"/>
      <c r="D474" s="4"/>
      <c r="E474" s="4"/>
      <c r="F474" s="4"/>
      <c r="G474" s="4"/>
      <c r="H474" s="4"/>
      <c r="I474" s="1"/>
      <c r="J474" s="2"/>
      <c r="K474" s="3"/>
      <c r="L474" s="1"/>
      <c r="M474" s="2"/>
      <c r="N474" s="3"/>
      <c r="O474" s="4"/>
      <c r="P474" s="4"/>
      <c r="Q474" s="4"/>
      <c r="R474" s="4"/>
      <c r="S474" s="4"/>
      <c r="T474" s="4"/>
      <c r="U474" s="4"/>
      <c r="V474" s="4"/>
      <c r="W474" s="4"/>
      <c r="X474" s="4"/>
      <c r="Y474" s="4"/>
      <c r="Z474" s="4"/>
      <c r="AA474" s="4"/>
      <c r="AB474" s="4"/>
      <c r="AC474" s="4"/>
      <c r="AD474" s="4"/>
      <c r="AE474" s="4"/>
      <c r="AF474" s="4"/>
      <c r="AG474" s="4"/>
      <c r="AH474" s="4"/>
      <c r="AI474" s="4"/>
      <c r="AJ474" s="4"/>
      <c r="AK474" s="4"/>
      <c r="AL474" s="4"/>
    </row>
    <row r="475">
      <c r="A475" s="4"/>
      <c r="B475" s="4"/>
      <c r="C475" s="4"/>
      <c r="D475" s="4"/>
      <c r="E475" s="4"/>
      <c r="F475" s="4"/>
      <c r="G475" s="4"/>
      <c r="H475" s="4"/>
      <c r="I475" s="1"/>
      <c r="J475" s="2"/>
      <c r="K475" s="3"/>
      <c r="L475" s="1"/>
      <c r="M475" s="2"/>
      <c r="N475" s="3"/>
      <c r="O475" s="4"/>
      <c r="P475" s="4"/>
      <c r="Q475" s="4"/>
      <c r="R475" s="4"/>
      <c r="S475" s="4"/>
      <c r="T475" s="4"/>
      <c r="U475" s="4"/>
      <c r="V475" s="4"/>
      <c r="W475" s="4"/>
      <c r="X475" s="4"/>
      <c r="Y475" s="4"/>
      <c r="Z475" s="4"/>
      <c r="AA475" s="4"/>
      <c r="AB475" s="4"/>
      <c r="AC475" s="4"/>
      <c r="AD475" s="4"/>
      <c r="AE475" s="4"/>
      <c r="AF475" s="4"/>
      <c r="AG475" s="4"/>
      <c r="AH475" s="4"/>
      <c r="AI475" s="4"/>
      <c r="AJ475" s="4"/>
      <c r="AK475" s="4"/>
      <c r="AL475" s="4"/>
    </row>
    <row r="476">
      <c r="A476" s="4"/>
      <c r="B476" s="4"/>
      <c r="C476" s="4"/>
      <c r="D476" s="4"/>
      <c r="E476" s="4"/>
      <c r="F476" s="4"/>
      <c r="G476" s="4"/>
      <c r="H476" s="4"/>
      <c r="I476" s="1"/>
      <c r="J476" s="2"/>
      <c r="K476" s="3"/>
      <c r="L476" s="1"/>
      <c r="M476" s="2"/>
      <c r="N476" s="3"/>
      <c r="O476" s="4"/>
      <c r="P476" s="4"/>
      <c r="Q476" s="4"/>
      <c r="R476" s="4"/>
      <c r="S476" s="4"/>
      <c r="T476" s="4"/>
      <c r="U476" s="4"/>
      <c r="V476" s="4"/>
      <c r="W476" s="4"/>
      <c r="X476" s="4"/>
      <c r="Y476" s="4"/>
      <c r="Z476" s="4"/>
      <c r="AA476" s="4"/>
      <c r="AB476" s="4"/>
      <c r="AC476" s="4"/>
      <c r="AD476" s="4"/>
      <c r="AE476" s="4"/>
      <c r="AF476" s="4"/>
      <c r="AG476" s="4"/>
      <c r="AH476" s="4"/>
      <c r="AI476" s="4"/>
      <c r="AJ476" s="4"/>
      <c r="AK476" s="4"/>
      <c r="AL476" s="4"/>
    </row>
    <row r="477">
      <c r="A477" s="4"/>
      <c r="B477" s="4"/>
      <c r="C477" s="4"/>
      <c r="D477" s="4"/>
      <c r="E477" s="4"/>
      <c r="F477" s="4"/>
      <c r="G477" s="4"/>
      <c r="H477" s="4"/>
      <c r="I477" s="1"/>
      <c r="J477" s="2"/>
      <c r="K477" s="3"/>
      <c r="L477" s="1"/>
      <c r="M477" s="2"/>
      <c r="N477" s="3"/>
      <c r="O477" s="4"/>
      <c r="P477" s="4"/>
      <c r="Q477" s="4"/>
      <c r="R477" s="4"/>
      <c r="S477" s="4"/>
      <c r="T477" s="4"/>
      <c r="U477" s="4"/>
      <c r="V477" s="4"/>
      <c r="W477" s="4"/>
      <c r="X477" s="4"/>
      <c r="Y477" s="4"/>
      <c r="Z477" s="4"/>
      <c r="AA477" s="4"/>
      <c r="AB477" s="4"/>
      <c r="AC477" s="4"/>
      <c r="AD477" s="4"/>
      <c r="AE477" s="4"/>
      <c r="AF477" s="4"/>
      <c r="AG477" s="4"/>
      <c r="AH477" s="4"/>
      <c r="AI477" s="4"/>
      <c r="AJ477" s="4"/>
      <c r="AK477" s="4"/>
      <c r="AL477" s="4"/>
    </row>
    <row r="478">
      <c r="A478" s="4"/>
      <c r="B478" s="4"/>
      <c r="C478" s="4"/>
      <c r="D478" s="4"/>
      <c r="E478" s="4"/>
      <c r="F478" s="4"/>
      <c r="G478" s="4"/>
      <c r="H478" s="4"/>
      <c r="I478" s="1"/>
      <c r="J478" s="2"/>
      <c r="K478" s="3"/>
      <c r="L478" s="1"/>
      <c r="M478" s="2"/>
      <c r="N478" s="3"/>
      <c r="O478" s="4"/>
      <c r="P478" s="4"/>
      <c r="Q478" s="4"/>
      <c r="R478" s="4"/>
      <c r="S478" s="4"/>
      <c r="T478" s="4"/>
      <c r="U478" s="4"/>
      <c r="V478" s="4"/>
      <c r="W478" s="4"/>
      <c r="X478" s="4"/>
      <c r="Y478" s="4"/>
      <c r="Z478" s="4"/>
      <c r="AA478" s="4"/>
      <c r="AB478" s="4"/>
      <c r="AC478" s="4"/>
      <c r="AD478" s="4"/>
      <c r="AE478" s="4"/>
      <c r="AF478" s="4"/>
      <c r="AG478" s="4"/>
      <c r="AH478" s="4"/>
      <c r="AI478" s="4"/>
      <c r="AJ478" s="4"/>
      <c r="AK478" s="4"/>
      <c r="AL478" s="4"/>
    </row>
    <row r="479">
      <c r="A479" s="4"/>
      <c r="B479" s="4"/>
      <c r="C479" s="4"/>
      <c r="D479" s="4"/>
      <c r="E479" s="4"/>
      <c r="F479" s="4"/>
      <c r="G479" s="4"/>
      <c r="H479" s="4"/>
      <c r="I479" s="1"/>
      <c r="J479" s="2"/>
      <c r="K479" s="3"/>
      <c r="L479" s="1"/>
      <c r="M479" s="2"/>
      <c r="N479" s="3"/>
      <c r="O479" s="4"/>
      <c r="P479" s="4"/>
      <c r="Q479" s="4"/>
      <c r="R479" s="4"/>
      <c r="S479" s="4"/>
      <c r="T479" s="4"/>
      <c r="U479" s="4"/>
      <c r="V479" s="4"/>
      <c r="W479" s="4"/>
      <c r="X479" s="4"/>
      <c r="Y479" s="4"/>
      <c r="Z479" s="4"/>
      <c r="AA479" s="4"/>
      <c r="AB479" s="4"/>
      <c r="AC479" s="4"/>
      <c r="AD479" s="4"/>
      <c r="AE479" s="4"/>
      <c r="AF479" s="4"/>
      <c r="AG479" s="4"/>
      <c r="AH479" s="4"/>
      <c r="AI479" s="4"/>
      <c r="AJ479" s="4"/>
      <c r="AK479" s="4"/>
      <c r="AL479" s="4"/>
    </row>
    <row r="480">
      <c r="A480" s="4"/>
      <c r="B480" s="4"/>
      <c r="C480" s="4"/>
      <c r="D480" s="4"/>
      <c r="E480" s="4"/>
      <c r="F480" s="4"/>
      <c r="G480" s="4"/>
      <c r="H480" s="4"/>
      <c r="I480" s="1"/>
      <c r="J480" s="2"/>
      <c r="K480" s="3"/>
      <c r="L480" s="1"/>
      <c r="M480" s="2"/>
      <c r="N480" s="3"/>
      <c r="O480" s="4"/>
      <c r="P480" s="4"/>
      <c r="Q480" s="4"/>
      <c r="R480" s="4"/>
      <c r="S480" s="4"/>
      <c r="T480" s="4"/>
      <c r="U480" s="4"/>
      <c r="V480" s="4"/>
      <c r="W480" s="4"/>
      <c r="X480" s="4"/>
      <c r="Y480" s="4"/>
      <c r="Z480" s="4"/>
      <c r="AA480" s="4"/>
      <c r="AB480" s="4"/>
      <c r="AC480" s="4"/>
      <c r="AD480" s="4"/>
      <c r="AE480" s="4"/>
      <c r="AF480" s="4"/>
      <c r="AG480" s="4"/>
      <c r="AH480" s="4"/>
      <c r="AI480" s="4"/>
      <c r="AJ480" s="4"/>
      <c r="AK480" s="4"/>
      <c r="AL480" s="4"/>
    </row>
    <row r="481">
      <c r="A481" s="4"/>
      <c r="B481" s="4"/>
      <c r="C481" s="4"/>
      <c r="D481" s="4"/>
      <c r="E481" s="4"/>
      <c r="F481" s="4"/>
      <c r="G481" s="4"/>
      <c r="H481" s="4"/>
      <c r="I481" s="1"/>
      <c r="J481" s="2"/>
      <c r="K481" s="3"/>
      <c r="L481" s="1"/>
      <c r="M481" s="2"/>
      <c r="N481" s="3"/>
      <c r="O481" s="4"/>
      <c r="P481" s="4"/>
      <c r="Q481" s="4"/>
      <c r="R481" s="4"/>
      <c r="S481" s="4"/>
      <c r="T481" s="4"/>
      <c r="U481" s="4"/>
      <c r="V481" s="4"/>
      <c r="W481" s="4"/>
      <c r="X481" s="4"/>
      <c r="Y481" s="4"/>
      <c r="Z481" s="4"/>
      <c r="AA481" s="4"/>
      <c r="AB481" s="4"/>
      <c r="AC481" s="4"/>
      <c r="AD481" s="4"/>
      <c r="AE481" s="4"/>
      <c r="AF481" s="4"/>
      <c r="AG481" s="4"/>
      <c r="AH481" s="4"/>
      <c r="AI481" s="4"/>
      <c r="AJ481" s="4"/>
      <c r="AK481" s="4"/>
      <c r="AL481" s="4"/>
    </row>
    <row r="482">
      <c r="A482" s="4"/>
      <c r="B482" s="4"/>
      <c r="C482" s="4"/>
      <c r="D482" s="4"/>
      <c r="E482" s="4"/>
      <c r="F482" s="4"/>
      <c r="G482" s="4"/>
      <c r="H482" s="4"/>
      <c r="I482" s="1"/>
      <c r="J482" s="2"/>
      <c r="K482" s="3"/>
      <c r="L482" s="1"/>
      <c r="M482" s="2"/>
      <c r="N482" s="3"/>
      <c r="O482" s="4"/>
      <c r="P482" s="4"/>
      <c r="Q482" s="4"/>
      <c r="R482" s="4"/>
      <c r="S482" s="4"/>
      <c r="T482" s="4"/>
      <c r="U482" s="4"/>
      <c r="V482" s="4"/>
      <c r="W482" s="4"/>
      <c r="X482" s="4"/>
      <c r="Y482" s="4"/>
      <c r="Z482" s="4"/>
      <c r="AA482" s="4"/>
      <c r="AB482" s="4"/>
      <c r="AC482" s="4"/>
      <c r="AD482" s="4"/>
      <c r="AE482" s="4"/>
      <c r="AF482" s="4"/>
      <c r="AG482" s="4"/>
      <c r="AH482" s="4"/>
      <c r="AI482" s="4"/>
      <c r="AJ482" s="4"/>
      <c r="AK482" s="4"/>
      <c r="AL482" s="4"/>
    </row>
    <row r="483">
      <c r="A483" s="4"/>
      <c r="B483" s="4"/>
      <c r="C483" s="4"/>
      <c r="D483" s="4"/>
      <c r="E483" s="4"/>
      <c r="F483" s="4"/>
      <c r="G483" s="4"/>
      <c r="H483" s="4"/>
      <c r="I483" s="1"/>
      <c r="J483" s="2"/>
      <c r="K483" s="3"/>
      <c r="L483" s="1"/>
      <c r="M483" s="2"/>
      <c r="N483" s="3"/>
      <c r="O483" s="4"/>
      <c r="P483" s="4"/>
      <c r="Q483" s="4"/>
      <c r="R483" s="4"/>
      <c r="S483" s="4"/>
      <c r="T483" s="4"/>
      <c r="U483" s="4"/>
      <c r="V483" s="4"/>
      <c r="W483" s="4"/>
      <c r="X483" s="4"/>
      <c r="Y483" s="4"/>
      <c r="Z483" s="4"/>
      <c r="AA483" s="4"/>
      <c r="AB483" s="4"/>
      <c r="AC483" s="4"/>
      <c r="AD483" s="4"/>
      <c r="AE483" s="4"/>
      <c r="AF483" s="4"/>
      <c r="AG483" s="4"/>
      <c r="AH483" s="4"/>
      <c r="AI483" s="4"/>
      <c r="AJ483" s="4"/>
      <c r="AK483" s="4"/>
      <c r="AL483" s="4"/>
    </row>
    <row r="484">
      <c r="A484" s="4"/>
      <c r="B484" s="4"/>
      <c r="C484" s="4"/>
      <c r="D484" s="4"/>
      <c r="E484" s="4"/>
      <c r="F484" s="4"/>
      <c r="G484" s="4"/>
      <c r="H484" s="4"/>
      <c r="I484" s="1"/>
      <c r="J484" s="2"/>
      <c r="K484" s="3"/>
      <c r="L484" s="1"/>
      <c r="M484" s="2"/>
      <c r="N484" s="3"/>
      <c r="O484" s="4"/>
      <c r="P484" s="4"/>
      <c r="Q484" s="4"/>
      <c r="R484" s="4"/>
      <c r="S484" s="4"/>
      <c r="T484" s="4"/>
      <c r="U484" s="4"/>
      <c r="V484" s="4"/>
      <c r="W484" s="4"/>
      <c r="X484" s="4"/>
      <c r="Y484" s="4"/>
      <c r="Z484" s="4"/>
      <c r="AA484" s="4"/>
      <c r="AB484" s="4"/>
      <c r="AC484" s="4"/>
      <c r="AD484" s="4"/>
      <c r="AE484" s="4"/>
      <c r="AF484" s="4"/>
      <c r="AG484" s="4"/>
      <c r="AH484" s="4"/>
      <c r="AI484" s="4"/>
      <c r="AJ484" s="4"/>
      <c r="AK484" s="4"/>
      <c r="AL484" s="4"/>
    </row>
    <row r="485">
      <c r="A485" s="4"/>
      <c r="B485" s="4"/>
      <c r="C485" s="4"/>
      <c r="D485" s="4"/>
      <c r="E485" s="4"/>
      <c r="F485" s="4"/>
      <c r="G485" s="4"/>
      <c r="H485" s="4"/>
      <c r="I485" s="1"/>
      <c r="J485" s="2"/>
      <c r="K485" s="3"/>
      <c r="L485" s="1"/>
      <c r="M485" s="2"/>
      <c r="N485" s="3"/>
      <c r="O485" s="4"/>
      <c r="P485" s="4"/>
      <c r="Q485" s="4"/>
      <c r="R485" s="4"/>
      <c r="S485" s="4"/>
      <c r="T485" s="4"/>
      <c r="U485" s="4"/>
      <c r="V485" s="4"/>
      <c r="W485" s="4"/>
      <c r="X485" s="4"/>
      <c r="Y485" s="4"/>
      <c r="Z485" s="4"/>
      <c r="AA485" s="4"/>
      <c r="AB485" s="4"/>
      <c r="AC485" s="4"/>
      <c r="AD485" s="4"/>
      <c r="AE485" s="4"/>
      <c r="AF485" s="4"/>
      <c r="AG485" s="4"/>
      <c r="AH485" s="4"/>
      <c r="AI485" s="4"/>
      <c r="AJ485" s="4"/>
      <c r="AK485" s="4"/>
      <c r="AL485" s="4"/>
    </row>
    <row r="486">
      <c r="A486" s="4"/>
      <c r="B486" s="4"/>
      <c r="C486" s="4"/>
      <c r="D486" s="4"/>
      <c r="E486" s="4"/>
      <c r="F486" s="4"/>
      <c r="G486" s="4"/>
      <c r="H486" s="4"/>
      <c r="I486" s="1"/>
      <c r="J486" s="2"/>
      <c r="K486" s="3"/>
      <c r="L486" s="1"/>
      <c r="M486" s="2"/>
      <c r="N486" s="3"/>
      <c r="O486" s="4"/>
      <c r="P486" s="4"/>
      <c r="Q486" s="4"/>
      <c r="R486" s="4"/>
      <c r="S486" s="4"/>
      <c r="T486" s="4"/>
      <c r="U486" s="4"/>
      <c r="V486" s="4"/>
      <c r="W486" s="4"/>
      <c r="X486" s="4"/>
      <c r="Y486" s="4"/>
      <c r="Z486" s="4"/>
      <c r="AA486" s="4"/>
      <c r="AB486" s="4"/>
      <c r="AC486" s="4"/>
      <c r="AD486" s="4"/>
      <c r="AE486" s="4"/>
      <c r="AF486" s="4"/>
      <c r="AG486" s="4"/>
      <c r="AH486" s="4"/>
      <c r="AI486" s="4"/>
      <c r="AJ486" s="4"/>
      <c r="AK486" s="4"/>
      <c r="AL486" s="4"/>
    </row>
    <row r="487">
      <c r="A487" s="4"/>
      <c r="B487" s="4"/>
      <c r="C487" s="4"/>
      <c r="D487" s="4"/>
      <c r="E487" s="4"/>
      <c r="F487" s="4"/>
      <c r="G487" s="4"/>
      <c r="H487" s="4"/>
      <c r="I487" s="1"/>
      <c r="J487" s="2"/>
      <c r="K487" s="3"/>
      <c r="L487" s="1"/>
      <c r="M487" s="2"/>
      <c r="N487" s="3"/>
      <c r="O487" s="4"/>
      <c r="P487" s="4"/>
      <c r="Q487" s="4"/>
      <c r="R487" s="4"/>
      <c r="S487" s="4"/>
      <c r="T487" s="4"/>
      <c r="U487" s="4"/>
      <c r="V487" s="4"/>
      <c r="W487" s="4"/>
      <c r="X487" s="4"/>
      <c r="Y487" s="4"/>
      <c r="Z487" s="4"/>
      <c r="AA487" s="4"/>
      <c r="AB487" s="4"/>
      <c r="AC487" s="4"/>
      <c r="AD487" s="4"/>
      <c r="AE487" s="4"/>
      <c r="AF487" s="4"/>
      <c r="AG487" s="4"/>
      <c r="AH487" s="4"/>
      <c r="AI487" s="4"/>
      <c r="AJ487" s="4"/>
      <c r="AK487" s="4"/>
      <c r="AL487" s="4"/>
    </row>
    <row r="488">
      <c r="A488" s="4"/>
      <c r="B488" s="4"/>
      <c r="C488" s="4"/>
      <c r="D488" s="4"/>
      <c r="E488" s="4"/>
      <c r="F488" s="4"/>
      <c r="G488" s="4"/>
      <c r="H488" s="4"/>
      <c r="I488" s="1"/>
      <c r="J488" s="2"/>
      <c r="K488" s="3"/>
      <c r="L488" s="1"/>
      <c r="M488" s="2"/>
      <c r="N488" s="3"/>
      <c r="O488" s="4"/>
      <c r="P488" s="4"/>
      <c r="Q488" s="4"/>
      <c r="R488" s="4"/>
      <c r="S488" s="4"/>
      <c r="T488" s="4"/>
      <c r="U488" s="4"/>
      <c r="V488" s="4"/>
      <c r="W488" s="4"/>
      <c r="X488" s="4"/>
      <c r="Y488" s="4"/>
      <c r="Z488" s="4"/>
      <c r="AA488" s="4"/>
      <c r="AB488" s="4"/>
      <c r="AC488" s="4"/>
      <c r="AD488" s="4"/>
      <c r="AE488" s="4"/>
      <c r="AF488" s="4"/>
      <c r="AG488" s="4"/>
      <c r="AH488" s="4"/>
      <c r="AI488" s="4"/>
      <c r="AJ488" s="4"/>
      <c r="AK488" s="4"/>
      <c r="AL488" s="4"/>
    </row>
    <row r="489">
      <c r="A489" s="4"/>
      <c r="B489" s="4"/>
      <c r="C489" s="4"/>
      <c r="D489" s="4"/>
      <c r="E489" s="4"/>
      <c r="F489" s="4"/>
      <c r="G489" s="4"/>
      <c r="H489" s="4"/>
      <c r="I489" s="1"/>
      <c r="J489" s="2"/>
      <c r="K489" s="3"/>
      <c r="L489" s="1"/>
      <c r="M489" s="2"/>
      <c r="N489" s="3"/>
      <c r="O489" s="4"/>
      <c r="P489" s="4"/>
      <c r="Q489" s="4"/>
      <c r="R489" s="4"/>
      <c r="S489" s="4"/>
      <c r="T489" s="4"/>
      <c r="U489" s="4"/>
      <c r="V489" s="4"/>
      <c r="W489" s="4"/>
      <c r="X489" s="4"/>
      <c r="Y489" s="4"/>
      <c r="Z489" s="4"/>
      <c r="AA489" s="4"/>
      <c r="AB489" s="4"/>
      <c r="AC489" s="4"/>
      <c r="AD489" s="4"/>
      <c r="AE489" s="4"/>
      <c r="AF489" s="4"/>
      <c r="AG489" s="4"/>
      <c r="AH489" s="4"/>
      <c r="AI489" s="4"/>
      <c r="AJ489" s="4"/>
      <c r="AK489" s="4"/>
      <c r="AL489" s="4"/>
    </row>
    <row r="490">
      <c r="A490" s="4"/>
      <c r="B490" s="4"/>
      <c r="C490" s="4"/>
      <c r="D490" s="4"/>
      <c r="E490" s="4"/>
      <c r="F490" s="4"/>
      <c r="G490" s="4"/>
      <c r="H490" s="4"/>
      <c r="I490" s="1"/>
      <c r="J490" s="2"/>
      <c r="K490" s="3"/>
      <c r="L490" s="1"/>
      <c r="M490" s="2"/>
      <c r="N490" s="3"/>
      <c r="O490" s="4"/>
      <c r="P490" s="4"/>
      <c r="Q490" s="4"/>
      <c r="R490" s="4"/>
      <c r="S490" s="4"/>
      <c r="T490" s="4"/>
      <c r="U490" s="4"/>
      <c r="V490" s="4"/>
      <c r="W490" s="4"/>
      <c r="X490" s="4"/>
      <c r="Y490" s="4"/>
      <c r="Z490" s="4"/>
      <c r="AA490" s="4"/>
      <c r="AB490" s="4"/>
      <c r="AC490" s="4"/>
      <c r="AD490" s="4"/>
      <c r="AE490" s="4"/>
      <c r="AF490" s="4"/>
      <c r="AG490" s="4"/>
      <c r="AH490" s="4"/>
      <c r="AI490" s="4"/>
      <c r="AJ490" s="4"/>
      <c r="AK490" s="4"/>
      <c r="AL490" s="4"/>
    </row>
    <row r="491">
      <c r="A491" s="4"/>
      <c r="B491" s="4"/>
      <c r="C491" s="4"/>
      <c r="D491" s="4"/>
      <c r="E491" s="4"/>
      <c r="F491" s="4"/>
      <c r="G491" s="4"/>
      <c r="H491" s="4"/>
      <c r="I491" s="1"/>
      <c r="J491" s="2"/>
      <c r="K491" s="3"/>
      <c r="L491" s="1"/>
      <c r="M491" s="2"/>
      <c r="N491" s="3"/>
      <c r="O491" s="4"/>
      <c r="P491" s="4"/>
      <c r="Q491" s="4"/>
      <c r="R491" s="4"/>
      <c r="S491" s="4"/>
      <c r="T491" s="4"/>
      <c r="U491" s="4"/>
      <c r="V491" s="4"/>
      <c r="W491" s="4"/>
      <c r="X491" s="4"/>
      <c r="Y491" s="4"/>
      <c r="Z491" s="4"/>
      <c r="AA491" s="4"/>
      <c r="AB491" s="4"/>
      <c r="AC491" s="4"/>
      <c r="AD491" s="4"/>
      <c r="AE491" s="4"/>
      <c r="AF491" s="4"/>
      <c r="AG491" s="4"/>
      <c r="AH491" s="4"/>
      <c r="AI491" s="4"/>
      <c r="AJ491" s="4"/>
      <c r="AK491" s="4"/>
      <c r="AL491" s="4"/>
    </row>
    <row r="492">
      <c r="A492" s="4"/>
      <c r="B492" s="4"/>
      <c r="C492" s="4"/>
      <c r="D492" s="4"/>
      <c r="E492" s="4"/>
      <c r="F492" s="4"/>
      <c r="G492" s="4"/>
      <c r="H492" s="4"/>
      <c r="I492" s="1"/>
      <c r="J492" s="2"/>
      <c r="K492" s="3"/>
      <c r="L492" s="1"/>
      <c r="M492" s="2"/>
      <c r="N492" s="3"/>
      <c r="O492" s="4"/>
      <c r="P492" s="4"/>
      <c r="Q492" s="4"/>
      <c r="R492" s="4"/>
      <c r="S492" s="4"/>
      <c r="T492" s="4"/>
      <c r="U492" s="4"/>
      <c r="V492" s="4"/>
      <c r="W492" s="4"/>
      <c r="X492" s="4"/>
      <c r="Y492" s="4"/>
      <c r="Z492" s="4"/>
      <c r="AA492" s="4"/>
      <c r="AB492" s="4"/>
      <c r="AC492" s="4"/>
      <c r="AD492" s="4"/>
      <c r="AE492" s="4"/>
      <c r="AF492" s="4"/>
      <c r="AG492" s="4"/>
      <c r="AH492" s="4"/>
      <c r="AI492" s="4"/>
      <c r="AJ492" s="4"/>
      <c r="AK492" s="4"/>
      <c r="AL492" s="4"/>
    </row>
    <row r="493">
      <c r="A493" s="4"/>
      <c r="B493" s="4"/>
      <c r="C493" s="4"/>
      <c r="D493" s="4"/>
      <c r="E493" s="4"/>
      <c r="F493" s="4"/>
      <c r="G493" s="4"/>
      <c r="H493" s="4"/>
      <c r="I493" s="1"/>
      <c r="J493" s="2"/>
      <c r="K493" s="3"/>
      <c r="L493" s="1"/>
      <c r="M493" s="2"/>
      <c r="N493" s="3"/>
      <c r="O493" s="4"/>
      <c r="P493" s="4"/>
      <c r="Q493" s="4"/>
      <c r="R493" s="4"/>
      <c r="S493" s="4"/>
      <c r="T493" s="4"/>
      <c r="U493" s="4"/>
      <c r="V493" s="4"/>
      <c r="W493" s="4"/>
      <c r="X493" s="4"/>
      <c r="Y493" s="4"/>
      <c r="Z493" s="4"/>
      <c r="AA493" s="4"/>
      <c r="AB493" s="4"/>
      <c r="AC493" s="4"/>
      <c r="AD493" s="4"/>
      <c r="AE493" s="4"/>
      <c r="AF493" s="4"/>
      <c r="AG493" s="4"/>
      <c r="AH493" s="4"/>
      <c r="AI493" s="4"/>
      <c r="AJ493" s="4"/>
      <c r="AK493" s="4"/>
      <c r="AL493" s="4"/>
    </row>
    <row r="494">
      <c r="A494" s="4"/>
      <c r="B494" s="4"/>
      <c r="C494" s="4"/>
      <c r="D494" s="4"/>
      <c r="E494" s="4"/>
      <c r="F494" s="4"/>
      <c r="G494" s="4"/>
      <c r="H494" s="4"/>
      <c r="I494" s="1"/>
      <c r="J494" s="2"/>
      <c r="K494" s="3"/>
      <c r="L494" s="1"/>
      <c r="M494" s="2"/>
      <c r="N494" s="3"/>
      <c r="O494" s="4"/>
      <c r="P494" s="4"/>
      <c r="Q494" s="4"/>
      <c r="R494" s="4"/>
      <c r="S494" s="4"/>
      <c r="T494" s="4"/>
      <c r="U494" s="4"/>
      <c r="V494" s="4"/>
      <c r="W494" s="4"/>
      <c r="X494" s="4"/>
      <c r="Y494" s="4"/>
      <c r="Z494" s="4"/>
      <c r="AA494" s="4"/>
      <c r="AB494" s="4"/>
      <c r="AC494" s="4"/>
      <c r="AD494" s="4"/>
      <c r="AE494" s="4"/>
      <c r="AF494" s="4"/>
      <c r="AG494" s="4"/>
      <c r="AH494" s="4"/>
      <c r="AI494" s="4"/>
      <c r="AJ494" s="4"/>
      <c r="AK494" s="4"/>
      <c r="AL494" s="4"/>
    </row>
    <row r="495">
      <c r="A495" s="4"/>
      <c r="B495" s="4"/>
      <c r="C495" s="4"/>
      <c r="D495" s="4"/>
      <c r="E495" s="4"/>
      <c r="F495" s="4"/>
      <c r="G495" s="4"/>
      <c r="H495" s="4"/>
      <c r="I495" s="1"/>
      <c r="J495" s="2"/>
      <c r="K495" s="3"/>
      <c r="L495" s="1"/>
      <c r="M495" s="2"/>
      <c r="N495" s="3"/>
      <c r="O495" s="4"/>
      <c r="P495" s="4"/>
      <c r="Q495" s="4"/>
      <c r="R495" s="4"/>
      <c r="S495" s="4"/>
      <c r="T495" s="4"/>
      <c r="U495" s="4"/>
      <c r="V495" s="4"/>
      <c r="W495" s="4"/>
      <c r="X495" s="4"/>
      <c r="Y495" s="4"/>
      <c r="Z495" s="4"/>
      <c r="AA495" s="4"/>
      <c r="AB495" s="4"/>
      <c r="AC495" s="4"/>
      <c r="AD495" s="4"/>
      <c r="AE495" s="4"/>
      <c r="AF495" s="4"/>
      <c r="AG495" s="4"/>
      <c r="AH495" s="4"/>
      <c r="AI495" s="4"/>
      <c r="AJ495" s="4"/>
      <c r="AK495" s="4"/>
      <c r="AL495" s="4"/>
    </row>
    <row r="496">
      <c r="A496" s="4"/>
      <c r="B496" s="4"/>
      <c r="C496" s="4"/>
      <c r="D496" s="4"/>
      <c r="E496" s="4"/>
      <c r="F496" s="4"/>
      <c r="G496" s="4"/>
      <c r="H496" s="4"/>
      <c r="I496" s="1"/>
      <c r="J496" s="2"/>
      <c r="K496" s="3"/>
      <c r="L496" s="1"/>
      <c r="M496" s="2"/>
      <c r="N496" s="3"/>
      <c r="O496" s="4"/>
      <c r="P496" s="4"/>
      <c r="Q496" s="4"/>
      <c r="R496" s="4"/>
      <c r="S496" s="4"/>
      <c r="T496" s="4"/>
      <c r="U496" s="4"/>
      <c r="V496" s="4"/>
      <c r="W496" s="4"/>
      <c r="X496" s="4"/>
      <c r="Y496" s="4"/>
      <c r="Z496" s="4"/>
      <c r="AA496" s="4"/>
      <c r="AB496" s="4"/>
      <c r="AC496" s="4"/>
      <c r="AD496" s="4"/>
      <c r="AE496" s="4"/>
      <c r="AF496" s="4"/>
      <c r="AG496" s="4"/>
      <c r="AH496" s="4"/>
      <c r="AI496" s="4"/>
      <c r="AJ496" s="4"/>
      <c r="AK496" s="4"/>
      <c r="AL496" s="4"/>
    </row>
    <row r="497">
      <c r="A497" s="4"/>
      <c r="B497" s="4"/>
      <c r="C497" s="4"/>
      <c r="D497" s="4"/>
      <c r="E497" s="4"/>
      <c r="F497" s="4"/>
      <c r="G497" s="4"/>
      <c r="H497" s="4"/>
      <c r="I497" s="1"/>
      <c r="J497" s="2"/>
      <c r="K497" s="3"/>
      <c r="L497" s="1"/>
      <c r="M497" s="2"/>
      <c r="N497" s="3"/>
      <c r="O497" s="4"/>
      <c r="P497" s="4"/>
      <c r="Q497" s="4"/>
      <c r="R497" s="4"/>
      <c r="S497" s="4"/>
      <c r="T497" s="4"/>
      <c r="U497" s="4"/>
      <c r="V497" s="4"/>
      <c r="W497" s="4"/>
      <c r="X497" s="4"/>
      <c r="Y497" s="4"/>
      <c r="Z497" s="4"/>
      <c r="AA497" s="4"/>
      <c r="AB497" s="4"/>
      <c r="AC497" s="4"/>
      <c r="AD497" s="4"/>
      <c r="AE497" s="4"/>
      <c r="AF497" s="4"/>
      <c r="AG497" s="4"/>
      <c r="AH497" s="4"/>
      <c r="AI497" s="4"/>
      <c r="AJ497" s="4"/>
      <c r="AK497" s="4"/>
      <c r="AL497" s="4"/>
    </row>
    <row r="498">
      <c r="A498" s="4"/>
      <c r="B498" s="4"/>
      <c r="C498" s="4"/>
      <c r="D498" s="4"/>
      <c r="E498" s="4"/>
      <c r="F498" s="4"/>
      <c r="G498" s="4"/>
      <c r="H498" s="4"/>
      <c r="I498" s="1"/>
      <c r="J498" s="2"/>
      <c r="K498" s="3"/>
      <c r="L498" s="1"/>
      <c r="M498" s="2"/>
      <c r="N498" s="3"/>
      <c r="O498" s="4"/>
      <c r="P498" s="4"/>
      <c r="Q498" s="4"/>
      <c r="R498" s="4"/>
      <c r="S498" s="4"/>
      <c r="T498" s="4"/>
      <c r="U498" s="4"/>
      <c r="V498" s="4"/>
      <c r="W498" s="4"/>
      <c r="X498" s="4"/>
      <c r="Y498" s="4"/>
      <c r="Z498" s="4"/>
      <c r="AA498" s="4"/>
      <c r="AB498" s="4"/>
      <c r="AC498" s="4"/>
      <c r="AD498" s="4"/>
      <c r="AE498" s="4"/>
      <c r="AF498" s="4"/>
      <c r="AG498" s="4"/>
      <c r="AH498" s="4"/>
      <c r="AI498" s="4"/>
      <c r="AJ498" s="4"/>
      <c r="AK498" s="4"/>
      <c r="AL498" s="4"/>
    </row>
    <row r="499">
      <c r="A499" s="4"/>
      <c r="B499" s="4"/>
      <c r="C499" s="4"/>
      <c r="D499" s="4"/>
      <c r="E499" s="4"/>
      <c r="F499" s="4"/>
      <c r="G499" s="4"/>
      <c r="H499" s="4"/>
      <c r="I499" s="1"/>
      <c r="J499" s="2"/>
      <c r="K499" s="3"/>
      <c r="L499" s="1"/>
      <c r="M499" s="2"/>
      <c r="N499" s="3"/>
      <c r="O499" s="4"/>
      <c r="P499" s="4"/>
      <c r="Q499" s="4"/>
      <c r="R499" s="4"/>
      <c r="S499" s="4"/>
      <c r="T499" s="4"/>
      <c r="U499" s="4"/>
      <c r="V499" s="4"/>
      <c r="W499" s="4"/>
      <c r="X499" s="4"/>
      <c r="Y499" s="4"/>
      <c r="Z499" s="4"/>
      <c r="AA499" s="4"/>
      <c r="AB499" s="4"/>
      <c r="AC499" s="4"/>
      <c r="AD499" s="4"/>
      <c r="AE499" s="4"/>
      <c r="AF499" s="4"/>
      <c r="AG499" s="4"/>
      <c r="AH499" s="4"/>
      <c r="AI499" s="4"/>
      <c r="AJ499" s="4"/>
      <c r="AK499" s="4"/>
      <c r="AL499" s="4"/>
    </row>
    <row r="500">
      <c r="A500" s="4"/>
      <c r="B500" s="4"/>
      <c r="C500" s="4"/>
      <c r="D500" s="4"/>
      <c r="E500" s="4"/>
      <c r="F500" s="4"/>
      <c r="G500" s="4"/>
      <c r="H500" s="4"/>
      <c r="I500" s="1"/>
      <c r="J500" s="2"/>
      <c r="K500" s="3"/>
      <c r="L500" s="1"/>
      <c r="M500" s="2"/>
      <c r="N500" s="3"/>
      <c r="O500" s="4"/>
      <c r="P500" s="4"/>
      <c r="Q500" s="4"/>
      <c r="R500" s="4"/>
      <c r="S500" s="4"/>
      <c r="T500" s="4"/>
      <c r="U500" s="4"/>
      <c r="V500" s="4"/>
      <c r="W500" s="4"/>
      <c r="X500" s="4"/>
      <c r="Y500" s="4"/>
      <c r="Z500" s="4"/>
      <c r="AA500" s="4"/>
      <c r="AB500" s="4"/>
      <c r="AC500" s="4"/>
      <c r="AD500" s="4"/>
      <c r="AE500" s="4"/>
      <c r="AF500" s="4"/>
      <c r="AG500" s="4"/>
      <c r="AH500" s="4"/>
      <c r="AI500" s="4"/>
      <c r="AJ500" s="4"/>
      <c r="AK500" s="4"/>
      <c r="AL500" s="4"/>
    </row>
    <row r="501">
      <c r="A501" s="4"/>
      <c r="B501" s="4"/>
      <c r="C501" s="4"/>
      <c r="D501" s="4"/>
      <c r="E501" s="4"/>
      <c r="F501" s="4"/>
      <c r="G501" s="4"/>
      <c r="H501" s="4"/>
      <c r="I501" s="1"/>
      <c r="J501" s="2"/>
      <c r="K501" s="3"/>
      <c r="L501" s="1"/>
      <c r="M501" s="2"/>
      <c r="N501" s="3"/>
      <c r="O501" s="4"/>
      <c r="P501" s="4"/>
      <c r="Q501" s="4"/>
      <c r="R501" s="4"/>
      <c r="S501" s="4"/>
      <c r="T501" s="4"/>
      <c r="U501" s="4"/>
      <c r="V501" s="4"/>
      <c r="W501" s="4"/>
      <c r="X501" s="4"/>
      <c r="Y501" s="4"/>
      <c r="Z501" s="4"/>
      <c r="AA501" s="4"/>
      <c r="AB501" s="4"/>
      <c r="AC501" s="4"/>
      <c r="AD501" s="4"/>
      <c r="AE501" s="4"/>
      <c r="AF501" s="4"/>
      <c r="AG501" s="4"/>
      <c r="AH501" s="4"/>
      <c r="AI501" s="4"/>
      <c r="AJ501" s="4"/>
      <c r="AK501" s="4"/>
      <c r="AL501" s="4"/>
    </row>
    <row r="502">
      <c r="A502" s="4"/>
      <c r="B502" s="4"/>
      <c r="C502" s="4"/>
      <c r="D502" s="4"/>
      <c r="E502" s="4"/>
      <c r="F502" s="4"/>
      <c r="G502" s="4"/>
      <c r="H502" s="4"/>
      <c r="I502" s="1"/>
      <c r="J502" s="2"/>
      <c r="K502" s="3"/>
      <c r="L502" s="1"/>
      <c r="M502" s="2"/>
      <c r="N502" s="3"/>
      <c r="O502" s="4"/>
      <c r="P502" s="4"/>
      <c r="Q502" s="4"/>
      <c r="R502" s="4"/>
      <c r="S502" s="4"/>
      <c r="T502" s="4"/>
      <c r="U502" s="4"/>
      <c r="V502" s="4"/>
      <c r="W502" s="4"/>
      <c r="X502" s="4"/>
      <c r="Y502" s="4"/>
      <c r="Z502" s="4"/>
      <c r="AA502" s="4"/>
      <c r="AB502" s="4"/>
      <c r="AC502" s="4"/>
      <c r="AD502" s="4"/>
      <c r="AE502" s="4"/>
      <c r="AF502" s="4"/>
      <c r="AG502" s="4"/>
      <c r="AH502" s="4"/>
      <c r="AI502" s="4"/>
      <c r="AJ502" s="4"/>
      <c r="AK502" s="4"/>
      <c r="AL502" s="4"/>
    </row>
    <row r="503">
      <c r="A503" s="4"/>
      <c r="B503" s="4"/>
      <c r="C503" s="4"/>
      <c r="D503" s="4"/>
      <c r="E503" s="4"/>
      <c r="F503" s="4"/>
      <c r="G503" s="4"/>
      <c r="H503" s="4"/>
      <c r="I503" s="1"/>
      <c r="J503" s="2"/>
      <c r="K503" s="3"/>
      <c r="L503" s="1"/>
      <c r="M503" s="2"/>
      <c r="N503" s="3"/>
      <c r="O503" s="4"/>
      <c r="P503" s="4"/>
      <c r="Q503" s="4"/>
      <c r="R503" s="4"/>
      <c r="S503" s="4"/>
      <c r="T503" s="4"/>
      <c r="U503" s="4"/>
      <c r="V503" s="4"/>
      <c r="W503" s="4"/>
      <c r="X503" s="4"/>
      <c r="Y503" s="4"/>
      <c r="Z503" s="4"/>
      <c r="AA503" s="4"/>
      <c r="AB503" s="4"/>
      <c r="AC503" s="4"/>
      <c r="AD503" s="4"/>
      <c r="AE503" s="4"/>
      <c r="AF503" s="4"/>
      <c r="AG503" s="4"/>
      <c r="AH503" s="4"/>
      <c r="AI503" s="4"/>
      <c r="AJ503" s="4"/>
      <c r="AK503" s="4"/>
      <c r="AL503" s="4"/>
    </row>
    <row r="504">
      <c r="A504" s="4"/>
      <c r="B504" s="4"/>
      <c r="C504" s="4"/>
      <c r="D504" s="4"/>
      <c r="E504" s="4"/>
      <c r="F504" s="4"/>
      <c r="G504" s="4"/>
      <c r="H504" s="4"/>
      <c r="I504" s="1"/>
      <c r="J504" s="2"/>
      <c r="K504" s="3"/>
      <c r="L504" s="1"/>
      <c r="M504" s="2"/>
      <c r="N504" s="3"/>
      <c r="O504" s="4"/>
      <c r="P504" s="4"/>
      <c r="Q504" s="4"/>
      <c r="R504" s="4"/>
      <c r="S504" s="4"/>
      <c r="T504" s="4"/>
      <c r="U504" s="4"/>
      <c r="V504" s="4"/>
      <c r="W504" s="4"/>
      <c r="X504" s="4"/>
      <c r="Y504" s="4"/>
      <c r="Z504" s="4"/>
      <c r="AA504" s="4"/>
      <c r="AB504" s="4"/>
      <c r="AC504" s="4"/>
      <c r="AD504" s="4"/>
      <c r="AE504" s="4"/>
      <c r="AF504" s="4"/>
      <c r="AG504" s="4"/>
      <c r="AH504" s="4"/>
      <c r="AI504" s="4"/>
      <c r="AJ504" s="4"/>
      <c r="AK504" s="4"/>
      <c r="AL504" s="4"/>
    </row>
    <row r="505">
      <c r="A505" s="4"/>
      <c r="B505" s="4"/>
      <c r="C505" s="4"/>
      <c r="D505" s="4"/>
      <c r="E505" s="4"/>
      <c r="F505" s="4"/>
      <c r="G505" s="4"/>
      <c r="H505" s="4"/>
      <c r="I505" s="1"/>
      <c r="J505" s="2"/>
      <c r="K505" s="3"/>
      <c r="L505" s="1"/>
      <c r="M505" s="2"/>
      <c r="N505" s="3"/>
      <c r="O505" s="4"/>
      <c r="P505" s="4"/>
      <c r="Q505" s="4"/>
      <c r="R505" s="4"/>
      <c r="S505" s="4"/>
      <c r="T505" s="4"/>
      <c r="U505" s="4"/>
      <c r="V505" s="4"/>
      <c r="W505" s="4"/>
      <c r="X505" s="4"/>
      <c r="Y505" s="4"/>
      <c r="Z505" s="4"/>
      <c r="AA505" s="4"/>
      <c r="AB505" s="4"/>
      <c r="AC505" s="4"/>
      <c r="AD505" s="4"/>
      <c r="AE505" s="4"/>
      <c r="AF505" s="4"/>
      <c r="AG505" s="4"/>
      <c r="AH505" s="4"/>
      <c r="AI505" s="4"/>
      <c r="AJ505" s="4"/>
      <c r="AK505" s="4"/>
      <c r="AL505" s="4"/>
    </row>
    <row r="506">
      <c r="A506" s="4"/>
      <c r="B506" s="4"/>
      <c r="C506" s="4"/>
      <c r="D506" s="4"/>
      <c r="E506" s="4"/>
      <c r="F506" s="4"/>
      <c r="G506" s="4"/>
      <c r="H506" s="4"/>
      <c r="I506" s="1"/>
      <c r="J506" s="2"/>
      <c r="K506" s="3"/>
      <c r="L506" s="1"/>
      <c r="M506" s="2"/>
      <c r="N506" s="3"/>
      <c r="O506" s="4"/>
      <c r="P506" s="4"/>
      <c r="Q506" s="4"/>
      <c r="R506" s="4"/>
      <c r="S506" s="4"/>
      <c r="T506" s="4"/>
      <c r="U506" s="4"/>
      <c r="V506" s="4"/>
      <c r="W506" s="4"/>
      <c r="X506" s="4"/>
      <c r="Y506" s="4"/>
      <c r="Z506" s="4"/>
      <c r="AA506" s="4"/>
      <c r="AB506" s="4"/>
      <c r="AC506" s="4"/>
      <c r="AD506" s="4"/>
      <c r="AE506" s="4"/>
      <c r="AF506" s="4"/>
      <c r="AG506" s="4"/>
      <c r="AH506" s="4"/>
      <c r="AI506" s="4"/>
      <c r="AJ506" s="4"/>
      <c r="AK506" s="4"/>
      <c r="AL506" s="4"/>
    </row>
    <row r="507">
      <c r="A507" s="4"/>
      <c r="B507" s="4"/>
      <c r="C507" s="4"/>
      <c r="D507" s="4"/>
      <c r="E507" s="4"/>
      <c r="F507" s="4"/>
      <c r="G507" s="4"/>
      <c r="H507" s="4"/>
      <c r="I507" s="1"/>
      <c r="J507" s="2"/>
      <c r="K507" s="3"/>
      <c r="L507" s="1"/>
      <c r="M507" s="2"/>
      <c r="N507" s="3"/>
      <c r="O507" s="4"/>
      <c r="P507" s="4"/>
      <c r="Q507" s="4"/>
      <c r="R507" s="4"/>
      <c r="S507" s="4"/>
      <c r="T507" s="4"/>
      <c r="U507" s="4"/>
      <c r="V507" s="4"/>
      <c r="W507" s="4"/>
      <c r="X507" s="4"/>
      <c r="Y507" s="4"/>
      <c r="Z507" s="4"/>
      <c r="AA507" s="4"/>
      <c r="AB507" s="4"/>
      <c r="AC507" s="4"/>
      <c r="AD507" s="4"/>
      <c r="AE507" s="4"/>
      <c r="AF507" s="4"/>
      <c r="AG507" s="4"/>
      <c r="AH507" s="4"/>
      <c r="AI507" s="4"/>
      <c r="AJ507" s="4"/>
      <c r="AK507" s="4"/>
      <c r="AL507" s="4"/>
    </row>
    <row r="508">
      <c r="A508" s="4"/>
      <c r="B508" s="4"/>
      <c r="C508" s="4"/>
      <c r="D508" s="4"/>
      <c r="E508" s="4"/>
      <c r="F508" s="4"/>
      <c r="G508" s="4"/>
      <c r="H508" s="4"/>
      <c r="I508" s="1"/>
      <c r="J508" s="2"/>
      <c r="K508" s="3"/>
      <c r="L508" s="1"/>
      <c r="M508" s="2"/>
      <c r="N508" s="3"/>
      <c r="O508" s="4"/>
      <c r="P508" s="4"/>
      <c r="Q508" s="4"/>
      <c r="R508" s="4"/>
      <c r="S508" s="4"/>
      <c r="T508" s="4"/>
      <c r="U508" s="4"/>
      <c r="V508" s="4"/>
      <c r="W508" s="4"/>
      <c r="X508" s="4"/>
      <c r="Y508" s="4"/>
      <c r="Z508" s="4"/>
      <c r="AA508" s="4"/>
      <c r="AB508" s="4"/>
      <c r="AC508" s="4"/>
      <c r="AD508" s="4"/>
      <c r="AE508" s="4"/>
      <c r="AF508" s="4"/>
      <c r="AG508" s="4"/>
      <c r="AH508" s="4"/>
      <c r="AI508" s="4"/>
      <c r="AJ508" s="4"/>
      <c r="AK508" s="4"/>
      <c r="AL508" s="4"/>
    </row>
    <row r="509">
      <c r="A509" s="4"/>
      <c r="B509" s="4"/>
      <c r="C509" s="4"/>
      <c r="D509" s="4"/>
      <c r="E509" s="4"/>
      <c r="F509" s="4"/>
      <c r="G509" s="4"/>
      <c r="H509" s="4"/>
      <c r="I509" s="1"/>
      <c r="J509" s="2"/>
      <c r="K509" s="3"/>
      <c r="L509" s="1"/>
      <c r="M509" s="2"/>
      <c r="N509" s="3"/>
      <c r="O509" s="4"/>
      <c r="P509" s="4"/>
      <c r="Q509" s="4"/>
      <c r="R509" s="4"/>
      <c r="S509" s="4"/>
      <c r="T509" s="4"/>
      <c r="U509" s="4"/>
      <c r="V509" s="4"/>
      <c r="W509" s="4"/>
      <c r="X509" s="4"/>
      <c r="Y509" s="4"/>
      <c r="Z509" s="4"/>
      <c r="AA509" s="4"/>
      <c r="AB509" s="4"/>
      <c r="AC509" s="4"/>
      <c r="AD509" s="4"/>
      <c r="AE509" s="4"/>
      <c r="AF509" s="4"/>
      <c r="AG509" s="4"/>
      <c r="AH509" s="4"/>
      <c r="AI509" s="4"/>
      <c r="AJ509" s="4"/>
      <c r="AK509" s="4"/>
      <c r="AL509" s="4"/>
    </row>
    <row r="510">
      <c r="A510" s="4"/>
      <c r="B510" s="4"/>
      <c r="C510" s="4"/>
      <c r="D510" s="4"/>
      <c r="E510" s="4"/>
      <c r="F510" s="4"/>
      <c r="G510" s="4"/>
      <c r="H510" s="4"/>
      <c r="I510" s="1"/>
      <c r="J510" s="2"/>
      <c r="K510" s="3"/>
      <c r="L510" s="1"/>
      <c r="M510" s="2"/>
      <c r="N510" s="3"/>
      <c r="O510" s="4"/>
      <c r="P510" s="4"/>
      <c r="Q510" s="4"/>
      <c r="R510" s="4"/>
      <c r="S510" s="4"/>
      <c r="T510" s="4"/>
      <c r="U510" s="4"/>
      <c r="V510" s="4"/>
      <c r="W510" s="4"/>
      <c r="X510" s="4"/>
      <c r="Y510" s="4"/>
      <c r="Z510" s="4"/>
      <c r="AA510" s="4"/>
      <c r="AB510" s="4"/>
      <c r="AC510" s="4"/>
      <c r="AD510" s="4"/>
      <c r="AE510" s="4"/>
      <c r="AF510" s="4"/>
      <c r="AG510" s="4"/>
      <c r="AH510" s="4"/>
      <c r="AI510" s="4"/>
      <c r="AJ510" s="4"/>
      <c r="AK510" s="4"/>
      <c r="AL510" s="4"/>
    </row>
    <row r="511">
      <c r="A511" s="4"/>
      <c r="B511" s="4"/>
      <c r="C511" s="4"/>
      <c r="D511" s="4"/>
      <c r="E511" s="4"/>
      <c r="F511" s="4"/>
      <c r="G511" s="4"/>
      <c r="H511" s="4"/>
      <c r="I511" s="1"/>
      <c r="J511" s="2"/>
      <c r="K511" s="3"/>
      <c r="L511" s="1"/>
      <c r="M511" s="2"/>
      <c r="N511" s="3"/>
      <c r="O511" s="4"/>
      <c r="P511" s="4"/>
      <c r="Q511" s="4"/>
      <c r="R511" s="4"/>
      <c r="S511" s="4"/>
      <c r="T511" s="4"/>
      <c r="U511" s="4"/>
      <c r="V511" s="4"/>
      <c r="W511" s="4"/>
      <c r="X511" s="4"/>
      <c r="Y511" s="4"/>
      <c r="Z511" s="4"/>
      <c r="AA511" s="4"/>
      <c r="AB511" s="4"/>
      <c r="AC511" s="4"/>
      <c r="AD511" s="4"/>
      <c r="AE511" s="4"/>
      <c r="AF511" s="4"/>
      <c r="AG511" s="4"/>
      <c r="AH511" s="4"/>
      <c r="AI511" s="4"/>
      <c r="AJ511" s="4"/>
      <c r="AK511" s="4"/>
      <c r="AL511" s="4"/>
    </row>
    <row r="512">
      <c r="A512" s="4"/>
      <c r="B512" s="4"/>
      <c r="C512" s="4"/>
      <c r="D512" s="4"/>
      <c r="E512" s="4"/>
      <c r="F512" s="4"/>
      <c r="G512" s="4"/>
      <c r="H512" s="4"/>
      <c r="I512" s="1"/>
      <c r="J512" s="2"/>
      <c r="K512" s="3"/>
      <c r="L512" s="1"/>
      <c r="M512" s="2"/>
      <c r="N512" s="3"/>
      <c r="O512" s="4"/>
      <c r="P512" s="4"/>
      <c r="Q512" s="4"/>
      <c r="R512" s="4"/>
      <c r="S512" s="4"/>
      <c r="T512" s="4"/>
      <c r="U512" s="4"/>
      <c r="V512" s="4"/>
      <c r="W512" s="4"/>
      <c r="X512" s="4"/>
      <c r="Y512" s="4"/>
      <c r="Z512" s="4"/>
      <c r="AA512" s="4"/>
      <c r="AB512" s="4"/>
      <c r="AC512" s="4"/>
      <c r="AD512" s="4"/>
      <c r="AE512" s="4"/>
      <c r="AF512" s="4"/>
      <c r="AG512" s="4"/>
      <c r="AH512" s="4"/>
      <c r="AI512" s="4"/>
      <c r="AJ512" s="4"/>
      <c r="AK512" s="4"/>
      <c r="AL512" s="4"/>
    </row>
    <row r="513">
      <c r="A513" s="4"/>
      <c r="B513" s="4"/>
      <c r="C513" s="4"/>
      <c r="D513" s="4"/>
      <c r="E513" s="4"/>
      <c r="F513" s="4"/>
      <c r="G513" s="4"/>
      <c r="H513" s="4"/>
      <c r="I513" s="1"/>
      <c r="J513" s="2"/>
      <c r="K513" s="3"/>
      <c r="L513" s="1"/>
      <c r="M513" s="2"/>
      <c r="N513" s="3"/>
      <c r="O513" s="4"/>
      <c r="P513" s="4"/>
      <c r="Q513" s="4"/>
      <c r="R513" s="4"/>
      <c r="S513" s="4"/>
      <c r="T513" s="4"/>
      <c r="U513" s="4"/>
      <c r="V513" s="4"/>
      <c r="W513" s="4"/>
      <c r="X513" s="4"/>
      <c r="Y513" s="4"/>
      <c r="Z513" s="4"/>
      <c r="AA513" s="4"/>
      <c r="AB513" s="4"/>
      <c r="AC513" s="4"/>
      <c r="AD513" s="4"/>
      <c r="AE513" s="4"/>
      <c r="AF513" s="4"/>
      <c r="AG513" s="4"/>
      <c r="AH513" s="4"/>
      <c r="AI513" s="4"/>
      <c r="AJ513" s="4"/>
      <c r="AK513" s="4"/>
      <c r="AL513" s="4"/>
    </row>
    <row r="514">
      <c r="A514" s="4"/>
      <c r="B514" s="4"/>
      <c r="C514" s="4"/>
      <c r="D514" s="4"/>
      <c r="E514" s="4"/>
      <c r="F514" s="4"/>
      <c r="G514" s="4"/>
      <c r="H514" s="4"/>
      <c r="I514" s="1"/>
      <c r="J514" s="2"/>
      <c r="K514" s="3"/>
      <c r="L514" s="1"/>
      <c r="M514" s="2"/>
      <c r="N514" s="3"/>
      <c r="O514" s="4"/>
      <c r="P514" s="4"/>
      <c r="Q514" s="4"/>
      <c r="R514" s="4"/>
      <c r="S514" s="4"/>
      <c r="T514" s="4"/>
      <c r="U514" s="4"/>
      <c r="V514" s="4"/>
      <c r="W514" s="4"/>
      <c r="X514" s="4"/>
      <c r="Y514" s="4"/>
      <c r="Z514" s="4"/>
      <c r="AA514" s="4"/>
      <c r="AB514" s="4"/>
      <c r="AC514" s="4"/>
      <c r="AD514" s="4"/>
      <c r="AE514" s="4"/>
      <c r="AF514" s="4"/>
      <c r="AG514" s="4"/>
      <c r="AH514" s="4"/>
      <c r="AI514" s="4"/>
      <c r="AJ514" s="4"/>
      <c r="AK514" s="4"/>
      <c r="AL514" s="4"/>
    </row>
    <row r="515">
      <c r="A515" s="4"/>
      <c r="B515" s="4"/>
      <c r="C515" s="4"/>
      <c r="D515" s="4"/>
      <c r="E515" s="4"/>
      <c r="F515" s="4"/>
      <c r="G515" s="4"/>
      <c r="H515" s="4"/>
      <c r="I515" s="1"/>
      <c r="J515" s="2"/>
      <c r="K515" s="3"/>
      <c r="L515" s="1"/>
      <c r="M515" s="2"/>
      <c r="N515" s="3"/>
      <c r="O515" s="4"/>
      <c r="P515" s="4"/>
      <c r="Q515" s="4"/>
      <c r="R515" s="4"/>
      <c r="S515" s="4"/>
      <c r="T515" s="4"/>
      <c r="U515" s="4"/>
      <c r="V515" s="4"/>
      <c r="W515" s="4"/>
      <c r="X515" s="4"/>
      <c r="Y515" s="4"/>
      <c r="Z515" s="4"/>
      <c r="AA515" s="4"/>
      <c r="AB515" s="4"/>
      <c r="AC515" s="4"/>
      <c r="AD515" s="4"/>
      <c r="AE515" s="4"/>
      <c r="AF515" s="4"/>
      <c r="AG515" s="4"/>
      <c r="AH515" s="4"/>
      <c r="AI515" s="4"/>
      <c r="AJ515" s="4"/>
      <c r="AK515" s="4"/>
      <c r="AL515" s="4"/>
    </row>
    <row r="516">
      <c r="A516" s="4"/>
      <c r="B516" s="4"/>
      <c r="C516" s="4"/>
      <c r="D516" s="4"/>
      <c r="E516" s="4"/>
      <c r="F516" s="4"/>
      <c r="G516" s="4"/>
      <c r="H516" s="4"/>
      <c r="I516" s="1"/>
      <c r="J516" s="2"/>
      <c r="K516" s="3"/>
      <c r="L516" s="1"/>
      <c r="M516" s="2"/>
      <c r="N516" s="3"/>
      <c r="O516" s="4"/>
      <c r="P516" s="4"/>
      <c r="Q516" s="4"/>
      <c r="R516" s="4"/>
      <c r="S516" s="4"/>
      <c r="T516" s="4"/>
      <c r="U516" s="4"/>
      <c r="V516" s="4"/>
      <c r="W516" s="4"/>
      <c r="X516" s="4"/>
      <c r="Y516" s="4"/>
      <c r="Z516" s="4"/>
      <c r="AA516" s="4"/>
      <c r="AB516" s="4"/>
      <c r="AC516" s="4"/>
      <c r="AD516" s="4"/>
      <c r="AE516" s="4"/>
      <c r="AF516" s="4"/>
      <c r="AG516" s="4"/>
      <c r="AH516" s="4"/>
      <c r="AI516" s="4"/>
      <c r="AJ516" s="4"/>
      <c r="AK516" s="4"/>
      <c r="AL516" s="4"/>
    </row>
    <row r="517">
      <c r="A517" s="4"/>
      <c r="B517" s="4"/>
      <c r="C517" s="4"/>
      <c r="D517" s="4"/>
      <c r="E517" s="4"/>
      <c r="F517" s="4"/>
      <c r="G517" s="4"/>
      <c r="H517" s="4"/>
      <c r="I517" s="1"/>
      <c r="J517" s="2"/>
      <c r="K517" s="3"/>
      <c r="L517" s="1"/>
      <c r="M517" s="2"/>
      <c r="N517" s="3"/>
      <c r="O517" s="4"/>
      <c r="P517" s="4"/>
      <c r="Q517" s="4"/>
      <c r="R517" s="4"/>
      <c r="S517" s="4"/>
      <c r="T517" s="4"/>
      <c r="U517" s="4"/>
      <c r="V517" s="4"/>
      <c r="W517" s="4"/>
      <c r="X517" s="4"/>
      <c r="Y517" s="4"/>
      <c r="Z517" s="4"/>
      <c r="AA517" s="4"/>
      <c r="AB517" s="4"/>
      <c r="AC517" s="4"/>
      <c r="AD517" s="4"/>
      <c r="AE517" s="4"/>
      <c r="AF517" s="4"/>
      <c r="AG517" s="4"/>
      <c r="AH517" s="4"/>
      <c r="AI517" s="4"/>
      <c r="AJ517" s="4"/>
      <c r="AK517" s="4"/>
      <c r="AL517" s="4"/>
    </row>
    <row r="518">
      <c r="A518" s="4"/>
      <c r="B518" s="4"/>
      <c r="C518" s="4"/>
      <c r="D518" s="4"/>
      <c r="E518" s="4"/>
      <c r="F518" s="4"/>
      <c r="G518" s="4"/>
      <c r="H518" s="4"/>
      <c r="I518" s="1"/>
      <c r="J518" s="2"/>
      <c r="K518" s="3"/>
      <c r="L518" s="1"/>
      <c r="M518" s="2"/>
      <c r="N518" s="3"/>
      <c r="O518" s="4"/>
      <c r="P518" s="4"/>
      <c r="Q518" s="4"/>
      <c r="R518" s="4"/>
      <c r="S518" s="4"/>
      <c r="T518" s="4"/>
      <c r="U518" s="4"/>
      <c r="V518" s="4"/>
      <c r="W518" s="4"/>
      <c r="X518" s="4"/>
      <c r="Y518" s="4"/>
      <c r="Z518" s="4"/>
      <c r="AA518" s="4"/>
      <c r="AB518" s="4"/>
      <c r="AC518" s="4"/>
      <c r="AD518" s="4"/>
      <c r="AE518" s="4"/>
      <c r="AF518" s="4"/>
      <c r="AG518" s="4"/>
      <c r="AH518" s="4"/>
      <c r="AI518" s="4"/>
      <c r="AJ518" s="4"/>
      <c r="AK518" s="4"/>
      <c r="AL518" s="4"/>
    </row>
    <row r="519">
      <c r="A519" s="4"/>
      <c r="B519" s="4"/>
      <c r="C519" s="4"/>
      <c r="D519" s="4"/>
      <c r="E519" s="4"/>
      <c r="F519" s="4"/>
      <c r="G519" s="4"/>
      <c r="H519" s="4"/>
      <c r="I519" s="1"/>
      <c r="J519" s="2"/>
      <c r="K519" s="3"/>
      <c r="L519" s="1"/>
      <c r="M519" s="2"/>
      <c r="N519" s="3"/>
      <c r="O519" s="4"/>
      <c r="P519" s="4"/>
      <c r="Q519" s="4"/>
      <c r="R519" s="4"/>
      <c r="S519" s="4"/>
      <c r="T519" s="4"/>
      <c r="U519" s="4"/>
      <c r="V519" s="4"/>
      <c r="W519" s="4"/>
      <c r="X519" s="4"/>
      <c r="Y519" s="4"/>
      <c r="Z519" s="4"/>
      <c r="AA519" s="4"/>
      <c r="AB519" s="4"/>
      <c r="AC519" s="4"/>
      <c r="AD519" s="4"/>
      <c r="AE519" s="4"/>
      <c r="AF519" s="4"/>
      <c r="AG519" s="4"/>
      <c r="AH519" s="4"/>
      <c r="AI519" s="4"/>
      <c r="AJ519" s="4"/>
      <c r="AK519" s="4"/>
      <c r="AL519" s="4"/>
    </row>
    <row r="520">
      <c r="A520" s="4"/>
      <c r="B520" s="4"/>
      <c r="C520" s="4"/>
      <c r="D520" s="4"/>
      <c r="E520" s="4"/>
      <c r="F520" s="4"/>
      <c r="G520" s="4"/>
      <c r="H520" s="4"/>
      <c r="I520" s="1"/>
      <c r="J520" s="2"/>
      <c r="K520" s="3"/>
      <c r="L520" s="1"/>
      <c r="M520" s="2"/>
      <c r="N520" s="3"/>
      <c r="O520" s="4"/>
      <c r="P520" s="4"/>
      <c r="Q520" s="4"/>
      <c r="R520" s="4"/>
      <c r="S520" s="4"/>
      <c r="T520" s="4"/>
      <c r="U520" s="4"/>
      <c r="V520" s="4"/>
      <c r="W520" s="4"/>
      <c r="X520" s="4"/>
      <c r="Y520" s="4"/>
      <c r="Z520" s="4"/>
      <c r="AA520" s="4"/>
      <c r="AB520" s="4"/>
      <c r="AC520" s="4"/>
      <c r="AD520" s="4"/>
      <c r="AE520" s="4"/>
      <c r="AF520" s="4"/>
      <c r="AG520" s="4"/>
      <c r="AH520" s="4"/>
      <c r="AI520" s="4"/>
      <c r="AJ520" s="4"/>
      <c r="AK520" s="4"/>
      <c r="AL520" s="4"/>
    </row>
    <row r="521">
      <c r="A521" s="4"/>
      <c r="B521" s="4"/>
      <c r="C521" s="4"/>
      <c r="D521" s="4"/>
      <c r="E521" s="4"/>
      <c r="F521" s="4"/>
      <c r="G521" s="4"/>
      <c r="H521" s="4"/>
      <c r="I521" s="1"/>
      <c r="J521" s="2"/>
      <c r="K521" s="3"/>
      <c r="L521" s="1"/>
      <c r="M521" s="2"/>
      <c r="N521" s="3"/>
      <c r="O521" s="4"/>
      <c r="P521" s="4"/>
      <c r="Q521" s="4"/>
      <c r="R521" s="4"/>
      <c r="S521" s="4"/>
      <c r="T521" s="4"/>
      <c r="U521" s="4"/>
      <c r="V521" s="4"/>
      <c r="W521" s="4"/>
      <c r="X521" s="4"/>
      <c r="Y521" s="4"/>
      <c r="Z521" s="4"/>
      <c r="AA521" s="4"/>
      <c r="AB521" s="4"/>
      <c r="AC521" s="4"/>
      <c r="AD521" s="4"/>
      <c r="AE521" s="4"/>
      <c r="AF521" s="4"/>
      <c r="AG521" s="4"/>
      <c r="AH521" s="4"/>
      <c r="AI521" s="4"/>
      <c r="AJ521" s="4"/>
      <c r="AK521" s="4"/>
      <c r="AL521" s="4"/>
    </row>
    <row r="522">
      <c r="A522" s="4"/>
      <c r="B522" s="4"/>
      <c r="C522" s="4"/>
      <c r="D522" s="4"/>
      <c r="E522" s="4"/>
      <c r="F522" s="4"/>
      <c r="G522" s="4"/>
      <c r="H522" s="4"/>
      <c r="I522" s="1"/>
      <c r="J522" s="2"/>
      <c r="K522" s="3"/>
      <c r="L522" s="1"/>
      <c r="M522" s="2"/>
      <c r="N522" s="3"/>
      <c r="O522" s="4"/>
      <c r="P522" s="4"/>
      <c r="Q522" s="4"/>
      <c r="R522" s="4"/>
      <c r="S522" s="4"/>
      <c r="T522" s="4"/>
      <c r="U522" s="4"/>
      <c r="V522" s="4"/>
      <c r="W522" s="4"/>
      <c r="X522" s="4"/>
      <c r="Y522" s="4"/>
      <c r="Z522" s="4"/>
      <c r="AA522" s="4"/>
      <c r="AB522" s="4"/>
      <c r="AC522" s="4"/>
      <c r="AD522" s="4"/>
      <c r="AE522" s="4"/>
      <c r="AF522" s="4"/>
      <c r="AG522" s="4"/>
      <c r="AH522" s="4"/>
      <c r="AI522" s="4"/>
      <c r="AJ522" s="4"/>
      <c r="AK522" s="4"/>
      <c r="AL522" s="4"/>
    </row>
    <row r="523">
      <c r="A523" s="4"/>
      <c r="B523" s="4"/>
      <c r="C523" s="4"/>
      <c r="D523" s="4"/>
      <c r="E523" s="4"/>
      <c r="F523" s="4"/>
      <c r="G523" s="4"/>
      <c r="H523" s="4"/>
      <c r="I523" s="1"/>
      <c r="J523" s="2"/>
      <c r="K523" s="3"/>
      <c r="L523" s="1"/>
      <c r="M523" s="2"/>
      <c r="N523" s="3"/>
      <c r="O523" s="4"/>
      <c r="P523" s="4"/>
      <c r="Q523" s="4"/>
      <c r="R523" s="4"/>
      <c r="S523" s="4"/>
      <c r="T523" s="4"/>
      <c r="U523" s="4"/>
      <c r="V523" s="4"/>
      <c r="W523" s="4"/>
      <c r="X523" s="4"/>
      <c r="Y523" s="4"/>
      <c r="Z523" s="4"/>
      <c r="AA523" s="4"/>
      <c r="AB523" s="4"/>
      <c r="AC523" s="4"/>
      <c r="AD523" s="4"/>
      <c r="AE523" s="4"/>
      <c r="AF523" s="4"/>
      <c r="AG523" s="4"/>
      <c r="AH523" s="4"/>
      <c r="AI523" s="4"/>
      <c r="AJ523" s="4"/>
      <c r="AK523" s="4"/>
      <c r="AL523" s="4"/>
    </row>
    <row r="524">
      <c r="A524" s="4"/>
      <c r="B524" s="4"/>
      <c r="C524" s="4"/>
      <c r="D524" s="4"/>
      <c r="E524" s="4"/>
      <c r="F524" s="4"/>
      <c r="G524" s="4"/>
      <c r="H524" s="4"/>
      <c r="I524" s="1"/>
      <c r="J524" s="2"/>
      <c r="K524" s="3"/>
      <c r="L524" s="1"/>
      <c r="M524" s="2"/>
      <c r="N524" s="3"/>
      <c r="O524" s="4"/>
      <c r="P524" s="4"/>
      <c r="Q524" s="4"/>
      <c r="R524" s="4"/>
      <c r="S524" s="4"/>
      <c r="T524" s="4"/>
      <c r="U524" s="4"/>
      <c r="V524" s="4"/>
      <c r="W524" s="4"/>
      <c r="X524" s="4"/>
      <c r="Y524" s="4"/>
      <c r="Z524" s="4"/>
      <c r="AA524" s="4"/>
      <c r="AB524" s="4"/>
      <c r="AC524" s="4"/>
      <c r="AD524" s="4"/>
      <c r="AE524" s="4"/>
      <c r="AF524" s="4"/>
      <c r="AG524" s="4"/>
      <c r="AH524" s="4"/>
      <c r="AI524" s="4"/>
      <c r="AJ524" s="4"/>
      <c r="AK524" s="4"/>
      <c r="AL524" s="4"/>
    </row>
    <row r="525">
      <c r="A525" s="4"/>
      <c r="B525" s="4"/>
      <c r="C525" s="4"/>
      <c r="D525" s="4"/>
      <c r="E525" s="4"/>
      <c r="F525" s="4"/>
      <c r="G525" s="4"/>
      <c r="H525" s="4"/>
      <c r="I525" s="1"/>
      <c r="J525" s="2"/>
      <c r="K525" s="3"/>
      <c r="L525" s="1"/>
      <c r="M525" s="2"/>
      <c r="N525" s="3"/>
      <c r="O525" s="4"/>
      <c r="P525" s="4"/>
      <c r="Q525" s="4"/>
      <c r="R525" s="4"/>
      <c r="S525" s="4"/>
      <c r="T525" s="4"/>
      <c r="U525" s="4"/>
      <c r="V525" s="4"/>
      <c r="W525" s="4"/>
      <c r="X525" s="4"/>
      <c r="Y525" s="4"/>
      <c r="Z525" s="4"/>
      <c r="AA525" s="4"/>
      <c r="AB525" s="4"/>
      <c r="AC525" s="4"/>
      <c r="AD525" s="4"/>
      <c r="AE525" s="4"/>
      <c r="AF525" s="4"/>
      <c r="AG525" s="4"/>
      <c r="AH525" s="4"/>
      <c r="AI525" s="4"/>
      <c r="AJ525" s="4"/>
      <c r="AK525" s="4"/>
      <c r="AL525" s="4"/>
    </row>
    <row r="526">
      <c r="A526" s="4"/>
      <c r="B526" s="4"/>
      <c r="C526" s="4"/>
      <c r="D526" s="4"/>
      <c r="E526" s="4"/>
      <c r="F526" s="4"/>
      <c r="G526" s="4"/>
      <c r="H526" s="4"/>
      <c r="I526" s="1"/>
      <c r="J526" s="2"/>
      <c r="K526" s="3"/>
      <c r="L526" s="1"/>
      <c r="M526" s="2"/>
      <c r="N526" s="3"/>
      <c r="O526" s="4"/>
      <c r="P526" s="4"/>
      <c r="Q526" s="4"/>
      <c r="R526" s="4"/>
      <c r="S526" s="4"/>
      <c r="T526" s="4"/>
      <c r="U526" s="4"/>
      <c r="V526" s="4"/>
      <c r="W526" s="4"/>
      <c r="X526" s="4"/>
      <c r="Y526" s="4"/>
      <c r="Z526" s="4"/>
      <c r="AA526" s="4"/>
      <c r="AB526" s="4"/>
      <c r="AC526" s="4"/>
      <c r="AD526" s="4"/>
      <c r="AE526" s="4"/>
      <c r="AF526" s="4"/>
      <c r="AG526" s="4"/>
      <c r="AH526" s="4"/>
      <c r="AI526" s="4"/>
      <c r="AJ526" s="4"/>
      <c r="AK526" s="4"/>
      <c r="AL526" s="4"/>
    </row>
    <row r="527">
      <c r="A527" s="4"/>
      <c r="B527" s="4"/>
      <c r="C527" s="4"/>
      <c r="D527" s="4"/>
      <c r="E527" s="4"/>
      <c r="F527" s="4"/>
      <c r="G527" s="4"/>
      <c r="H527" s="4"/>
      <c r="I527" s="1"/>
      <c r="J527" s="2"/>
      <c r="K527" s="3"/>
      <c r="L527" s="1"/>
      <c r="M527" s="2"/>
      <c r="N527" s="3"/>
      <c r="O527" s="4"/>
      <c r="P527" s="4"/>
      <c r="Q527" s="4"/>
      <c r="R527" s="4"/>
      <c r="S527" s="4"/>
      <c r="T527" s="4"/>
      <c r="U527" s="4"/>
      <c r="V527" s="4"/>
      <c r="W527" s="4"/>
      <c r="X527" s="4"/>
      <c r="Y527" s="4"/>
      <c r="Z527" s="4"/>
      <c r="AA527" s="4"/>
      <c r="AB527" s="4"/>
      <c r="AC527" s="4"/>
      <c r="AD527" s="4"/>
      <c r="AE527" s="4"/>
      <c r="AF527" s="4"/>
      <c r="AG527" s="4"/>
      <c r="AH527" s="4"/>
      <c r="AI527" s="4"/>
      <c r="AJ527" s="4"/>
      <c r="AK527" s="4"/>
      <c r="AL527" s="4"/>
    </row>
    <row r="528">
      <c r="A528" s="4"/>
      <c r="B528" s="4"/>
      <c r="C528" s="4"/>
      <c r="D528" s="4"/>
      <c r="E528" s="4"/>
      <c r="F528" s="4"/>
      <c r="G528" s="4"/>
      <c r="H528" s="4"/>
      <c r="I528" s="1"/>
      <c r="J528" s="2"/>
      <c r="K528" s="3"/>
      <c r="L528" s="1"/>
      <c r="M528" s="2"/>
      <c r="N528" s="3"/>
      <c r="O528" s="4"/>
      <c r="P528" s="4"/>
      <c r="Q528" s="4"/>
      <c r="R528" s="4"/>
      <c r="S528" s="4"/>
      <c r="T528" s="4"/>
      <c r="U528" s="4"/>
      <c r="V528" s="4"/>
      <c r="W528" s="4"/>
      <c r="X528" s="4"/>
      <c r="Y528" s="4"/>
      <c r="Z528" s="4"/>
      <c r="AA528" s="4"/>
      <c r="AB528" s="4"/>
      <c r="AC528" s="4"/>
      <c r="AD528" s="4"/>
      <c r="AE528" s="4"/>
      <c r="AF528" s="4"/>
      <c r="AG528" s="4"/>
      <c r="AH528" s="4"/>
      <c r="AI528" s="4"/>
      <c r="AJ528" s="4"/>
      <c r="AK528" s="4"/>
      <c r="AL528" s="4"/>
    </row>
    <row r="529">
      <c r="A529" s="4"/>
      <c r="B529" s="4"/>
      <c r="C529" s="4"/>
      <c r="D529" s="4"/>
      <c r="E529" s="4"/>
      <c r="F529" s="4"/>
      <c r="G529" s="4"/>
      <c r="H529" s="4"/>
      <c r="I529" s="1"/>
      <c r="J529" s="2"/>
      <c r="K529" s="3"/>
      <c r="L529" s="1"/>
      <c r="M529" s="2"/>
      <c r="N529" s="3"/>
      <c r="O529" s="4"/>
      <c r="P529" s="4"/>
      <c r="Q529" s="4"/>
      <c r="R529" s="4"/>
      <c r="S529" s="4"/>
      <c r="T529" s="4"/>
      <c r="U529" s="4"/>
      <c r="V529" s="4"/>
      <c r="W529" s="4"/>
      <c r="X529" s="4"/>
      <c r="Y529" s="4"/>
      <c r="Z529" s="4"/>
      <c r="AA529" s="4"/>
      <c r="AB529" s="4"/>
      <c r="AC529" s="4"/>
      <c r="AD529" s="4"/>
      <c r="AE529" s="4"/>
      <c r="AF529" s="4"/>
      <c r="AG529" s="4"/>
      <c r="AH529" s="4"/>
      <c r="AI529" s="4"/>
      <c r="AJ529" s="4"/>
      <c r="AK529" s="4"/>
      <c r="AL529" s="4"/>
    </row>
    <row r="530">
      <c r="A530" s="4"/>
      <c r="B530" s="4"/>
      <c r="C530" s="4"/>
      <c r="D530" s="4"/>
      <c r="E530" s="4"/>
      <c r="F530" s="4"/>
      <c r="G530" s="4"/>
      <c r="H530" s="4"/>
      <c r="I530" s="1"/>
      <c r="J530" s="2"/>
      <c r="K530" s="3"/>
      <c r="L530" s="1"/>
      <c r="M530" s="2"/>
      <c r="N530" s="3"/>
      <c r="O530" s="4"/>
      <c r="P530" s="4"/>
      <c r="Q530" s="4"/>
      <c r="R530" s="4"/>
      <c r="S530" s="4"/>
      <c r="T530" s="4"/>
      <c r="U530" s="4"/>
      <c r="V530" s="4"/>
      <c r="W530" s="4"/>
      <c r="X530" s="4"/>
      <c r="Y530" s="4"/>
      <c r="Z530" s="4"/>
      <c r="AA530" s="4"/>
      <c r="AB530" s="4"/>
      <c r="AC530" s="4"/>
      <c r="AD530" s="4"/>
      <c r="AE530" s="4"/>
      <c r="AF530" s="4"/>
      <c r="AG530" s="4"/>
      <c r="AH530" s="4"/>
      <c r="AI530" s="4"/>
      <c r="AJ530" s="4"/>
      <c r="AK530" s="4"/>
      <c r="AL530" s="4"/>
    </row>
    <row r="531">
      <c r="A531" s="4"/>
      <c r="B531" s="4"/>
      <c r="C531" s="4"/>
      <c r="D531" s="4"/>
      <c r="E531" s="4"/>
      <c r="F531" s="4"/>
      <c r="G531" s="4"/>
      <c r="H531" s="4"/>
      <c r="I531" s="1"/>
      <c r="J531" s="2"/>
      <c r="K531" s="3"/>
      <c r="L531" s="1"/>
      <c r="M531" s="2"/>
      <c r="N531" s="3"/>
      <c r="O531" s="4"/>
      <c r="P531" s="4"/>
      <c r="Q531" s="4"/>
      <c r="R531" s="4"/>
      <c r="S531" s="4"/>
      <c r="T531" s="4"/>
      <c r="U531" s="4"/>
      <c r="V531" s="4"/>
      <c r="W531" s="4"/>
      <c r="X531" s="4"/>
      <c r="Y531" s="4"/>
      <c r="Z531" s="4"/>
      <c r="AA531" s="4"/>
      <c r="AB531" s="4"/>
      <c r="AC531" s="4"/>
      <c r="AD531" s="4"/>
      <c r="AE531" s="4"/>
      <c r="AF531" s="4"/>
      <c r="AG531" s="4"/>
      <c r="AH531" s="4"/>
      <c r="AI531" s="4"/>
      <c r="AJ531" s="4"/>
      <c r="AK531" s="4"/>
      <c r="AL531" s="4"/>
    </row>
    <row r="532">
      <c r="A532" s="4"/>
      <c r="B532" s="4"/>
      <c r="C532" s="4"/>
      <c r="D532" s="4"/>
      <c r="E532" s="4"/>
      <c r="F532" s="4"/>
      <c r="G532" s="4"/>
      <c r="H532" s="4"/>
      <c r="I532" s="1"/>
      <c r="J532" s="2"/>
      <c r="K532" s="3"/>
      <c r="L532" s="1"/>
      <c r="M532" s="2"/>
      <c r="N532" s="3"/>
      <c r="O532" s="4"/>
      <c r="P532" s="4"/>
      <c r="Q532" s="4"/>
      <c r="R532" s="4"/>
      <c r="S532" s="4"/>
      <c r="T532" s="4"/>
      <c r="U532" s="4"/>
      <c r="V532" s="4"/>
      <c r="W532" s="4"/>
      <c r="X532" s="4"/>
      <c r="Y532" s="4"/>
      <c r="Z532" s="4"/>
      <c r="AA532" s="4"/>
      <c r="AB532" s="4"/>
      <c r="AC532" s="4"/>
      <c r="AD532" s="4"/>
      <c r="AE532" s="4"/>
      <c r="AF532" s="4"/>
      <c r="AG532" s="4"/>
      <c r="AH532" s="4"/>
      <c r="AI532" s="4"/>
      <c r="AJ532" s="4"/>
      <c r="AK532" s="4"/>
      <c r="AL532" s="4"/>
    </row>
    <row r="533">
      <c r="A533" s="4"/>
      <c r="B533" s="4"/>
      <c r="C533" s="4"/>
      <c r="D533" s="4"/>
      <c r="E533" s="4"/>
      <c r="F533" s="4"/>
      <c r="G533" s="4"/>
      <c r="H533" s="4"/>
      <c r="I533" s="1"/>
      <c r="J533" s="2"/>
      <c r="K533" s="3"/>
      <c r="L533" s="1"/>
      <c r="M533" s="2"/>
      <c r="N533" s="3"/>
      <c r="O533" s="4"/>
      <c r="P533" s="4"/>
      <c r="Q533" s="4"/>
      <c r="R533" s="4"/>
      <c r="S533" s="4"/>
      <c r="T533" s="4"/>
      <c r="U533" s="4"/>
      <c r="V533" s="4"/>
      <c r="W533" s="4"/>
      <c r="X533" s="4"/>
      <c r="Y533" s="4"/>
      <c r="Z533" s="4"/>
      <c r="AA533" s="4"/>
      <c r="AB533" s="4"/>
      <c r="AC533" s="4"/>
      <c r="AD533" s="4"/>
      <c r="AE533" s="4"/>
      <c r="AF533" s="4"/>
      <c r="AG533" s="4"/>
      <c r="AH533" s="4"/>
      <c r="AI533" s="4"/>
      <c r="AJ533" s="4"/>
      <c r="AK533" s="4"/>
      <c r="AL533" s="4"/>
    </row>
    <row r="534">
      <c r="A534" s="4"/>
      <c r="B534" s="4"/>
      <c r="C534" s="4"/>
      <c r="D534" s="4"/>
      <c r="E534" s="4"/>
      <c r="F534" s="4"/>
      <c r="G534" s="4"/>
      <c r="H534" s="4"/>
      <c r="I534" s="1"/>
      <c r="J534" s="2"/>
      <c r="K534" s="3"/>
      <c r="L534" s="1"/>
      <c r="M534" s="2"/>
      <c r="N534" s="3"/>
      <c r="O534" s="4"/>
      <c r="P534" s="4"/>
      <c r="Q534" s="4"/>
      <c r="R534" s="4"/>
      <c r="S534" s="4"/>
      <c r="T534" s="4"/>
      <c r="U534" s="4"/>
      <c r="V534" s="4"/>
      <c r="W534" s="4"/>
      <c r="X534" s="4"/>
      <c r="Y534" s="4"/>
      <c r="Z534" s="4"/>
      <c r="AA534" s="4"/>
      <c r="AB534" s="4"/>
      <c r="AC534" s="4"/>
      <c r="AD534" s="4"/>
      <c r="AE534" s="4"/>
      <c r="AF534" s="4"/>
      <c r="AG534" s="4"/>
      <c r="AH534" s="4"/>
      <c r="AI534" s="4"/>
      <c r="AJ534" s="4"/>
      <c r="AK534" s="4"/>
      <c r="AL534" s="4"/>
    </row>
    <row r="535">
      <c r="A535" s="4"/>
      <c r="B535" s="4"/>
      <c r="C535" s="4"/>
      <c r="D535" s="4"/>
      <c r="E535" s="4"/>
      <c r="F535" s="4"/>
      <c r="G535" s="4"/>
      <c r="H535" s="4"/>
      <c r="I535" s="1"/>
      <c r="J535" s="2"/>
      <c r="K535" s="3"/>
      <c r="L535" s="1"/>
      <c r="M535" s="2"/>
      <c r="N535" s="3"/>
      <c r="O535" s="4"/>
      <c r="P535" s="4"/>
      <c r="Q535" s="4"/>
      <c r="R535" s="4"/>
      <c r="S535" s="4"/>
      <c r="T535" s="4"/>
      <c r="U535" s="4"/>
      <c r="V535" s="4"/>
      <c r="W535" s="4"/>
      <c r="X535" s="4"/>
      <c r="Y535" s="4"/>
      <c r="Z535" s="4"/>
      <c r="AA535" s="4"/>
      <c r="AB535" s="4"/>
      <c r="AC535" s="4"/>
      <c r="AD535" s="4"/>
      <c r="AE535" s="4"/>
      <c r="AF535" s="4"/>
      <c r="AG535" s="4"/>
      <c r="AH535" s="4"/>
      <c r="AI535" s="4"/>
      <c r="AJ535" s="4"/>
      <c r="AK535" s="4"/>
      <c r="AL535" s="4"/>
    </row>
    <row r="536">
      <c r="A536" s="4"/>
      <c r="B536" s="4"/>
      <c r="C536" s="4"/>
      <c r="D536" s="4"/>
      <c r="E536" s="4"/>
      <c r="F536" s="4"/>
      <c r="G536" s="4"/>
      <c r="H536" s="4"/>
      <c r="I536" s="1"/>
      <c r="J536" s="2"/>
      <c r="K536" s="3"/>
      <c r="L536" s="1"/>
      <c r="M536" s="2"/>
      <c r="N536" s="3"/>
      <c r="O536" s="4"/>
      <c r="P536" s="4"/>
      <c r="Q536" s="4"/>
      <c r="R536" s="4"/>
      <c r="S536" s="4"/>
      <c r="T536" s="4"/>
      <c r="U536" s="4"/>
      <c r="V536" s="4"/>
      <c r="W536" s="4"/>
      <c r="X536" s="4"/>
      <c r="Y536" s="4"/>
      <c r="Z536" s="4"/>
      <c r="AA536" s="4"/>
      <c r="AB536" s="4"/>
      <c r="AC536" s="4"/>
      <c r="AD536" s="4"/>
      <c r="AE536" s="4"/>
      <c r="AF536" s="4"/>
      <c r="AG536" s="4"/>
      <c r="AH536" s="4"/>
      <c r="AI536" s="4"/>
      <c r="AJ536" s="4"/>
      <c r="AK536" s="4"/>
      <c r="AL536" s="4"/>
    </row>
    <row r="537">
      <c r="A537" s="4"/>
      <c r="B537" s="4"/>
      <c r="C537" s="4"/>
      <c r="D537" s="4"/>
      <c r="E537" s="4"/>
      <c r="F537" s="4"/>
      <c r="G537" s="4"/>
      <c r="H537" s="4"/>
      <c r="I537" s="1"/>
      <c r="J537" s="2"/>
      <c r="K537" s="3"/>
      <c r="L537" s="1"/>
      <c r="M537" s="2"/>
      <c r="N537" s="3"/>
      <c r="O537" s="4"/>
      <c r="P537" s="4"/>
      <c r="Q537" s="4"/>
      <c r="R537" s="4"/>
      <c r="S537" s="4"/>
      <c r="T537" s="4"/>
      <c r="U537" s="4"/>
      <c r="V537" s="4"/>
      <c r="W537" s="4"/>
      <c r="X537" s="4"/>
      <c r="Y537" s="4"/>
      <c r="Z537" s="4"/>
      <c r="AA537" s="4"/>
      <c r="AB537" s="4"/>
      <c r="AC537" s="4"/>
      <c r="AD537" s="4"/>
      <c r="AE537" s="4"/>
      <c r="AF537" s="4"/>
      <c r="AG537" s="4"/>
      <c r="AH537" s="4"/>
      <c r="AI537" s="4"/>
      <c r="AJ537" s="4"/>
      <c r="AK537" s="4"/>
      <c r="AL537" s="4"/>
    </row>
    <row r="538">
      <c r="A538" s="4"/>
      <c r="B538" s="4"/>
      <c r="C538" s="4"/>
      <c r="D538" s="4"/>
      <c r="E538" s="4"/>
      <c r="F538" s="4"/>
      <c r="G538" s="4"/>
      <c r="H538" s="4"/>
      <c r="I538" s="1"/>
      <c r="J538" s="2"/>
      <c r="K538" s="3"/>
      <c r="L538" s="1"/>
      <c r="M538" s="2"/>
      <c r="N538" s="3"/>
      <c r="O538" s="4"/>
      <c r="P538" s="4"/>
      <c r="Q538" s="4"/>
      <c r="R538" s="4"/>
      <c r="S538" s="4"/>
      <c r="T538" s="4"/>
      <c r="U538" s="4"/>
      <c r="V538" s="4"/>
      <c r="W538" s="4"/>
      <c r="X538" s="4"/>
      <c r="Y538" s="4"/>
      <c r="Z538" s="4"/>
      <c r="AA538" s="4"/>
      <c r="AB538" s="4"/>
      <c r="AC538" s="4"/>
      <c r="AD538" s="4"/>
      <c r="AE538" s="4"/>
      <c r="AF538" s="4"/>
      <c r="AG538" s="4"/>
      <c r="AH538" s="4"/>
      <c r="AI538" s="4"/>
      <c r="AJ538" s="4"/>
      <c r="AK538" s="4"/>
      <c r="AL538" s="4"/>
    </row>
    <row r="539">
      <c r="A539" s="4"/>
      <c r="B539" s="4"/>
      <c r="C539" s="4"/>
      <c r="D539" s="4"/>
      <c r="E539" s="4"/>
      <c r="F539" s="4"/>
      <c r="G539" s="4"/>
      <c r="H539" s="4"/>
      <c r="I539" s="1"/>
      <c r="J539" s="2"/>
      <c r="K539" s="3"/>
      <c r="L539" s="1"/>
      <c r="M539" s="2"/>
      <c r="N539" s="3"/>
      <c r="O539" s="4"/>
      <c r="P539" s="4"/>
      <c r="Q539" s="4"/>
      <c r="R539" s="4"/>
      <c r="S539" s="4"/>
      <c r="T539" s="4"/>
      <c r="U539" s="4"/>
      <c r="V539" s="4"/>
      <c r="W539" s="4"/>
      <c r="X539" s="4"/>
      <c r="Y539" s="4"/>
      <c r="Z539" s="4"/>
      <c r="AA539" s="4"/>
      <c r="AB539" s="4"/>
      <c r="AC539" s="4"/>
      <c r="AD539" s="4"/>
      <c r="AE539" s="4"/>
      <c r="AF539" s="4"/>
      <c r="AG539" s="4"/>
      <c r="AH539" s="4"/>
      <c r="AI539" s="4"/>
      <c r="AJ539" s="4"/>
      <c r="AK539" s="4"/>
      <c r="AL539" s="4"/>
    </row>
    <row r="540">
      <c r="A540" s="4"/>
      <c r="B540" s="4"/>
      <c r="C540" s="4"/>
      <c r="D540" s="4"/>
      <c r="E540" s="4"/>
      <c r="F540" s="4"/>
      <c r="G540" s="4"/>
      <c r="H540" s="4"/>
      <c r="I540" s="1"/>
      <c r="J540" s="2"/>
      <c r="K540" s="3"/>
      <c r="L540" s="1"/>
      <c r="M540" s="2"/>
      <c r="N540" s="3"/>
      <c r="O540" s="4"/>
      <c r="P540" s="4"/>
      <c r="Q540" s="4"/>
      <c r="R540" s="4"/>
      <c r="S540" s="4"/>
      <c r="T540" s="4"/>
      <c r="U540" s="4"/>
      <c r="V540" s="4"/>
      <c r="W540" s="4"/>
      <c r="X540" s="4"/>
      <c r="Y540" s="4"/>
      <c r="Z540" s="4"/>
      <c r="AA540" s="4"/>
      <c r="AB540" s="4"/>
      <c r="AC540" s="4"/>
      <c r="AD540" s="4"/>
      <c r="AE540" s="4"/>
      <c r="AF540" s="4"/>
      <c r="AG540" s="4"/>
      <c r="AH540" s="4"/>
      <c r="AI540" s="4"/>
      <c r="AJ540" s="4"/>
      <c r="AK540" s="4"/>
      <c r="AL540" s="4"/>
    </row>
    <row r="541">
      <c r="A541" s="4"/>
      <c r="B541" s="4"/>
      <c r="C541" s="4"/>
      <c r="D541" s="4"/>
      <c r="E541" s="4"/>
      <c r="F541" s="4"/>
      <c r="G541" s="4"/>
      <c r="H541" s="4"/>
      <c r="I541" s="1"/>
      <c r="J541" s="2"/>
      <c r="K541" s="3"/>
      <c r="L541" s="1"/>
      <c r="M541" s="2"/>
      <c r="N541" s="3"/>
      <c r="O541" s="4"/>
      <c r="P541" s="4"/>
      <c r="Q541" s="4"/>
      <c r="R541" s="4"/>
      <c r="S541" s="4"/>
      <c r="T541" s="4"/>
      <c r="U541" s="4"/>
      <c r="V541" s="4"/>
      <c r="W541" s="4"/>
      <c r="X541" s="4"/>
      <c r="Y541" s="4"/>
      <c r="Z541" s="4"/>
      <c r="AA541" s="4"/>
      <c r="AB541" s="4"/>
      <c r="AC541" s="4"/>
      <c r="AD541" s="4"/>
      <c r="AE541" s="4"/>
      <c r="AF541" s="4"/>
      <c r="AG541" s="4"/>
      <c r="AH541" s="4"/>
      <c r="AI541" s="4"/>
      <c r="AJ541" s="4"/>
      <c r="AK541" s="4"/>
      <c r="AL541" s="4"/>
    </row>
    <row r="542">
      <c r="A542" s="4"/>
      <c r="B542" s="4"/>
      <c r="C542" s="4"/>
      <c r="D542" s="4"/>
      <c r="E542" s="4"/>
      <c r="F542" s="4"/>
      <c r="G542" s="4"/>
      <c r="H542" s="4"/>
      <c r="I542" s="1"/>
      <c r="J542" s="2"/>
      <c r="K542" s="3"/>
      <c r="L542" s="1"/>
      <c r="M542" s="2"/>
      <c r="N542" s="3"/>
      <c r="O542" s="4"/>
      <c r="P542" s="4"/>
      <c r="Q542" s="4"/>
      <c r="R542" s="4"/>
      <c r="S542" s="4"/>
      <c r="T542" s="4"/>
      <c r="U542" s="4"/>
      <c r="V542" s="4"/>
      <c r="W542" s="4"/>
      <c r="X542" s="4"/>
      <c r="Y542" s="4"/>
      <c r="Z542" s="4"/>
      <c r="AA542" s="4"/>
      <c r="AB542" s="4"/>
      <c r="AC542" s="4"/>
      <c r="AD542" s="4"/>
      <c r="AE542" s="4"/>
      <c r="AF542" s="4"/>
      <c r="AG542" s="4"/>
      <c r="AH542" s="4"/>
      <c r="AI542" s="4"/>
      <c r="AJ542" s="4"/>
      <c r="AK542" s="4"/>
      <c r="AL542" s="4"/>
    </row>
    <row r="543">
      <c r="A543" s="4"/>
      <c r="B543" s="4"/>
      <c r="C543" s="4"/>
      <c r="D543" s="4"/>
      <c r="E543" s="4"/>
      <c r="F543" s="4"/>
      <c r="G543" s="4"/>
      <c r="H543" s="4"/>
      <c r="I543" s="1"/>
      <c r="J543" s="2"/>
      <c r="K543" s="3"/>
      <c r="L543" s="1"/>
      <c r="M543" s="2"/>
      <c r="N543" s="3"/>
      <c r="O543" s="4"/>
      <c r="P543" s="4"/>
      <c r="Q543" s="4"/>
      <c r="R543" s="4"/>
      <c r="S543" s="4"/>
      <c r="T543" s="4"/>
      <c r="U543" s="4"/>
      <c r="V543" s="4"/>
      <c r="W543" s="4"/>
      <c r="X543" s="4"/>
      <c r="Y543" s="4"/>
      <c r="Z543" s="4"/>
      <c r="AA543" s="4"/>
      <c r="AB543" s="4"/>
      <c r="AC543" s="4"/>
      <c r="AD543" s="4"/>
      <c r="AE543" s="4"/>
      <c r="AF543" s="4"/>
      <c r="AG543" s="4"/>
      <c r="AH543" s="4"/>
      <c r="AI543" s="4"/>
      <c r="AJ543" s="4"/>
      <c r="AK543" s="4"/>
      <c r="AL543" s="4"/>
    </row>
    <row r="544">
      <c r="A544" s="4"/>
      <c r="B544" s="4"/>
      <c r="C544" s="4"/>
      <c r="D544" s="4"/>
      <c r="E544" s="4"/>
      <c r="F544" s="4"/>
      <c r="G544" s="4"/>
      <c r="H544" s="4"/>
      <c r="I544" s="1"/>
      <c r="J544" s="2"/>
      <c r="K544" s="3"/>
      <c r="L544" s="1"/>
      <c r="M544" s="2"/>
      <c r="N544" s="3"/>
      <c r="O544" s="4"/>
      <c r="P544" s="4"/>
      <c r="Q544" s="4"/>
      <c r="R544" s="4"/>
      <c r="S544" s="4"/>
      <c r="T544" s="4"/>
      <c r="U544" s="4"/>
      <c r="V544" s="4"/>
      <c r="W544" s="4"/>
      <c r="X544" s="4"/>
      <c r="Y544" s="4"/>
      <c r="Z544" s="4"/>
      <c r="AA544" s="4"/>
      <c r="AB544" s="4"/>
      <c r="AC544" s="4"/>
      <c r="AD544" s="4"/>
      <c r="AE544" s="4"/>
      <c r="AF544" s="4"/>
      <c r="AG544" s="4"/>
      <c r="AH544" s="4"/>
      <c r="AI544" s="4"/>
      <c r="AJ544" s="4"/>
      <c r="AK544" s="4"/>
      <c r="AL544" s="4"/>
    </row>
    <row r="545">
      <c r="A545" s="4"/>
      <c r="B545" s="4"/>
      <c r="C545" s="4"/>
      <c r="D545" s="4"/>
      <c r="E545" s="4"/>
      <c r="F545" s="4"/>
      <c r="G545" s="4"/>
      <c r="H545" s="4"/>
      <c r="I545" s="1"/>
      <c r="J545" s="2"/>
      <c r="K545" s="3"/>
      <c r="L545" s="1"/>
      <c r="M545" s="2"/>
      <c r="N545" s="3"/>
      <c r="O545" s="4"/>
      <c r="P545" s="4"/>
      <c r="Q545" s="4"/>
      <c r="R545" s="4"/>
      <c r="S545" s="4"/>
      <c r="T545" s="4"/>
      <c r="U545" s="4"/>
      <c r="V545" s="4"/>
      <c r="W545" s="4"/>
      <c r="X545" s="4"/>
      <c r="Y545" s="4"/>
      <c r="Z545" s="4"/>
      <c r="AA545" s="4"/>
      <c r="AB545" s="4"/>
      <c r="AC545" s="4"/>
      <c r="AD545" s="4"/>
      <c r="AE545" s="4"/>
      <c r="AF545" s="4"/>
      <c r="AG545" s="4"/>
      <c r="AH545" s="4"/>
      <c r="AI545" s="4"/>
      <c r="AJ545" s="4"/>
      <c r="AK545" s="4"/>
      <c r="AL545" s="4"/>
    </row>
    <row r="546">
      <c r="A546" s="4"/>
      <c r="B546" s="4"/>
      <c r="C546" s="4"/>
      <c r="D546" s="4"/>
      <c r="E546" s="4"/>
      <c r="F546" s="4"/>
      <c r="G546" s="4"/>
      <c r="H546" s="4"/>
      <c r="I546" s="1"/>
      <c r="J546" s="2"/>
      <c r="K546" s="3"/>
      <c r="L546" s="1"/>
      <c r="M546" s="2"/>
      <c r="N546" s="3"/>
      <c r="O546" s="4"/>
      <c r="P546" s="4"/>
      <c r="Q546" s="4"/>
      <c r="R546" s="4"/>
      <c r="S546" s="4"/>
      <c r="T546" s="4"/>
      <c r="U546" s="4"/>
      <c r="V546" s="4"/>
      <c r="W546" s="4"/>
      <c r="X546" s="4"/>
      <c r="Y546" s="4"/>
      <c r="Z546" s="4"/>
      <c r="AA546" s="4"/>
      <c r="AB546" s="4"/>
      <c r="AC546" s="4"/>
      <c r="AD546" s="4"/>
      <c r="AE546" s="4"/>
      <c r="AF546" s="4"/>
      <c r="AG546" s="4"/>
      <c r="AH546" s="4"/>
      <c r="AI546" s="4"/>
      <c r="AJ546" s="4"/>
      <c r="AK546" s="4"/>
      <c r="AL546" s="4"/>
    </row>
    <row r="547">
      <c r="A547" s="4"/>
      <c r="B547" s="4"/>
      <c r="C547" s="4"/>
      <c r="D547" s="4"/>
      <c r="E547" s="4"/>
      <c r="F547" s="4"/>
      <c r="G547" s="4"/>
      <c r="H547" s="4"/>
      <c r="I547" s="1"/>
      <c r="J547" s="2"/>
      <c r="K547" s="3"/>
      <c r="L547" s="1"/>
      <c r="M547" s="2"/>
      <c r="N547" s="3"/>
      <c r="O547" s="4"/>
      <c r="P547" s="4"/>
      <c r="Q547" s="4"/>
      <c r="R547" s="4"/>
      <c r="S547" s="4"/>
      <c r="T547" s="4"/>
      <c r="U547" s="4"/>
      <c r="V547" s="4"/>
      <c r="W547" s="4"/>
      <c r="X547" s="4"/>
      <c r="Y547" s="4"/>
      <c r="Z547" s="4"/>
      <c r="AA547" s="4"/>
      <c r="AB547" s="4"/>
      <c r="AC547" s="4"/>
      <c r="AD547" s="4"/>
      <c r="AE547" s="4"/>
      <c r="AF547" s="4"/>
      <c r="AG547" s="4"/>
      <c r="AH547" s="4"/>
      <c r="AI547" s="4"/>
      <c r="AJ547" s="4"/>
      <c r="AK547" s="4"/>
      <c r="AL547" s="4"/>
    </row>
    <row r="548">
      <c r="A548" s="4"/>
      <c r="B548" s="4"/>
      <c r="C548" s="4"/>
      <c r="D548" s="4"/>
      <c r="E548" s="4"/>
      <c r="F548" s="4"/>
      <c r="G548" s="4"/>
      <c r="H548" s="4"/>
      <c r="I548" s="1"/>
      <c r="J548" s="2"/>
      <c r="K548" s="3"/>
      <c r="L548" s="1"/>
      <c r="M548" s="2"/>
      <c r="N548" s="3"/>
      <c r="O548" s="4"/>
      <c r="P548" s="4"/>
      <c r="Q548" s="4"/>
      <c r="R548" s="4"/>
      <c r="S548" s="4"/>
      <c r="T548" s="4"/>
      <c r="U548" s="4"/>
      <c r="V548" s="4"/>
      <c r="W548" s="4"/>
      <c r="X548" s="4"/>
      <c r="Y548" s="4"/>
      <c r="Z548" s="4"/>
      <c r="AA548" s="4"/>
      <c r="AB548" s="4"/>
      <c r="AC548" s="4"/>
      <c r="AD548" s="4"/>
      <c r="AE548" s="4"/>
      <c r="AF548" s="4"/>
      <c r="AG548" s="4"/>
      <c r="AH548" s="4"/>
      <c r="AI548" s="4"/>
      <c r="AJ548" s="4"/>
      <c r="AK548" s="4"/>
      <c r="AL548" s="4"/>
    </row>
    <row r="549">
      <c r="A549" s="4"/>
      <c r="B549" s="4"/>
      <c r="C549" s="4"/>
      <c r="D549" s="4"/>
      <c r="E549" s="4"/>
      <c r="F549" s="4"/>
      <c r="G549" s="4"/>
      <c r="H549" s="4"/>
      <c r="I549" s="1"/>
      <c r="J549" s="2"/>
      <c r="K549" s="3"/>
      <c r="L549" s="1"/>
      <c r="M549" s="2"/>
      <c r="N549" s="3"/>
      <c r="O549" s="4"/>
      <c r="P549" s="4"/>
      <c r="Q549" s="4"/>
      <c r="R549" s="4"/>
      <c r="S549" s="4"/>
      <c r="T549" s="4"/>
      <c r="U549" s="4"/>
      <c r="V549" s="4"/>
      <c r="W549" s="4"/>
      <c r="X549" s="4"/>
      <c r="Y549" s="4"/>
      <c r="Z549" s="4"/>
      <c r="AA549" s="4"/>
      <c r="AB549" s="4"/>
      <c r="AC549" s="4"/>
      <c r="AD549" s="4"/>
      <c r="AE549" s="4"/>
      <c r="AF549" s="4"/>
      <c r="AG549" s="4"/>
      <c r="AH549" s="4"/>
      <c r="AI549" s="4"/>
      <c r="AJ549" s="4"/>
      <c r="AK549" s="4"/>
      <c r="AL549" s="4"/>
    </row>
    <row r="550">
      <c r="A550" s="4"/>
      <c r="B550" s="4"/>
      <c r="C550" s="4"/>
      <c r="D550" s="4"/>
      <c r="E550" s="4"/>
      <c r="F550" s="4"/>
      <c r="G550" s="4"/>
      <c r="H550" s="4"/>
      <c r="I550" s="1"/>
      <c r="J550" s="2"/>
      <c r="K550" s="3"/>
      <c r="L550" s="1"/>
      <c r="M550" s="2"/>
      <c r="N550" s="3"/>
      <c r="O550" s="4"/>
      <c r="P550" s="4"/>
      <c r="Q550" s="4"/>
      <c r="R550" s="4"/>
      <c r="S550" s="4"/>
      <c r="T550" s="4"/>
      <c r="U550" s="4"/>
      <c r="V550" s="4"/>
      <c r="W550" s="4"/>
      <c r="X550" s="4"/>
      <c r="Y550" s="4"/>
      <c r="Z550" s="4"/>
      <c r="AA550" s="4"/>
      <c r="AB550" s="4"/>
      <c r="AC550" s="4"/>
      <c r="AD550" s="4"/>
      <c r="AE550" s="4"/>
      <c r="AF550" s="4"/>
      <c r="AG550" s="4"/>
      <c r="AH550" s="4"/>
      <c r="AI550" s="4"/>
      <c r="AJ550" s="4"/>
      <c r="AK550" s="4"/>
      <c r="AL550" s="4"/>
    </row>
    <row r="551">
      <c r="A551" s="4"/>
      <c r="B551" s="4"/>
      <c r="C551" s="4"/>
      <c r="D551" s="4"/>
      <c r="E551" s="4"/>
      <c r="F551" s="4"/>
      <c r="G551" s="4"/>
      <c r="H551" s="4"/>
      <c r="I551" s="1"/>
      <c r="J551" s="2"/>
      <c r="K551" s="3"/>
      <c r="L551" s="1"/>
      <c r="M551" s="2"/>
      <c r="N551" s="3"/>
      <c r="O551" s="4"/>
      <c r="P551" s="4"/>
      <c r="Q551" s="4"/>
      <c r="R551" s="4"/>
      <c r="S551" s="4"/>
      <c r="T551" s="4"/>
      <c r="U551" s="4"/>
      <c r="V551" s="4"/>
      <c r="W551" s="4"/>
      <c r="X551" s="4"/>
      <c r="Y551" s="4"/>
      <c r="Z551" s="4"/>
      <c r="AA551" s="4"/>
      <c r="AB551" s="4"/>
      <c r="AC551" s="4"/>
      <c r="AD551" s="4"/>
      <c r="AE551" s="4"/>
      <c r="AF551" s="4"/>
      <c r="AG551" s="4"/>
      <c r="AH551" s="4"/>
      <c r="AI551" s="4"/>
      <c r="AJ551" s="4"/>
      <c r="AK551" s="4"/>
      <c r="AL551" s="4"/>
    </row>
    <row r="552">
      <c r="A552" s="4"/>
      <c r="B552" s="4"/>
      <c r="C552" s="4"/>
      <c r="D552" s="4"/>
      <c r="E552" s="4"/>
      <c r="F552" s="4"/>
      <c r="G552" s="4"/>
      <c r="H552" s="4"/>
      <c r="I552" s="1"/>
      <c r="J552" s="2"/>
      <c r="K552" s="3"/>
      <c r="L552" s="1"/>
      <c r="M552" s="2"/>
      <c r="N552" s="3"/>
      <c r="O552" s="4"/>
      <c r="P552" s="4"/>
      <c r="Q552" s="4"/>
      <c r="R552" s="4"/>
      <c r="S552" s="4"/>
      <c r="T552" s="4"/>
      <c r="U552" s="4"/>
      <c r="V552" s="4"/>
      <c r="W552" s="4"/>
      <c r="X552" s="4"/>
      <c r="Y552" s="4"/>
      <c r="Z552" s="4"/>
      <c r="AA552" s="4"/>
      <c r="AB552" s="4"/>
      <c r="AC552" s="4"/>
      <c r="AD552" s="4"/>
      <c r="AE552" s="4"/>
      <c r="AF552" s="4"/>
      <c r="AG552" s="4"/>
      <c r="AH552" s="4"/>
      <c r="AI552" s="4"/>
      <c r="AJ552" s="4"/>
      <c r="AK552" s="4"/>
      <c r="AL552" s="4"/>
    </row>
    <row r="553">
      <c r="A553" s="4"/>
      <c r="B553" s="4"/>
      <c r="C553" s="4"/>
      <c r="D553" s="4"/>
      <c r="E553" s="4"/>
      <c r="F553" s="4"/>
      <c r="G553" s="4"/>
      <c r="H553" s="4"/>
      <c r="I553" s="1"/>
      <c r="J553" s="2"/>
      <c r="K553" s="3"/>
      <c r="L553" s="1"/>
      <c r="M553" s="2"/>
      <c r="N553" s="3"/>
      <c r="O553" s="4"/>
      <c r="P553" s="4"/>
      <c r="Q553" s="4"/>
      <c r="R553" s="4"/>
      <c r="S553" s="4"/>
      <c r="T553" s="4"/>
      <c r="U553" s="4"/>
      <c r="V553" s="4"/>
      <c r="W553" s="4"/>
      <c r="X553" s="4"/>
      <c r="Y553" s="4"/>
      <c r="Z553" s="4"/>
      <c r="AA553" s="4"/>
      <c r="AB553" s="4"/>
      <c r="AC553" s="4"/>
      <c r="AD553" s="4"/>
      <c r="AE553" s="4"/>
      <c r="AF553" s="4"/>
      <c r="AG553" s="4"/>
      <c r="AH553" s="4"/>
      <c r="AI553" s="4"/>
      <c r="AJ553" s="4"/>
      <c r="AK553" s="4"/>
      <c r="AL553" s="4"/>
    </row>
    <row r="554">
      <c r="A554" s="4"/>
      <c r="B554" s="4"/>
      <c r="C554" s="4"/>
      <c r="D554" s="4"/>
      <c r="E554" s="4"/>
      <c r="F554" s="4"/>
      <c r="G554" s="4"/>
      <c r="H554" s="4"/>
      <c r="I554" s="1"/>
      <c r="J554" s="2"/>
      <c r="K554" s="3"/>
      <c r="L554" s="1"/>
      <c r="M554" s="2"/>
      <c r="N554" s="3"/>
      <c r="O554" s="4"/>
      <c r="P554" s="4"/>
      <c r="Q554" s="4"/>
      <c r="R554" s="4"/>
      <c r="S554" s="4"/>
      <c r="T554" s="4"/>
      <c r="U554" s="4"/>
      <c r="V554" s="4"/>
      <c r="W554" s="4"/>
      <c r="X554" s="4"/>
      <c r="Y554" s="4"/>
      <c r="Z554" s="4"/>
      <c r="AA554" s="4"/>
      <c r="AB554" s="4"/>
      <c r="AC554" s="4"/>
      <c r="AD554" s="4"/>
      <c r="AE554" s="4"/>
      <c r="AF554" s="4"/>
      <c r="AG554" s="4"/>
      <c r="AH554" s="4"/>
      <c r="AI554" s="4"/>
      <c r="AJ554" s="4"/>
      <c r="AK554" s="4"/>
      <c r="AL554" s="4"/>
    </row>
    <row r="555">
      <c r="A555" s="4"/>
      <c r="B555" s="4"/>
      <c r="C555" s="4"/>
      <c r="D555" s="4"/>
      <c r="E555" s="4"/>
      <c r="F555" s="4"/>
      <c r="G555" s="4"/>
      <c r="H555" s="4"/>
      <c r="I555" s="1"/>
      <c r="J555" s="2"/>
      <c r="K555" s="3"/>
      <c r="L555" s="1"/>
      <c r="M555" s="2"/>
      <c r="N555" s="3"/>
      <c r="O555" s="4"/>
      <c r="P555" s="4"/>
      <c r="Q555" s="4"/>
      <c r="R555" s="4"/>
      <c r="S555" s="4"/>
      <c r="T555" s="4"/>
      <c r="U555" s="4"/>
      <c r="V555" s="4"/>
      <c r="W555" s="4"/>
      <c r="X555" s="4"/>
      <c r="Y555" s="4"/>
      <c r="Z555" s="4"/>
      <c r="AA555" s="4"/>
      <c r="AB555" s="4"/>
      <c r="AC555" s="4"/>
      <c r="AD555" s="4"/>
      <c r="AE555" s="4"/>
      <c r="AF555" s="4"/>
      <c r="AG555" s="4"/>
      <c r="AH555" s="4"/>
      <c r="AI555" s="4"/>
      <c r="AJ555" s="4"/>
      <c r="AK555" s="4"/>
      <c r="AL555" s="4"/>
    </row>
    <row r="556">
      <c r="A556" s="4"/>
      <c r="B556" s="4"/>
      <c r="C556" s="4"/>
      <c r="D556" s="4"/>
      <c r="E556" s="4"/>
      <c r="F556" s="4"/>
      <c r="G556" s="4"/>
      <c r="H556" s="4"/>
      <c r="I556" s="1"/>
      <c r="J556" s="2"/>
      <c r="K556" s="3"/>
      <c r="L556" s="1"/>
      <c r="M556" s="2"/>
      <c r="N556" s="3"/>
      <c r="O556" s="4"/>
      <c r="P556" s="4"/>
      <c r="Q556" s="4"/>
      <c r="R556" s="4"/>
      <c r="S556" s="4"/>
      <c r="T556" s="4"/>
      <c r="U556" s="4"/>
      <c r="V556" s="4"/>
      <c r="W556" s="4"/>
      <c r="X556" s="4"/>
      <c r="Y556" s="4"/>
      <c r="Z556" s="4"/>
      <c r="AA556" s="4"/>
      <c r="AB556" s="4"/>
      <c r="AC556" s="4"/>
      <c r="AD556" s="4"/>
      <c r="AE556" s="4"/>
      <c r="AF556" s="4"/>
      <c r="AG556" s="4"/>
      <c r="AH556" s="4"/>
      <c r="AI556" s="4"/>
      <c r="AJ556" s="4"/>
      <c r="AK556" s="4"/>
      <c r="AL556" s="4"/>
    </row>
    <row r="557">
      <c r="A557" s="4"/>
      <c r="B557" s="4"/>
      <c r="C557" s="4"/>
      <c r="D557" s="4"/>
      <c r="E557" s="4"/>
      <c r="F557" s="4"/>
      <c r="G557" s="4"/>
      <c r="H557" s="4"/>
      <c r="I557" s="1"/>
      <c r="J557" s="2"/>
      <c r="K557" s="3"/>
      <c r="L557" s="1"/>
      <c r="M557" s="2"/>
      <c r="N557" s="3"/>
      <c r="O557" s="4"/>
      <c r="P557" s="4"/>
      <c r="Q557" s="4"/>
      <c r="R557" s="4"/>
      <c r="S557" s="4"/>
      <c r="T557" s="4"/>
      <c r="U557" s="4"/>
      <c r="V557" s="4"/>
      <c r="W557" s="4"/>
      <c r="X557" s="4"/>
      <c r="Y557" s="4"/>
      <c r="Z557" s="4"/>
      <c r="AA557" s="4"/>
      <c r="AB557" s="4"/>
      <c r="AC557" s="4"/>
      <c r="AD557" s="4"/>
      <c r="AE557" s="4"/>
      <c r="AF557" s="4"/>
      <c r="AG557" s="4"/>
      <c r="AH557" s="4"/>
      <c r="AI557" s="4"/>
      <c r="AJ557" s="4"/>
      <c r="AK557" s="4"/>
      <c r="AL557" s="4"/>
    </row>
    <row r="558">
      <c r="A558" s="4"/>
      <c r="B558" s="4"/>
      <c r="C558" s="4"/>
      <c r="D558" s="4"/>
      <c r="E558" s="4"/>
      <c r="F558" s="4"/>
      <c r="G558" s="4"/>
      <c r="H558" s="4"/>
      <c r="I558" s="1"/>
      <c r="J558" s="2"/>
      <c r="K558" s="3"/>
      <c r="L558" s="1"/>
      <c r="M558" s="2"/>
      <c r="N558" s="3"/>
      <c r="O558" s="4"/>
      <c r="P558" s="4"/>
      <c r="Q558" s="4"/>
      <c r="R558" s="4"/>
      <c r="S558" s="4"/>
      <c r="T558" s="4"/>
      <c r="U558" s="4"/>
      <c r="V558" s="4"/>
      <c r="W558" s="4"/>
      <c r="X558" s="4"/>
      <c r="Y558" s="4"/>
      <c r="Z558" s="4"/>
      <c r="AA558" s="4"/>
      <c r="AB558" s="4"/>
      <c r="AC558" s="4"/>
      <c r="AD558" s="4"/>
      <c r="AE558" s="4"/>
      <c r="AF558" s="4"/>
      <c r="AG558" s="4"/>
      <c r="AH558" s="4"/>
      <c r="AI558" s="4"/>
      <c r="AJ558" s="4"/>
      <c r="AK558" s="4"/>
      <c r="AL558" s="4"/>
    </row>
    <row r="559">
      <c r="A559" s="4"/>
      <c r="B559" s="4"/>
      <c r="C559" s="4"/>
      <c r="D559" s="4"/>
      <c r="E559" s="4"/>
      <c r="F559" s="4"/>
      <c r="G559" s="4"/>
      <c r="H559" s="4"/>
      <c r="I559" s="1"/>
      <c r="J559" s="2"/>
      <c r="K559" s="3"/>
      <c r="L559" s="1"/>
      <c r="M559" s="2"/>
      <c r="N559" s="3"/>
      <c r="O559" s="4"/>
      <c r="P559" s="4"/>
      <c r="Q559" s="4"/>
      <c r="R559" s="4"/>
      <c r="S559" s="4"/>
      <c r="T559" s="4"/>
      <c r="U559" s="4"/>
      <c r="V559" s="4"/>
      <c r="W559" s="4"/>
      <c r="X559" s="4"/>
      <c r="Y559" s="4"/>
      <c r="Z559" s="4"/>
      <c r="AA559" s="4"/>
      <c r="AB559" s="4"/>
      <c r="AC559" s="4"/>
      <c r="AD559" s="4"/>
      <c r="AE559" s="4"/>
      <c r="AF559" s="4"/>
      <c r="AG559" s="4"/>
      <c r="AH559" s="4"/>
      <c r="AI559" s="4"/>
      <c r="AJ559" s="4"/>
      <c r="AK559" s="4"/>
      <c r="AL559" s="4"/>
    </row>
    <row r="560">
      <c r="A560" s="4"/>
      <c r="B560" s="4"/>
      <c r="C560" s="4"/>
      <c r="D560" s="4"/>
      <c r="E560" s="4"/>
      <c r="F560" s="4"/>
      <c r="G560" s="4"/>
      <c r="H560" s="4"/>
      <c r="I560" s="1"/>
      <c r="J560" s="2"/>
      <c r="K560" s="3"/>
      <c r="L560" s="1"/>
      <c r="M560" s="2"/>
      <c r="N560" s="3"/>
      <c r="O560" s="4"/>
      <c r="P560" s="4"/>
      <c r="Q560" s="4"/>
      <c r="R560" s="4"/>
      <c r="S560" s="4"/>
      <c r="T560" s="4"/>
      <c r="U560" s="4"/>
      <c r="V560" s="4"/>
      <c r="W560" s="4"/>
      <c r="X560" s="4"/>
      <c r="Y560" s="4"/>
      <c r="Z560" s="4"/>
      <c r="AA560" s="4"/>
      <c r="AB560" s="4"/>
      <c r="AC560" s="4"/>
      <c r="AD560" s="4"/>
      <c r="AE560" s="4"/>
      <c r="AF560" s="4"/>
      <c r="AG560" s="4"/>
      <c r="AH560" s="4"/>
      <c r="AI560" s="4"/>
      <c r="AJ560" s="4"/>
      <c r="AK560" s="4"/>
      <c r="AL560" s="4"/>
    </row>
    <row r="561">
      <c r="A561" s="4"/>
      <c r="B561" s="4"/>
      <c r="C561" s="4"/>
      <c r="D561" s="4"/>
      <c r="E561" s="4"/>
      <c r="F561" s="4"/>
      <c r="G561" s="4"/>
      <c r="H561" s="4"/>
      <c r="I561" s="1"/>
      <c r="J561" s="2"/>
      <c r="K561" s="3"/>
      <c r="L561" s="1"/>
      <c r="M561" s="2"/>
      <c r="N561" s="3"/>
      <c r="O561" s="4"/>
      <c r="P561" s="4"/>
      <c r="Q561" s="4"/>
      <c r="R561" s="4"/>
      <c r="S561" s="4"/>
      <c r="T561" s="4"/>
      <c r="U561" s="4"/>
      <c r="V561" s="4"/>
      <c r="W561" s="4"/>
      <c r="X561" s="4"/>
      <c r="Y561" s="4"/>
      <c r="Z561" s="4"/>
      <c r="AA561" s="4"/>
      <c r="AB561" s="4"/>
      <c r="AC561" s="4"/>
      <c r="AD561" s="4"/>
      <c r="AE561" s="4"/>
      <c r="AF561" s="4"/>
      <c r="AG561" s="4"/>
      <c r="AH561" s="4"/>
      <c r="AI561" s="4"/>
      <c r="AJ561" s="4"/>
      <c r="AK561" s="4"/>
      <c r="AL561" s="4"/>
    </row>
    <row r="562">
      <c r="A562" s="4"/>
      <c r="B562" s="4"/>
      <c r="C562" s="4"/>
      <c r="D562" s="4"/>
      <c r="E562" s="4"/>
      <c r="F562" s="4"/>
      <c r="G562" s="4"/>
      <c r="H562" s="4"/>
      <c r="I562" s="1"/>
      <c r="J562" s="2"/>
      <c r="K562" s="3"/>
      <c r="L562" s="1"/>
      <c r="M562" s="2"/>
      <c r="N562" s="3"/>
      <c r="O562" s="4"/>
      <c r="P562" s="4"/>
      <c r="Q562" s="4"/>
      <c r="R562" s="4"/>
      <c r="S562" s="4"/>
      <c r="T562" s="4"/>
      <c r="U562" s="4"/>
      <c r="V562" s="4"/>
      <c r="W562" s="4"/>
      <c r="X562" s="4"/>
      <c r="Y562" s="4"/>
      <c r="Z562" s="4"/>
      <c r="AA562" s="4"/>
      <c r="AB562" s="4"/>
      <c r="AC562" s="4"/>
      <c r="AD562" s="4"/>
      <c r="AE562" s="4"/>
      <c r="AF562" s="4"/>
      <c r="AG562" s="4"/>
      <c r="AH562" s="4"/>
      <c r="AI562" s="4"/>
      <c r="AJ562" s="4"/>
      <c r="AK562" s="4"/>
      <c r="AL562" s="4"/>
    </row>
    <row r="563">
      <c r="A563" s="4"/>
      <c r="B563" s="4"/>
      <c r="C563" s="4"/>
      <c r="D563" s="4"/>
      <c r="E563" s="4"/>
      <c r="F563" s="4"/>
      <c r="G563" s="4"/>
      <c r="H563" s="4"/>
      <c r="I563" s="1"/>
      <c r="J563" s="2"/>
      <c r="K563" s="3"/>
      <c r="L563" s="1"/>
      <c r="M563" s="2"/>
      <c r="N563" s="3"/>
      <c r="O563" s="4"/>
      <c r="P563" s="4"/>
      <c r="Q563" s="4"/>
      <c r="R563" s="4"/>
      <c r="S563" s="4"/>
      <c r="T563" s="4"/>
      <c r="U563" s="4"/>
      <c r="V563" s="4"/>
      <c r="W563" s="4"/>
      <c r="X563" s="4"/>
      <c r="Y563" s="4"/>
      <c r="Z563" s="4"/>
      <c r="AA563" s="4"/>
      <c r="AB563" s="4"/>
      <c r="AC563" s="4"/>
      <c r="AD563" s="4"/>
      <c r="AE563" s="4"/>
      <c r="AF563" s="4"/>
      <c r="AG563" s="4"/>
      <c r="AH563" s="4"/>
      <c r="AI563" s="4"/>
      <c r="AJ563" s="4"/>
      <c r="AK563" s="4"/>
      <c r="AL563" s="4"/>
    </row>
    <row r="564">
      <c r="A564" s="4"/>
      <c r="B564" s="4"/>
      <c r="C564" s="4"/>
      <c r="D564" s="4"/>
      <c r="E564" s="4"/>
      <c r="F564" s="4"/>
      <c r="G564" s="4"/>
      <c r="H564" s="4"/>
      <c r="I564" s="1"/>
      <c r="J564" s="2"/>
      <c r="K564" s="3"/>
      <c r="L564" s="1"/>
      <c r="M564" s="2"/>
      <c r="N564" s="3"/>
      <c r="O564" s="4"/>
      <c r="P564" s="4"/>
      <c r="Q564" s="4"/>
      <c r="R564" s="4"/>
      <c r="S564" s="4"/>
      <c r="T564" s="4"/>
      <c r="U564" s="4"/>
      <c r="V564" s="4"/>
      <c r="W564" s="4"/>
      <c r="X564" s="4"/>
      <c r="Y564" s="4"/>
      <c r="Z564" s="4"/>
      <c r="AA564" s="4"/>
      <c r="AB564" s="4"/>
      <c r="AC564" s="4"/>
      <c r="AD564" s="4"/>
      <c r="AE564" s="4"/>
      <c r="AF564" s="4"/>
      <c r="AG564" s="4"/>
      <c r="AH564" s="4"/>
      <c r="AI564" s="4"/>
      <c r="AJ564" s="4"/>
      <c r="AK564" s="4"/>
      <c r="AL564" s="4"/>
    </row>
    <row r="565">
      <c r="A565" s="4"/>
      <c r="B565" s="4"/>
      <c r="C565" s="4"/>
      <c r="D565" s="4"/>
      <c r="E565" s="4"/>
      <c r="F565" s="4"/>
      <c r="G565" s="4"/>
      <c r="H565" s="4"/>
      <c r="I565" s="1"/>
      <c r="J565" s="2"/>
      <c r="K565" s="3"/>
      <c r="L565" s="1"/>
      <c r="M565" s="2"/>
      <c r="N565" s="3"/>
      <c r="O565" s="4"/>
      <c r="P565" s="4"/>
      <c r="Q565" s="4"/>
      <c r="R565" s="4"/>
      <c r="S565" s="4"/>
      <c r="T565" s="4"/>
      <c r="U565" s="4"/>
      <c r="V565" s="4"/>
      <c r="W565" s="4"/>
      <c r="X565" s="4"/>
      <c r="Y565" s="4"/>
      <c r="Z565" s="4"/>
      <c r="AA565" s="4"/>
      <c r="AB565" s="4"/>
      <c r="AC565" s="4"/>
      <c r="AD565" s="4"/>
      <c r="AE565" s="4"/>
      <c r="AF565" s="4"/>
      <c r="AG565" s="4"/>
      <c r="AH565" s="4"/>
      <c r="AI565" s="4"/>
      <c r="AJ565" s="4"/>
      <c r="AK565" s="4"/>
      <c r="AL565" s="4"/>
    </row>
    <row r="566">
      <c r="A566" s="4"/>
      <c r="B566" s="4"/>
      <c r="C566" s="4"/>
      <c r="D566" s="4"/>
      <c r="E566" s="4"/>
      <c r="F566" s="4"/>
      <c r="G566" s="4"/>
      <c r="H566" s="4"/>
      <c r="I566" s="1"/>
      <c r="J566" s="2"/>
      <c r="K566" s="3"/>
      <c r="L566" s="1"/>
      <c r="M566" s="2"/>
      <c r="N566" s="3"/>
      <c r="O566" s="4"/>
      <c r="P566" s="4"/>
      <c r="Q566" s="4"/>
      <c r="R566" s="4"/>
      <c r="S566" s="4"/>
      <c r="T566" s="4"/>
      <c r="U566" s="4"/>
      <c r="V566" s="4"/>
      <c r="W566" s="4"/>
      <c r="X566" s="4"/>
      <c r="Y566" s="4"/>
      <c r="Z566" s="4"/>
      <c r="AA566" s="4"/>
      <c r="AB566" s="4"/>
      <c r="AC566" s="4"/>
      <c r="AD566" s="4"/>
      <c r="AE566" s="4"/>
      <c r="AF566" s="4"/>
      <c r="AG566" s="4"/>
      <c r="AH566" s="4"/>
      <c r="AI566" s="4"/>
      <c r="AJ566" s="4"/>
      <c r="AK566" s="4"/>
      <c r="AL566" s="4"/>
    </row>
    <row r="567">
      <c r="A567" s="4"/>
      <c r="B567" s="4"/>
      <c r="C567" s="4"/>
      <c r="D567" s="4"/>
      <c r="E567" s="4"/>
      <c r="F567" s="4"/>
      <c r="G567" s="4"/>
      <c r="H567" s="4"/>
      <c r="I567" s="1"/>
      <c r="J567" s="2"/>
      <c r="K567" s="3"/>
      <c r="L567" s="1"/>
      <c r="M567" s="2"/>
      <c r="N567" s="3"/>
      <c r="O567" s="4"/>
      <c r="P567" s="4"/>
      <c r="Q567" s="4"/>
      <c r="R567" s="4"/>
      <c r="S567" s="4"/>
      <c r="T567" s="4"/>
      <c r="U567" s="4"/>
      <c r="V567" s="4"/>
      <c r="W567" s="4"/>
      <c r="X567" s="4"/>
      <c r="Y567" s="4"/>
      <c r="Z567" s="4"/>
      <c r="AA567" s="4"/>
      <c r="AB567" s="4"/>
      <c r="AC567" s="4"/>
      <c r="AD567" s="4"/>
      <c r="AE567" s="4"/>
      <c r="AF567" s="4"/>
      <c r="AG567" s="4"/>
      <c r="AH567" s="4"/>
      <c r="AI567" s="4"/>
      <c r="AJ567" s="4"/>
      <c r="AK567" s="4"/>
      <c r="AL567" s="4"/>
    </row>
    <row r="568">
      <c r="A568" s="4"/>
      <c r="B568" s="4"/>
      <c r="C568" s="4"/>
      <c r="D568" s="4"/>
      <c r="E568" s="4"/>
      <c r="F568" s="4"/>
      <c r="G568" s="4"/>
      <c r="H568" s="4"/>
      <c r="I568" s="1"/>
      <c r="J568" s="2"/>
      <c r="K568" s="3"/>
      <c r="L568" s="1"/>
      <c r="M568" s="2"/>
      <c r="N568" s="3"/>
      <c r="O568" s="4"/>
      <c r="P568" s="4"/>
      <c r="Q568" s="4"/>
      <c r="R568" s="4"/>
      <c r="S568" s="4"/>
      <c r="T568" s="4"/>
      <c r="U568" s="4"/>
      <c r="V568" s="4"/>
      <c r="W568" s="4"/>
      <c r="X568" s="4"/>
      <c r="Y568" s="4"/>
      <c r="Z568" s="4"/>
      <c r="AA568" s="4"/>
      <c r="AB568" s="4"/>
      <c r="AC568" s="4"/>
      <c r="AD568" s="4"/>
      <c r="AE568" s="4"/>
      <c r="AF568" s="4"/>
      <c r="AG568" s="4"/>
      <c r="AH568" s="4"/>
      <c r="AI568" s="4"/>
      <c r="AJ568" s="4"/>
      <c r="AK568" s="4"/>
      <c r="AL568" s="4"/>
    </row>
    <row r="569">
      <c r="A569" s="4"/>
      <c r="B569" s="4"/>
      <c r="C569" s="4"/>
      <c r="D569" s="4"/>
      <c r="E569" s="4"/>
      <c r="F569" s="4"/>
      <c r="G569" s="4"/>
      <c r="H569" s="4"/>
      <c r="I569" s="1"/>
      <c r="J569" s="2"/>
      <c r="K569" s="3"/>
      <c r="L569" s="1"/>
      <c r="M569" s="2"/>
      <c r="N569" s="3"/>
      <c r="O569" s="4"/>
      <c r="P569" s="4"/>
      <c r="Q569" s="4"/>
      <c r="R569" s="4"/>
      <c r="S569" s="4"/>
      <c r="T569" s="4"/>
      <c r="U569" s="4"/>
      <c r="V569" s="4"/>
      <c r="W569" s="4"/>
      <c r="X569" s="4"/>
      <c r="Y569" s="4"/>
      <c r="Z569" s="4"/>
      <c r="AA569" s="4"/>
      <c r="AB569" s="4"/>
      <c r="AC569" s="4"/>
      <c r="AD569" s="4"/>
      <c r="AE569" s="4"/>
      <c r="AF569" s="4"/>
      <c r="AG569" s="4"/>
      <c r="AH569" s="4"/>
      <c r="AI569" s="4"/>
      <c r="AJ569" s="4"/>
      <c r="AK569" s="4"/>
      <c r="AL569" s="4"/>
    </row>
    <row r="570">
      <c r="A570" s="4"/>
      <c r="B570" s="4"/>
      <c r="C570" s="4"/>
      <c r="D570" s="4"/>
      <c r="E570" s="4"/>
      <c r="F570" s="4"/>
      <c r="G570" s="4"/>
      <c r="H570" s="4"/>
      <c r="I570" s="1"/>
      <c r="J570" s="2"/>
      <c r="K570" s="3"/>
      <c r="L570" s="1"/>
      <c r="M570" s="2"/>
      <c r="N570" s="3"/>
      <c r="O570" s="4"/>
      <c r="P570" s="4"/>
      <c r="Q570" s="4"/>
      <c r="R570" s="4"/>
      <c r="S570" s="4"/>
      <c r="T570" s="4"/>
      <c r="U570" s="4"/>
      <c r="V570" s="4"/>
      <c r="W570" s="4"/>
      <c r="X570" s="4"/>
      <c r="Y570" s="4"/>
      <c r="Z570" s="4"/>
      <c r="AA570" s="4"/>
      <c r="AB570" s="4"/>
      <c r="AC570" s="4"/>
      <c r="AD570" s="4"/>
      <c r="AE570" s="4"/>
      <c r="AF570" s="4"/>
      <c r="AG570" s="4"/>
      <c r="AH570" s="4"/>
      <c r="AI570" s="4"/>
      <c r="AJ570" s="4"/>
      <c r="AK570" s="4"/>
      <c r="AL570" s="4"/>
    </row>
    <row r="571">
      <c r="A571" s="4"/>
      <c r="B571" s="4"/>
      <c r="C571" s="4"/>
      <c r="D571" s="4"/>
      <c r="E571" s="4"/>
      <c r="F571" s="4"/>
      <c r="G571" s="4"/>
      <c r="H571" s="4"/>
      <c r="I571" s="1"/>
      <c r="J571" s="2"/>
      <c r="K571" s="3"/>
      <c r="L571" s="1"/>
      <c r="M571" s="2"/>
      <c r="N571" s="3"/>
      <c r="O571" s="4"/>
      <c r="P571" s="4"/>
      <c r="Q571" s="4"/>
      <c r="R571" s="4"/>
      <c r="S571" s="4"/>
      <c r="T571" s="4"/>
      <c r="U571" s="4"/>
      <c r="V571" s="4"/>
      <c r="W571" s="4"/>
      <c r="X571" s="4"/>
      <c r="Y571" s="4"/>
      <c r="Z571" s="4"/>
      <c r="AA571" s="4"/>
      <c r="AB571" s="4"/>
      <c r="AC571" s="4"/>
      <c r="AD571" s="4"/>
      <c r="AE571" s="4"/>
      <c r="AF571" s="4"/>
      <c r="AG571" s="4"/>
      <c r="AH571" s="4"/>
      <c r="AI571" s="4"/>
      <c r="AJ571" s="4"/>
      <c r="AK571" s="4"/>
      <c r="AL571" s="4"/>
    </row>
    <row r="572">
      <c r="A572" s="4"/>
      <c r="B572" s="4"/>
      <c r="C572" s="4"/>
      <c r="D572" s="4"/>
      <c r="E572" s="4"/>
      <c r="F572" s="4"/>
      <c r="G572" s="4"/>
      <c r="H572" s="4"/>
      <c r="I572" s="1"/>
      <c r="J572" s="2"/>
      <c r="K572" s="3"/>
      <c r="L572" s="1"/>
      <c r="M572" s="2"/>
      <c r="N572" s="3"/>
      <c r="O572" s="4"/>
      <c r="P572" s="4"/>
      <c r="Q572" s="4"/>
      <c r="R572" s="4"/>
      <c r="S572" s="4"/>
      <c r="T572" s="4"/>
      <c r="U572" s="4"/>
      <c r="V572" s="4"/>
      <c r="W572" s="4"/>
      <c r="X572" s="4"/>
      <c r="Y572" s="4"/>
      <c r="Z572" s="4"/>
      <c r="AA572" s="4"/>
      <c r="AB572" s="4"/>
      <c r="AC572" s="4"/>
      <c r="AD572" s="4"/>
      <c r="AE572" s="4"/>
      <c r="AF572" s="4"/>
      <c r="AG572" s="4"/>
      <c r="AH572" s="4"/>
      <c r="AI572" s="4"/>
      <c r="AJ572" s="4"/>
      <c r="AK572" s="4"/>
      <c r="AL572" s="4"/>
    </row>
    <row r="573">
      <c r="A573" s="4"/>
      <c r="B573" s="4"/>
      <c r="C573" s="4"/>
      <c r="D573" s="4"/>
      <c r="E573" s="4"/>
      <c r="F573" s="4"/>
      <c r="G573" s="4"/>
      <c r="H573" s="4"/>
      <c r="I573" s="1"/>
      <c r="J573" s="2"/>
      <c r="K573" s="3"/>
      <c r="L573" s="1"/>
      <c r="M573" s="2"/>
      <c r="N573" s="3"/>
      <c r="O573" s="4"/>
      <c r="P573" s="4"/>
      <c r="Q573" s="4"/>
      <c r="R573" s="4"/>
      <c r="S573" s="4"/>
      <c r="T573" s="4"/>
      <c r="U573" s="4"/>
      <c r="V573" s="4"/>
      <c r="W573" s="4"/>
      <c r="X573" s="4"/>
      <c r="Y573" s="4"/>
      <c r="Z573" s="4"/>
      <c r="AA573" s="4"/>
      <c r="AB573" s="4"/>
      <c r="AC573" s="4"/>
      <c r="AD573" s="4"/>
      <c r="AE573" s="4"/>
      <c r="AF573" s="4"/>
      <c r="AG573" s="4"/>
      <c r="AH573" s="4"/>
      <c r="AI573" s="4"/>
      <c r="AJ573" s="4"/>
      <c r="AK573" s="4"/>
      <c r="AL573" s="4"/>
    </row>
    <row r="574">
      <c r="A574" s="4"/>
      <c r="B574" s="4"/>
      <c r="C574" s="4"/>
      <c r="D574" s="4"/>
      <c r="E574" s="4"/>
      <c r="F574" s="4"/>
      <c r="G574" s="4"/>
      <c r="H574" s="4"/>
      <c r="I574" s="1"/>
      <c r="J574" s="2"/>
      <c r="K574" s="3"/>
      <c r="L574" s="1"/>
      <c r="M574" s="2"/>
      <c r="N574" s="3"/>
      <c r="O574" s="4"/>
      <c r="P574" s="4"/>
      <c r="Q574" s="4"/>
      <c r="R574" s="4"/>
      <c r="S574" s="4"/>
      <c r="T574" s="4"/>
      <c r="U574" s="4"/>
      <c r="V574" s="4"/>
      <c r="W574" s="4"/>
      <c r="X574" s="4"/>
      <c r="Y574" s="4"/>
      <c r="Z574" s="4"/>
      <c r="AA574" s="4"/>
      <c r="AB574" s="4"/>
      <c r="AC574" s="4"/>
      <c r="AD574" s="4"/>
      <c r="AE574" s="4"/>
      <c r="AF574" s="4"/>
      <c r="AG574" s="4"/>
      <c r="AH574" s="4"/>
      <c r="AI574" s="4"/>
      <c r="AJ574" s="4"/>
      <c r="AK574" s="4"/>
      <c r="AL574" s="4"/>
    </row>
    <row r="575">
      <c r="A575" s="4"/>
      <c r="B575" s="4"/>
      <c r="C575" s="4"/>
      <c r="D575" s="4"/>
      <c r="E575" s="4"/>
      <c r="F575" s="4"/>
      <c r="G575" s="4"/>
      <c r="H575" s="4"/>
      <c r="I575" s="1"/>
      <c r="J575" s="2"/>
      <c r="K575" s="3"/>
      <c r="L575" s="1"/>
      <c r="M575" s="2"/>
      <c r="N575" s="3"/>
      <c r="O575" s="4"/>
      <c r="P575" s="4"/>
      <c r="Q575" s="4"/>
      <c r="R575" s="4"/>
      <c r="S575" s="4"/>
      <c r="T575" s="4"/>
      <c r="U575" s="4"/>
      <c r="V575" s="4"/>
      <c r="W575" s="4"/>
      <c r="X575" s="4"/>
      <c r="Y575" s="4"/>
      <c r="Z575" s="4"/>
      <c r="AA575" s="4"/>
      <c r="AB575" s="4"/>
      <c r="AC575" s="4"/>
      <c r="AD575" s="4"/>
      <c r="AE575" s="4"/>
      <c r="AF575" s="4"/>
      <c r="AG575" s="4"/>
      <c r="AH575" s="4"/>
      <c r="AI575" s="4"/>
      <c r="AJ575" s="4"/>
      <c r="AK575" s="4"/>
      <c r="AL575" s="4"/>
    </row>
    <row r="576">
      <c r="A576" s="4"/>
      <c r="B576" s="4"/>
      <c r="C576" s="4"/>
      <c r="D576" s="4"/>
      <c r="E576" s="4"/>
      <c r="F576" s="4"/>
      <c r="G576" s="4"/>
      <c r="H576" s="4"/>
      <c r="I576" s="1"/>
      <c r="J576" s="2"/>
      <c r="K576" s="3"/>
      <c r="L576" s="1"/>
      <c r="M576" s="2"/>
      <c r="N576" s="3"/>
      <c r="O576" s="4"/>
      <c r="P576" s="4"/>
      <c r="Q576" s="4"/>
      <c r="R576" s="4"/>
      <c r="S576" s="4"/>
      <c r="T576" s="4"/>
      <c r="U576" s="4"/>
      <c r="V576" s="4"/>
      <c r="W576" s="4"/>
      <c r="X576" s="4"/>
      <c r="Y576" s="4"/>
      <c r="Z576" s="4"/>
      <c r="AA576" s="4"/>
      <c r="AB576" s="4"/>
      <c r="AC576" s="4"/>
      <c r="AD576" s="4"/>
      <c r="AE576" s="4"/>
      <c r="AF576" s="4"/>
      <c r="AG576" s="4"/>
      <c r="AH576" s="4"/>
      <c r="AI576" s="4"/>
      <c r="AJ576" s="4"/>
      <c r="AK576" s="4"/>
      <c r="AL576" s="4"/>
    </row>
    <row r="577">
      <c r="A577" s="4"/>
      <c r="B577" s="4"/>
      <c r="C577" s="4"/>
      <c r="D577" s="4"/>
      <c r="E577" s="4"/>
      <c r="F577" s="4"/>
      <c r="G577" s="4"/>
      <c r="H577" s="4"/>
      <c r="I577" s="1"/>
      <c r="J577" s="2"/>
      <c r="K577" s="3"/>
      <c r="L577" s="1"/>
      <c r="M577" s="2"/>
      <c r="N577" s="3"/>
      <c r="O577" s="4"/>
      <c r="P577" s="4"/>
      <c r="Q577" s="4"/>
      <c r="R577" s="4"/>
      <c r="S577" s="4"/>
      <c r="T577" s="4"/>
      <c r="U577" s="4"/>
      <c r="V577" s="4"/>
      <c r="W577" s="4"/>
      <c r="X577" s="4"/>
      <c r="Y577" s="4"/>
      <c r="Z577" s="4"/>
      <c r="AA577" s="4"/>
      <c r="AB577" s="4"/>
      <c r="AC577" s="4"/>
      <c r="AD577" s="4"/>
      <c r="AE577" s="4"/>
      <c r="AF577" s="4"/>
      <c r="AG577" s="4"/>
      <c r="AH577" s="4"/>
      <c r="AI577" s="4"/>
      <c r="AJ577" s="4"/>
      <c r="AK577" s="4"/>
      <c r="AL577" s="4"/>
    </row>
    <row r="578">
      <c r="A578" s="4"/>
      <c r="B578" s="4"/>
      <c r="C578" s="4"/>
      <c r="D578" s="4"/>
      <c r="E578" s="4"/>
      <c r="F578" s="4"/>
      <c r="G578" s="4"/>
      <c r="H578" s="4"/>
      <c r="I578" s="1"/>
      <c r="J578" s="2"/>
      <c r="K578" s="3"/>
      <c r="L578" s="1"/>
      <c r="M578" s="2"/>
      <c r="N578" s="3"/>
      <c r="O578" s="4"/>
      <c r="P578" s="4"/>
      <c r="Q578" s="4"/>
      <c r="R578" s="4"/>
      <c r="S578" s="4"/>
      <c r="T578" s="4"/>
      <c r="U578" s="4"/>
      <c r="V578" s="4"/>
      <c r="W578" s="4"/>
      <c r="X578" s="4"/>
      <c r="Y578" s="4"/>
      <c r="Z578" s="4"/>
      <c r="AA578" s="4"/>
      <c r="AB578" s="4"/>
      <c r="AC578" s="4"/>
      <c r="AD578" s="4"/>
      <c r="AE578" s="4"/>
      <c r="AF578" s="4"/>
      <c r="AG578" s="4"/>
      <c r="AH578" s="4"/>
      <c r="AI578" s="4"/>
      <c r="AJ578" s="4"/>
      <c r="AK578" s="4"/>
      <c r="AL578" s="4"/>
    </row>
    <row r="579">
      <c r="A579" s="4"/>
      <c r="B579" s="4"/>
      <c r="C579" s="4"/>
      <c r="D579" s="4"/>
      <c r="E579" s="4"/>
      <c r="F579" s="4"/>
      <c r="G579" s="4"/>
      <c r="H579" s="4"/>
      <c r="I579" s="1"/>
      <c r="J579" s="2"/>
      <c r="K579" s="3"/>
      <c r="L579" s="1"/>
      <c r="M579" s="2"/>
      <c r="N579" s="3"/>
      <c r="O579" s="4"/>
      <c r="P579" s="4"/>
      <c r="Q579" s="4"/>
      <c r="R579" s="4"/>
      <c r="S579" s="4"/>
      <c r="T579" s="4"/>
      <c r="U579" s="4"/>
      <c r="V579" s="4"/>
      <c r="W579" s="4"/>
      <c r="X579" s="4"/>
      <c r="Y579" s="4"/>
      <c r="Z579" s="4"/>
      <c r="AA579" s="4"/>
      <c r="AB579" s="4"/>
      <c r="AC579" s="4"/>
      <c r="AD579" s="4"/>
      <c r="AE579" s="4"/>
      <c r="AF579" s="4"/>
      <c r="AG579" s="4"/>
      <c r="AH579" s="4"/>
      <c r="AI579" s="4"/>
      <c r="AJ579" s="4"/>
      <c r="AK579" s="4"/>
      <c r="AL579" s="4"/>
    </row>
    <row r="580">
      <c r="A580" s="4"/>
      <c r="B580" s="4"/>
      <c r="C580" s="4"/>
      <c r="D580" s="4"/>
      <c r="E580" s="4"/>
      <c r="F580" s="4"/>
      <c r="G580" s="4"/>
      <c r="H580" s="4"/>
      <c r="I580" s="1"/>
      <c r="J580" s="2"/>
      <c r="K580" s="3"/>
      <c r="L580" s="1"/>
      <c r="M580" s="2"/>
      <c r="N580" s="3"/>
      <c r="O580" s="4"/>
      <c r="P580" s="4"/>
      <c r="Q580" s="4"/>
      <c r="R580" s="4"/>
      <c r="S580" s="4"/>
      <c r="T580" s="4"/>
      <c r="U580" s="4"/>
      <c r="V580" s="4"/>
      <c r="W580" s="4"/>
      <c r="X580" s="4"/>
      <c r="Y580" s="4"/>
      <c r="Z580" s="4"/>
      <c r="AA580" s="4"/>
      <c r="AB580" s="4"/>
      <c r="AC580" s="4"/>
      <c r="AD580" s="4"/>
      <c r="AE580" s="4"/>
      <c r="AF580" s="4"/>
      <c r="AG580" s="4"/>
      <c r="AH580" s="4"/>
      <c r="AI580" s="4"/>
      <c r="AJ580" s="4"/>
      <c r="AK580" s="4"/>
      <c r="AL580" s="4"/>
    </row>
    <row r="581">
      <c r="A581" s="4"/>
      <c r="B581" s="4"/>
      <c r="C581" s="4"/>
      <c r="D581" s="4"/>
      <c r="E581" s="4"/>
      <c r="F581" s="4"/>
      <c r="G581" s="4"/>
      <c r="H581" s="4"/>
      <c r="I581" s="1"/>
      <c r="J581" s="2"/>
      <c r="K581" s="3"/>
      <c r="L581" s="1"/>
      <c r="M581" s="2"/>
      <c r="N581" s="3"/>
      <c r="O581" s="4"/>
      <c r="P581" s="4"/>
      <c r="Q581" s="4"/>
      <c r="R581" s="4"/>
      <c r="S581" s="4"/>
      <c r="T581" s="4"/>
      <c r="U581" s="4"/>
      <c r="V581" s="4"/>
      <c r="W581" s="4"/>
      <c r="X581" s="4"/>
      <c r="Y581" s="4"/>
      <c r="Z581" s="4"/>
      <c r="AA581" s="4"/>
      <c r="AB581" s="4"/>
      <c r="AC581" s="4"/>
      <c r="AD581" s="4"/>
      <c r="AE581" s="4"/>
      <c r="AF581" s="4"/>
      <c r="AG581" s="4"/>
      <c r="AH581" s="4"/>
      <c r="AI581" s="4"/>
      <c r="AJ581" s="4"/>
      <c r="AK581" s="4"/>
      <c r="AL581" s="4"/>
    </row>
    <row r="582">
      <c r="A582" s="4"/>
      <c r="B582" s="4"/>
      <c r="C582" s="4"/>
      <c r="D582" s="4"/>
      <c r="E582" s="4"/>
      <c r="F582" s="4"/>
      <c r="G582" s="4"/>
      <c r="H582" s="4"/>
      <c r="I582" s="1"/>
      <c r="J582" s="2"/>
      <c r="K582" s="3"/>
      <c r="L582" s="1"/>
      <c r="M582" s="2"/>
      <c r="N582" s="3"/>
      <c r="O582" s="4"/>
      <c r="P582" s="4"/>
      <c r="Q582" s="4"/>
      <c r="R582" s="4"/>
      <c r="S582" s="4"/>
      <c r="T582" s="4"/>
      <c r="U582" s="4"/>
      <c r="V582" s="4"/>
      <c r="W582" s="4"/>
      <c r="X582" s="4"/>
      <c r="Y582" s="4"/>
      <c r="Z582" s="4"/>
      <c r="AA582" s="4"/>
      <c r="AB582" s="4"/>
      <c r="AC582" s="4"/>
      <c r="AD582" s="4"/>
      <c r="AE582" s="4"/>
      <c r="AF582" s="4"/>
      <c r="AG582" s="4"/>
      <c r="AH582" s="4"/>
      <c r="AI582" s="4"/>
      <c r="AJ582" s="4"/>
      <c r="AK582" s="4"/>
      <c r="AL582" s="4"/>
    </row>
    <row r="583">
      <c r="A583" s="4"/>
      <c r="B583" s="4"/>
      <c r="C583" s="4"/>
      <c r="D583" s="4"/>
      <c r="E583" s="4"/>
      <c r="F583" s="4"/>
      <c r="G583" s="4"/>
      <c r="H583" s="4"/>
      <c r="I583" s="1"/>
      <c r="J583" s="2"/>
      <c r="K583" s="3"/>
      <c r="L583" s="1"/>
      <c r="M583" s="2"/>
      <c r="N583" s="3"/>
      <c r="O583" s="4"/>
      <c r="P583" s="4"/>
      <c r="Q583" s="4"/>
      <c r="R583" s="4"/>
      <c r="S583" s="4"/>
      <c r="T583" s="4"/>
      <c r="U583" s="4"/>
      <c r="V583" s="4"/>
      <c r="W583" s="4"/>
      <c r="X583" s="4"/>
      <c r="Y583" s="4"/>
      <c r="Z583" s="4"/>
      <c r="AA583" s="4"/>
      <c r="AB583" s="4"/>
      <c r="AC583" s="4"/>
      <c r="AD583" s="4"/>
      <c r="AE583" s="4"/>
      <c r="AF583" s="4"/>
      <c r="AG583" s="4"/>
      <c r="AH583" s="4"/>
      <c r="AI583" s="4"/>
      <c r="AJ583" s="4"/>
      <c r="AK583" s="4"/>
      <c r="AL583" s="4"/>
    </row>
    <row r="584">
      <c r="A584" s="4"/>
      <c r="B584" s="4"/>
      <c r="C584" s="4"/>
      <c r="D584" s="4"/>
      <c r="E584" s="4"/>
      <c r="F584" s="4"/>
      <c r="G584" s="4"/>
      <c r="H584" s="4"/>
      <c r="I584" s="1"/>
      <c r="J584" s="2"/>
      <c r="K584" s="3"/>
      <c r="L584" s="1"/>
      <c r="M584" s="2"/>
      <c r="N584" s="3"/>
      <c r="O584" s="4"/>
      <c r="P584" s="4"/>
      <c r="Q584" s="4"/>
      <c r="R584" s="4"/>
      <c r="S584" s="4"/>
      <c r="T584" s="4"/>
      <c r="U584" s="4"/>
      <c r="V584" s="4"/>
      <c r="W584" s="4"/>
      <c r="X584" s="4"/>
      <c r="Y584" s="4"/>
      <c r="Z584" s="4"/>
      <c r="AA584" s="4"/>
      <c r="AB584" s="4"/>
      <c r="AC584" s="4"/>
      <c r="AD584" s="4"/>
      <c r="AE584" s="4"/>
      <c r="AF584" s="4"/>
      <c r="AG584" s="4"/>
      <c r="AH584" s="4"/>
      <c r="AI584" s="4"/>
      <c r="AJ584" s="4"/>
      <c r="AK584" s="4"/>
      <c r="AL584" s="4"/>
    </row>
    <row r="585">
      <c r="A585" s="4"/>
      <c r="B585" s="4"/>
      <c r="C585" s="4"/>
      <c r="D585" s="4"/>
      <c r="E585" s="4"/>
      <c r="F585" s="4"/>
      <c r="G585" s="4"/>
      <c r="H585" s="4"/>
      <c r="I585" s="1"/>
      <c r="J585" s="2"/>
      <c r="K585" s="3"/>
      <c r="L585" s="1"/>
      <c r="M585" s="2"/>
      <c r="N585" s="3"/>
      <c r="O585" s="4"/>
      <c r="P585" s="4"/>
      <c r="Q585" s="4"/>
      <c r="R585" s="4"/>
      <c r="S585" s="4"/>
      <c r="T585" s="4"/>
      <c r="U585" s="4"/>
      <c r="V585" s="4"/>
      <c r="W585" s="4"/>
      <c r="X585" s="4"/>
      <c r="Y585" s="4"/>
      <c r="Z585" s="4"/>
      <c r="AA585" s="4"/>
      <c r="AB585" s="4"/>
      <c r="AC585" s="4"/>
      <c r="AD585" s="4"/>
      <c r="AE585" s="4"/>
      <c r="AF585" s="4"/>
      <c r="AG585" s="4"/>
      <c r="AH585" s="4"/>
      <c r="AI585" s="4"/>
      <c r="AJ585" s="4"/>
      <c r="AK585" s="4"/>
      <c r="AL585" s="4"/>
    </row>
    <row r="586">
      <c r="A586" s="4"/>
      <c r="B586" s="4"/>
      <c r="C586" s="4"/>
      <c r="D586" s="4"/>
      <c r="E586" s="4"/>
      <c r="F586" s="4"/>
      <c r="G586" s="4"/>
      <c r="H586" s="4"/>
      <c r="I586" s="1"/>
      <c r="J586" s="2"/>
      <c r="K586" s="3"/>
      <c r="L586" s="1"/>
      <c r="M586" s="2"/>
      <c r="N586" s="3"/>
      <c r="O586" s="4"/>
      <c r="P586" s="4"/>
      <c r="Q586" s="4"/>
      <c r="R586" s="4"/>
      <c r="S586" s="4"/>
      <c r="T586" s="4"/>
      <c r="U586" s="4"/>
      <c r="V586" s="4"/>
      <c r="W586" s="4"/>
      <c r="X586" s="4"/>
      <c r="Y586" s="4"/>
      <c r="Z586" s="4"/>
      <c r="AA586" s="4"/>
      <c r="AB586" s="4"/>
      <c r="AC586" s="4"/>
      <c r="AD586" s="4"/>
      <c r="AE586" s="4"/>
      <c r="AF586" s="4"/>
      <c r="AG586" s="4"/>
      <c r="AH586" s="4"/>
      <c r="AI586" s="4"/>
      <c r="AJ586" s="4"/>
      <c r="AK586" s="4"/>
      <c r="AL586" s="4"/>
    </row>
    <row r="587">
      <c r="A587" s="4"/>
      <c r="B587" s="4"/>
      <c r="C587" s="4"/>
      <c r="D587" s="4"/>
      <c r="E587" s="4"/>
      <c r="F587" s="4"/>
      <c r="G587" s="4"/>
      <c r="H587" s="4"/>
      <c r="I587" s="1"/>
      <c r="J587" s="2"/>
      <c r="K587" s="3"/>
      <c r="L587" s="1"/>
      <c r="M587" s="2"/>
      <c r="N587" s="3"/>
      <c r="O587" s="4"/>
      <c r="P587" s="4"/>
      <c r="Q587" s="4"/>
      <c r="R587" s="4"/>
      <c r="S587" s="4"/>
      <c r="T587" s="4"/>
      <c r="U587" s="4"/>
      <c r="V587" s="4"/>
      <c r="W587" s="4"/>
      <c r="X587" s="4"/>
      <c r="Y587" s="4"/>
      <c r="Z587" s="4"/>
      <c r="AA587" s="4"/>
      <c r="AB587" s="4"/>
      <c r="AC587" s="4"/>
      <c r="AD587" s="4"/>
      <c r="AE587" s="4"/>
      <c r="AF587" s="4"/>
      <c r="AG587" s="4"/>
      <c r="AH587" s="4"/>
      <c r="AI587" s="4"/>
      <c r="AJ587" s="4"/>
      <c r="AK587" s="4"/>
      <c r="AL587" s="4"/>
    </row>
    <row r="588">
      <c r="A588" s="4"/>
      <c r="B588" s="4"/>
      <c r="C588" s="4"/>
      <c r="D588" s="4"/>
      <c r="E588" s="4"/>
      <c r="F588" s="4"/>
      <c r="G588" s="4"/>
      <c r="H588" s="4"/>
      <c r="I588" s="1"/>
      <c r="J588" s="2"/>
      <c r="K588" s="3"/>
      <c r="L588" s="1"/>
      <c r="M588" s="2"/>
      <c r="N588" s="3"/>
      <c r="O588" s="4"/>
      <c r="P588" s="4"/>
      <c r="Q588" s="4"/>
      <c r="R588" s="4"/>
      <c r="S588" s="4"/>
      <c r="T588" s="4"/>
      <c r="U588" s="4"/>
      <c r="V588" s="4"/>
      <c r="W588" s="4"/>
      <c r="X588" s="4"/>
      <c r="Y588" s="4"/>
      <c r="Z588" s="4"/>
      <c r="AA588" s="4"/>
      <c r="AB588" s="4"/>
      <c r="AC588" s="4"/>
      <c r="AD588" s="4"/>
      <c r="AE588" s="4"/>
      <c r="AF588" s="4"/>
      <c r="AG588" s="4"/>
      <c r="AH588" s="4"/>
      <c r="AI588" s="4"/>
      <c r="AJ588" s="4"/>
      <c r="AK588" s="4"/>
      <c r="AL588" s="4"/>
    </row>
    <row r="589">
      <c r="A589" s="4"/>
      <c r="B589" s="4"/>
      <c r="C589" s="4"/>
      <c r="D589" s="4"/>
      <c r="E589" s="4"/>
      <c r="F589" s="4"/>
      <c r="G589" s="4"/>
      <c r="H589" s="4"/>
      <c r="I589" s="1"/>
      <c r="J589" s="2"/>
      <c r="K589" s="3"/>
      <c r="L589" s="1"/>
      <c r="M589" s="2"/>
      <c r="N589" s="3"/>
      <c r="O589" s="4"/>
      <c r="P589" s="4"/>
      <c r="Q589" s="4"/>
      <c r="R589" s="4"/>
      <c r="S589" s="4"/>
      <c r="T589" s="4"/>
      <c r="U589" s="4"/>
      <c r="V589" s="4"/>
      <c r="W589" s="4"/>
      <c r="X589" s="4"/>
      <c r="Y589" s="4"/>
      <c r="Z589" s="4"/>
      <c r="AA589" s="4"/>
      <c r="AB589" s="4"/>
      <c r="AC589" s="4"/>
      <c r="AD589" s="4"/>
      <c r="AE589" s="4"/>
      <c r="AF589" s="4"/>
      <c r="AG589" s="4"/>
      <c r="AH589" s="4"/>
      <c r="AI589" s="4"/>
      <c r="AJ589" s="4"/>
      <c r="AK589" s="4"/>
      <c r="AL589" s="4"/>
    </row>
    <row r="590">
      <c r="A590" s="4"/>
      <c r="B590" s="4"/>
      <c r="C590" s="4"/>
      <c r="D590" s="4"/>
      <c r="E590" s="4"/>
      <c r="F590" s="4"/>
      <c r="G590" s="4"/>
      <c r="H590" s="4"/>
      <c r="I590" s="1"/>
      <c r="J590" s="2"/>
      <c r="K590" s="3"/>
      <c r="L590" s="1"/>
      <c r="M590" s="2"/>
      <c r="N590" s="3"/>
      <c r="O590" s="4"/>
      <c r="P590" s="4"/>
      <c r="Q590" s="4"/>
      <c r="R590" s="4"/>
      <c r="S590" s="4"/>
      <c r="T590" s="4"/>
      <c r="U590" s="4"/>
      <c r="V590" s="4"/>
      <c r="W590" s="4"/>
      <c r="X590" s="4"/>
      <c r="Y590" s="4"/>
      <c r="Z590" s="4"/>
      <c r="AA590" s="4"/>
      <c r="AB590" s="4"/>
      <c r="AC590" s="4"/>
      <c r="AD590" s="4"/>
      <c r="AE590" s="4"/>
      <c r="AF590" s="4"/>
      <c r="AG590" s="4"/>
      <c r="AH590" s="4"/>
      <c r="AI590" s="4"/>
      <c r="AJ590" s="4"/>
      <c r="AK590" s="4"/>
      <c r="AL590" s="4"/>
    </row>
    <row r="591">
      <c r="A591" s="4"/>
      <c r="B591" s="4"/>
      <c r="C591" s="4"/>
      <c r="D591" s="4"/>
      <c r="E591" s="4"/>
      <c r="F591" s="4"/>
      <c r="G591" s="4"/>
      <c r="H591" s="4"/>
      <c r="I591" s="1"/>
      <c r="J591" s="2"/>
      <c r="K591" s="3"/>
      <c r="L591" s="1"/>
      <c r="M591" s="2"/>
      <c r="N591" s="3"/>
      <c r="O591" s="4"/>
      <c r="P591" s="4"/>
      <c r="Q591" s="4"/>
      <c r="R591" s="4"/>
      <c r="S591" s="4"/>
      <c r="T591" s="4"/>
      <c r="U591" s="4"/>
      <c r="V591" s="4"/>
      <c r="W591" s="4"/>
      <c r="X591" s="4"/>
      <c r="Y591" s="4"/>
      <c r="Z591" s="4"/>
      <c r="AA591" s="4"/>
      <c r="AB591" s="4"/>
      <c r="AC591" s="4"/>
      <c r="AD591" s="4"/>
      <c r="AE591" s="4"/>
      <c r="AF591" s="4"/>
      <c r="AG591" s="4"/>
      <c r="AH591" s="4"/>
      <c r="AI591" s="4"/>
      <c r="AJ591" s="4"/>
      <c r="AK591" s="4"/>
      <c r="AL591" s="4"/>
    </row>
    <row r="592">
      <c r="A592" s="4"/>
      <c r="B592" s="4"/>
      <c r="C592" s="4"/>
      <c r="D592" s="4"/>
      <c r="E592" s="4"/>
      <c r="F592" s="4"/>
      <c r="G592" s="4"/>
      <c r="H592" s="4"/>
      <c r="I592" s="1"/>
      <c r="J592" s="2"/>
      <c r="K592" s="3"/>
      <c r="L592" s="1"/>
      <c r="M592" s="2"/>
      <c r="N592" s="3"/>
      <c r="O592" s="4"/>
      <c r="P592" s="4"/>
      <c r="Q592" s="4"/>
      <c r="R592" s="4"/>
      <c r="S592" s="4"/>
      <c r="T592" s="4"/>
      <c r="U592" s="4"/>
      <c r="V592" s="4"/>
      <c r="W592" s="4"/>
      <c r="X592" s="4"/>
      <c r="Y592" s="4"/>
      <c r="Z592" s="4"/>
      <c r="AA592" s="4"/>
      <c r="AB592" s="4"/>
      <c r="AC592" s="4"/>
      <c r="AD592" s="4"/>
      <c r="AE592" s="4"/>
      <c r="AF592" s="4"/>
      <c r="AG592" s="4"/>
      <c r="AH592" s="4"/>
      <c r="AI592" s="4"/>
      <c r="AJ592" s="4"/>
      <c r="AK592" s="4"/>
      <c r="AL592" s="4"/>
    </row>
    <row r="593">
      <c r="A593" s="4"/>
      <c r="B593" s="4"/>
      <c r="C593" s="4"/>
      <c r="D593" s="4"/>
      <c r="E593" s="4"/>
      <c r="F593" s="4"/>
      <c r="G593" s="4"/>
      <c r="H593" s="4"/>
      <c r="I593" s="1"/>
      <c r="J593" s="2"/>
      <c r="K593" s="3"/>
      <c r="L593" s="1"/>
      <c r="M593" s="2"/>
      <c r="N593" s="3"/>
      <c r="O593" s="4"/>
      <c r="P593" s="4"/>
      <c r="Q593" s="4"/>
      <c r="R593" s="4"/>
      <c r="S593" s="4"/>
      <c r="T593" s="4"/>
      <c r="U593" s="4"/>
      <c r="V593" s="4"/>
      <c r="W593" s="4"/>
      <c r="X593" s="4"/>
      <c r="Y593" s="4"/>
      <c r="Z593" s="4"/>
      <c r="AA593" s="4"/>
      <c r="AB593" s="4"/>
      <c r="AC593" s="4"/>
      <c r="AD593" s="4"/>
      <c r="AE593" s="4"/>
      <c r="AF593" s="4"/>
      <c r="AG593" s="4"/>
      <c r="AH593" s="4"/>
      <c r="AI593" s="4"/>
      <c r="AJ593" s="4"/>
      <c r="AK593" s="4"/>
      <c r="AL593" s="4"/>
    </row>
    <row r="594">
      <c r="A594" s="4"/>
      <c r="B594" s="4"/>
      <c r="C594" s="4"/>
      <c r="D594" s="4"/>
      <c r="E594" s="4"/>
      <c r="F594" s="4"/>
      <c r="G594" s="4"/>
      <c r="H594" s="4"/>
      <c r="I594" s="1"/>
      <c r="J594" s="2"/>
      <c r="K594" s="3"/>
      <c r="L594" s="1"/>
      <c r="M594" s="2"/>
      <c r="N594" s="3"/>
      <c r="O594" s="4"/>
      <c r="P594" s="4"/>
      <c r="Q594" s="4"/>
      <c r="R594" s="4"/>
      <c r="S594" s="4"/>
      <c r="T594" s="4"/>
      <c r="U594" s="4"/>
      <c r="V594" s="4"/>
      <c r="W594" s="4"/>
      <c r="X594" s="4"/>
      <c r="Y594" s="4"/>
      <c r="Z594" s="4"/>
      <c r="AA594" s="4"/>
      <c r="AB594" s="4"/>
      <c r="AC594" s="4"/>
      <c r="AD594" s="4"/>
      <c r="AE594" s="4"/>
      <c r="AF594" s="4"/>
      <c r="AG594" s="4"/>
      <c r="AH594" s="4"/>
      <c r="AI594" s="4"/>
      <c r="AJ594" s="4"/>
      <c r="AK594" s="4"/>
      <c r="AL594" s="4"/>
    </row>
    <row r="595">
      <c r="A595" s="4"/>
      <c r="B595" s="4"/>
      <c r="C595" s="4"/>
      <c r="D595" s="4"/>
      <c r="E595" s="4"/>
      <c r="F595" s="4"/>
      <c r="G595" s="4"/>
      <c r="H595" s="4"/>
      <c r="I595" s="1"/>
      <c r="J595" s="2"/>
      <c r="K595" s="3"/>
      <c r="L595" s="1"/>
      <c r="M595" s="2"/>
      <c r="N595" s="3"/>
      <c r="O595" s="4"/>
      <c r="P595" s="4"/>
      <c r="Q595" s="4"/>
      <c r="R595" s="4"/>
      <c r="S595" s="4"/>
      <c r="T595" s="4"/>
      <c r="U595" s="4"/>
      <c r="V595" s="4"/>
      <c r="W595" s="4"/>
      <c r="X595" s="4"/>
      <c r="Y595" s="4"/>
      <c r="Z595" s="4"/>
      <c r="AA595" s="4"/>
      <c r="AB595" s="4"/>
      <c r="AC595" s="4"/>
      <c r="AD595" s="4"/>
      <c r="AE595" s="4"/>
      <c r="AF595" s="4"/>
      <c r="AG595" s="4"/>
      <c r="AH595" s="4"/>
      <c r="AI595" s="4"/>
      <c r="AJ595" s="4"/>
      <c r="AK595" s="4"/>
      <c r="AL595" s="4"/>
    </row>
    <row r="596">
      <c r="A596" s="4"/>
      <c r="B596" s="4"/>
      <c r="C596" s="4"/>
      <c r="D596" s="4"/>
      <c r="E596" s="4"/>
      <c r="F596" s="4"/>
      <c r="G596" s="4"/>
      <c r="H596" s="4"/>
      <c r="I596" s="1"/>
      <c r="J596" s="2"/>
      <c r="K596" s="3"/>
      <c r="L596" s="1"/>
      <c r="M596" s="2"/>
      <c r="N596" s="3"/>
      <c r="O596" s="4"/>
      <c r="P596" s="4"/>
      <c r="Q596" s="4"/>
      <c r="R596" s="4"/>
      <c r="S596" s="4"/>
      <c r="T596" s="4"/>
      <c r="U596" s="4"/>
      <c r="V596" s="4"/>
      <c r="W596" s="4"/>
      <c r="X596" s="4"/>
      <c r="Y596" s="4"/>
      <c r="Z596" s="4"/>
      <c r="AA596" s="4"/>
      <c r="AB596" s="4"/>
      <c r="AC596" s="4"/>
      <c r="AD596" s="4"/>
      <c r="AE596" s="4"/>
      <c r="AF596" s="4"/>
      <c r="AG596" s="4"/>
      <c r="AH596" s="4"/>
      <c r="AI596" s="4"/>
      <c r="AJ596" s="4"/>
      <c r="AK596" s="4"/>
      <c r="AL596" s="4"/>
    </row>
    <row r="597">
      <c r="A597" s="4"/>
      <c r="B597" s="4"/>
      <c r="C597" s="4"/>
      <c r="D597" s="4"/>
      <c r="E597" s="4"/>
      <c r="F597" s="4"/>
      <c r="G597" s="4"/>
      <c r="H597" s="4"/>
      <c r="I597" s="1"/>
      <c r="J597" s="2"/>
      <c r="K597" s="3"/>
      <c r="L597" s="1"/>
      <c r="M597" s="2"/>
      <c r="N597" s="3"/>
      <c r="O597" s="4"/>
      <c r="P597" s="4"/>
      <c r="Q597" s="4"/>
      <c r="R597" s="4"/>
      <c r="S597" s="4"/>
      <c r="T597" s="4"/>
      <c r="U597" s="4"/>
      <c r="V597" s="4"/>
      <c r="W597" s="4"/>
      <c r="X597" s="4"/>
      <c r="Y597" s="4"/>
      <c r="Z597" s="4"/>
      <c r="AA597" s="4"/>
      <c r="AB597" s="4"/>
      <c r="AC597" s="4"/>
      <c r="AD597" s="4"/>
      <c r="AE597" s="4"/>
      <c r="AF597" s="4"/>
      <c r="AG597" s="4"/>
      <c r="AH597" s="4"/>
      <c r="AI597" s="4"/>
      <c r="AJ597" s="4"/>
      <c r="AK597" s="4"/>
      <c r="AL597" s="4"/>
    </row>
    <row r="598">
      <c r="A598" s="4"/>
      <c r="B598" s="4"/>
      <c r="C598" s="4"/>
      <c r="D598" s="4"/>
      <c r="E598" s="4"/>
      <c r="F598" s="4"/>
      <c r="G598" s="4"/>
      <c r="H598" s="4"/>
      <c r="I598" s="1"/>
      <c r="J598" s="2"/>
      <c r="K598" s="3"/>
      <c r="L598" s="1"/>
      <c r="M598" s="2"/>
      <c r="N598" s="3"/>
      <c r="O598" s="4"/>
      <c r="P598" s="4"/>
      <c r="Q598" s="4"/>
      <c r="R598" s="4"/>
      <c r="S598" s="4"/>
      <c r="T598" s="4"/>
      <c r="U598" s="4"/>
      <c r="V598" s="4"/>
      <c r="W598" s="4"/>
      <c r="X598" s="4"/>
      <c r="Y598" s="4"/>
      <c r="Z598" s="4"/>
      <c r="AA598" s="4"/>
      <c r="AB598" s="4"/>
      <c r="AC598" s="4"/>
      <c r="AD598" s="4"/>
      <c r="AE598" s="4"/>
      <c r="AF598" s="4"/>
      <c r="AG598" s="4"/>
      <c r="AH598" s="4"/>
      <c r="AI598" s="4"/>
      <c r="AJ598" s="4"/>
      <c r="AK598" s="4"/>
      <c r="AL598" s="4"/>
    </row>
    <row r="599">
      <c r="A599" s="4"/>
      <c r="B599" s="4"/>
      <c r="C599" s="4"/>
      <c r="D599" s="4"/>
      <c r="E599" s="4"/>
      <c r="F599" s="4"/>
      <c r="G599" s="4"/>
      <c r="H599" s="4"/>
      <c r="I599" s="1"/>
      <c r="J599" s="2"/>
      <c r="K599" s="3"/>
      <c r="L599" s="1"/>
      <c r="M599" s="2"/>
      <c r="N599" s="3"/>
      <c r="O599" s="4"/>
      <c r="P599" s="4"/>
      <c r="Q599" s="4"/>
      <c r="R599" s="4"/>
      <c r="S599" s="4"/>
      <c r="T599" s="4"/>
      <c r="U599" s="4"/>
      <c r="V599" s="4"/>
      <c r="W599" s="4"/>
      <c r="X599" s="4"/>
      <c r="Y599" s="4"/>
      <c r="Z599" s="4"/>
      <c r="AA599" s="4"/>
      <c r="AB599" s="4"/>
      <c r="AC599" s="4"/>
      <c r="AD599" s="4"/>
      <c r="AE599" s="4"/>
      <c r="AF599" s="4"/>
      <c r="AG599" s="4"/>
      <c r="AH599" s="4"/>
      <c r="AI599" s="4"/>
      <c r="AJ599" s="4"/>
      <c r="AK599" s="4"/>
      <c r="AL599" s="4"/>
    </row>
    <row r="600">
      <c r="A600" s="4"/>
      <c r="B600" s="4"/>
      <c r="C600" s="4"/>
      <c r="D600" s="4"/>
      <c r="E600" s="4"/>
      <c r="F600" s="4"/>
      <c r="G600" s="4"/>
      <c r="H600" s="4"/>
      <c r="I600" s="1"/>
      <c r="J600" s="2"/>
      <c r="K600" s="3"/>
      <c r="L600" s="1"/>
      <c r="M600" s="2"/>
      <c r="N600" s="3"/>
      <c r="O600" s="4"/>
      <c r="P600" s="4"/>
      <c r="Q600" s="4"/>
      <c r="R600" s="4"/>
      <c r="S600" s="4"/>
      <c r="T600" s="4"/>
      <c r="U600" s="4"/>
      <c r="V600" s="4"/>
      <c r="W600" s="4"/>
      <c r="X600" s="4"/>
      <c r="Y600" s="4"/>
      <c r="Z600" s="4"/>
      <c r="AA600" s="4"/>
      <c r="AB600" s="4"/>
      <c r="AC600" s="4"/>
      <c r="AD600" s="4"/>
      <c r="AE600" s="4"/>
      <c r="AF600" s="4"/>
      <c r="AG600" s="4"/>
      <c r="AH600" s="4"/>
      <c r="AI600" s="4"/>
      <c r="AJ600" s="4"/>
      <c r="AK600" s="4"/>
      <c r="AL600" s="4"/>
    </row>
    <row r="601">
      <c r="A601" s="4"/>
      <c r="B601" s="4"/>
      <c r="C601" s="4"/>
      <c r="D601" s="4"/>
      <c r="E601" s="4"/>
      <c r="F601" s="4"/>
      <c r="G601" s="4"/>
      <c r="H601" s="4"/>
      <c r="I601" s="1"/>
      <c r="J601" s="2"/>
      <c r="K601" s="3"/>
      <c r="L601" s="1"/>
      <c r="M601" s="2"/>
      <c r="N601" s="3"/>
      <c r="O601" s="4"/>
      <c r="P601" s="4"/>
      <c r="Q601" s="4"/>
      <c r="R601" s="4"/>
      <c r="S601" s="4"/>
      <c r="T601" s="4"/>
      <c r="U601" s="4"/>
      <c r="V601" s="4"/>
      <c r="W601" s="4"/>
      <c r="X601" s="4"/>
      <c r="Y601" s="4"/>
      <c r="Z601" s="4"/>
      <c r="AA601" s="4"/>
      <c r="AB601" s="4"/>
      <c r="AC601" s="4"/>
      <c r="AD601" s="4"/>
      <c r="AE601" s="4"/>
      <c r="AF601" s="4"/>
      <c r="AG601" s="4"/>
      <c r="AH601" s="4"/>
      <c r="AI601" s="4"/>
      <c r="AJ601" s="4"/>
      <c r="AK601" s="4"/>
      <c r="AL601" s="4"/>
    </row>
    <row r="602">
      <c r="A602" s="4"/>
      <c r="B602" s="4"/>
      <c r="C602" s="4"/>
      <c r="D602" s="4"/>
      <c r="E602" s="4"/>
      <c r="F602" s="4"/>
      <c r="G602" s="4"/>
      <c r="H602" s="4"/>
      <c r="I602" s="1"/>
      <c r="J602" s="2"/>
      <c r="K602" s="3"/>
      <c r="L602" s="1"/>
      <c r="M602" s="2"/>
      <c r="N602" s="3"/>
      <c r="O602" s="4"/>
      <c r="P602" s="4"/>
      <c r="Q602" s="4"/>
      <c r="R602" s="4"/>
      <c r="S602" s="4"/>
      <c r="T602" s="4"/>
      <c r="U602" s="4"/>
      <c r="V602" s="4"/>
      <c r="W602" s="4"/>
      <c r="X602" s="4"/>
      <c r="Y602" s="4"/>
      <c r="Z602" s="4"/>
      <c r="AA602" s="4"/>
      <c r="AB602" s="4"/>
      <c r="AC602" s="4"/>
      <c r="AD602" s="4"/>
      <c r="AE602" s="4"/>
      <c r="AF602" s="4"/>
      <c r="AG602" s="4"/>
      <c r="AH602" s="4"/>
      <c r="AI602" s="4"/>
      <c r="AJ602" s="4"/>
      <c r="AK602" s="4"/>
      <c r="AL602" s="4"/>
    </row>
    <row r="603">
      <c r="A603" s="4"/>
      <c r="B603" s="4"/>
      <c r="C603" s="4"/>
      <c r="D603" s="4"/>
      <c r="E603" s="4"/>
      <c r="F603" s="4"/>
      <c r="G603" s="4"/>
      <c r="H603" s="4"/>
      <c r="I603" s="1"/>
      <c r="J603" s="2"/>
      <c r="K603" s="3"/>
      <c r="L603" s="1"/>
      <c r="M603" s="2"/>
      <c r="N603" s="3"/>
      <c r="O603" s="4"/>
      <c r="P603" s="4"/>
      <c r="Q603" s="4"/>
      <c r="R603" s="4"/>
      <c r="S603" s="4"/>
      <c r="T603" s="4"/>
      <c r="U603" s="4"/>
      <c r="V603" s="4"/>
      <c r="W603" s="4"/>
      <c r="X603" s="4"/>
      <c r="Y603" s="4"/>
      <c r="Z603" s="4"/>
      <c r="AA603" s="4"/>
      <c r="AB603" s="4"/>
      <c r="AC603" s="4"/>
      <c r="AD603" s="4"/>
      <c r="AE603" s="4"/>
      <c r="AF603" s="4"/>
      <c r="AG603" s="4"/>
      <c r="AH603" s="4"/>
      <c r="AI603" s="4"/>
      <c r="AJ603" s="4"/>
      <c r="AK603" s="4"/>
      <c r="AL603" s="4"/>
    </row>
    <row r="604">
      <c r="A604" s="4"/>
      <c r="B604" s="4"/>
      <c r="C604" s="4"/>
      <c r="D604" s="4"/>
      <c r="E604" s="4"/>
      <c r="F604" s="4"/>
      <c r="G604" s="4"/>
      <c r="H604" s="4"/>
      <c r="I604" s="1"/>
      <c r="J604" s="2"/>
      <c r="K604" s="3"/>
      <c r="L604" s="1"/>
      <c r="M604" s="2"/>
      <c r="N604" s="3"/>
      <c r="O604" s="4"/>
      <c r="P604" s="4"/>
      <c r="Q604" s="4"/>
      <c r="R604" s="4"/>
      <c r="S604" s="4"/>
      <c r="T604" s="4"/>
      <c r="U604" s="4"/>
      <c r="V604" s="4"/>
      <c r="W604" s="4"/>
      <c r="X604" s="4"/>
      <c r="Y604" s="4"/>
      <c r="Z604" s="4"/>
      <c r="AA604" s="4"/>
      <c r="AB604" s="4"/>
      <c r="AC604" s="4"/>
      <c r="AD604" s="4"/>
      <c r="AE604" s="4"/>
      <c r="AF604" s="4"/>
      <c r="AG604" s="4"/>
      <c r="AH604" s="4"/>
      <c r="AI604" s="4"/>
      <c r="AJ604" s="4"/>
      <c r="AK604" s="4"/>
      <c r="AL604" s="4"/>
    </row>
    <row r="605">
      <c r="A605" s="4"/>
      <c r="B605" s="4"/>
      <c r="C605" s="4"/>
      <c r="D605" s="4"/>
      <c r="E605" s="4"/>
      <c r="F605" s="4"/>
      <c r="G605" s="4"/>
      <c r="H605" s="4"/>
      <c r="I605" s="1"/>
      <c r="J605" s="2"/>
      <c r="K605" s="3"/>
      <c r="L605" s="1"/>
      <c r="M605" s="2"/>
      <c r="N605" s="3"/>
      <c r="O605" s="4"/>
      <c r="P605" s="4"/>
      <c r="Q605" s="4"/>
      <c r="R605" s="4"/>
      <c r="S605" s="4"/>
      <c r="T605" s="4"/>
      <c r="U605" s="4"/>
      <c r="V605" s="4"/>
      <c r="W605" s="4"/>
      <c r="X605" s="4"/>
      <c r="Y605" s="4"/>
      <c r="Z605" s="4"/>
      <c r="AA605" s="4"/>
      <c r="AB605" s="4"/>
      <c r="AC605" s="4"/>
      <c r="AD605" s="4"/>
      <c r="AE605" s="4"/>
      <c r="AF605" s="4"/>
      <c r="AG605" s="4"/>
      <c r="AH605" s="4"/>
      <c r="AI605" s="4"/>
      <c r="AJ605" s="4"/>
      <c r="AK605" s="4"/>
      <c r="AL605" s="4"/>
    </row>
    <row r="606">
      <c r="A606" s="4"/>
      <c r="B606" s="4"/>
      <c r="C606" s="4"/>
      <c r="D606" s="4"/>
      <c r="E606" s="4"/>
      <c r="F606" s="4"/>
      <c r="G606" s="4"/>
      <c r="H606" s="4"/>
      <c r="I606" s="1"/>
      <c r="J606" s="2"/>
      <c r="K606" s="3"/>
      <c r="L606" s="1"/>
      <c r="M606" s="2"/>
      <c r="N606" s="3"/>
      <c r="O606" s="4"/>
      <c r="P606" s="4"/>
      <c r="Q606" s="4"/>
      <c r="R606" s="4"/>
      <c r="S606" s="4"/>
      <c r="T606" s="4"/>
      <c r="U606" s="4"/>
      <c r="V606" s="4"/>
      <c r="W606" s="4"/>
      <c r="X606" s="4"/>
      <c r="Y606" s="4"/>
      <c r="Z606" s="4"/>
      <c r="AA606" s="4"/>
      <c r="AB606" s="4"/>
      <c r="AC606" s="4"/>
      <c r="AD606" s="4"/>
      <c r="AE606" s="4"/>
      <c r="AF606" s="4"/>
      <c r="AG606" s="4"/>
      <c r="AH606" s="4"/>
      <c r="AI606" s="4"/>
      <c r="AJ606" s="4"/>
      <c r="AK606" s="4"/>
      <c r="AL606" s="4"/>
    </row>
    <row r="607">
      <c r="A607" s="4"/>
      <c r="B607" s="4"/>
      <c r="C607" s="4"/>
      <c r="D607" s="4"/>
      <c r="E607" s="4"/>
      <c r="F607" s="4"/>
      <c r="G607" s="4"/>
      <c r="H607" s="4"/>
      <c r="I607" s="1"/>
      <c r="J607" s="2"/>
      <c r="K607" s="3"/>
      <c r="L607" s="1"/>
      <c r="M607" s="2"/>
      <c r="N607" s="3"/>
      <c r="O607" s="4"/>
      <c r="P607" s="4"/>
      <c r="Q607" s="4"/>
      <c r="R607" s="4"/>
      <c r="S607" s="4"/>
      <c r="T607" s="4"/>
      <c r="U607" s="4"/>
      <c r="V607" s="4"/>
      <c r="W607" s="4"/>
      <c r="X607" s="4"/>
      <c r="Y607" s="4"/>
      <c r="Z607" s="4"/>
      <c r="AA607" s="4"/>
      <c r="AB607" s="4"/>
      <c r="AC607" s="4"/>
      <c r="AD607" s="4"/>
      <c r="AE607" s="4"/>
      <c r="AF607" s="4"/>
      <c r="AG607" s="4"/>
      <c r="AH607" s="4"/>
      <c r="AI607" s="4"/>
      <c r="AJ607" s="4"/>
      <c r="AK607" s="4"/>
      <c r="AL607" s="4"/>
    </row>
    <row r="608">
      <c r="A608" s="4"/>
      <c r="B608" s="4"/>
      <c r="C608" s="4"/>
      <c r="D608" s="4"/>
      <c r="E608" s="4"/>
      <c r="F608" s="4"/>
      <c r="G608" s="4"/>
      <c r="H608" s="4"/>
      <c r="I608" s="1"/>
      <c r="J608" s="2"/>
      <c r="K608" s="3"/>
      <c r="L608" s="1"/>
      <c r="M608" s="2"/>
      <c r="N608" s="3"/>
      <c r="O608" s="4"/>
      <c r="P608" s="4"/>
      <c r="Q608" s="4"/>
      <c r="R608" s="4"/>
      <c r="S608" s="4"/>
      <c r="T608" s="4"/>
      <c r="U608" s="4"/>
      <c r="V608" s="4"/>
      <c r="W608" s="4"/>
      <c r="X608" s="4"/>
      <c r="Y608" s="4"/>
      <c r="Z608" s="4"/>
      <c r="AA608" s="4"/>
      <c r="AB608" s="4"/>
      <c r="AC608" s="4"/>
      <c r="AD608" s="4"/>
      <c r="AE608" s="4"/>
      <c r="AF608" s="4"/>
      <c r="AG608" s="4"/>
      <c r="AH608" s="4"/>
      <c r="AI608" s="4"/>
      <c r="AJ608" s="4"/>
      <c r="AK608" s="4"/>
      <c r="AL608" s="4"/>
    </row>
    <row r="609">
      <c r="A609" s="4"/>
      <c r="B609" s="4"/>
      <c r="C609" s="4"/>
      <c r="D609" s="4"/>
      <c r="E609" s="4"/>
      <c r="F609" s="4"/>
      <c r="G609" s="4"/>
      <c r="H609" s="4"/>
      <c r="I609" s="1"/>
      <c r="J609" s="2"/>
      <c r="K609" s="3"/>
      <c r="L609" s="1"/>
      <c r="M609" s="2"/>
      <c r="N609" s="3"/>
      <c r="O609" s="4"/>
      <c r="P609" s="4"/>
      <c r="Q609" s="4"/>
      <c r="R609" s="4"/>
      <c r="S609" s="4"/>
      <c r="T609" s="4"/>
      <c r="U609" s="4"/>
      <c r="V609" s="4"/>
      <c r="W609" s="4"/>
      <c r="X609" s="4"/>
      <c r="Y609" s="4"/>
      <c r="Z609" s="4"/>
      <c r="AA609" s="4"/>
      <c r="AB609" s="4"/>
      <c r="AC609" s="4"/>
      <c r="AD609" s="4"/>
      <c r="AE609" s="4"/>
      <c r="AF609" s="4"/>
      <c r="AG609" s="4"/>
      <c r="AH609" s="4"/>
      <c r="AI609" s="4"/>
      <c r="AJ609" s="4"/>
      <c r="AK609" s="4"/>
      <c r="AL609" s="4"/>
    </row>
    <row r="610">
      <c r="A610" s="4"/>
      <c r="B610" s="4"/>
      <c r="C610" s="4"/>
      <c r="D610" s="4"/>
      <c r="E610" s="4"/>
      <c r="F610" s="4"/>
      <c r="G610" s="4"/>
      <c r="H610" s="4"/>
      <c r="I610" s="1"/>
      <c r="J610" s="2"/>
      <c r="K610" s="3"/>
      <c r="L610" s="1"/>
      <c r="M610" s="2"/>
      <c r="N610" s="3"/>
      <c r="O610" s="4"/>
      <c r="P610" s="4"/>
      <c r="Q610" s="4"/>
      <c r="R610" s="4"/>
      <c r="S610" s="4"/>
      <c r="T610" s="4"/>
      <c r="U610" s="4"/>
      <c r="V610" s="4"/>
      <c r="W610" s="4"/>
      <c r="X610" s="4"/>
      <c r="Y610" s="4"/>
      <c r="Z610" s="4"/>
      <c r="AA610" s="4"/>
      <c r="AB610" s="4"/>
      <c r="AC610" s="4"/>
      <c r="AD610" s="4"/>
      <c r="AE610" s="4"/>
      <c r="AF610" s="4"/>
      <c r="AG610" s="4"/>
      <c r="AH610" s="4"/>
      <c r="AI610" s="4"/>
      <c r="AJ610" s="4"/>
      <c r="AK610" s="4"/>
      <c r="AL610" s="4"/>
    </row>
    <row r="611">
      <c r="A611" s="4"/>
      <c r="B611" s="4"/>
      <c r="C611" s="4"/>
      <c r="D611" s="4"/>
      <c r="E611" s="4"/>
      <c r="F611" s="4"/>
      <c r="G611" s="4"/>
      <c r="H611" s="4"/>
      <c r="I611" s="1"/>
      <c r="J611" s="2"/>
      <c r="K611" s="3"/>
      <c r="L611" s="1"/>
      <c r="M611" s="2"/>
      <c r="N611" s="3"/>
      <c r="O611" s="4"/>
      <c r="P611" s="4"/>
      <c r="Q611" s="4"/>
      <c r="R611" s="4"/>
      <c r="S611" s="4"/>
      <c r="T611" s="4"/>
      <c r="U611" s="4"/>
      <c r="V611" s="4"/>
      <c r="W611" s="4"/>
      <c r="X611" s="4"/>
      <c r="Y611" s="4"/>
      <c r="Z611" s="4"/>
      <c r="AA611" s="4"/>
      <c r="AB611" s="4"/>
      <c r="AC611" s="4"/>
      <c r="AD611" s="4"/>
      <c r="AE611" s="4"/>
      <c r="AF611" s="4"/>
      <c r="AG611" s="4"/>
      <c r="AH611" s="4"/>
      <c r="AI611" s="4"/>
      <c r="AJ611" s="4"/>
      <c r="AK611" s="4"/>
      <c r="AL611" s="4"/>
    </row>
    <row r="612">
      <c r="A612" s="4"/>
      <c r="B612" s="4"/>
      <c r="C612" s="4"/>
      <c r="D612" s="4"/>
      <c r="E612" s="4"/>
      <c r="F612" s="4"/>
      <c r="G612" s="4"/>
      <c r="H612" s="4"/>
      <c r="I612" s="1"/>
      <c r="J612" s="2"/>
      <c r="K612" s="3"/>
      <c r="L612" s="1"/>
      <c r="M612" s="2"/>
      <c r="N612" s="3"/>
      <c r="O612" s="4"/>
      <c r="P612" s="4"/>
      <c r="Q612" s="4"/>
      <c r="R612" s="4"/>
      <c r="S612" s="4"/>
      <c r="T612" s="4"/>
      <c r="U612" s="4"/>
      <c r="V612" s="4"/>
      <c r="W612" s="4"/>
      <c r="X612" s="4"/>
      <c r="Y612" s="4"/>
      <c r="Z612" s="4"/>
      <c r="AA612" s="4"/>
      <c r="AB612" s="4"/>
      <c r="AC612" s="4"/>
      <c r="AD612" s="4"/>
      <c r="AE612" s="4"/>
      <c r="AF612" s="4"/>
      <c r="AG612" s="4"/>
      <c r="AH612" s="4"/>
      <c r="AI612" s="4"/>
      <c r="AJ612" s="4"/>
      <c r="AK612" s="4"/>
      <c r="AL612" s="4"/>
    </row>
    <row r="613">
      <c r="A613" s="4"/>
      <c r="B613" s="4"/>
      <c r="C613" s="4"/>
      <c r="D613" s="4"/>
      <c r="E613" s="4"/>
      <c r="F613" s="4"/>
      <c r="G613" s="4"/>
      <c r="H613" s="4"/>
      <c r="I613" s="1"/>
      <c r="J613" s="2"/>
      <c r="K613" s="3"/>
      <c r="L613" s="1"/>
      <c r="M613" s="2"/>
      <c r="N613" s="3"/>
      <c r="O613" s="4"/>
      <c r="P613" s="4"/>
      <c r="Q613" s="4"/>
      <c r="R613" s="4"/>
      <c r="S613" s="4"/>
      <c r="T613" s="4"/>
      <c r="U613" s="4"/>
      <c r="V613" s="4"/>
      <c r="W613" s="4"/>
      <c r="X613" s="4"/>
      <c r="Y613" s="4"/>
      <c r="Z613" s="4"/>
      <c r="AA613" s="4"/>
      <c r="AB613" s="4"/>
      <c r="AC613" s="4"/>
      <c r="AD613" s="4"/>
      <c r="AE613" s="4"/>
      <c r="AF613" s="4"/>
      <c r="AG613" s="4"/>
      <c r="AH613" s="4"/>
      <c r="AI613" s="4"/>
      <c r="AJ613" s="4"/>
      <c r="AK613" s="4"/>
      <c r="AL613" s="4"/>
    </row>
    <row r="614">
      <c r="A614" s="4"/>
      <c r="B614" s="4"/>
      <c r="C614" s="4"/>
      <c r="D614" s="4"/>
      <c r="E614" s="4"/>
      <c r="F614" s="4"/>
      <c r="G614" s="4"/>
      <c r="H614" s="4"/>
      <c r="I614" s="1"/>
      <c r="J614" s="2"/>
      <c r="K614" s="3"/>
      <c r="L614" s="1"/>
      <c r="M614" s="2"/>
      <c r="N614" s="3"/>
      <c r="O614" s="4"/>
      <c r="P614" s="4"/>
      <c r="Q614" s="4"/>
      <c r="R614" s="4"/>
      <c r="S614" s="4"/>
      <c r="T614" s="4"/>
      <c r="U614" s="4"/>
      <c r="V614" s="4"/>
      <c r="W614" s="4"/>
      <c r="X614" s="4"/>
      <c r="Y614" s="4"/>
      <c r="Z614" s="4"/>
      <c r="AA614" s="4"/>
      <c r="AB614" s="4"/>
      <c r="AC614" s="4"/>
      <c r="AD614" s="4"/>
      <c r="AE614" s="4"/>
      <c r="AF614" s="4"/>
      <c r="AG614" s="4"/>
      <c r="AH614" s="4"/>
      <c r="AI614" s="4"/>
      <c r="AJ614" s="4"/>
      <c r="AK614" s="4"/>
      <c r="AL614" s="4"/>
    </row>
    <row r="615">
      <c r="A615" s="4"/>
      <c r="B615" s="4"/>
      <c r="C615" s="4"/>
      <c r="D615" s="4"/>
      <c r="E615" s="4"/>
      <c r="F615" s="4"/>
      <c r="G615" s="4"/>
      <c r="H615" s="4"/>
      <c r="I615" s="1"/>
      <c r="J615" s="2"/>
      <c r="K615" s="3"/>
      <c r="L615" s="1"/>
      <c r="M615" s="2"/>
      <c r="N615" s="3"/>
      <c r="O615" s="4"/>
      <c r="P615" s="4"/>
      <c r="Q615" s="4"/>
      <c r="R615" s="4"/>
      <c r="S615" s="4"/>
      <c r="T615" s="4"/>
      <c r="U615" s="4"/>
      <c r="V615" s="4"/>
      <c r="W615" s="4"/>
      <c r="X615" s="4"/>
      <c r="Y615" s="4"/>
      <c r="Z615" s="4"/>
      <c r="AA615" s="4"/>
      <c r="AB615" s="4"/>
      <c r="AC615" s="4"/>
      <c r="AD615" s="4"/>
      <c r="AE615" s="4"/>
      <c r="AF615" s="4"/>
      <c r="AG615" s="4"/>
      <c r="AH615" s="4"/>
      <c r="AI615" s="4"/>
      <c r="AJ615" s="4"/>
      <c r="AK615" s="4"/>
      <c r="AL615" s="4"/>
    </row>
    <row r="616">
      <c r="A616" s="4"/>
      <c r="B616" s="4"/>
      <c r="C616" s="4"/>
      <c r="D616" s="4"/>
      <c r="E616" s="4"/>
      <c r="F616" s="4"/>
      <c r="G616" s="4"/>
      <c r="H616" s="4"/>
      <c r="I616" s="1"/>
      <c r="J616" s="2"/>
      <c r="K616" s="3"/>
      <c r="L616" s="1"/>
      <c r="M616" s="2"/>
      <c r="N616" s="3"/>
      <c r="O616" s="4"/>
      <c r="P616" s="4"/>
      <c r="Q616" s="4"/>
      <c r="R616" s="4"/>
      <c r="S616" s="4"/>
      <c r="T616" s="4"/>
      <c r="U616" s="4"/>
      <c r="V616" s="4"/>
      <c r="W616" s="4"/>
      <c r="X616" s="4"/>
      <c r="Y616" s="4"/>
      <c r="Z616" s="4"/>
      <c r="AA616" s="4"/>
      <c r="AB616" s="4"/>
      <c r="AC616" s="4"/>
      <c r="AD616" s="4"/>
      <c r="AE616" s="4"/>
      <c r="AF616" s="4"/>
      <c r="AG616" s="4"/>
      <c r="AH616" s="4"/>
      <c r="AI616" s="4"/>
      <c r="AJ616" s="4"/>
      <c r="AK616" s="4"/>
      <c r="AL616" s="4"/>
    </row>
    <row r="617">
      <c r="A617" s="4"/>
      <c r="B617" s="4"/>
      <c r="C617" s="4"/>
      <c r="D617" s="4"/>
      <c r="E617" s="4"/>
      <c r="F617" s="4"/>
      <c r="G617" s="4"/>
      <c r="H617" s="4"/>
      <c r="I617" s="1"/>
      <c r="J617" s="2"/>
      <c r="K617" s="3"/>
      <c r="L617" s="1"/>
      <c r="M617" s="2"/>
      <c r="N617" s="3"/>
      <c r="O617" s="4"/>
      <c r="P617" s="4"/>
      <c r="Q617" s="4"/>
      <c r="R617" s="4"/>
      <c r="S617" s="4"/>
      <c r="T617" s="4"/>
      <c r="U617" s="4"/>
      <c r="V617" s="4"/>
      <c r="W617" s="4"/>
      <c r="X617" s="4"/>
      <c r="Y617" s="4"/>
      <c r="Z617" s="4"/>
      <c r="AA617" s="4"/>
      <c r="AB617" s="4"/>
      <c r="AC617" s="4"/>
      <c r="AD617" s="4"/>
      <c r="AE617" s="4"/>
      <c r="AF617" s="4"/>
      <c r="AG617" s="4"/>
      <c r="AH617" s="4"/>
      <c r="AI617" s="4"/>
      <c r="AJ617" s="4"/>
      <c r="AK617" s="4"/>
      <c r="AL617" s="4"/>
    </row>
    <row r="618">
      <c r="A618" s="4"/>
      <c r="B618" s="4"/>
      <c r="C618" s="4"/>
      <c r="D618" s="4"/>
      <c r="E618" s="4"/>
      <c r="F618" s="4"/>
      <c r="G618" s="4"/>
      <c r="H618" s="4"/>
      <c r="I618" s="1"/>
      <c r="J618" s="2"/>
      <c r="K618" s="3"/>
      <c r="L618" s="1"/>
      <c r="M618" s="2"/>
      <c r="N618" s="3"/>
      <c r="O618" s="4"/>
      <c r="P618" s="4"/>
      <c r="Q618" s="4"/>
      <c r="R618" s="4"/>
      <c r="S618" s="4"/>
      <c r="T618" s="4"/>
      <c r="U618" s="4"/>
      <c r="V618" s="4"/>
      <c r="W618" s="4"/>
      <c r="X618" s="4"/>
      <c r="Y618" s="4"/>
      <c r="Z618" s="4"/>
      <c r="AA618" s="4"/>
      <c r="AB618" s="4"/>
      <c r="AC618" s="4"/>
      <c r="AD618" s="4"/>
      <c r="AE618" s="4"/>
      <c r="AF618" s="4"/>
      <c r="AG618" s="4"/>
      <c r="AH618" s="4"/>
      <c r="AI618" s="4"/>
      <c r="AJ618" s="4"/>
      <c r="AK618" s="4"/>
      <c r="AL618" s="4"/>
    </row>
    <row r="619">
      <c r="A619" s="4"/>
      <c r="B619" s="4"/>
      <c r="C619" s="4"/>
      <c r="D619" s="4"/>
      <c r="E619" s="4"/>
      <c r="F619" s="4"/>
      <c r="G619" s="4"/>
      <c r="H619" s="4"/>
      <c r="I619" s="1"/>
      <c r="J619" s="2"/>
      <c r="K619" s="3"/>
      <c r="L619" s="1"/>
      <c r="M619" s="2"/>
      <c r="N619" s="3"/>
      <c r="O619" s="4"/>
      <c r="P619" s="4"/>
      <c r="Q619" s="4"/>
      <c r="R619" s="4"/>
      <c r="S619" s="4"/>
      <c r="T619" s="4"/>
      <c r="U619" s="4"/>
      <c r="V619" s="4"/>
      <c r="W619" s="4"/>
      <c r="X619" s="4"/>
      <c r="Y619" s="4"/>
      <c r="Z619" s="4"/>
      <c r="AA619" s="4"/>
      <c r="AB619" s="4"/>
      <c r="AC619" s="4"/>
      <c r="AD619" s="4"/>
      <c r="AE619" s="4"/>
      <c r="AF619" s="4"/>
      <c r="AG619" s="4"/>
      <c r="AH619" s="4"/>
      <c r="AI619" s="4"/>
      <c r="AJ619" s="4"/>
      <c r="AK619" s="4"/>
      <c r="AL619" s="4"/>
    </row>
    <row r="620">
      <c r="A620" s="4"/>
      <c r="B620" s="4"/>
      <c r="C620" s="4"/>
      <c r="D620" s="4"/>
      <c r="E620" s="4"/>
      <c r="F620" s="4"/>
      <c r="G620" s="4"/>
      <c r="H620" s="4"/>
      <c r="I620" s="1"/>
      <c r="J620" s="2"/>
      <c r="K620" s="3"/>
      <c r="L620" s="1"/>
      <c r="M620" s="2"/>
      <c r="N620" s="3"/>
      <c r="O620" s="4"/>
      <c r="P620" s="4"/>
      <c r="Q620" s="4"/>
      <c r="R620" s="4"/>
      <c r="S620" s="4"/>
      <c r="T620" s="4"/>
      <c r="U620" s="4"/>
      <c r="V620" s="4"/>
      <c r="W620" s="4"/>
      <c r="X620" s="4"/>
      <c r="Y620" s="4"/>
      <c r="Z620" s="4"/>
      <c r="AA620" s="4"/>
      <c r="AB620" s="4"/>
      <c r="AC620" s="4"/>
      <c r="AD620" s="4"/>
      <c r="AE620" s="4"/>
      <c r="AF620" s="4"/>
      <c r="AG620" s="4"/>
      <c r="AH620" s="4"/>
      <c r="AI620" s="4"/>
      <c r="AJ620" s="4"/>
      <c r="AK620" s="4"/>
      <c r="AL620" s="4"/>
    </row>
    <row r="621">
      <c r="A621" s="4"/>
      <c r="B621" s="4"/>
      <c r="C621" s="4"/>
      <c r="D621" s="4"/>
      <c r="E621" s="4"/>
      <c r="F621" s="4"/>
      <c r="G621" s="4"/>
      <c r="H621" s="4"/>
      <c r="I621" s="1"/>
      <c r="J621" s="2"/>
      <c r="K621" s="3"/>
      <c r="L621" s="1"/>
      <c r="M621" s="2"/>
      <c r="N621" s="3"/>
      <c r="O621" s="4"/>
      <c r="P621" s="4"/>
      <c r="Q621" s="4"/>
      <c r="R621" s="4"/>
      <c r="S621" s="4"/>
      <c r="T621" s="4"/>
      <c r="U621" s="4"/>
      <c r="V621" s="4"/>
      <c r="W621" s="4"/>
      <c r="X621" s="4"/>
      <c r="Y621" s="4"/>
      <c r="Z621" s="4"/>
      <c r="AA621" s="4"/>
      <c r="AB621" s="4"/>
      <c r="AC621" s="4"/>
      <c r="AD621" s="4"/>
      <c r="AE621" s="4"/>
      <c r="AF621" s="4"/>
      <c r="AG621" s="4"/>
      <c r="AH621" s="4"/>
      <c r="AI621" s="4"/>
      <c r="AJ621" s="4"/>
      <c r="AK621" s="4"/>
      <c r="AL621" s="4"/>
    </row>
    <row r="622">
      <c r="A622" s="4"/>
      <c r="B622" s="4"/>
      <c r="C622" s="4"/>
      <c r="D622" s="4"/>
      <c r="E622" s="4"/>
      <c r="F622" s="4"/>
      <c r="G622" s="4"/>
      <c r="H622" s="4"/>
      <c r="I622" s="1"/>
      <c r="J622" s="2"/>
      <c r="K622" s="3"/>
      <c r="L622" s="1"/>
      <c r="M622" s="2"/>
      <c r="N622" s="3"/>
      <c r="O622" s="4"/>
      <c r="P622" s="4"/>
      <c r="Q622" s="4"/>
      <c r="R622" s="4"/>
      <c r="S622" s="4"/>
      <c r="T622" s="4"/>
      <c r="U622" s="4"/>
      <c r="V622" s="4"/>
      <c r="W622" s="4"/>
      <c r="X622" s="4"/>
      <c r="Y622" s="4"/>
      <c r="Z622" s="4"/>
      <c r="AA622" s="4"/>
      <c r="AB622" s="4"/>
      <c r="AC622" s="4"/>
      <c r="AD622" s="4"/>
      <c r="AE622" s="4"/>
      <c r="AF622" s="4"/>
      <c r="AG622" s="4"/>
      <c r="AH622" s="4"/>
      <c r="AI622" s="4"/>
      <c r="AJ622" s="4"/>
      <c r="AK622" s="4"/>
      <c r="AL622" s="4"/>
    </row>
    <row r="623">
      <c r="A623" s="4"/>
      <c r="B623" s="4"/>
      <c r="C623" s="4"/>
      <c r="D623" s="4"/>
      <c r="E623" s="4"/>
      <c r="F623" s="4"/>
      <c r="G623" s="4"/>
      <c r="H623" s="4"/>
      <c r="I623" s="1"/>
      <c r="J623" s="2"/>
      <c r="K623" s="3"/>
      <c r="L623" s="1"/>
      <c r="M623" s="2"/>
      <c r="N623" s="3"/>
      <c r="O623" s="4"/>
      <c r="P623" s="4"/>
      <c r="Q623" s="4"/>
      <c r="R623" s="4"/>
      <c r="S623" s="4"/>
      <c r="T623" s="4"/>
      <c r="U623" s="4"/>
      <c r="V623" s="4"/>
      <c r="W623" s="4"/>
      <c r="X623" s="4"/>
      <c r="Y623" s="4"/>
      <c r="Z623" s="4"/>
      <c r="AA623" s="4"/>
      <c r="AB623" s="4"/>
      <c r="AC623" s="4"/>
      <c r="AD623" s="4"/>
      <c r="AE623" s="4"/>
      <c r="AF623" s="4"/>
      <c r="AG623" s="4"/>
      <c r="AH623" s="4"/>
      <c r="AI623" s="4"/>
      <c r="AJ623" s="4"/>
      <c r="AK623" s="4"/>
      <c r="AL623" s="4"/>
    </row>
    <row r="624">
      <c r="A624" s="4"/>
      <c r="B624" s="4"/>
      <c r="C624" s="4"/>
      <c r="D624" s="4"/>
      <c r="E624" s="4"/>
      <c r="F624" s="4"/>
      <c r="G624" s="4"/>
      <c r="H624" s="4"/>
      <c r="I624" s="1"/>
      <c r="J624" s="2"/>
      <c r="K624" s="3"/>
      <c r="L624" s="1"/>
      <c r="M624" s="2"/>
      <c r="N624" s="3"/>
      <c r="O624" s="4"/>
      <c r="P624" s="4"/>
      <c r="Q624" s="4"/>
      <c r="R624" s="4"/>
      <c r="S624" s="4"/>
      <c r="T624" s="4"/>
      <c r="U624" s="4"/>
      <c r="V624" s="4"/>
      <c r="W624" s="4"/>
      <c r="X624" s="4"/>
      <c r="Y624" s="4"/>
      <c r="Z624" s="4"/>
      <c r="AA624" s="4"/>
      <c r="AB624" s="4"/>
      <c r="AC624" s="4"/>
      <c r="AD624" s="4"/>
      <c r="AE624" s="4"/>
      <c r="AF624" s="4"/>
      <c r="AG624" s="4"/>
      <c r="AH624" s="4"/>
      <c r="AI624" s="4"/>
      <c r="AJ624" s="4"/>
      <c r="AK624" s="4"/>
      <c r="AL624" s="4"/>
    </row>
    <row r="625">
      <c r="A625" s="4"/>
      <c r="B625" s="4"/>
      <c r="C625" s="4"/>
      <c r="D625" s="4"/>
      <c r="E625" s="4"/>
      <c r="F625" s="4"/>
      <c r="G625" s="4"/>
      <c r="H625" s="4"/>
      <c r="I625" s="1"/>
      <c r="J625" s="2"/>
      <c r="K625" s="3"/>
      <c r="L625" s="1"/>
      <c r="M625" s="2"/>
      <c r="N625" s="3"/>
      <c r="O625" s="4"/>
      <c r="P625" s="4"/>
      <c r="Q625" s="4"/>
      <c r="R625" s="4"/>
      <c r="S625" s="4"/>
      <c r="T625" s="4"/>
      <c r="U625" s="4"/>
      <c r="V625" s="4"/>
      <c r="W625" s="4"/>
      <c r="X625" s="4"/>
      <c r="Y625" s="4"/>
      <c r="Z625" s="4"/>
      <c r="AA625" s="4"/>
      <c r="AB625" s="4"/>
      <c r="AC625" s="4"/>
      <c r="AD625" s="4"/>
      <c r="AE625" s="4"/>
      <c r="AF625" s="4"/>
      <c r="AG625" s="4"/>
      <c r="AH625" s="4"/>
      <c r="AI625" s="4"/>
      <c r="AJ625" s="4"/>
      <c r="AK625" s="4"/>
      <c r="AL625" s="4"/>
    </row>
    <row r="626">
      <c r="A626" s="4"/>
      <c r="B626" s="4"/>
      <c r="C626" s="4"/>
      <c r="D626" s="4"/>
      <c r="E626" s="4"/>
      <c r="F626" s="4"/>
      <c r="G626" s="4"/>
      <c r="H626" s="4"/>
      <c r="I626" s="1"/>
      <c r="J626" s="2"/>
      <c r="K626" s="3"/>
      <c r="L626" s="1"/>
      <c r="M626" s="2"/>
      <c r="N626" s="3"/>
      <c r="O626" s="4"/>
      <c r="P626" s="4"/>
      <c r="Q626" s="4"/>
      <c r="R626" s="4"/>
      <c r="S626" s="4"/>
      <c r="T626" s="4"/>
      <c r="U626" s="4"/>
      <c r="V626" s="4"/>
      <c r="W626" s="4"/>
      <c r="X626" s="4"/>
      <c r="Y626" s="4"/>
      <c r="Z626" s="4"/>
      <c r="AA626" s="4"/>
      <c r="AB626" s="4"/>
      <c r="AC626" s="4"/>
      <c r="AD626" s="4"/>
      <c r="AE626" s="4"/>
      <c r="AF626" s="4"/>
      <c r="AG626" s="4"/>
      <c r="AH626" s="4"/>
      <c r="AI626" s="4"/>
      <c r="AJ626" s="4"/>
      <c r="AK626" s="4"/>
      <c r="AL626" s="4"/>
    </row>
    <row r="627">
      <c r="A627" s="4"/>
      <c r="B627" s="4"/>
      <c r="C627" s="4"/>
      <c r="D627" s="4"/>
      <c r="E627" s="4"/>
      <c r="F627" s="4"/>
      <c r="G627" s="4"/>
      <c r="H627" s="4"/>
      <c r="I627" s="1"/>
      <c r="J627" s="2"/>
      <c r="K627" s="3"/>
      <c r="L627" s="1"/>
      <c r="M627" s="2"/>
      <c r="N627" s="3"/>
      <c r="O627" s="4"/>
      <c r="P627" s="4"/>
      <c r="Q627" s="4"/>
      <c r="R627" s="4"/>
      <c r="S627" s="4"/>
      <c r="T627" s="4"/>
      <c r="U627" s="4"/>
      <c r="V627" s="4"/>
      <c r="W627" s="4"/>
      <c r="X627" s="4"/>
      <c r="Y627" s="4"/>
      <c r="Z627" s="4"/>
      <c r="AA627" s="4"/>
      <c r="AB627" s="4"/>
      <c r="AC627" s="4"/>
      <c r="AD627" s="4"/>
      <c r="AE627" s="4"/>
      <c r="AF627" s="4"/>
      <c r="AG627" s="4"/>
      <c r="AH627" s="4"/>
      <c r="AI627" s="4"/>
      <c r="AJ627" s="4"/>
      <c r="AK627" s="4"/>
      <c r="AL627" s="4"/>
    </row>
    <row r="628">
      <c r="A628" s="4"/>
      <c r="B628" s="4"/>
      <c r="C628" s="4"/>
      <c r="D628" s="4"/>
      <c r="E628" s="4"/>
      <c r="F628" s="4"/>
      <c r="G628" s="4"/>
      <c r="H628" s="4"/>
      <c r="I628" s="1"/>
      <c r="J628" s="2"/>
      <c r="K628" s="3"/>
      <c r="L628" s="1"/>
      <c r="M628" s="2"/>
      <c r="N628" s="3"/>
      <c r="O628" s="4"/>
      <c r="P628" s="4"/>
      <c r="Q628" s="4"/>
      <c r="R628" s="4"/>
      <c r="S628" s="4"/>
      <c r="T628" s="4"/>
      <c r="U628" s="4"/>
      <c r="V628" s="4"/>
      <c r="W628" s="4"/>
      <c r="X628" s="4"/>
      <c r="Y628" s="4"/>
      <c r="Z628" s="4"/>
      <c r="AA628" s="4"/>
      <c r="AB628" s="4"/>
      <c r="AC628" s="4"/>
      <c r="AD628" s="4"/>
      <c r="AE628" s="4"/>
      <c r="AF628" s="4"/>
      <c r="AG628" s="4"/>
      <c r="AH628" s="4"/>
      <c r="AI628" s="4"/>
      <c r="AJ628" s="4"/>
      <c r="AK628" s="4"/>
      <c r="AL628" s="4"/>
    </row>
    <row r="629">
      <c r="A629" s="4"/>
      <c r="B629" s="4"/>
      <c r="C629" s="4"/>
      <c r="D629" s="4"/>
      <c r="E629" s="4"/>
      <c r="F629" s="4"/>
      <c r="G629" s="4"/>
      <c r="H629" s="4"/>
      <c r="I629" s="1"/>
      <c r="J629" s="2"/>
      <c r="K629" s="3"/>
      <c r="L629" s="1"/>
      <c r="M629" s="2"/>
      <c r="N629" s="3"/>
      <c r="O629" s="4"/>
      <c r="P629" s="4"/>
      <c r="Q629" s="4"/>
      <c r="R629" s="4"/>
      <c r="S629" s="4"/>
      <c r="T629" s="4"/>
      <c r="U629" s="4"/>
      <c r="V629" s="4"/>
      <c r="W629" s="4"/>
      <c r="X629" s="4"/>
      <c r="Y629" s="4"/>
      <c r="Z629" s="4"/>
      <c r="AA629" s="4"/>
      <c r="AB629" s="4"/>
      <c r="AC629" s="4"/>
      <c r="AD629" s="4"/>
      <c r="AE629" s="4"/>
      <c r="AF629" s="4"/>
      <c r="AG629" s="4"/>
      <c r="AH629" s="4"/>
      <c r="AI629" s="4"/>
      <c r="AJ629" s="4"/>
      <c r="AK629" s="4"/>
      <c r="AL629" s="4"/>
    </row>
    <row r="630">
      <c r="A630" s="4"/>
      <c r="B630" s="4"/>
      <c r="C630" s="4"/>
      <c r="D630" s="4"/>
      <c r="E630" s="4"/>
      <c r="F630" s="4"/>
      <c r="G630" s="4"/>
      <c r="H630" s="4"/>
      <c r="I630" s="1"/>
      <c r="J630" s="2"/>
      <c r="K630" s="3"/>
      <c r="L630" s="1"/>
      <c r="M630" s="2"/>
      <c r="N630" s="3"/>
      <c r="O630" s="4"/>
      <c r="P630" s="4"/>
      <c r="Q630" s="4"/>
      <c r="R630" s="4"/>
      <c r="S630" s="4"/>
      <c r="T630" s="4"/>
      <c r="U630" s="4"/>
      <c r="V630" s="4"/>
      <c r="W630" s="4"/>
      <c r="X630" s="4"/>
      <c r="Y630" s="4"/>
      <c r="Z630" s="4"/>
      <c r="AA630" s="4"/>
      <c r="AB630" s="4"/>
      <c r="AC630" s="4"/>
      <c r="AD630" s="4"/>
      <c r="AE630" s="4"/>
      <c r="AF630" s="4"/>
      <c r="AG630" s="4"/>
      <c r="AH630" s="4"/>
      <c r="AI630" s="4"/>
      <c r="AJ630" s="4"/>
      <c r="AK630" s="4"/>
      <c r="AL630" s="4"/>
    </row>
    <row r="631">
      <c r="A631" s="4"/>
      <c r="B631" s="4"/>
      <c r="C631" s="4"/>
      <c r="D631" s="4"/>
      <c r="E631" s="4"/>
      <c r="F631" s="4"/>
      <c r="G631" s="4"/>
      <c r="H631" s="4"/>
      <c r="I631" s="1"/>
      <c r="J631" s="2"/>
      <c r="K631" s="3"/>
      <c r="L631" s="1"/>
      <c r="M631" s="2"/>
      <c r="N631" s="3"/>
      <c r="O631" s="4"/>
      <c r="P631" s="4"/>
      <c r="Q631" s="4"/>
      <c r="R631" s="4"/>
      <c r="S631" s="4"/>
      <c r="T631" s="4"/>
      <c r="U631" s="4"/>
      <c r="V631" s="4"/>
      <c r="W631" s="4"/>
      <c r="X631" s="4"/>
      <c r="Y631" s="4"/>
      <c r="Z631" s="4"/>
      <c r="AA631" s="4"/>
      <c r="AB631" s="4"/>
      <c r="AC631" s="4"/>
      <c r="AD631" s="4"/>
      <c r="AE631" s="4"/>
      <c r="AF631" s="4"/>
      <c r="AG631" s="4"/>
      <c r="AH631" s="4"/>
      <c r="AI631" s="4"/>
      <c r="AJ631" s="4"/>
      <c r="AK631" s="4"/>
      <c r="AL631" s="4"/>
    </row>
    <row r="632">
      <c r="A632" s="4"/>
      <c r="B632" s="4"/>
      <c r="C632" s="4"/>
      <c r="D632" s="4"/>
      <c r="E632" s="4"/>
      <c r="F632" s="4"/>
      <c r="G632" s="4"/>
      <c r="H632" s="4"/>
      <c r="I632" s="1"/>
      <c r="J632" s="2"/>
      <c r="K632" s="3"/>
      <c r="L632" s="1"/>
      <c r="M632" s="2"/>
      <c r="N632" s="3"/>
      <c r="O632" s="4"/>
      <c r="P632" s="4"/>
      <c r="Q632" s="4"/>
      <c r="R632" s="4"/>
      <c r="S632" s="4"/>
      <c r="T632" s="4"/>
      <c r="U632" s="4"/>
      <c r="V632" s="4"/>
      <c r="W632" s="4"/>
      <c r="X632" s="4"/>
      <c r="Y632" s="4"/>
      <c r="Z632" s="4"/>
      <c r="AA632" s="4"/>
      <c r="AB632" s="4"/>
      <c r="AC632" s="4"/>
      <c r="AD632" s="4"/>
      <c r="AE632" s="4"/>
      <c r="AF632" s="4"/>
      <c r="AG632" s="4"/>
      <c r="AH632" s="4"/>
      <c r="AI632" s="4"/>
      <c r="AJ632" s="4"/>
      <c r="AK632" s="4"/>
      <c r="AL632" s="4"/>
    </row>
    <row r="633">
      <c r="A633" s="4"/>
      <c r="B633" s="4"/>
      <c r="C633" s="4"/>
      <c r="D633" s="4"/>
      <c r="E633" s="4"/>
      <c r="F633" s="4"/>
      <c r="G633" s="4"/>
      <c r="H633" s="4"/>
      <c r="I633" s="1"/>
      <c r="J633" s="2"/>
      <c r="K633" s="3"/>
      <c r="L633" s="1"/>
      <c r="M633" s="2"/>
      <c r="N633" s="3"/>
      <c r="O633" s="4"/>
      <c r="P633" s="4"/>
      <c r="Q633" s="4"/>
      <c r="R633" s="4"/>
      <c r="S633" s="4"/>
      <c r="T633" s="4"/>
      <c r="U633" s="4"/>
      <c r="V633" s="4"/>
      <c r="W633" s="4"/>
      <c r="X633" s="4"/>
      <c r="Y633" s="4"/>
      <c r="Z633" s="4"/>
      <c r="AA633" s="4"/>
      <c r="AB633" s="4"/>
      <c r="AC633" s="4"/>
      <c r="AD633" s="4"/>
      <c r="AE633" s="4"/>
      <c r="AF633" s="4"/>
      <c r="AG633" s="4"/>
      <c r="AH633" s="4"/>
      <c r="AI633" s="4"/>
      <c r="AJ633" s="4"/>
      <c r="AK633" s="4"/>
      <c r="AL633" s="4"/>
    </row>
    <row r="634">
      <c r="A634" s="4"/>
      <c r="B634" s="4"/>
      <c r="C634" s="4"/>
      <c r="D634" s="4"/>
      <c r="E634" s="4"/>
      <c r="F634" s="4"/>
      <c r="G634" s="4"/>
      <c r="H634" s="4"/>
      <c r="I634" s="1"/>
      <c r="J634" s="2"/>
      <c r="K634" s="3"/>
      <c r="L634" s="1"/>
      <c r="M634" s="2"/>
      <c r="N634" s="3"/>
      <c r="O634" s="4"/>
      <c r="P634" s="4"/>
      <c r="Q634" s="4"/>
      <c r="R634" s="4"/>
      <c r="S634" s="4"/>
      <c r="T634" s="4"/>
      <c r="U634" s="4"/>
      <c r="V634" s="4"/>
      <c r="W634" s="4"/>
      <c r="X634" s="4"/>
      <c r="Y634" s="4"/>
      <c r="Z634" s="4"/>
      <c r="AA634" s="4"/>
      <c r="AB634" s="4"/>
      <c r="AC634" s="4"/>
      <c r="AD634" s="4"/>
      <c r="AE634" s="4"/>
      <c r="AF634" s="4"/>
      <c r="AG634" s="4"/>
      <c r="AH634" s="4"/>
      <c r="AI634" s="4"/>
      <c r="AJ634" s="4"/>
      <c r="AK634" s="4"/>
      <c r="AL634" s="4"/>
    </row>
    <row r="635">
      <c r="A635" s="4"/>
      <c r="B635" s="4"/>
      <c r="C635" s="4"/>
      <c r="D635" s="4"/>
      <c r="E635" s="4"/>
      <c r="F635" s="4"/>
      <c r="G635" s="4"/>
      <c r="H635" s="4"/>
      <c r="I635" s="1"/>
      <c r="J635" s="2"/>
      <c r="K635" s="3"/>
      <c r="L635" s="1"/>
      <c r="M635" s="2"/>
      <c r="N635" s="3"/>
      <c r="O635" s="4"/>
      <c r="P635" s="4"/>
      <c r="Q635" s="4"/>
      <c r="R635" s="4"/>
      <c r="S635" s="4"/>
      <c r="T635" s="4"/>
      <c r="U635" s="4"/>
      <c r="V635" s="4"/>
      <c r="W635" s="4"/>
      <c r="X635" s="4"/>
      <c r="Y635" s="4"/>
      <c r="Z635" s="4"/>
      <c r="AA635" s="4"/>
      <c r="AB635" s="4"/>
      <c r="AC635" s="4"/>
      <c r="AD635" s="4"/>
      <c r="AE635" s="4"/>
      <c r="AF635" s="4"/>
      <c r="AG635" s="4"/>
      <c r="AH635" s="4"/>
      <c r="AI635" s="4"/>
      <c r="AJ635" s="4"/>
      <c r="AK635" s="4"/>
      <c r="AL635" s="4"/>
    </row>
    <row r="636">
      <c r="A636" s="4"/>
      <c r="B636" s="4"/>
      <c r="C636" s="4"/>
      <c r="D636" s="4"/>
      <c r="E636" s="4"/>
      <c r="F636" s="4"/>
      <c r="G636" s="4"/>
      <c r="H636" s="4"/>
      <c r="I636" s="1"/>
      <c r="J636" s="2"/>
      <c r="K636" s="3"/>
      <c r="L636" s="1"/>
      <c r="M636" s="2"/>
      <c r="N636" s="3"/>
      <c r="O636" s="4"/>
      <c r="P636" s="4"/>
      <c r="Q636" s="4"/>
      <c r="R636" s="4"/>
      <c r="S636" s="4"/>
      <c r="T636" s="4"/>
      <c r="U636" s="4"/>
      <c r="V636" s="4"/>
      <c r="W636" s="4"/>
      <c r="X636" s="4"/>
      <c r="Y636" s="4"/>
      <c r="Z636" s="4"/>
      <c r="AA636" s="4"/>
      <c r="AB636" s="4"/>
      <c r="AC636" s="4"/>
      <c r="AD636" s="4"/>
      <c r="AE636" s="4"/>
      <c r="AF636" s="4"/>
      <c r="AG636" s="4"/>
      <c r="AH636" s="4"/>
      <c r="AI636" s="4"/>
      <c r="AJ636" s="4"/>
      <c r="AK636" s="4"/>
      <c r="AL636" s="4"/>
    </row>
    <row r="637">
      <c r="A637" s="4"/>
      <c r="B637" s="4"/>
      <c r="C637" s="4"/>
      <c r="D637" s="4"/>
      <c r="E637" s="4"/>
      <c r="F637" s="4"/>
      <c r="G637" s="4"/>
      <c r="H637" s="4"/>
      <c r="I637" s="1"/>
      <c r="J637" s="2"/>
      <c r="K637" s="3"/>
      <c r="L637" s="1"/>
      <c r="M637" s="2"/>
      <c r="N637" s="3"/>
      <c r="O637" s="4"/>
      <c r="P637" s="4"/>
      <c r="Q637" s="4"/>
      <c r="R637" s="4"/>
      <c r="S637" s="4"/>
      <c r="T637" s="4"/>
      <c r="U637" s="4"/>
      <c r="V637" s="4"/>
      <c r="W637" s="4"/>
      <c r="X637" s="4"/>
      <c r="Y637" s="4"/>
      <c r="Z637" s="4"/>
      <c r="AA637" s="4"/>
      <c r="AB637" s="4"/>
      <c r="AC637" s="4"/>
      <c r="AD637" s="4"/>
      <c r="AE637" s="4"/>
      <c r="AF637" s="4"/>
      <c r="AG637" s="4"/>
      <c r="AH637" s="4"/>
      <c r="AI637" s="4"/>
      <c r="AJ637" s="4"/>
      <c r="AK637" s="4"/>
      <c r="AL637" s="4"/>
    </row>
    <row r="638">
      <c r="A638" s="4"/>
      <c r="B638" s="4"/>
      <c r="C638" s="4"/>
      <c r="D638" s="4"/>
      <c r="E638" s="4"/>
      <c r="F638" s="4"/>
      <c r="G638" s="4"/>
      <c r="H638" s="4"/>
      <c r="I638" s="1"/>
      <c r="J638" s="2"/>
      <c r="K638" s="3"/>
      <c r="L638" s="1"/>
      <c r="M638" s="2"/>
      <c r="N638" s="3"/>
      <c r="O638" s="4"/>
      <c r="P638" s="4"/>
      <c r="Q638" s="4"/>
      <c r="R638" s="4"/>
      <c r="S638" s="4"/>
      <c r="T638" s="4"/>
      <c r="U638" s="4"/>
      <c r="V638" s="4"/>
      <c r="W638" s="4"/>
      <c r="X638" s="4"/>
      <c r="Y638" s="4"/>
      <c r="Z638" s="4"/>
      <c r="AA638" s="4"/>
      <c r="AB638" s="4"/>
      <c r="AC638" s="4"/>
      <c r="AD638" s="4"/>
      <c r="AE638" s="4"/>
      <c r="AF638" s="4"/>
      <c r="AG638" s="4"/>
      <c r="AH638" s="4"/>
      <c r="AI638" s="4"/>
      <c r="AJ638" s="4"/>
      <c r="AK638" s="4"/>
      <c r="AL638" s="4"/>
    </row>
    <row r="639">
      <c r="A639" s="4"/>
      <c r="B639" s="4"/>
      <c r="C639" s="4"/>
      <c r="D639" s="4"/>
      <c r="E639" s="4"/>
      <c r="F639" s="4"/>
      <c r="G639" s="4"/>
      <c r="H639" s="4"/>
      <c r="I639" s="1"/>
      <c r="J639" s="2"/>
      <c r="K639" s="3"/>
      <c r="L639" s="1"/>
      <c r="M639" s="2"/>
      <c r="N639" s="3"/>
      <c r="O639" s="4"/>
      <c r="P639" s="4"/>
      <c r="Q639" s="4"/>
      <c r="R639" s="4"/>
      <c r="S639" s="4"/>
      <c r="T639" s="4"/>
      <c r="U639" s="4"/>
      <c r="V639" s="4"/>
      <c r="W639" s="4"/>
      <c r="X639" s="4"/>
      <c r="Y639" s="4"/>
      <c r="Z639" s="4"/>
      <c r="AA639" s="4"/>
      <c r="AB639" s="4"/>
      <c r="AC639" s="4"/>
      <c r="AD639" s="4"/>
      <c r="AE639" s="4"/>
      <c r="AF639" s="4"/>
      <c r="AG639" s="4"/>
      <c r="AH639" s="4"/>
      <c r="AI639" s="4"/>
      <c r="AJ639" s="4"/>
      <c r="AK639" s="4"/>
      <c r="AL639" s="4"/>
    </row>
    <row r="640">
      <c r="A640" s="4"/>
      <c r="B640" s="4"/>
      <c r="C640" s="4"/>
      <c r="D640" s="4"/>
      <c r="E640" s="4"/>
      <c r="F640" s="4"/>
      <c r="G640" s="4"/>
      <c r="H640" s="4"/>
      <c r="I640" s="1"/>
      <c r="J640" s="2"/>
      <c r="K640" s="3"/>
      <c r="L640" s="1"/>
      <c r="M640" s="2"/>
      <c r="N640" s="3"/>
      <c r="O640" s="4"/>
      <c r="P640" s="4"/>
      <c r="Q640" s="4"/>
      <c r="R640" s="4"/>
      <c r="S640" s="4"/>
      <c r="T640" s="4"/>
      <c r="U640" s="4"/>
      <c r="V640" s="4"/>
      <c r="W640" s="4"/>
      <c r="X640" s="4"/>
      <c r="Y640" s="4"/>
      <c r="Z640" s="4"/>
      <c r="AA640" s="4"/>
      <c r="AB640" s="4"/>
      <c r="AC640" s="4"/>
      <c r="AD640" s="4"/>
      <c r="AE640" s="4"/>
      <c r="AF640" s="4"/>
      <c r="AG640" s="4"/>
      <c r="AH640" s="4"/>
      <c r="AI640" s="4"/>
      <c r="AJ640" s="4"/>
      <c r="AK640" s="4"/>
      <c r="AL640" s="4"/>
    </row>
    <row r="641">
      <c r="A641" s="4"/>
      <c r="B641" s="4"/>
      <c r="C641" s="4"/>
      <c r="D641" s="4"/>
      <c r="E641" s="4"/>
      <c r="F641" s="4"/>
      <c r="G641" s="4"/>
      <c r="H641" s="4"/>
      <c r="I641" s="1"/>
      <c r="J641" s="2"/>
      <c r="K641" s="3"/>
      <c r="L641" s="1"/>
      <c r="M641" s="2"/>
      <c r="N641" s="3"/>
      <c r="O641" s="4"/>
      <c r="P641" s="4"/>
      <c r="Q641" s="4"/>
      <c r="R641" s="4"/>
      <c r="S641" s="4"/>
      <c r="T641" s="4"/>
      <c r="U641" s="4"/>
      <c r="V641" s="4"/>
      <c r="W641" s="4"/>
      <c r="X641" s="4"/>
      <c r="Y641" s="4"/>
      <c r="Z641" s="4"/>
      <c r="AA641" s="4"/>
      <c r="AB641" s="4"/>
      <c r="AC641" s="4"/>
      <c r="AD641" s="4"/>
      <c r="AE641" s="4"/>
      <c r="AF641" s="4"/>
      <c r="AG641" s="4"/>
      <c r="AH641" s="4"/>
      <c r="AI641" s="4"/>
      <c r="AJ641" s="4"/>
      <c r="AK641" s="4"/>
      <c r="AL641" s="4"/>
    </row>
    <row r="642">
      <c r="A642" s="4"/>
      <c r="B642" s="4"/>
      <c r="C642" s="4"/>
      <c r="D642" s="4"/>
      <c r="E642" s="4"/>
      <c r="F642" s="4"/>
      <c r="G642" s="4"/>
      <c r="H642" s="4"/>
      <c r="I642" s="1"/>
      <c r="J642" s="2"/>
      <c r="K642" s="3"/>
      <c r="L642" s="1"/>
      <c r="M642" s="2"/>
      <c r="N642" s="3"/>
      <c r="O642" s="4"/>
      <c r="P642" s="4"/>
      <c r="Q642" s="4"/>
      <c r="R642" s="4"/>
      <c r="S642" s="4"/>
      <c r="T642" s="4"/>
      <c r="U642" s="4"/>
      <c r="V642" s="4"/>
      <c r="W642" s="4"/>
      <c r="X642" s="4"/>
      <c r="Y642" s="4"/>
      <c r="Z642" s="4"/>
      <c r="AA642" s="4"/>
      <c r="AB642" s="4"/>
      <c r="AC642" s="4"/>
      <c r="AD642" s="4"/>
      <c r="AE642" s="4"/>
      <c r="AF642" s="4"/>
      <c r="AG642" s="4"/>
      <c r="AH642" s="4"/>
      <c r="AI642" s="4"/>
      <c r="AJ642" s="4"/>
      <c r="AK642" s="4"/>
      <c r="AL642" s="4"/>
    </row>
    <row r="643">
      <c r="A643" s="4"/>
      <c r="B643" s="4"/>
      <c r="C643" s="4"/>
      <c r="D643" s="4"/>
      <c r="E643" s="4"/>
      <c r="F643" s="4"/>
      <c r="G643" s="4"/>
      <c r="H643" s="4"/>
      <c r="I643" s="1"/>
      <c r="J643" s="2"/>
      <c r="K643" s="3"/>
      <c r="L643" s="1"/>
      <c r="M643" s="2"/>
      <c r="N643" s="3"/>
      <c r="O643" s="4"/>
      <c r="P643" s="4"/>
      <c r="Q643" s="4"/>
      <c r="R643" s="4"/>
      <c r="S643" s="4"/>
      <c r="T643" s="4"/>
      <c r="U643" s="4"/>
      <c r="V643" s="4"/>
      <c r="W643" s="4"/>
      <c r="X643" s="4"/>
      <c r="Y643" s="4"/>
      <c r="Z643" s="4"/>
      <c r="AA643" s="4"/>
      <c r="AB643" s="4"/>
      <c r="AC643" s="4"/>
      <c r="AD643" s="4"/>
      <c r="AE643" s="4"/>
      <c r="AF643" s="4"/>
      <c r="AG643" s="4"/>
      <c r="AH643" s="4"/>
      <c r="AI643" s="4"/>
      <c r="AJ643" s="4"/>
      <c r="AK643" s="4"/>
      <c r="AL643" s="4"/>
    </row>
    <row r="644">
      <c r="A644" s="4"/>
      <c r="B644" s="4"/>
      <c r="C644" s="4"/>
      <c r="D644" s="4"/>
      <c r="E644" s="4"/>
      <c r="F644" s="4"/>
      <c r="G644" s="4"/>
      <c r="H644" s="4"/>
      <c r="I644" s="1"/>
      <c r="J644" s="2"/>
      <c r="K644" s="3"/>
      <c r="L644" s="1"/>
      <c r="M644" s="2"/>
      <c r="N644" s="3"/>
      <c r="O644" s="4"/>
      <c r="P644" s="4"/>
      <c r="Q644" s="4"/>
      <c r="R644" s="4"/>
      <c r="S644" s="4"/>
      <c r="T644" s="4"/>
      <c r="U644" s="4"/>
      <c r="V644" s="4"/>
      <c r="W644" s="4"/>
      <c r="X644" s="4"/>
      <c r="Y644" s="4"/>
      <c r="Z644" s="4"/>
      <c r="AA644" s="4"/>
      <c r="AB644" s="4"/>
      <c r="AC644" s="4"/>
      <c r="AD644" s="4"/>
      <c r="AE644" s="4"/>
      <c r="AF644" s="4"/>
      <c r="AG644" s="4"/>
      <c r="AH644" s="4"/>
      <c r="AI644" s="4"/>
      <c r="AJ644" s="4"/>
      <c r="AK644" s="4"/>
      <c r="AL644" s="4"/>
    </row>
    <row r="645">
      <c r="A645" s="4"/>
      <c r="B645" s="4"/>
      <c r="C645" s="4"/>
      <c r="D645" s="4"/>
      <c r="E645" s="4"/>
      <c r="F645" s="4"/>
      <c r="G645" s="4"/>
      <c r="H645" s="4"/>
      <c r="I645" s="1"/>
      <c r="J645" s="2"/>
      <c r="K645" s="3"/>
      <c r="L645" s="1"/>
      <c r="M645" s="2"/>
      <c r="N645" s="3"/>
      <c r="O645" s="4"/>
      <c r="P645" s="4"/>
      <c r="Q645" s="4"/>
      <c r="R645" s="4"/>
      <c r="S645" s="4"/>
      <c r="T645" s="4"/>
      <c r="U645" s="4"/>
      <c r="V645" s="4"/>
      <c r="W645" s="4"/>
      <c r="X645" s="4"/>
      <c r="Y645" s="4"/>
      <c r="Z645" s="4"/>
      <c r="AA645" s="4"/>
      <c r="AB645" s="4"/>
      <c r="AC645" s="4"/>
      <c r="AD645" s="4"/>
      <c r="AE645" s="4"/>
      <c r="AF645" s="4"/>
      <c r="AG645" s="4"/>
      <c r="AH645" s="4"/>
      <c r="AI645" s="4"/>
      <c r="AJ645" s="4"/>
      <c r="AK645" s="4"/>
      <c r="AL645" s="4"/>
    </row>
    <row r="646">
      <c r="A646" s="4"/>
      <c r="B646" s="4"/>
      <c r="C646" s="4"/>
      <c r="D646" s="4"/>
      <c r="E646" s="4"/>
      <c r="F646" s="4"/>
      <c r="G646" s="4"/>
      <c r="H646" s="4"/>
      <c r="I646" s="1"/>
      <c r="J646" s="2"/>
      <c r="K646" s="3"/>
      <c r="L646" s="1"/>
      <c r="M646" s="2"/>
      <c r="N646" s="3"/>
      <c r="O646" s="4"/>
      <c r="P646" s="4"/>
      <c r="Q646" s="4"/>
      <c r="R646" s="4"/>
      <c r="S646" s="4"/>
      <c r="T646" s="4"/>
      <c r="U646" s="4"/>
      <c r="V646" s="4"/>
      <c r="W646" s="4"/>
      <c r="X646" s="4"/>
      <c r="Y646" s="4"/>
      <c r="Z646" s="4"/>
      <c r="AA646" s="4"/>
      <c r="AB646" s="4"/>
      <c r="AC646" s="4"/>
      <c r="AD646" s="4"/>
      <c r="AE646" s="4"/>
      <c r="AF646" s="4"/>
      <c r="AG646" s="4"/>
      <c r="AH646" s="4"/>
      <c r="AI646" s="4"/>
      <c r="AJ646" s="4"/>
      <c r="AK646" s="4"/>
      <c r="AL646" s="4"/>
    </row>
    <row r="647">
      <c r="A647" s="4"/>
      <c r="B647" s="4"/>
      <c r="C647" s="4"/>
      <c r="D647" s="4"/>
      <c r="E647" s="4"/>
      <c r="F647" s="4"/>
      <c r="G647" s="4"/>
      <c r="H647" s="4"/>
      <c r="I647" s="1"/>
      <c r="J647" s="2"/>
      <c r="K647" s="3"/>
      <c r="L647" s="1"/>
      <c r="M647" s="2"/>
      <c r="N647" s="3"/>
      <c r="O647" s="4"/>
      <c r="P647" s="4"/>
      <c r="Q647" s="4"/>
      <c r="R647" s="4"/>
      <c r="S647" s="4"/>
      <c r="T647" s="4"/>
      <c r="U647" s="4"/>
      <c r="V647" s="4"/>
      <c r="W647" s="4"/>
      <c r="X647" s="4"/>
      <c r="Y647" s="4"/>
      <c r="Z647" s="4"/>
      <c r="AA647" s="4"/>
      <c r="AB647" s="4"/>
      <c r="AC647" s="4"/>
      <c r="AD647" s="4"/>
      <c r="AE647" s="4"/>
      <c r="AF647" s="4"/>
      <c r="AG647" s="4"/>
      <c r="AH647" s="4"/>
      <c r="AI647" s="4"/>
      <c r="AJ647" s="4"/>
      <c r="AK647" s="4"/>
      <c r="AL647" s="4"/>
    </row>
    <row r="648">
      <c r="A648" s="4"/>
      <c r="B648" s="4"/>
      <c r="C648" s="4"/>
      <c r="D648" s="4"/>
      <c r="E648" s="4"/>
      <c r="F648" s="4"/>
      <c r="G648" s="4"/>
      <c r="H648" s="4"/>
      <c r="I648" s="1"/>
      <c r="J648" s="2"/>
      <c r="K648" s="3"/>
      <c r="L648" s="1"/>
      <c r="M648" s="2"/>
      <c r="N648" s="3"/>
      <c r="O648" s="4"/>
      <c r="P648" s="4"/>
      <c r="Q648" s="4"/>
      <c r="R648" s="4"/>
      <c r="S648" s="4"/>
      <c r="T648" s="4"/>
      <c r="U648" s="4"/>
      <c r="V648" s="4"/>
      <c r="W648" s="4"/>
      <c r="X648" s="4"/>
      <c r="Y648" s="4"/>
      <c r="Z648" s="4"/>
      <c r="AA648" s="4"/>
      <c r="AB648" s="4"/>
      <c r="AC648" s="4"/>
      <c r="AD648" s="4"/>
      <c r="AE648" s="4"/>
      <c r="AF648" s="4"/>
      <c r="AG648" s="4"/>
      <c r="AH648" s="4"/>
      <c r="AI648" s="4"/>
      <c r="AJ648" s="4"/>
      <c r="AK648" s="4"/>
      <c r="AL648" s="4"/>
    </row>
    <row r="649">
      <c r="A649" s="4"/>
      <c r="B649" s="4"/>
      <c r="C649" s="4"/>
      <c r="D649" s="4"/>
      <c r="E649" s="4"/>
      <c r="F649" s="4"/>
      <c r="G649" s="4"/>
      <c r="H649" s="4"/>
      <c r="I649" s="1"/>
      <c r="J649" s="2"/>
      <c r="K649" s="3"/>
      <c r="L649" s="1"/>
      <c r="M649" s="2"/>
      <c r="N649" s="3"/>
      <c r="O649" s="4"/>
      <c r="P649" s="4"/>
      <c r="Q649" s="4"/>
      <c r="R649" s="4"/>
      <c r="S649" s="4"/>
      <c r="T649" s="4"/>
      <c r="U649" s="4"/>
      <c r="V649" s="4"/>
      <c r="W649" s="4"/>
      <c r="X649" s="4"/>
      <c r="Y649" s="4"/>
      <c r="Z649" s="4"/>
      <c r="AA649" s="4"/>
      <c r="AB649" s="4"/>
      <c r="AC649" s="4"/>
      <c r="AD649" s="4"/>
      <c r="AE649" s="4"/>
      <c r="AF649" s="4"/>
      <c r="AG649" s="4"/>
      <c r="AH649" s="4"/>
      <c r="AI649" s="4"/>
      <c r="AJ649" s="4"/>
      <c r="AK649" s="4"/>
      <c r="AL649" s="4"/>
    </row>
    <row r="650">
      <c r="A650" s="4"/>
      <c r="B650" s="4"/>
      <c r="C650" s="4"/>
      <c r="D650" s="4"/>
      <c r="E650" s="4"/>
      <c r="F650" s="4"/>
      <c r="G650" s="4"/>
      <c r="H650" s="4"/>
      <c r="I650" s="1"/>
      <c r="J650" s="2"/>
      <c r="K650" s="3"/>
      <c r="L650" s="1"/>
      <c r="M650" s="2"/>
      <c r="N650" s="3"/>
      <c r="O650" s="4"/>
      <c r="P650" s="4"/>
      <c r="Q650" s="4"/>
      <c r="R650" s="4"/>
      <c r="S650" s="4"/>
      <c r="T650" s="4"/>
      <c r="U650" s="4"/>
      <c r="V650" s="4"/>
      <c r="W650" s="4"/>
      <c r="X650" s="4"/>
      <c r="Y650" s="4"/>
      <c r="Z650" s="4"/>
      <c r="AA650" s="4"/>
      <c r="AB650" s="4"/>
      <c r="AC650" s="4"/>
      <c r="AD650" s="4"/>
      <c r="AE650" s="4"/>
      <c r="AF650" s="4"/>
      <c r="AG650" s="4"/>
      <c r="AH650" s="4"/>
      <c r="AI650" s="4"/>
      <c r="AJ650" s="4"/>
      <c r="AK650" s="4"/>
      <c r="AL650" s="4"/>
    </row>
    <row r="651">
      <c r="A651" s="4"/>
      <c r="B651" s="4"/>
      <c r="C651" s="4"/>
      <c r="D651" s="4"/>
      <c r="E651" s="4"/>
      <c r="F651" s="4"/>
      <c r="G651" s="4"/>
      <c r="H651" s="4"/>
      <c r="I651" s="1"/>
      <c r="J651" s="2"/>
      <c r="K651" s="3"/>
      <c r="L651" s="1"/>
      <c r="M651" s="2"/>
      <c r="N651" s="3"/>
      <c r="O651" s="4"/>
      <c r="P651" s="4"/>
      <c r="Q651" s="4"/>
      <c r="R651" s="4"/>
      <c r="S651" s="4"/>
      <c r="T651" s="4"/>
      <c r="U651" s="4"/>
      <c r="V651" s="4"/>
      <c r="W651" s="4"/>
      <c r="X651" s="4"/>
      <c r="Y651" s="4"/>
      <c r="Z651" s="4"/>
      <c r="AA651" s="4"/>
      <c r="AB651" s="4"/>
      <c r="AC651" s="4"/>
      <c r="AD651" s="4"/>
      <c r="AE651" s="4"/>
      <c r="AF651" s="4"/>
      <c r="AG651" s="4"/>
      <c r="AH651" s="4"/>
      <c r="AI651" s="4"/>
      <c r="AJ651" s="4"/>
      <c r="AK651" s="4"/>
      <c r="AL651" s="4"/>
    </row>
    <row r="652">
      <c r="A652" s="4"/>
      <c r="B652" s="4"/>
      <c r="C652" s="4"/>
      <c r="D652" s="4"/>
      <c r="E652" s="4"/>
      <c r="F652" s="4"/>
      <c r="G652" s="4"/>
      <c r="H652" s="4"/>
      <c r="I652" s="1"/>
      <c r="J652" s="2"/>
      <c r="K652" s="3"/>
      <c r="L652" s="1"/>
      <c r="M652" s="2"/>
      <c r="N652" s="3"/>
      <c r="O652" s="4"/>
      <c r="P652" s="4"/>
      <c r="Q652" s="4"/>
      <c r="R652" s="4"/>
      <c r="S652" s="4"/>
      <c r="T652" s="4"/>
      <c r="U652" s="4"/>
      <c r="V652" s="4"/>
      <c r="W652" s="4"/>
      <c r="X652" s="4"/>
      <c r="Y652" s="4"/>
      <c r="Z652" s="4"/>
      <c r="AA652" s="4"/>
      <c r="AB652" s="4"/>
      <c r="AC652" s="4"/>
      <c r="AD652" s="4"/>
      <c r="AE652" s="4"/>
      <c r="AF652" s="4"/>
      <c r="AG652" s="4"/>
      <c r="AH652" s="4"/>
      <c r="AI652" s="4"/>
      <c r="AJ652" s="4"/>
      <c r="AK652" s="4"/>
      <c r="AL652" s="4"/>
    </row>
    <row r="653">
      <c r="A653" s="4"/>
      <c r="B653" s="4"/>
      <c r="C653" s="4"/>
      <c r="D653" s="4"/>
      <c r="E653" s="4"/>
      <c r="F653" s="4"/>
      <c r="G653" s="4"/>
      <c r="H653" s="4"/>
      <c r="I653" s="1"/>
      <c r="J653" s="2"/>
      <c r="K653" s="3"/>
      <c r="L653" s="1"/>
      <c r="M653" s="2"/>
      <c r="N653" s="3"/>
      <c r="O653" s="4"/>
      <c r="P653" s="4"/>
      <c r="Q653" s="4"/>
      <c r="R653" s="4"/>
      <c r="S653" s="4"/>
      <c r="T653" s="4"/>
      <c r="U653" s="4"/>
      <c r="V653" s="4"/>
      <c r="W653" s="4"/>
      <c r="X653" s="4"/>
      <c r="Y653" s="4"/>
      <c r="Z653" s="4"/>
      <c r="AA653" s="4"/>
      <c r="AB653" s="4"/>
      <c r="AC653" s="4"/>
      <c r="AD653" s="4"/>
      <c r="AE653" s="4"/>
      <c r="AF653" s="4"/>
      <c r="AG653" s="4"/>
      <c r="AH653" s="4"/>
      <c r="AI653" s="4"/>
      <c r="AJ653" s="4"/>
      <c r="AK653" s="4"/>
      <c r="AL653" s="4"/>
    </row>
    <row r="654">
      <c r="A654" s="4"/>
      <c r="B654" s="4"/>
      <c r="C654" s="4"/>
      <c r="D654" s="4"/>
      <c r="E654" s="4"/>
      <c r="F654" s="4"/>
      <c r="G654" s="4"/>
      <c r="H654" s="4"/>
      <c r="I654" s="1"/>
      <c r="J654" s="2"/>
      <c r="K654" s="3"/>
      <c r="L654" s="1"/>
      <c r="M654" s="2"/>
      <c r="N654" s="3"/>
      <c r="O654" s="4"/>
      <c r="P654" s="4"/>
      <c r="Q654" s="4"/>
      <c r="R654" s="4"/>
      <c r="S654" s="4"/>
      <c r="T654" s="4"/>
      <c r="U654" s="4"/>
      <c r="V654" s="4"/>
      <c r="W654" s="4"/>
      <c r="X654" s="4"/>
      <c r="Y654" s="4"/>
      <c r="Z654" s="4"/>
      <c r="AA654" s="4"/>
      <c r="AB654" s="4"/>
      <c r="AC654" s="4"/>
      <c r="AD654" s="4"/>
      <c r="AE654" s="4"/>
      <c r="AF654" s="4"/>
      <c r="AG654" s="4"/>
      <c r="AH654" s="4"/>
      <c r="AI654" s="4"/>
      <c r="AJ654" s="4"/>
      <c r="AK654" s="4"/>
      <c r="AL654" s="4"/>
    </row>
    <row r="655">
      <c r="A655" s="4"/>
      <c r="B655" s="4"/>
      <c r="C655" s="4"/>
      <c r="D655" s="4"/>
      <c r="E655" s="4"/>
      <c r="F655" s="4"/>
      <c r="G655" s="4"/>
      <c r="H655" s="4"/>
      <c r="I655" s="1"/>
      <c r="J655" s="2"/>
      <c r="K655" s="3"/>
      <c r="L655" s="1"/>
      <c r="M655" s="2"/>
      <c r="N655" s="3"/>
      <c r="O655" s="4"/>
      <c r="P655" s="4"/>
      <c r="Q655" s="4"/>
      <c r="R655" s="4"/>
      <c r="S655" s="4"/>
      <c r="T655" s="4"/>
      <c r="U655" s="4"/>
      <c r="V655" s="4"/>
      <c r="W655" s="4"/>
      <c r="X655" s="4"/>
      <c r="Y655" s="4"/>
      <c r="Z655" s="4"/>
      <c r="AA655" s="4"/>
      <c r="AB655" s="4"/>
      <c r="AC655" s="4"/>
      <c r="AD655" s="4"/>
      <c r="AE655" s="4"/>
      <c r="AF655" s="4"/>
      <c r="AG655" s="4"/>
      <c r="AH655" s="4"/>
      <c r="AI655" s="4"/>
      <c r="AJ655" s="4"/>
      <c r="AK655" s="4"/>
      <c r="AL655" s="4"/>
    </row>
    <row r="656">
      <c r="A656" s="4"/>
      <c r="B656" s="4"/>
      <c r="C656" s="4"/>
      <c r="D656" s="4"/>
      <c r="E656" s="4"/>
      <c r="F656" s="4"/>
      <c r="G656" s="4"/>
      <c r="H656" s="4"/>
      <c r="I656" s="1"/>
      <c r="J656" s="2"/>
      <c r="K656" s="3"/>
      <c r="L656" s="1"/>
      <c r="M656" s="2"/>
      <c r="N656" s="3"/>
      <c r="O656" s="4"/>
      <c r="P656" s="4"/>
      <c r="Q656" s="4"/>
      <c r="R656" s="4"/>
      <c r="S656" s="4"/>
      <c r="T656" s="4"/>
      <c r="U656" s="4"/>
      <c r="V656" s="4"/>
      <c r="W656" s="4"/>
      <c r="X656" s="4"/>
      <c r="Y656" s="4"/>
      <c r="Z656" s="4"/>
      <c r="AA656" s="4"/>
      <c r="AB656" s="4"/>
      <c r="AC656" s="4"/>
      <c r="AD656" s="4"/>
      <c r="AE656" s="4"/>
      <c r="AF656" s="4"/>
      <c r="AG656" s="4"/>
      <c r="AH656" s="4"/>
      <c r="AI656" s="4"/>
      <c r="AJ656" s="4"/>
      <c r="AK656" s="4"/>
      <c r="AL656" s="4"/>
    </row>
    <row r="657">
      <c r="A657" s="4"/>
      <c r="B657" s="4"/>
      <c r="C657" s="4"/>
      <c r="D657" s="4"/>
      <c r="E657" s="4"/>
      <c r="F657" s="4"/>
      <c r="G657" s="4"/>
      <c r="H657" s="4"/>
      <c r="I657" s="1"/>
      <c r="J657" s="2"/>
      <c r="K657" s="3"/>
      <c r="L657" s="1"/>
      <c r="M657" s="2"/>
      <c r="N657" s="3"/>
      <c r="O657" s="4"/>
      <c r="P657" s="4"/>
      <c r="Q657" s="4"/>
      <c r="R657" s="4"/>
      <c r="S657" s="4"/>
      <c r="T657" s="4"/>
      <c r="U657" s="4"/>
      <c r="V657" s="4"/>
      <c r="W657" s="4"/>
      <c r="X657" s="4"/>
      <c r="Y657" s="4"/>
      <c r="Z657" s="4"/>
      <c r="AA657" s="4"/>
      <c r="AB657" s="4"/>
      <c r="AC657" s="4"/>
      <c r="AD657" s="4"/>
      <c r="AE657" s="4"/>
      <c r="AF657" s="4"/>
      <c r="AG657" s="4"/>
      <c r="AH657" s="4"/>
      <c r="AI657" s="4"/>
      <c r="AJ657" s="4"/>
      <c r="AK657" s="4"/>
      <c r="AL657" s="4"/>
    </row>
    <row r="658">
      <c r="A658" s="4"/>
      <c r="B658" s="4"/>
      <c r="C658" s="4"/>
      <c r="D658" s="4"/>
      <c r="E658" s="4"/>
      <c r="F658" s="4"/>
      <c r="G658" s="4"/>
      <c r="H658" s="4"/>
      <c r="I658" s="1"/>
      <c r="J658" s="2"/>
      <c r="K658" s="3"/>
      <c r="L658" s="1"/>
      <c r="M658" s="2"/>
      <c r="N658" s="3"/>
      <c r="O658" s="4"/>
      <c r="P658" s="4"/>
      <c r="Q658" s="4"/>
      <c r="R658" s="4"/>
      <c r="S658" s="4"/>
      <c r="T658" s="4"/>
      <c r="U658" s="4"/>
      <c r="V658" s="4"/>
      <c r="W658" s="4"/>
      <c r="X658" s="4"/>
      <c r="Y658" s="4"/>
      <c r="Z658" s="4"/>
      <c r="AA658" s="4"/>
      <c r="AB658" s="4"/>
      <c r="AC658" s="4"/>
      <c r="AD658" s="4"/>
      <c r="AE658" s="4"/>
      <c r="AF658" s="4"/>
      <c r="AG658" s="4"/>
      <c r="AH658" s="4"/>
      <c r="AI658" s="4"/>
      <c r="AJ658" s="4"/>
      <c r="AK658" s="4"/>
      <c r="AL658" s="4"/>
    </row>
    <row r="659">
      <c r="A659" s="4"/>
      <c r="B659" s="4"/>
      <c r="C659" s="4"/>
      <c r="D659" s="4"/>
      <c r="E659" s="4"/>
      <c r="F659" s="4"/>
      <c r="G659" s="4"/>
      <c r="H659" s="4"/>
      <c r="I659" s="1"/>
      <c r="J659" s="2"/>
      <c r="K659" s="3"/>
      <c r="L659" s="1"/>
      <c r="M659" s="2"/>
      <c r="N659" s="3"/>
      <c r="O659" s="4"/>
      <c r="P659" s="4"/>
      <c r="Q659" s="4"/>
      <c r="R659" s="4"/>
      <c r="S659" s="4"/>
      <c r="T659" s="4"/>
      <c r="U659" s="4"/>
      <c r="V659" s="4"/>
      <c r="W659" s="4"/>
      <c r="X659" s="4"/>
      <c r="Y659" s="4"/>
      <c r="Z659" s="4"/>
      <c r="AA659" s="4"/>
      <c r="AB659" s="4"/>
      <c r="AC659" s="4"/>
      <c r="AD659" s="4"/>
      <c r="AE659" s="4"/>
      <c r="AF659" s="4"/>
      <c r="AG659" s="4"/>
      <c r="AH659" s="4"/>
      <c r="AI659" s="4"/>
      <c r="AJ659" s="4"/>
      <c r="AK659" s="4"/>
      <c r="AL659" s="4"/>
    </row>
    <row r="660">
      <c r="A660" s="4"/>
      <c r="B660" s="4"/>
      <c r="C660" s="4"/>
      <c r="D660" s="4"/>
      <c r="E660" s="4"/>
      <c r="F660" s="4"/>
      <c r="G660" s="4"/>
      <c r="H660" s="4"/>
      <c r="I660" s="1"/>
      <c r="J660" s="2"/>
      <c r="K660" s="3"/>
      <c r="L660" s="1"/>
      <c r="M660" s="2"/>
      <c r="N660" s="3"/>
      <c r="O660" s="4"/>
      <c r="P660" s="4"/>
      <c r="Q660" s="4"/>
      <c r="R660" s="4"/>
      <c r="S660" s="4"/>
      <c r="T660" s="4"/>
      <c r="U660" s="4"/>
      <c r="V660" s="4"/>
      <c r="W660" s="4"/>
      <c r="X660" s="4"/>
      <c r="Y660" s="4"/>
      <c r="Z660" s="4"/>
      <c r="AA660" s="4"/>
      <c r="AB660" s="4"/>
      <c r="AC660" s="4"/>
      <c r="AD660" s="4"/>
      <c r="AE660" s="4"/>
      <c r="AF660" s="4"/>
      <c r="AG660" s="4"/>
      <c r="AH660" s="4"/>
      <c r="AI660" s="4"/>
      <c r="AJ660" s="4"/>
      <c r="AK660" s="4"/>
      <c r="AL660" s="4"/>
    </row>
    <row r="661">
      <c r="A661" s="4"/>
      <c r="B661" s="4"/>
      <c r="C661" s="4"/>
      <c r="D661" s="4"/>
      <c r="E661" s="4"/>
      <c r="F661" s="4"/>
      <c r="G661" s="4"/>
      <c r="H661" s="4"/>
      <c r="I661" s="1"/>
      <c r="J661" s="2"/>
      <c r="K661" s="3"/>
      <c r="L661" s="1"/>
      <c r="M661" s="2"/>
      <c r="N661" s="3"/>
      <c r="O661" s="4"/>
      <c r="P661" s="4"/>
      <c r="Q661" s="4"/>
      <c r="R661" s="4"/>
      <c r="S661" s="4"/>
      <c r="T661" s="4"/>
      <c r="U661" s="4"/>
      <c r="V661" s="4"/>
      <c r="W661" s="4"/>
      <c r="X661" s="4"/>
      <c r="Y661" s="4"/>
      <c r="Z661" s="4"/>
      <c r="AA661" s="4"/>
      <c r="AB661" s="4"/>
      <c r="AC661" s="4"/>
      <c r="AD661" s="4"/>
      <c r="AE661" s="4"/>
      <c r="AF661" s="4"/>
      <c r="AG661" s="4"/>
      <c r="AH661" s="4"/>
      <c r="AI661" s="4"/>
      <c r="AJ661" s="4"/>
      <c r="AK661" s="4"/>
      <c r="AL661" s="4"/>
    </row>
    <row r="662">
      <c r="A662" s="4"/>
      <c r="B662" s="4"/>
      <c r="C662" s="4"/>
      <c r="D662" s="4"/>
      <c r="E662" s="4"/>
      <c r="F662" s="4"/>
      <c r="G662" s="4"/>
      <c r="H662" s="4"/>
      <c r="I662" s="1"/>
      <c r="J662" s="2"/>
      <c r="K662" s="3"/>
      <c r="L662" s="1"/>
      <c r="M662" s="2"/>
      <c r="N662" s="3"/>
      <c r="O662" s="4"/>
      <c r="P662" s="4"/>
      <c r="Q662" s="4"/>
      <c r="R662" s="4"/>
      <c r="S662" s="4"/>
      <c r="T662" s="4"/>
      <c r="U662" s="4"/>
      <c r="V662" s="4"/>
      <c r="W662" s="4"/>
      <c r="X662" s="4"/>
      <c r="Y662" s="4"/>
      <c r="Z662" s="4"/>
      <c r="AA662" s="4"/>
      <c r="AB662" s="4"/>
      <c r="AC662" s="4"/>
      <c r="AD662" s="4"/>
      <c r="AE662" s="4"/>
      <c r="AF662" s="4"/>
      <c r="AG662" s="4"/>
      <c r="AH662" s="4"/>
      <c r="AI662" s="4"/>
      <c r="AJ662" s="4"/>
      <c r="AK662" s="4"/>
      <c r="AL662" s="4"/>
    </row>
    <row r="663">
      <c r="A663" s="4"/>
      <c r="B663" s="4"/>
      <c r="C663" s="4"/>
      <c r="D663" s="4"/>
      <c r="E663" s="4"/>
      <c r="F663" s="4"/>
      <c r="G663" s="4"/>
      <c r="H663" s="4"/>
      <c r="I663" s="1"/>
      <c r="J663" s="2"/>
      <c r="K663" s="3"/>
      <c r="L663" s="1"/>
      <c r="M663" s="2"/>
      <c r="N663" s="3"/>
      <c r="O663" s="4"/>
      <c r="P663" s="4"/>
      <c r="Q663" s="4"/>
      <c r="R663" s="4"/>
      <c r="S663" s="4"/>
      <c r="T663" s="4"/>
      <c r="U663" s="4"/>
      <c r="V663" s="4"/>
      <c r="W663" s="4"/>
      <c r="X663" s="4"/>
      <c r="Y663" s="4"/>
      <c r="Z663" s="4"/>
      <c r="AA663" s="4"/>
      <c r="AB663" s="4"/>
      <c r="AC663" s="4"/>
      <c r="AD663" s="4"/>
      <c r="AE663" s="4"/>
      <c r="AF663" s="4"/>
      <c r="AG663" s="4"/>
      <c r="AH663" s="4"/>
      <c r="AI663" s="4"/>
      <c r="AJ663" s="4"/>
      <c r="AK663" s="4"/>
      <c r="AL663" s="4"/>
    </row>
    <row r="664">
      <c r="A664" s="4"/>
      <c r="B664" s="4"/>
      <c r="C664" s="4"/>
      <c r="D664" s="4"/>
      <c r="E664" s="4"/>
      <c r="F664" s="4"/>
      <c r="G664" s="4"/>
      <c r="H664" s="4"/>
      <c r="I664" s="1"/>
      <c r="J664" s="2"/>
      <c r="K664" s="3"/>
      <c r="L664" s="1"/>
      <c r="M664" s="2"/>
      <c r="N664" s="3"/>
      <c r="O664" s="4"/>
      <c r="P664" s="4"/>
      <c r="Q664" s="4"/>
      <c r="R664" s="4"/>
      <c r="S664" s="4"/>
      <c r="T664" s="4"/>
      <c r="U664" s="4"/>
      <c r="V664" s="4"/>
      <c r="W664" s="4"/>
      <c r="X664" s="4"/>
      <c r="Y664" s="4"/>
      <c r="Z664" s="4"/>
      <c r="AA664" s="4"/>
      <c r="AB664" s="4"/>
      <c r="AC664" s="4"/>
      <c r="AD664" s="4"/>
      <c r="AE664" s="4"/>
      <c r="AF664" s="4"/>
      <c r="AG664" s="4"/>
      <c r="AH664" s="4"/>
      <c r="AI664" s="4"/>
      <c r="AJ664" s="4"/>
      <c r="AK664" s="4"/>
      <c r="AL664" s="4"/>
    </row>
    <row r="665">
      <c r="A665" s="4"/>
      <c r="B665" s="4"/>
      <c r="C665" s="4"/>
      <c r="D665" s="4"/>
      <c r="E665" s="4"/>
      <c r="F665" s="4"/>
      <c r="G665" s="4"/>
      <c r="H665" s="4"/>
      <c r="I665" s="1"/>
      <c r="J665" s="2"/>
      <c r="K665" s="3"/>
      <c r="L665" s="1"/>
      <c r="M665" s="2"/>
      <c r="N665" s="3"/>
      <c r="O665" s="4"/>
      <c r="P665" s="4"/>
      <c r="Q665" s="4"/>
      <c r="R665" s="4"/>
      <c r="S665" s="4"/>
      <c r="T665" s="4"/>
      <c r="U665" s="4"/>
      <c r="V665" s="4"/>
      <c r="W665" s="4"/>
      <c r="X665" s="4"/>
      <c r="Y665" s="4"/>
      <c r="Z665" s="4"/>
      <c r="AA665" s="4"/>
      <c r="AB665" s="4"/>
      <c r="AC665" s="4"/>
      <c r="AD665" s="4"/>
      <c r="AE665" s="4"/>
      <c r="AF665" s="4"/>
      <c r="AG665" s="4"/>
      <c r="AH665" s="4"/>
      <c r="AI665" s="4"/>
      <c r="AJ665" s="4"/>
      <c r="AK665" s="4"/>
      <c r="AL665" s="4"/>
    </row>
    <row r="666">
      <c r="A666" s="4"/>
      <c r="B666" s="4"/>
      <c r="C666" s="4"/>
      <c r="D666" s="4"/>
      <c r="E666" s="4"/>
      <c r="F666" s="4"/>
      <c r="G666" s="4"/>
      <c r="H666" s="4"/>
      <c r="I666" s="1"/>
      <c r="J666" s="2"/>
      <c r="K666" s="3"/>
      <c r="L666" s="1"/>
      <c r="M666" s="2"/>
      <c r="N666" s="3"/>
      <c r="O666" s="4"/>
      <c r="P666" s="4"/>
      <c r="Q666" s="4"/>
      <c r="R666" s="4"/>
      <c r="S666" s="4"/>
      <c r="T666" s="4"/>
      <c r="U666" s="4"/>
      <c r="V666" s="4"/>
      <c r="W666" s="4"/>
      <c r="X666" s="4"/>
      <c r="Y666" s="4"/>
      <c r="Z666" s="4"/>
      <c r="AA666" s="4"/>
      <c r="AB666" s="4"/>
      <c r="AC666" s="4"/>
      <c r="AD666" s="4"/>
      <c r="AE666" s="4"/>
      <c r="AF666" s="4"/>
      <c r="AG666" s="4"/>
      <c r="AH666" s="4"/>
      <c r="AI666" s="4"/>
      <c r="AJ666" s="4"/>
      <c r="AK666" s="4"/>
      <c r="AL666" s="4"/>
    </row>
    <row r="667">
      <c r="A667" s="4"/>
      <c r="B667" s="4"/>
      <c r="C667" s="4"/>
      <c r="D667" s="4"/>
      <c r="E667" s="4"/>
      <c r="F667" s="4"/>
      <c r="G667" s="4"/>
      <c r="H667" s="4"/>
      <c r="I667" s="1"/>
      <c r="J667" s="2"/>
      <c r="K667" s="3"/>
      <c r="L667" s="1"/>
      <c r="M667" s="2"/>
      <c r="N667" s="3"/>
      <c r="O667" s="4"/>
      <c r="P667" s="4"/>
      <c r="Q667" s="4"/>
      <c r="R667" s="4"/>
      <c r="S667" s="4"/>
      <c r="T667" s="4"/>
      <c r="U667" s="4"/>
      <c r="V667" s="4"/>
      <c r="W667" s="4"/>
      <c r="X667" s="4"/>
      <c r="Y667" s="4"/>
      <c r="Z667" s="4"/>
      <c r="AA667" s="4"/>
      <c r="AB667" s="4"/>
      <c r="AC667" s="4"/>
      <c r="AD667" s="4"/>
      <c r="AE667" s="4"/>
      <c r="AF667" s="4"/>
      <c r="AG667" s="4"/>
      <c r="AH667" s="4"/>
      <c r="AI667" s="4"/>
      <c r="AJ667" s="4"/>
      <c r="AK667" s="4"/>
      <c r="AL667" s="4"/>
    </row>
    <row r="668">
      <c r="A668" s="4"/>
      <c r="B668" s="4"/>
      <c r="C668" s="4"/>
      <c r="D668" s="4"/>
      <c r="E668" s="4"/>
      <c r="F668" s="4"/>
      <c r="G668" s="4"/>
      <c r="H668" s="4"/>
      <c r="I668" s="1"/>
      <c r="J668" s="2"/>
      <c r="K668" s="3"/>
      <c r="L668" s="1"/>
      <c r="M668" s="2"/>
      <c r="N668" s="3"/>
      <c r="O668" s="4"/>
      <c r="P668" s="4"/>
      <c r="Q668" s="4"/>
      <c r="R668" s="4"/>
      <c r="S668" s="4"/>
      <c r="T668" s="4"/>
      <c r="U668" s="4"/>
      <c r="V668" s="4"/>
      <c r="W668" s="4"/>
      <c r="X668" s="4"/>
      <c r="Y668" s="4"/>
      <c r="Z668" s="4"/>
      <c r="AA668" s="4"/>
      <c r="AB668" s="4"/>
      <c r="AC668" s="4"/>
      <c r="AD668" s="4"/>
      <c r="AE668" s="4"/>
      <c r="AF668" s="4"/>
      <c r="AG668" s="4"/>
      <c r="AH668" s="4"/>
      <c r="AI668" s="4"/>
      <c r="AJ668" s="4"/>
      <c r="AK668" s="4"/>
      <c r="AL668" s="4"/>
    </row>
    <row r="669">
      <c r="A669" s="4"/>
      <c r="B669" s="4"/>
      <c r="C669" s="4"/>
      <c r="D669" s="4"/>
      <c r="E669" s="4"/>
      <c r="F669" s="4"/>
      <c r="G669" s="4"/>
      <c r="H669" s="4"/>
      <c r="I669" s="1"/>
      <c r="J669" s="2"/>
      <c r="K669" s="3"/>
      <c r="L669" s="1"/>
      <c r="M669" s="2"/>
      <c r="N669" s="3"/>
      <c r="O669" s="4"/>
      <c r="P669" s="4"/>
      <c r="Q669" s="4"/>
      <c r="R669" s="4"/>
      <c r="S669" s="4"/>
      <c r="T669" s="4"/>
      <c r="U669" s="4"/>
      <c r="V669" s="4"/>
      <c r="W669" s="4"/>
      <c r="X669" s="4"/>
      <c r="Y669" s="4"/>
      <c r="Z669" s="4"/>
      <c r="AA669" s="4"/>
      <c r="AB669" s="4"/>
      <c r="AC669" s="4"/>
      <c r="AD669" s="4"/>
      <c r="AE669" s="4"/>
      <c r="AF669" s="4"/>
      <c r="AG669" s="4"/>
      <c r="AH669" s="4"/>
      <c r="AI669" s="4"/>
      <c r="AJ669" s="4"/>
      <c r="AK669" s="4"/>
      <c r="AL669" s="4"/>
    </row>
    <row r="670">
      <c r="A670" s="4"/>
      <c r="B670" s="4"/>
      <c r="C670" s="4"/>
      <c r="D670" s="4"/>
      <c r="E670" s="4"/>
      <c r="F670" s="4"/>
      <c r="G670" s="4"/>
      <c r="H670" s="4"/>
      <c r="I670" s="1"/>
      <c r="J670" s="2"/>
      <c r="K670" s="3"/>
      <c r="L670" s="1"/>
      <c r="M670" s="2"/>
      <c r="N670" s="3"/>
      <c r="O670" s="4"/>
      <c r="P670" s="4"/>
      <c r="Q670" s="4"/>
      <c r="R670" s="4"/>
      <c r="S670" s="4"/>
      <c r="T670" s="4"/>
      <c r="U670" s="4"/>
      <c r="V670" s="4"/>
      <c r="W670" s="4"/>
      <c r="X670" s="4"/>
      <c r="Y670" s="4"/>
      <c r="Z670" s="4"/>
      <c r="AA670" s="4"/>
      <c r="AB670" s="4"/>
      <c r="AC670" s="4"/>
      <c r="AD670" s="4"/>
      <c r="AE670" s="4"/>
      <c r="AF670" s="4"/>
      <c r="AG670" s="4"/>
      <c r="AH670" s="4"/>
      <c r="AI670" s="4"/>
      <c r="AJ670" s="4"/>
      <c r="AK670" s="4"/>
      <c r="AL670" s="4"/>
    </row>
    <row r="671">
      <c r="A671" s="4"/>
      <c r="B671" s="4"/>
      <c r="C671" s="4"/>
      <c r="D671" s="4"/>
      <c r="E671" s="4"/>
      <c r="F671" s="4"/>
      <c r="G671" s="4"/>
      <c r="H671" s="4"/>
      <c r="I671" s="1"/>
      <c r="J671" s="2"/>
      <c r="K671" s="3"/>
      <c r="L671" s="1"/>
      <c r="M671" s="2"/>
      <c r="N671" s="3"/>
      <c r="O671" s="4"/>
      <c r="P671" s="4"/>
      <c r="Q671" s="4"/>
      <c r="R671" s="4"/>
      <c r="S671" s="4"/>
      <c r="T671" s="4"/>
      <c r="U671" s="4"/>
      <c r="V671" s="4"/>
      <c r="W671" s="4"/>
      <c r="X671" s="4"/>
      <c r="Y671" s="4"/>
      <c r="Z671" s="4"/>
      <c r="AA671" s="4"/>
      <c r="AB671" s="4"/>
      <c r="AC671" s="4"/>
      <c r="AD671" s="4"/>
      <c r="AE671" s="4"/>
      <c r="AF671" s="4"/>
      <c r="AG671" s="4"/>
      <c r="AH671" s="4"/>
      <c r="AI671" s="4"/>
      <c r="AJ671" s="4"/>
      <c r="AK671" s="4"/>
      <c r="AL671" s="4"/>
    </row>
    <row r="672">
      <c r="A672" s="4"/>
      <c r="B672" s="4"/>
      <c r="C672" s="4"/>
      <c r="D672" s="4"/>
      <c r="E672" s="4"/>
      <c r="F672" s="4"/>
      <c r="G672" s="4"/>
      <c r="H672" s="4"/>
      <c r="I672" s="1"/>
      <c r="J672" s="2"/>
      <c r="K672" s="3"/>
      <c r="L672" s="1"/>
      <c r="M672" s="2"/>
      <c r="N672" s="3"/>
      <c r="O672" s="4"/>
      <c r="P672" s="4"/>
      <c r="Q672" s="4"/>
      <c r="R672" s="4"/>
      <c r="S672" s="4"/>
      <c r="T672" s="4"/>
      <c r="U672" s="4"/>
      <c r="V672" s="4"/>
      <c r="W672" s="4"/>
      <c r="X672" s="4"/>
      <c r="Y672" s="4"/>
      <c r="Z672" s="4"/>
      <c r="AA672" s="4"/>
      <c r="AB672" s="4"/>
      <c r="AC672" s="4"/>
      <c r="AD672" s="4"/>
      <c r="AE672" s="4"/>
      <c r="AF672" s="4"/>
      <c r="AG672" s="4"/>
      <c r="AH672" s="4"/>
      <c r="AI672" s="4"/>
      <c r="AJ672" s="4"/>
      <c r="AK672" s="4"/>
      <c r="AL672" s="4"/>
    </row>
    <row r="673">
      <c r="A673" s="4"/>
      <c r="B673" s="4"/>
      <c r="C673" s="4"/>
      <c r="D673" s="4"/>
      <c r="E673" s="4"/>
      <c r="F673" s="4"/>
      <c r="G673" s="4"/>
      <c r="H673" s="4"/>
      <c r="I673" s="1"/>
      <c r="J673" s="2"/>
      <c r="K673" s="3"/>
      <c r="L673" s="1"/>
      <c r="M673" s="2"/>
      <c r="N673" s="3"/>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c r="A674" s="4"/>
      <c r="B674" s="4"/>
      <c r="C674" s="4"/>
      <c r="D674" s="4"/>
      <c r="E674" s="4"/>
      <c r="F674" s="4"/>
      <c r="G674" s="4"/>
      <c r="H674" s="4"/>
      <c r="I674" s="1"/>
      <c r="J674" s="2"/>
      <c r="K674" s="3"/>
      <c r="L674" s="1"/>
      <c r="M674" s="2"/>
      <c r="N674" s="3"/>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c r="A675" s="4"/>
      <c r="B675" s="4"/>
      <c r="C675" s="4"/>
      <c r="D675" s="4"/>
      <c r="E675" s="4"/>
      <c r="F675" s="4"/>
      <c r="G675" s="4"/>
      <c r="H675" s="4"/>
      <c r="I675" s="1"/>
      <c r="J675" s="2"/>
      <c r="K675" s="3"/>
      <c r="L675" s="1"/>
      <c r="M675" s="2"/>
      <c r="N675" s="3"/>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c r="A676" s="4"/>
      <c r="B676" s="4"/>
      <c r="C676" s="4"/>
      <c r="D676" s="4"/>
      <c r="E676" s="4"/>
      <c r="F676" s="4"/>
      <c r="G676" s="4"/>
      <c r="H676" s="4"/>
      <c r="I676" s="1"/>
      <c r="J676" s="2"/>
      <c r="K676" s="3"/>
      <c r="L676" s="1"/>
      <c r="M676" s="2"/>
      <c r="N676" s="3"/>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c r="A677" s="4"/>
      <c r="B677" s="4"/>
      <c r="C677" s="4"/>
      <c r="D677" s="4"/>
      <c r="E677" s="4"/>
      <c r="F677" s="4"/>
      <c r="G677" s="4"/>
      <c r="H677" s="4"/>
      <c r="I677" s="1"/>
      <c r="J677" s="2"/>
      <c r="K677" s="3"/>
      <c r="L677" s="1"/>
      <c r="M677" s="2"/>
      <c r="N677" s="3"/>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c r="A678" s="4"/>
      <c r="B678" s="4"/>
      <c r="C678" s="4"/>
      <c r="D678" s="4"/>
      <c r="E678" s="4"/>
      <c r="F678" s="4"/>
      <c r="G678" s="4"/>
      <c r="H678" s="4"/>
      <c r="I678" s="1"/>
      <c r="J678" s="2"/>
      <c r="K678" s="3"/>
      <c r="L678" s="1"/>
      <c r="M678" s="2"/>
      <c r="N678" s="3"/>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c r="A679" s="4"/>
      <c r="B679" s="4"/>
      <c r="C679" s="4"/>
      <c r="D679" s="4"/>
      <c r="E679" s="4"/>
      <c r="F679" s="4"/>
      <c r="G679" s="4"/>
      <c r="H679" s="4"/>
      <c r="I679" s="1"/>
      <c r="J679" s="2"/>
      <c r="K679" s="3"/>
      <c r="L679" s="1"/>
      <c r="M679" s="2"/>
      <c r="N679" s="3"/>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c r="A680" s="4"/>
      <c r="B680" s="4"/>
      <c r="C680" s="4"/>
      <c r="D680" s="4"/>
      <c r="E680" s="4"/>
      <c r="F680" s="4"/>
      <c r="G680" s="4"/>
      <c r="H680" s="4"/>
      <c r="I680" s="1"/>
      <c r="J680" s="2"/>
      <c r="K680" s="3"/>
      <c r="L680" s="1"/>
      <c r="M680" s="2"/>
      <c r="N680" s="3"/>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c r="A681" s="4"/>
      <c r="B681" s="4"/>
      <c r="C681" s="4"/>
      <c r="D681" s="4"/>
      <c r="E681" s="4"/>
      <c r="F681" s="4"/>
      <c r="G681" s="4"/>
      <c r="H681" s="4"/>
      <c r="I681" s="1"/>
      <c r="J681" s="2"/>
      <c r="K681" s="3"/>
      <c r="L681" s="1"/>
      <c r="M681" s="2"/>
      <c r="N681" s="3"/>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c r="A682" s="4"/>
      <c r="B682" s="4"/>
      <c r="C682" s="4"/>
      <c r="D682" s="4"/>
      <c r="E682" s="4"/>
      <c r="F682" s="4"/>
      <c r="G682" s="4"/>
      <c r="H682" s="4"/>
      <c r="I682" s="1"/>
      <c r="J682" s="2"/>
      <c r="K682" s="3"/>
      <c r="L682" s="1"/>
      <c r="M682" s="2"/>
      <c r="N682" s="3"/>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c r="A683" s="4"/>
      <c r="B683" s="4"/>
      <c r="C683" s="4"/>
      <c r="D683" s="4"/>
      <c r="E683" s="4"/>
      <c r="F683" s="4"/>
      <c r="G683" s="4"/>
      <c r="H683" s="4"/>
      <c r="I683" s="1"/>
      <c r="J683" s="2"/>
      <c r="K683" s="3"/>
      <c r="L683" s="1"/>
      <c r="M683" s="2"/>
      <c r="N683" s="3"/>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c r="A684" s="4"/>
      <c r="B684" s="4"/>
      <c r="C684" s="4"/>
      <c r="D684" s="4"/>
      <c r="E684" s="4"/>
      <c r="F684" s="4"/>
      <c r="G684" s="4"/>
      <c r="H684" s="4"/>
      <c r="I684" s="1"/>
      <c r="J684" s="2"/>
      <c r="K684" s="3"/>
      <c r="L684" s="1"/>
      <c r="M684" s="2"/>
      <c r="N684" s="3"/>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c r="A685" s="4"/>
      <c r="B685" s="4"/>
      <c r="C685" s="4"/>
      <c r="D685" s="4"/>
      <c r="E685" s="4"/>
      <c r="F685" s="4"/>
      <c r="G685" s="4"/>
      <c r="H685" s="4"/>
      <c r="I685" s="1"/>
      <c r="J685" s="2"/>
      <c r="K685" s="3"/>
      <c r="L685" s="1"/>
      <c r="M685" s="2"/>
      <c r="N685" s="3"/>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c r="A686" s="4"/>
      <c r="B686" s="4"/>
      <c r="C686" s="4"/>
      <c r="D686" s="4"/>
      <c r="E686" s="4"/>
      <c r="F686" s="4"/>
      <c r="G686" s="4"/>
      <c r="H686" s="4"/>
      <c r="I686" s="1"/>
      <c r="J686" s="2"/>
      <c r="K686" s="3"/>
      <c r="L686" s="1"/>
      <c r="M686" s="2"/>
      <c r="N686" s="3"/>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c r="A687" s="4"/>
      <c r="B687" s="4"/>
      <c r="C687" s="4"/>
      <c r="D687" s="4"/>
      <c r="E687" s="4"/>
      <c r="F687" s="4"/>
      <c r="G687" s="4"/>
      <c r="H687" s="4"/>
      <c r="I687" s="1"/>
      <c r="J687" s="2"/>
      <c r="K687" s="3"/>
      <c r="L687" s="1"/>
      <c r="M687" s="2"/>
      <c r="N687" s="3"/>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c r="A688" s="4"/>
      <c r="B688" s="4"/>
      <c r="C688" s="4"/>
      <c r="D688" s="4"/>
      <c r="E688" s="4"/>
      <c r="F688" s="4"/>
      <c r="G688" s="4"/>
      <c r="H688" s="4"/>
      <c r="I688" s="1"/>
      <c r="J688" s="2"/>
      <c r="K688" s="3"/>
      <c r="L688" s="1"/>
      <c r="M688" s="2"/>
      <c r="N688" s="3"/>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c r="A689" s="4"/>
      <c r="B689" s="4"/>
      <c r="C689" s="4"/>
      <c r="D689" s="4"/>
      <c r="E689" s="4"/>
      <c r="F689" s="4"/>
      <c r="G689" s="4"/>
      <c r="H689" s="4"/>
      <c r="I689" s="1"/>
      <c r="J689" s="2"/>
      <c r="K689" s="3"/>
      <c r="L689" s="1"/>
      <c r="M689" s="2"/>
      <c r="N689" s="3"/>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c r="A690" s="4"/>
      <c r="B690" s="4"/>
      <c r="C690" s="4"/>
      <c r="D690" s="4"/>
      <c r="E690" s="4"/>
      <c r="F690" s="4"/>
      <c r="G690" s="4"/>
      <c r="H690" s="4"/>
      <c r="I690" s="1"/>
      <c r="J690" s="2"/>
      <c r="K690" s="3"/>
      <c r="L690" s="1"/>
      <c r="M690" s="2"/>
      <c r="N690" s="3"/>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c r="A691" s="4"/>
      <c r="B691" s="4"/>
      <c r="C691" s="4"/>
      <c r="D691" s="4"/>
      <c r="E691" s="4"/>
      <c r="F691" s="4"/>
      <c r="G691" s="4"/>
      <c r="H691" s="4"/>
      <c r="I691" s="1"/>
      <c r="J691" s="2"/>
      <c r="K691" s="3"/>
      <c r="L691" s="1"/>
      <c r="M691" s="2"/>
      <c r="N691" s="3"/>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c r="A692" s="4"/>
      <c r="B692" s="4"/>
      <c r="C692" s="4"/>
      <c r="D692" s="4"/>
      <c r="E692" s="4"/>
      <c r="F692" s="4"/>
      <c r="G692" s="4"/>
      <c r="H692" s="4"/>
      <c r="I692" s="1"/>
      <c r="J692" s="2"/>
      <c r="K692" s="3"/>
      <c r="L692" s="1"/>
      <c r="M692" s="2"/>
      <c r="N692" s="3"/>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c r="A693" s="4"/>
      <c r="B693" s="4"/>
      <c r="C693" s="4"/>
      <c r="D693" s="4"/>
      <c r="E693" s="4"/>
      <c r="F693" s="4"/>
      <c r="G693" s="4"/>
      <c r="H693" s="4"/>
      <c r="I693" s="1"/>
      <c r="J693" s="2"/>
      <c r="K693" s="3"/>
      <c r="L693" s="1"/>
      <c r="M693" s="2"/>
      <c r="N693" s="3"/>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c r="A694" s="4"/>
      <c r="B694" s="4"/>
      <c r="C694" s="4"/>
      <c r="D694" s="4"/>
      <c r="E694" s="4"/>
      <c r="F694" s="4"/>
      <c r="G694" s="4"/>
      <c r="H694" s="4"/>
      <c r="I694" s="1"/>
      <c r="J694" s="2"/>
      <c r="K694" s="3"/>
      <c r="L694" s="1"/>
      <c r="M694" s="2"/>
      <c r="N694" s="3"/>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c r="A695" s="4"/>
      <c r="B695" s="4"/>
      <c r="C695" s="4"/>
      <c r="D695" s="4"/>
      <c r="E695" s="4"/>
      <c r="F695" s="4"/>
      <c r="G695" s="4"/>
      <c r="H695" s="4"/>
      <c r="I695" s="1"/>
      <c r="J695" s="2"/>
      <c r="K695" s="3"/>
      <c r="L695" s="1"/>
      <c r="M695" s="2"/>
      <c r="N695" s="3"/>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c r="A696" s="4"/>
      <c r="B696" s="4"/>
      <c r="C696" s="4"/>
      <c r="D696" s="4"/>
      <c r="E696" s="4"/>
      <c r="F696" s="4"/>
      <c r="G696" s="4"/>
      <c r="H696" s="4"/>
      <c r="I696" s="1"/>
      <c r="J696" s="2"/>
      <c r="K696" s="3"/>
      <c r="L696" s="1"/>
      <c r="M696" s="2"/>
      <c r="N696" s="3"/>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c r="A697" s="4"/>
      <c r="B697" s="4"/>
      <c r="C697" s="4"/>
      <c r="D697" s="4"/>
      <c r="E697" s="4"/>
      <c r="F697" s="4"/>
      <c r="G697" s="4"/>
      <c r="H697" s="4"/>
      <c r="I697" s="1"/>
      <c r="J697" s="2"/>
      <c r="K697" s="3"/>
      <c r="L697" s="1"/>
      <c r="M697" s="2"/>
      <c r="N697" s="3"/>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c r="A698" s="4"/>
      <c r="B698" s="4"/>
      <c r="C698" s="4"/>
      <c r="D698" s="4"/>
      <c r="E698" s="4"/>
      <c r="F698" s="4"/>
      <c r="G698" s="4"/>
      <c r="H698" s="4"/>
      <c r="I698" s="1"/>
      <c r="J698" s="2"/>
      <c r="K698" s="3"/>
      <c r="L698" s="1"/>
      <c r="M698" s="2"/>
      <c r="N698" s="3"/>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c r="A699" s="4"/>
      <c r="B699" s="4"/>
      <c r="C699" s="4"/>
      <c r="D699" s="4"/>
      <c r="E699" s="4"/>
      <c r="F699" s="4"/>
      <c r="G699" s="4"/>
      <c r="H699" s="4"/>
      <c r="I699" s="1"/>
      <c r="J699" s="2"/>
      <c r="K699" s="3"/>
      <c r="L699" s="1"/>
      <c r="M699" s="2"/>
      <c r="N699" s="3"/>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c r="A700" s="4"/>
      <c r="B700" s="4"/>
      <c r="C700" s="4"/>
      <c r="D700" s="4"/>
      <c r="E700" s="4"/>
      <c r="F700" s="4"/>
      <c r="G700" s="4"/>
      <c r="H700" s="4"/>
      <c r="I700" s="1"/>
      <c r="J700" s="2"/>
      <c r="K700" s="3"/>
      <c r="L700" s="1"/>
      <c r="M700" s="2"/>
      <c r="N700" s="3"/>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c r="A701" s="4"/>
      <c r="B701" s="4"/>
      <c r="C701" s="4"/>
      <c r="D701" s="4"/>
      <c r="E701" s="4"/>
      <c r="F701" s="4"/>
      <c r="G701" s="4"/>
      <c r="H701" s="4"/>
      <c r="I701" s="1"/>
      <c r="J701" s="2"/>
      <c r="K701" s="3"/>
      <c r="L701" s="1"/>
      <c r="M701" s="2"/>
      <c r="N701" s="3"/>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c r="A702" s="4"/>
      <c r="B702" s="4"/>
      <c r="C702" s="4"/>
      <c r="D702" s="4"/>
      <c r="E702" s="4"/>
      <c r="F702" s="4"/>
      <c r="G702" s="4"/>
      <c r="H702" s="4"/>
      <c r="I702" s="1"/>
      <c r="J702" s="2"/>
      <c r="K702" s="3"/>
      <c r="L702" s="1"/>
      <c r="M702" s="2"/>
      <c r="N702" s="3"/>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c r="A703" s="4"/>
      <c r="B703" s="4"/>
      <c r="C703" s="4"/>
      <c r="D703" s="4"/>
      <c r="E703" s="4"/>
      <c r="F703" s="4"/>
      <c r="G703" s="4"/>
      <c r="H703" s="4"/>
      <c r="I703" s="1"/>
      <c r="J703" s="2"/>
      <c r="K703" s="3"/>
      <c r="L703" s="1"/>
      <c r="M703" s="2"/>
      <c r="N703" s="3"/>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c r="A704" s="4"/>
      <c r="B704" s="4"/>
      <c r="C704" s="4"/>
      <c r="D704" s="4"/>
      <c r="E704" s="4"/>
      <c r="F704" s="4"/>
      <c r="G704" s="4"/>
      <c r="H704" s="4"/>
      <c r="I704" s="1"/>
      <c r="J704" s="2"/>
      <c r="K704" s="3"/>
      <c r="L704" s="1"/>
      <c r="M704" s="2"/>
      <c r="N704" s="3"/>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c r="A705" s="4"/>
      <c r="B705" s="4"/>
      <c r="C705" s="4"/>
      <c r="D705" s="4"/>
      <c r="E705" s="4"/>
      <c r="F705" s="4"/>
      <c r="G705" s="4"/>
      <c r="H705" s="4"/>
      <c r="I705" s="1"/>
      <c r="J705" s="2"/>
      <c r="K705" s="3"/>
      <c r="L705" s="1"/>
      <c r="M705" s="2"/>
      <c r="N705" s="3"/>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c r="A706" s="4"/>
      <c r="B706" s="4"/>
      <c r="C706" s="4"/>
      <c r="D706" s="4"/>
      <c r="E706" s="4"/>
      <c r="F706" s="4"/>
      <c r="G706" s="4"/>
      <c r="H706" s="4"/>
      <c r="I706" s="1"/>
      <c r="J706" s="2"/>
      <c r="K706" s="3"/>
      <c r="L706" s="1"/>
      <c r="M706" s="2"/>
      <c r="N706" s="3"/>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c r="A707" s="4"/>
      <c r="B707" s="4"/>
      <c r="C707" s="4"/>
      <c r="D707" s="4"/>
      <c r="E707" s="4"/>
      <c r="F707" s="4"/>
      <c r="G707" s="4"/>
      <c r="H707" s="4"/>
      <c r="I707" s="1"/>
      <c r="J707" s="2"/>
      <c r="K707" s="3"/>
      <c r="L707" s="1"/>
      <c r="M707" s="2"/>
      <c r="N707" s="3"/>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c r="A708" s="4"/>
      <c r="B708" s="4"/>
      <c r="C708" s="4"/>
      <c r="D708" s="4"/>
      <c r="E708" s="4"/>
      <c r="F708" s="4"/>
      <c r="G708" s="4"/>
      <c r="H708" s="4"/>
      <c r="I708" s="1"/>
      <c r="J708" s="2"/>
      <c r="K708" s="3"/>
      <c r="L708" s="1"/>
      <c r="M708" s="2"/>
      <c r="N708" s="3"/>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c r="A709" s="4"/>
      <c r="B709" s="4"/>
      <c r="C709" s="4"/>
      <c r="D709" s="4"/>
      <c r="E709" s="4"/>
      <c r="F709" s="4"/>
      <c r="G709" s="4"/>
      <c r="H709" s="4"/>
      <c r="I709" s="1"/>
      <c r="J709" s="2"/>
      <c r="K709" s="3"/>
      <c r="L709" s="1"/>
      <c r="M709" s="2"/>
      <c r="N709" s="3"/>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c r="A710" s="4"/>
      <c r="B710" s="4"/>
      <c r="C710" s="4"/>
      <c r="D710" s="4"/>
      <c r="E710" s="4"/>
      <c r="F710" s="4"/>
      <c r="G710" s="4"/>
      <c r="H710" s="4"/>
      <c r="I710" s="1"/>
      <c r="J710" s="2"/>
      <c r="K710" s="3"/>
      <c r="L710" s="1"/>
      <c r="M710" s="2"/>
      <c r="N710" s="3"/>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c r="A711" s="4"/>
      <c r="B711" s="4"/>
      <c r="C711" s="4"/>
      <c r="D711" s="4"/>
      <c r="E711" s="4"/>
      <c r="F711" s="4"/>
      <c r="G711" s="4"/>
      <c r="H711" s="4"/>
      <c r="I711" s="1"/>
      <c r="J711" s="2"/>
      <c r="K711" s="3"/>
      <c r="L711" s="1"/>
      <c r="M711" s="2"/>
      <c r="N711" s="3"/>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c r="A712" s="4"/>
      <c r="B712" s="4"/>
      <c r="C712" s="4"/>
      <c r="D712" s="4"/>
      <c r="E712" s="4"/>
      <c r="F712" s="4"/>
      <c r="G712" s="4"/>
      <c r="H712" s="4"/>
      <c r="I712" s="1"/>
      <c r="J712" s="2"/>
      <c r="K712" s="3"/>
      <c r="L712" s="1"/>
      <c r="M712" s="2"/>
      <c r="N712" s="3"/>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c r="A713" s="4"/>
      <c r="B713" s="4"/>
      <c r="C713" s="4"/>
      <c r="D713" s="4"/>
      <c r="E713" s="4"/>
      <c r="F713" s="4"/>
      <c r="G713" s="4"/>
      <c r="H713" s="4"/>
      <c r="I713" s="1"/>
      <c r="J713" s="2"/>
      <c r="K713" s="3"/>
      <c r="L713" s="1"/>
      <c r="M713" s="2"/>
      <c r="N713" s="3"/>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c r="A714" s="4"/>
      <c r="B714" s="4"/>
      <c r="C714" s="4"/>
      <c r="D714" s="4"/>
      <c r="E714" s="4"/>
      <c r="F714" s="4"/>
      <c r="G714" s="4"/>
      <c r="H714" s="4"/>
      <c r="I714" s="1"/>
      <c r="J714" s="2"/>
      <c r="K714" s="3"/>
      <c r="L714" s="1"/>
      <c r="M714" s="2"/>
      <c r="N714" s="3"/>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c r="A715" s="4"/>
      <c r="B715" s="4"/>
      <c r="C715" s="4"/>
      <c r="D715" s="4"/>
      <c r="E715" s="4"/>
      <c r="F715" s="4"/>
      <c r="G715" s="4"/>
      <c r="H715" s="4"/>
      <c r="I715" s="1"/>
      <c r="J715" s="2"/>
      <c r="K715" s="3"/>
      <c r="L715" s="1"/>
      <c r="M715" s="2"/>
      <c r="N715" s="3"/>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c r="A716" s="4"/>
      <c r="B716" s="4"/>
      <c r="C716" s="4"/>
      <c r="D716" s="4"/>
      <c r="E716" s="4"/>
      <c r="F716" s="4"/>
      <c r="G716" s="4"/>
      <c r="H716" s="4"/>
      <c r="I716" s="1"/>
      <c r="J716" s="2"/>
      <c r="K716" s="3"/>
      <c r="L716" s="1"/>
      <c r="M716" s="2"/>
      <c r="N716" s="3"/>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c r="A717" s="4"/>
      <c r="B717" s="4"/>
      <c r="C717" s="4"/>
      <c r="D717" s="4"/>
      <c r="E717" s="4"/>
      <c r="F717" s="4"/>
      <c r="G717" s="4"/>
      <c r="H717" s="4"/>
      <c r="I717" s="1"/>
      <c r="J717" s="2"/>
      <c r="K717" s="3"/>
      <c r="L717" s="1"/>
      <c r="M717" s="2"/>
      <c r="N717" s="3"/>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c r="A718" s="4"/>
      <c r="B718" s="4"/>
      <c r="C718" s="4"/>
      <c r="D718" s="4"/>
      <c r="E718" s="4"/>
      <c r="F718" s="4"/>
      <c r="G718" s="4"/>
      <c r="H718" s="4"/>
      <c r="I718" s="1"/>
      <c r="J718" s="2"/>
      <c r="K718" s="3"/>
      <c r="L718" s="1"/>
      <c r="M718" s="2"/>
      <c r="N718" s="3"/>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c r="A719" s="4"/>
      <c r="B719" s="4"/>
      <c r="C719" s="4"/>
      <c r="D719" s="4"/>
      <c r="E719" s="4"/>
      <c r="F719" s="4"/>
      <c r="G719" s="4"/>
      <c r="H719" s="4"/>
      <c r="I719" s="1"/>
      <c r="J719" s="2"/>
      <c r="K719" s="3"/>
      <c r="L719" s="1"/>
      <c r="M719" s="2"/>
      <c r="N719" s="3"/>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c r="A720" s="4"/>
      <c r="B720" s="4"/>
      <c r="C720" s="4"/>
      <c r="D720" s="4"/>
      <c r="E720" s="4"/>
      <c r="F720" s="4"/>
      <c r="G720" s="4"/>
      <c r="H720" s="4"/>
      <c r="I720" s="1"/>
      <c r="J720" s="2"/>
      <c r="K720" s="3"/>
      <c r="L720" s="1"/>
      <c r="M720" s="2"/>
      <c r="N720" s="3"/>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c r="A721" s="4"/>
      <c r="B721" s="4"/>
      <c r="C721" s="4"/>
      <c r="D721" s="4"/>
      <c r="E721" s="4"/>
      <c r="F721" s="4"/>
      <c r="G721" s="4"/>
      <c r="H721" s="4"/>
      <c r="I721" s="1"/>
      <c r="J721" s="2"/>
      <c r="K721" s="3"/>
      <c r="L721" s="1"/>
      <c r="M721" s="2"/>
      <c r="N721" s="3"/>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c r="A722" s="4"/>
      <c r="B722" s="4"/>
      <c r="C722" s="4"/>
      <c r="D722" s="4"/>
      <c r="E722" s="4"/>
      <c r="F722" s="4"/>
      <c r="G722" s="4"/>
      <c r="H722" s="4"/>
      <c r="I722" s="1"/>
      <c r="J722" s="2"/>
      <c r="K722" s="3"/>
      <c r="L722" s="1"/>
      <c r="M722" s="2"/>
      <c r="N722" s="3"/>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c r="A723" s="4"/>
      <c r="B723" s="4"/>
      <c r="C723" s="4"/>
      <c r="D723" s="4"/>
      <c r="E723" s="4"/>
      <c r="F723" s="4"/>
      <c r="G723" s="4"/>
      <c r="H723" s="4"/>
      <c r="I723" s="1"/>
      <c r="J723" s="2"/>
      <c r="K723" s="3"/>
      <c r="L723" s="1"/>
      <c r="M723" s="2"/>
      <c r="N723" s="3"/>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c r="A724" s="4"/>
      <c r="B724" s="4"/>
      <c r="C724" s="4"/>
      <c r="D724" s="4"/>
      <c r="E724" s="4"/>
      <c r="F724" s="4"/>
      <c r="G724" s="4"/>
      <c r="H724" s="4"/>
      <c r="I724" s="1"/>
      <c r="J724" s="2"/>
      <c r="K724" s="3"/>
      <c r="L724" s="1"/>
      <c r="M724" s="2"/>
      <c r="N724" s="3"/>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c r="A725" s="4"/>
      <c r="B725" s="4"/>
      <c r="C725" s="4"/>
      <c r="D725" s="4"/>
      <c r="E725" s="4"/>
      <c r="F725" s="4"/>
      <c r="G725" s="4"/>
      <c r="H725" s="4"/>
      <c r="I725" s="1"/>
      <c r="J725" s="2"/>
      <c r="K725" s="3"/>
      <c r="L725" s="1"/>
      <c r="M725" s="2"/>
      <c r="N725" s="3"/>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c r="A726" s="4"/>
      <c r="B726" s="4"/>
      <c r="C726" s="4"/>
      <c r="D726" s="4"/>
      <c r="E726" s="4"/>
      <c r="F726" s="4"/>
      <c r="G726" s="4"/>
      <c r="H726" s="4"/>
      <c r="I726" s="1"/>
      <c r="J726" s="2"/>
      <c r="K726" s="3"/>
      <c r="L726" s="1"/>
      <c r="M726" s="2"/>
      <c r="N726" s="3"/>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c r="A727" s="4"/>
      <c r="B727" s="4"/>
      <c r="C727" s="4"/>
      <c r="D727" s="4"/>
      <c r="E727" s="4"/>
      <c r="F727" s="4"/>
      <c r="G727" s="4"/>
      <c r="H727" s="4"/>
      <c r="I727" s="1"/>
      <c r="J727" s="2"/>
      <c r="K727" s="3"/>
      <c r="L727" s="1"/>
      <c r="M727" s="2"/>
      <c r="N727" s="3"/>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c r="A728" s="4"/>
      <c r="B728" s="4"/>
      <c r="C728" s="4"/>
      <c r="D728" s="4"/>
      <c r="E728" s="4"/>
      <c r="F728" s="4"/>
      <c r="G728" s="4"/>
      <c r="H728" s="4"/>
      <c r="I728" s="1"/>
      <c r="J728" s="2"/>
      <c r="K728" s="3"/>
      <c r="L728" s="1"/>
      <c r="M728" s="2"/>
      <c r="N728" s="3"/>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c r="A729" s="4"/>
      <c r="B729" s="4"/>
      <c r="C729" s="4"/>
      <c r="D729" s="4"/>
      <c r="E729" s="4"/>
      <c r="F729" s="4"/>
      <c r="G729" s="4"/>
      <c r="H729" s="4"/>
      <c r="I729" s="1"/>
      <c r="J729" s="2"/>
      <c r="K729" s="3"/>
      <c r="L729" s="1"/>
      <c r="M729" s="2"/>
      <c r="N729" s="3"/>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c r="A730" s="4"/>
      <c r="B730" s="4"/>
      <c r="C730" s="4"/>
      <c r="D730" s="4"/>
      <c r="E730" s="4"/>
      <c r="F730" s="4"/>
      <c r="G730" s="4"/>
      <c r="H730" s="4"/>
      <c r="I730" s="1"/>
      <c r="J730" s="2"/>
      <c r="K730" s="3"/>
      <c r="L730" s="1"/>
      <c r="M730" s="2"/>
      <c r="N730" s="3"/>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c r="A731" s="4"/>
      <c r="B731" s="4"/>
      <c r="C731" s="4"/>
      <c r="D731" s="4"/>
      <c r="E731" s="4"/>
      <c r="F731" s="4"/>
      <c r="G731" s="4"/>
      <c r="H731" s="4"/>
      <c r="I731" s="1"/>
      <c r="J731" s="2"/>
      <c r="K731" s="3"/>
      <c r="L731" s="1"/>
      <c r="M731" s="2"/>
      <c r="N731" s="3"/>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c r="A732" s="4"/>
      <c r="B732" s="4"/>
      <c r="C732" s="4"/>
      <c r="D732" s="4"/>
      <c r="E732" s="4"/>
      <c r="F732" s="4"/>
      <c r="G732" s="4"/>
      <c r="H732" s="4"/>
      <c r="I732" s="1"/>
      <c r="J732" s="2"/>
      <c r="K732" s="3"/>
      <c r="L732" s="1"/>
      <c r="M732" s="2"/>
      <c r="N732" s="3"/>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c r="A733" s="4"/>
      <c r="B733" s="4"/>
      <c r="C733" s="4"/>
      <c r="D733" s="4"/>
      <c r="E733" s="4"/>
      <c r="F733" s="4"/>
      <c r="G733" s="4"/>
      <c r="H733" s="4"/>
      <c r="I733" s="1"/>
      <c r="J733" s="2"/>
      <c r="K733" s="3"/>
      <c r="L733" s="1"/>
      <c r="M733" s="2"/>
      <c r="N733" s="3"/>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c r="A734" s="4"/>
      <c r="B734" s="4"/>
      <c r="C734" s="4"/>
      <c r="D734" s="4"/>
      <c r="E734" s="4"/>
      <c r="F734" s="4"/>
      <c r="G734" s="4"/>
      <c r="H734" s="4"/>
      <c r="I734" s="1"/>
      <c r="J734" s="2"/>
      <c r="K734" s="3"/>
      <c r="L734" s="1"/>
      <c r="M734" s="2"/>
      <c r="N734" s="3"/>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c r="A735" s="4"/>
      <c r="B735" s="4"/>
      <c r="C735" s="4"/>
      <c r="D735" s="4"/>
      <c r="E735" s="4"/>
      <c r="F735" s="4"/>
      <c r="G735" s="4"/>
      <c r="H735" s="4"/>
      <c r="I735" s="1"/>
      <c r="J735" s="2"/>
      <c r="K735" s="3"/>
      <c r="L735" s="1"/>
      <c r="M735" s="2"/>
      <c r="N735" s="3"/>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c r="A736" s="4"/>
      <c r="B736" s="4"/>
      <c r="C736" s="4"/>
      <c r="D736" s="4"/>
      <c r="E736" s="4"/>
      <c r="F736" s="4"/>
      <c r="G736" s="4"/>
      <c r="H736" s="4"/>
      <c r="I736" s="1"/>
      <c r="J736" s="2"/>
      <c r="K736" s="3"/>
      <c r="L736" s="1"/>
      <c r="M736" s="2"/>
      <c r="N736" s="3"/>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c r="A737" s="4"/>
      <c r="B737" s="4"/>
      <c r="C737" s="4"/>
      <c r="D737" s="4"/>
      <c r="E737" s="4"/>
      <c r="F737" s="4"/>
      <c r="G737" s="4"/>
      <c r="H737" s="4"/>
      <c r="I737" s="1"/>
      <c r="J737" s="2"/>
      <c r="K737" s="3"/>
      <c r="L737" s="1"/>
      <c r="M737" s="2"/>
      <c r="N737" s="3"/>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c r="A738" s="4"/>
      <c r="B738" s="4"/>
      <c r="C738" s="4"/>
      <c r="D738" s="4"/>
      <c r="E738" s="4"/>
      <c r="F738" s="4"/>
      <c r="G738" s="4"/>
      <c r="H738" s="4"/>
      <c r="I738" s="1"/>
      <c r="J738" s="2"/>
      <c r="K738" s="3"/>
      <c r="L738" s="1"/>
      <c r="M738" s="2"/>
      <c r="N738" s="3"/>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c r="A739" s="4"/>
      <c r="B739" s="4"/>
      <c r="C739" s="4"/>
      <c r="D739" s="4"/>
      <c r="E739" s="4"/>
      <c r="F739" s="4"/>
      <c r="G739" s="4"/>
      <c r="H739" s="4"/>
      <c r="I739" s="1"/>
      <c r="J739" s="2"/>
      <c r="K739" s="3"/>
      <c r="L739" s="1"/>
      <c r="M739" s="2"/>
      <c r="N739" s="3"/>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c r="A740" s="4"/>
      <c r="B740" s="4"/>
      <c r="C740" s="4"/>
      <c r="D740" s="4"/>
      <c r="E740" s="4"/>
      <c r="F740" s="4"/>
      <c r="G740" s="4"/>
      <c r="H740" s="4"/>
      <c r="I740" s="1"/>
      <c r="J740" s="2"/>
      <c r="K740" s="3"/>
      <c r="L740" s="1"/>
      <c r="M740" s="2"/>
      <c r="N740" s="3"/>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c r="A741" s="4"/>
      <c r="B741" s="4"/>
      <c r="C741" s="4"/>
      <c r="D741" s="4"/>
      <c r="E741" s="4"/>
      <c r="F741" s="4"/>
      <c r="G741" s="4"/>
      <c r="H741" s="4"/>
      <c r="I741" s="1"/>
      <c r="J741" s="2"/>
      <c r="K741" s="3"/>
      <c r="L741" s="1"/>
      <c r="M741" s="2"/>
      <c r="N741" s="3"/>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c r="A742" s="4"/>
      <c r="B742" s="4"/>
      <c r="C742" s="4"/>
      <c r="D742" s="4"/>
      <c r="E742" s="4"/>
      <c r="F742" s="4"/>
      <c r="G742" s="4"/>
      <c r="H742" s="4"/>
      <c r="I742" s="1"/>
      <c r="J742" s="2"/>
      <c r="K742" s="3"/>
      <c r="L742" s="1"/>
      <c r="M742" s="2"/>
      <c r="N742" s="3"/>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c r="A743" s="4"/>
      <c r="B743" s="4"/>
      <c r="C743" s="4"/>
      <c r="D743" s="4"/>
      <c r="E743" s="4"/>
      <c r="F743" s="4"/>
      <c r="G743" s="4"/>
      <c r="H743" s="4"/>
      <c r="I743" s="1"/>
      <c r="J743" s="2"/>
      <c r="K743" s="3"/>
      <c r="L743" s="1"/>
      <c r="M743" s="2"/>
      <c r="N743" s="3"/>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c r="A744" s="4"/>
      <c r="B744" s="4"/>
      <c r="C744" s="4"/>
      <c r="D744" s="4"/>
      <c r="E744" s="4"/>
      <c r="F744" s="4"/>
      <c r="G744" s="4"/>
      <c r="H744" s="4"/>
      <c r="I744" s="1"/>
      <c r="J744" s="2"/>
      <c r="K744" s="3"/>
      <c r="L744" s="1"/>
      <c r="M744" s="2"/>
      <c r="N744" s="3"/>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c r="A745" s="4"/>
      <c r="B745" s="4"/>
      <c r="C745" s="4"/>
      <c r="D745" s="4"/>
      <c r="E745" s="4"/>
      <c r="F745" s="4"/>
      <c r="G745" s="4"/>
      <c r="H745" s="4"/>
      <c r="I745" s="1"/>
      <c r="J745" s="2"/>
      <c r="K745" s="3"/>
      <c r="L745" s="1"/>
      <c r="M745" s="2"/>
      <c r="N745" s="3"/>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c r="A746" s="4"/>
      <c r="B746" s="4"/>
      <c r="C746" s="4"/>
      <c r="D746" s="4"/>
      <c r="E746" s="4"/>
      <c r="F746" s="4"/>
      <c r="G746" s="4"/>
      <c r="H746" s="4"/>
      <c r="I746" s="1"/>
      <c r="J746" s="2"/>
      <c r="K746" s="3"/>
      <c r="L746" s="1"/>
      <c r="M746" s="2"/>
      <c r="N746" s="3"/>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c r="A747" s="4"/>
      <c r="B747" s="4"/>
      <c r="C747" s="4"/>
      <c r="D747" s="4"/>
      <c r="E747" s="4"/>
      <c r="F747" s="4"/>
      <c r="G747" s="4"/>
      <c r="H747" s="4"/>
      <c r="I747" s="1"/>
      <c r="J747" s="2"/>
      <c r="K747" s="3"/>
      <c r="L747" s="1"/>
      <c r="M747" s="2"/>
      <c r="N747" s="3"/>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c r="A748" s="4"/>
      <c r="B748" s="4"/>
      <c r="C748" s="4"/>
      <c r="D748" s="4"/>
      <c r="E748" s="4"/>
      <c r="F748" s="4"/>
      <c r="G748" s="4"/>
      <c r="H748" s="4"/>
      <c r="I748" s="1"/>
      <c r="J748" s="2"/>
      <c r="K748" s="3"/>
      <c r="L748" s="1"/>
      <c r="M748" s="2"/>
      <c r="N748" s="3"/>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c r="A749" s="4"/>
      <c r="B749" s="4"/>
      <c r="C749" s="4"/>
      <c r="D749" s="4"/>
      <c r="E749" s="4"/>
      <c r="F749" s="4"/>
      <c r="G749" s="4"/>
      <c r="H749" s="4"/>
      <c r="I749" s="1"/>
      <c r="J749" s="2"/>
      <c r="K749" s="3"/>
      <c r="L749" s="1"/>
      <c r="M749" s="2"/>
      <c r="N749" s="3"/>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c r="A750" s="4"/>
      <c r="B750" s="4"/>
      <c r="C750" s="4"/>
      <c r="D750" s="4"/>
      <c r="E750" s="4"/>
      <c r="F750" s="4"/>
      <c r="G750" s="4"/>
      <c r="H750" s="4"/>
      <c r="I750" s="1"/>
      <c r="J750" s="2"/>
      <c r="K750" s="3"/>
      <c r="L750" s="1"/>
      <c r="M750" s="2"/>
      <c r="N750" s="3"/>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c r="A751" s="4"/>
      <c r="B751" s="4"/>
      <c r="C751" s="4"/>
      <c r="D751" s="4"/>
      <c r="E751" s="4"/>
      <c r="F751" s="4"/>
      <c r="G751" s="4"/>
      <c r="H751" s="4"/>
      <c r="I751" s="1"/>
      <c r="J751" s="2"/>
      <c r="K751" s="3"/>
      <c r="L751" s="1"/>
      <c r="M751" s="2"/>
      <c r="N751" s="3"/>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c r="A752" s="4"/>
      <c r="B752" s="4"/>
      <c r="C752" s="4"/>
      <c r="D752" s="4"/>
      <c r="E752" s="4"/>
      <c r="F752" s="4"/>
      <c r="G752" s="4"/>
      <c r="H752" s="4"/>
      <c r="I752" s="1"/>
      <c r="J752" s="2"/>
      <c r="K752" s="3"/>
      <c r="L752" s="1"/>
      <c r="M752" s="2"/>
      <c r="N752" s="3"/>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c r="A753" s="4"/>
      <c r="B753" s="4"/>
      <c r="C753" s="4"/>
      <c r="D753" s="4"/>
      <c r="E753" s="4"/>
      <c r="F753" s="4"/>
      <c r="G753" s="4"/>
      <c r="H753" s="4"/>
      <c r="I753" s="1"/>
      <c r="J753" s="2"/>
      <c r="K753" s="3"/>
      <c r="L753" s="1"/>
      <c r="M753" s="2"/>
      <c r="N753" s="3"/>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c r="A754" s="4"/>
      <c r="B754" s="4"/>
      <c r="C754" s="4"/>
      <c r="D754" s="4"/>
      <c r="E754" s="4"/>
      <c r="F754" s="4"/>
      <c r="G754" s="4"/>
      <c r="H754" s="4"/>
      <c r="I754" s="1"/>
      <c r="J754" s="2"/>
      <c r="K754" s="3"/>
      <c r="L754" s="1"/>
      <c r="M754" s="2"/>
      <c r="N754" s="3"/>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c r="A755" s="4"/>
      <c r="B755" s="4"/>
      <c r="C755" s="4"/>
      <c r="D755" s="4"/>
      <c r="E755" s="4"/>
      <c r="F755" s="4"/>
      <c r="G755" s="4"/>
      <c r="H755" s="4"/>
      <c r="I755" s="1"/>
      <c r="J755" s="2"/>
      <c r="K755" s="3"/>
      <c r="L755" s="1"/>
      <c r="M755" s="2"/>
      <c r="N755" s="3"/>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c r="A756" s="4"/>
      <c r="B756" s="4"/>
      <c r="C756" s="4"/>
      <c r="D756" s="4"/>
      <c r="E756" s="4"/>
      <c r="F756" s="4"/>
      <c r="G756" s="4"/>
      <c r="H756" s="4"/>
      <c r="I756" s="1"/>
      <c r="J756" s="2"/>
      <c r="K756" s="3"/>
      <c r="L756" s="1"/>
      <c r="M756" s="2"/>
      <c r="N756" s="3"/>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c r="A757" s="4"/>
      <c r="B757" s="4"/>
      <c r="C757" s="4"/>
      <c r="D757" s="4"/>
      <c r="E757" s="4"/>
      <c r="F757" s="4"/>
      <c r="G757" s="4"/>
      <c r="H757" s="4"/>
      <c r="I757" s="1"/>
      <c r="J757" s="2"/>
      <c r="K757" s="3"/>
      <c r="L757" s="1"/>
      <c r="M757" s="2"/>
      <c r="N757" s="3"/>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c r="A758" s="4"/>
      <c r="B758" s="4"/>
      <c r="C758" s="4"/>
      <c r="D758" s="4"/>
      <c r="E758" s="4"/>
      <c r="F758" s="4"/>
      <c r="G758" s="4"/>
      <c r="H758" s="4"/>
      <c r="I758" s="1"/>
      <c r="J758" s="2"/>
      <c r="K758" s="3"/>
      <c r="L758" s="1"/>
      <c r="M758" s="2"/>
      <c r="N758" s="3"/>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c r="A759" s="4"/>
      <c r="B759" s="4"/>
      <c r="C759" s="4"/>
      <c r="D759" s="4"/>
      <c r="E759" s="4"/>
      <c r="F759" s="4"/>
      <c r="G759" s="4"/>
      <c r="H759" s="4"/>
      <c r="I759" s="1"/>
      <c r="J759" s="2"/>
      <c r="K759" s="3"/>
      <c r="L759" s="1"/>
      <c r="M759" s="2"/>
      <c r="N759" s="3"/>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c r="A760" s="4"/>
      <c r="B760" s="4"/>
      <c r="C760" s="4"/>
      <c r="D760" s="4"/>
      <c r="E760" s="4"/>
      <c r="F760" s="4"/>
      <c r="G760" s="4"/>
      <c r="H760" s="4"/>
      <c r="I760" s="1"/>
      <c r="J760" s="2"/>
      <c r="K760" s="3"/>
      <c r="L760" s="1"/>
      <c r="M760" s="2"/>
      <c r="N760" s="3"/>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c r="A761" s="4"/>
      <c r="B761" s="4"/>
      <c r="C761" s="4"/>
      <c r="D761" s="4"/>
      <c r="E761" s="4"/>
      <c r="F761" s="4"/>
      <c r="G761" s="4"/>
      <c r="H761" s="4"/>
      <c r="I761" s="1"/>
      <c r="J761" s="2"/>
      <c r="K761" s="3"/>
      <c r="L761" s="1"/>
      <c r="M761" s="2"/>
      <c r="N761" s="3"/>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c r="A762" s="4"/>
      <c r="B762" s="4"/>
      <c r="C762" s="4"/>
      <c r="D762" s="4"/>
      <c r="E762" s="4"/>
      <c r="F762" s="4"/>
      <c r="G762" s="4"/>
      <c r="H762" s="4"/>
      <c r="I762" s="1"/>
      <c r="J762" s="2"/>
      <c r="K762" s="3"/>
      <c r="L762" s="1"/>
      <c r="M762" s="2"/>
      <c r="N762" s="3"/>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c r="A763" s="4"/>
      <c r="B763" s="4"/>
      <c r="C763" s="4"/>
      <c r="D763" s="4"/>
      <c r="E763" s="4"/>
      <c r="F763" s="4"/>
      <c r="G763" s="4"/>
      <c r="H763" s="4"/>
      <c r="I763" s="1"/>
      <c r="J763" s="2"/>
      <c r="K763" s="3"/>
      <c r="L763" s="1"/>
      <c r="M763" s="2"/>
      <c r="N763" s="3"/>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c r="A764" s="4"/>
      <c r="B764" s="4"/>
      <c r="C764" s="4"/>
      <c r="D764" s="4"/>
      <c r="E764" s="4"/>
      <c r="F764" s="4"/>
      <c r="G764" s="4"/>
      <c r="H764" s="4"/>
      <c r="I764" s="1"/>
      <c r="J764" s="2"/>
      <c r="K764" s="3"/>
      <c r="L764" s="1"/>
      <c r="M764" s="2"/>
      <c r="N764" s="3"/>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c r="A765" s="4"/>
      <c r="B765" s="4"/>
      <c r="C765" s="4"/>
      <c r="D765" s="4"/>
      <c r="E765" s="4"/>
      <c r="F765" s="4"/>
      <c r="G765" s="4"/>
      <c r="H765" s="4"/>
      <c r="I765" s="1"/>
      <c r="J765" s="2"/>
      <c r="K765" s="3"/>
      <c r="L765" s="1"/>
      <c r="M765" s="2"/>
      <c r="N765" s="3"/>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c r="A766" s="4"/>
      <c r="B766" s="4"/>
      <c r="C766" s="4"/>
      <c r="D766" s="4"/>
      <c r="E766" s="4"/>
      <c r="F766" s="4"/>
      <c r="G766" s="4"/>
      <c r="H766" s="4"/>
      <c r="I766" s="1"/>
      <c r="J766" s="2"/>
      <c r="K766" s="3"/>
      <c r="L766" s="1"/>
      <c r="M766" s="2"/>
      <c r="N766" s="3"/>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c r="A767" s="4"/>
      <c r="B767" s="4"/>
      <c r="C767" s="4"/>
      <c r="D767" s="4"/>
      <c r="E767" s="4"/>
      <c r="F767" s="4"/>
      <c r="G767" s="4"/>
      <c r="H767" s="4"/>
      <c r="I767" s="1"/>
      <c r="J767" s="2"/>
      <c r="K767" s="3"/>
      <c r="L767" s="1"/>
      <c r="M767" s="2"/>
      <c r="N767" s="3"/>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c r="A768" s="4"/>
      <c r="B768" s="4"/>
      <c r="C768" s="4"/>
      <c r="D768" s="4"/>
      <c r="E768" s="4"/>
      <c r="F768" s="4"/>
      <c r="G768" s="4"/>
      <c r="H768" s="4"/>
      <c r="I768" s="1"/>
      <c r="J768" s="2"/>
      <c r="K768" s="3"/>
      <c r="L768" s="1"/>
      <c r="M768" s="2"/>
      <c r="N768" s="3"/>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c r="A769" s="4"/>
      <c r="B769" s="4"/>
      <c r="C769" s="4"/>
      <c r="D769" s="4"/>
      <c r="E769" s="4"/>
      <c r="F769" s="4"/>
      <c r="G769" s="4"/>
      <c r="H769" s="4"/>
      <c r="I769" s="1"/>
      <c r="J769" s="2"/>
      <c r="K769" s="3"/>
      <c r="L769" s="1"/>
      <c r="M769" s="2"/>
      <c r="N769" s="3"/>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c r="A770" s="4"/>
      <c r="B770" s="4"/>
      <c r="C770" s="4"/>
      <c r="D770" s="4"/>
      <c r="E770" s="4"/>
      <c r="F770" s="4"/>
      <c r="G770" s="4"/>
      <c r="H770" s="4"/>
      <c r="I770" s="1"/>
      <c r="J770" s="2"/>
      <c r="K770" s="3"/>
      <c r="L770" s="1"/>
      <c r="M770" s="2"/>
      <c r="N770" s="3"/>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c r="A771" s="4"/>
      <c r="B771" s="4"/>
      <c r="C771" s="4"/>
      <c r="D771" s="4"/>
      <c r="E771" s="4"/>
      <c r="F771" s="4"/>
      <c r="G771" s="4"/>
      <c r="H771" s="4"/>
      <c r="I771" s="1"/>
      <c r="J771" s="2"/>
      <c r="K771" s="3"/>
      <c r="L771" s="1"/>
      <c r="M771" s="2"/>
      <c r="N771" s="3"/>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c r="A772" s="4"/>
      <c r="B772" s="4"/>
      <c r="C772" s="4"/>
      <c r="D772" s="4"/>
      <c r="E772" s="4"/>
      <c r="F772" s="4"/>
      <c r="G772" s="4"/>
      <c r="H772" s="4"/>
      <c r="I772" s="1"/>
      <c r="J772" s="2"/>
      <c r="K772" s="3"/>
      <c r="L772" s="1"/>
      <c r="M772" s="2"/>
      <c r="N772" s="3"/>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c r="A773" s="4"/>
      <c r="B773" s="4"/>
      <c r="C773" s="4"/>
      <c r="D773" s="4"/>
      <c r="E773" s="4"/>
      <c r="F773" s="4"/>
      <c r="G773" s="4"/>
      <c r="H773" s="4"/>
      <c r="I773" s="1"/>
      <c r="J773" s="2"/>
      <c r="K773" s="3"/>
      <c r="L773" s="1"/>
      <c r="M773" s="2"/>
      <c r="N773" s="3"/>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c r="A774" s="4"/>
      <c r="B774" s="4"/>
      <c r="C774" s="4"/>
      <c r="D774" s="4"/>
      <c r="E774" s="4"/>
      <c r="F774" s="4"/>
      <c r="G774" s="4"/>
      <c r="H774" s="4"/>
      <c r="I774" s="1"/>
      <c r="J774" s="2"/>
      <c r="K774" s="3"/>
      <c r="L774" s="1"/>
      <c r="M774" s="2"/>
      <c r="N774" s="3"/>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c r="A775" s="4"/>
      <c r="B775" s="4"/>
      <c r="C775" s="4"/>
      <c r="D775" s="4"/>
      <c r="E775" s="4"/>
      <c r="F775" s="4"/>
      <c r="G775" s="4"/>
      <c r="H775" s="4"/>
      <c r="I775" s="1"/>
      <c r="J775" s="2"/>
      <c r="K775" s="3"/>
      <c r="L775" s="1"/>
      <c r="M775" s="2"/>
      <c r="N775" s="3"/>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c r="A776" s="4"/>
      <c r="B776" s="4"/>
      <c r="C776" s="4"/>
      <c r="D776" s="4"/>
      <c r="E776" s="4"/>
      <c r="F776" s="4"/>
      <c r="G776" s="4"/>
      <c r="H776" s="4"/>
      <c r="I776" s="1"/>
      <c r="J776" s="2"/>
      <c r="K776" s="3"/>
      <c r="L776" s="1"/>
      <c r="M776" s="2"/>
      <c r="N776" s="3"/>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c r="A777" s="4"/>
      <c r="B777" s="4"/>
      <c r="C777" s="4"/>
      <c r="D777" s="4"/>
      <c r="E777" s="4"/>
      <c r="F777" s="4"/>
      <c r="G777" s="4"/>
      <c r="H777" s="4"/>
      <c r="I777" s="1"/>
      <c r="J777" s="2"/>
      <c r="K777" s="3"/>
      <c r="L777" s="1"/>
      <c r="M777" s="2"/>
      <c r="N777" s="3"/>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c r="A778" s="4"/>
      <c r="B778" s="4"/>
      <c r="C778" s="4"/>
      <c r="D778" s="4"/>
      <c r="E778" s="4"/>
      <c r="F778" s="4"/>
      <c r="G778" s="4"/>
      <c r="H778" s="4"/>
      <c r="I778" s="1"/>
      <c r="J778" s="2"/>
      <c r="K778" s="3"/>
      <c r="L778" s="1"/>
      <c r="M778" s="2"/>
      <c r="N778" s="3"/>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c r="A779" s="4"/>
      <c r="B779" s="4"/>
      <c r="C779" s="4"/>
      <c r="D779" s="4"/>
      <c r="E779" s="4"/>
      <c r="F779" s="4"/>
      <c r="G779" s="4"/>
      <c r="H779" s="4"/>
      <c r="I779" s="1"/>
      <c r="J779" s="2"/>
      <c r="K779" s="3"/>
      <c r="L779" s="1"/>
      <c r="M779" s="2"/>
      <c r="N779" s="3"/>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c r="A780" s="4"/>
      <c r="B780" s="4"/>
      <c r="C780" s="4"/>
      <c r="D780" s="4"/>
      <c r="E780" s="4"/>
      <c r="F780" s="4"/>
      <c r="G780" s="4"/>
      <c r="H780" s="4"/>
      <c r="I780" s="1"/>
      <c r="J780" s="2"/>
      <c r="K780" s="3"/>
      <c r="L780" s="1"/>
      <c r="M780" s="2"/>
      <c r="N780" s="3"/>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c r="A781" s="4"/>
      <c r="B781" s="4"/>
      <c r="C781" s="4"/>
      <c r="D781" s="4"/>
      <c r="E781" s="4"/>
      <c r="F781" s="4"/>
      <c r="G781" s="4"/>
      <c r="H781" s="4"/>
      <c r="I781" s="1"/>
      <c r="J781" s="2"/>
      <c r="K781" s="3"/>
      <c r="L781" s="1"/>
      <c r="M781" s="2"/>
      <c r="N781" s="3"/>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c r="A782" s="4"/>
      <c r="B782" s="4"/>
      <c r="C782" s="4"/>
      <c r="D782" s="4"/>
      <c r="E782" s="4"/>
      <c r="F782" s="4"/>
      <c r="G782" s="4"/>
      <c r="H782" s="4"/>
      <c r="I782" s="1"/>
      <c r="J782" s="2"/>
      <c r="K782" s="3"/>
      <c r="L782" s="1"/>
      <c r="M782" s="2"/>
      <c r="N782" s="3"/>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c r="A783" s="4"/>
      <c r="B783" s="4"/>
      <c r="C783" s="4"/>
      <c r="D783" s="4"/>
      <c r="E783" s="4"/>
      <c r="F783" s="4"/>
      <c r="G783" s="4"/>
      <c r="H783" s="4"/>
      <c r="I783" s="1"/>
      <c r="J783" s="2"/>
      <c r="K783" s="3"/>
      <c r="L783" s="1"/>
      <c r="M783" s="2"/>
      <c r="N783" s="3"/>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c r="A784" s="4"/>
      <c r="B784" s="4"/>
      <c r="C784" s="4"/>
      <c r="D784" s="4"/>
      <c r="E784" s="4"/>
      <c r="F784" s="4"/>
      <c r="G784" s="4"/>
      <c r="H784" s="4"/>
      <c r="I784" s="1"/>
      <c r="J784" s="2"/>
      <c r="K784" s="3"/>
      <c r="L784" s="1"/>
      <c r="M784" s="2"/>
      <c r="N784" s="3"/>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c r="A785" s="4"/>
      <c r="B785" s="4"/>
      <c r="C785" s="4"/>
      <c r="D785" s="4"/>
      <c r="E785" s="4"/>
      <c r="F785" s="4"/>
      <c r="G785" s="4"/>
      <c r="H785" s="4"/>
      <c r="I785" s="1"/>
      <c r="J785" s="2"/>
      <c r="K785" s="3"/>
      <c r="L785" s="1"/>
      <c r="M785" s="2"/>
      <c r="N785" s="3"/>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c r="A786" s="4"/>
      <c r="B786" s="4"/>
      <c r="C786" s="4"/>
      <c r="D786" s="4"/>
      <c r="E786" s="4"/>
      <c r="F786" s="4"/>
      <c r="G786" s="4"/>
      <c r="H786" s="4"/>
      <c r="I786" s="1"/>
      <c r="J786" s="2"/>
      <c r="K786" s="3"/>
      <c r="L786" s="1"/>
      <c r="M786" s="2"/>
      <c r="N786" s="3"/>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c r="A787" s="4"/>
      <c r="B787" s="4"/>
      <c r="C787" s="4"/>
      <c r="D787" s="4"/>
      <c r="E787" s="4"/>
      <c r="F787" s="4"/>
      <c r="G787" s="4"/>
      <c r="H787" s="4"/>
      <c r="I787" s="1"/>
      <c r="J787" s="2"/>
      <c r="K787" s="3"/>
      <c r="L787" s="1"/>
      <c r="M787" s="2"/>
      <c r="N787" s="3"/>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c r="A788" s="4"/>
      <c r="B788" s="4"/>
      <c r="C788" s="4"/>
      <c r="D788" s="4"/>
      <c r="E788" s="4"/>
      <c r="F788" s="4"/>
      <c r="G788" s="4"/>
      <c r="H788" s="4"/>
      <c r="I788" s="1"/>
      <c r="J788" s="2"/>
      <c r="K788" s="3"/>
      <c r="L788" s="1"/>
      <c r="M788" s="2"/>
      <c r="N788" s="3"/>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c r="A789" s="4"/>
      <c r="B789" s="4"/>
      <c r="C789" s="4"/>
      <c r="D789" s="4"/>
      <c r="E789" s="4"/>
      <c r="F789" s="4"/>
      <c r="G789" s="4"/>
      <c r="H789" s="4"/>
      <c r="I789" s="1"/>
      <c r="J789" s="2"/>
      <c r="K789" s="3"/>
      <c r="L789" s="1"/>
      <c r="M789" s="2"/>
      <c r="N789" s="3"/>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c r="A790" s="4"/>
      <c r="B790" s="4"/>
      <c r="C790" s="4"/>
      <c r="D790" s="4"/>
      <c r="E790" s="4"/>
      <c r="F790" s="4"/>
      <c r="G790" s="4"/>
      <c r="H790" s="4"/>
      <c r="I790" s="1"/>
      <c r="J790" s="2"/>
      <c r="K790" s="3"/>
      <c r="L790" s="1"/>
      <c r="M790" s="2"/>
      <c r="N790" s="3"/>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c r="A791" s="4"/>
      <c r="B791" s="4"/>
      <c r="C791" s="4"/>
      <c r="D791" s="4"/>
      <c r="E791" s="4"/>
      <c r="F791" s="4"/>
      <c r="G791" s="4"/>
      <c r="H791" s="4"/>
      <c r="I791" s="1"/>
      <c r="J791" s="2"/>
      <c r="K791" s="3"/>
      <c r="L791" s="1"/>
      <c r="M791" s="2"/>
      <c r="N791" s="3"/>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c r="A792" s="4"/>
      <c r="B792" s="4"/>
      <c r="C792" s="4"/>
      <c r="D792" s="4"/>
      <c r="E792" s="4"/>
      <c r="F792" s="4"/>
      <c r="G792" s="4"/>
      <c r="H792" s="4"/>
      <c r="I792" s="1"/>
      <c r="J792" s="2"/>
      <c r="K792" s="3"/>
      <c r="L792" s="1"/>
      <c r="M792" s="2"/>
      <c r="N792" s="3"/>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c r="A793" s="4"/>
      <c r="B793" s="4"/>
      <c r="C793" s="4"/>
      <c r="D793" s="4"/>
      <c r="E793" s="4"/>
      <c r="F793" s="4"/>
      <c r="G793" s="4"/>
      <c r="H793" s="4"/>
      <c r="I793" s="1"/>
      <c r="J793" s="2"/>
      <c r="K793" s="3"/>
      <c r="L793" s="1"/>
      <c r="M793" s="2"/>
      <c r="N793" s="3"/>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c r="A794" s="4"/>
      <c r="B794" s="4"/>
      <c r="C794" s="4"/>
      <c r="D794" s="4"/>
      <c r="E794" s="4"/>
      <c r="F794" s="4"/>
      <c r="G794" s="4"/>
      <c r="H794" s="4"/>
      <c r="I794" s="1"/>
      <c r="J794" s="2"/>
      <c r="K794" s="3"/>
      <c r="L794" s="1"/>
      <c r="M794" s="2"/>
      <c r="N794" s="3"/>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c r="A795" s="4"/>
      <c r="B795" s="4"/>
      <c r="C795" s="4"/>
      <c r="D795" s="4"/>
      <c r="E795" s="4"/>
      <c r="F795" s="4"/>
      <c r="G795" s="4"/>
      <c r="H795" s="4"/>
      <c r="I795" s="1"/>
      <c r="J795" s="2"/>
      <c r="K795" s="3"/>
      <c r="L795" s="1"/>
      <c r="M795" s="2"/>
      <c r="N795" s="3"/>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c r="A796" s="4"/>
      <c r="B796" s="4"/>
      <c r="C796" s="4"/>
      <c r="D796" s="4"/>
      <c r="E796" s="4"/>
      <c r="F796" s="4"/>
      <c r="G796" s="4"/>
      <c r="H796" s="4"/>
      <c r="I796" s="1"/>
      <c r="J796" s="2"/>
      <c r="K796" s="3"/>
      <c r="L796" s="1"/>
      <c r="M796" s="2"/>
      <c r="N796" s="3"/>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c r="A797" s="4"/>
      <c r="B797" s="4"/>
      <c r="C797" s="4"/>
      <c r="D797" s="4"/>
      <c r="E797" s="4"/>
      <c r="F797" s="4"/>
      <c r="G797" s="4"/>
      <c r="H797" s="4"/>
      <c r="I797" s="1"/>
      <c r="J797" s="2"/>
      <c r="K797" s="3"/>
      <c r="L797" s="1"/>
      <c r="M797" s="2"/>
      <c r="N797" s="3"/>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c r="A798" s="4"/>
      <c r="B798" s="4"/>
      <c r="C798" s="4"/>
      <c r="D798" s="4"/>
      <c r="E798" s="4"/>
      <c r="F798" s="4"/>
      <c r="G798" s="4"/>
      <c r="H798" s="4"/>
      <c r="I798" s="1"/>
      <c r="J798" s="2"/>
      <c r="K798" s="3"/>
      <c r="L798" s="1"/>
      <c r="M798" s="2"/>
      <c r="N798" s="3"/>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c r="A799" s="4"/>
      <c r="B799" s="4"/>
      <c r="C799" s="4"/>
      <c r="D799" s="4"/>
      <c r="E799" s="4"/>
      <c r="F799" s="4"/>
      <c r="G799" s="4"/>
      <c r="H799" s="4"/>
      <c r="I799" s="1"/>
      <c r="J799" s="2"/>
      <c r="K799" s="3"/>
      <c r="L799" s="1"/>
      <c r="M799" s="2"/>
      <c r="N799" s="3"/>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c r="A800" s="4"/>
      <c r="B800" s="4"/>
      <c r="C800" s="4"/>
      <c r="D800" s="4"/>
      <c r="E800" s="4"/>
      <c r="F800" s="4"/>
      <c r="G800" s="4"/>
      <c r="H800" s="4"/>
      <c r="I800" s="1"/>
      <c r="J800" s="2"/>
      <c r="K800" s="3"/>
      <c r="L800" s="1"/>
      <c r="M800" s="2"/>
      <c r="N800" s="3"/>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c r="A801" s="4"/>
      <c r="B801" s="4"/>
      <c r="C801" s="4"/>
      <c r="D801" s="4"/>
      <c r="E801" s="4"/>
      <c r="F801" s="4"/>
      <c r="G801" s="4"/>
      <c r="H801" s="4"/>
      <c r="I801" s="1"/>
      <c r="J801" s="2"/>
      <c r="K801" s="3"/>
      <c r="L801" s="1"/>
      <c r="M801" s="2"/>
      <c r="N801" s="3"/>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c r="A802" s="4"/>
      <c r="B802" s="4"/>
      <c r="C802" s="4"/>
      <c r="D802" s="4"/>
      <c r="E802" s="4"/>
      <c r="F802" s="4"/>
      <c r="G802" s="4"/>
      <c r="H802" s="4"/>
      <c r="I802" s="1"/>
      <c r="J802" s="2"/>
      <c r="K802" s="3"/>
      <c r="L802" s="1"/>
      <c r="M802" s="2"/>
      <c r="N802" s="3"/>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c r="A803" s="4"/>
      <c r="B803" s="4"/>
      <c r="C803" s="4"/>
      <c r="D803" s="4"/>
      <c r="E803" s="4"/>
      <c r="F803" s="4"/>
      <c r="G803" s="4"/>
      <c r="H803" s="4"/>
      <c r="I803" s="1"/>
      <c r="J803" s="2"/>
      <c r="K803" s="3"/>
      <c r="L803" s="1"/>
      <c r="M803" s="2"/>
      <c r="N803" s="3"/>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c r="A804" s="4"/>
      <c r="B804" s="4"/>
      <c r="C804" s="4"/>
      <c r="D804" s="4"/>
      <c r="E804" s="4"/>
      <c r="F804" s="4"/>
      <c r="G804" s="4"/>
      <c r="H804" s="4"/>
      <c r="I804" s="1"/>
      <c r="J804" s="2"/>
      <c r="K804" s="3"/>
      <c r="L804" s="1"/>
      <c r="M804" s="2"/>
      <c r="N804" s="3"/>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c r="A805" s="4"/>
      <c r="B805" s="4"/>
      <c r="C805" s="4"/>
      <c r="D805" s="4"/>
      <c r="E805" s="4"/>
      <c r="F805" s="4"/>
      <c r="G805" s="4"/>
      <c r="H805" s="4"/>
      <c r="I805" s="1"/>
      <c r="J805" s="2"/>
      <c r="K805" s="3"/>
      <c r="L805" s="1"/>
      <c r="M805" s="2"/>
      <c r="N805" s="3"/>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c r="A806" s="4"/>
      <c r="B806" s="4"/>
      <c r="C806" s="4"/>
      <c r="D806" s="4"/>
      <c r="E806" s="4"/>
      <c r="F806" s="4"/>
      <c r="G806" s="4"/>
      <c r="H806" s="4"/>
      <c r="I806" s="1"/>
      <c r="J806" s="2"/>
      <c r="K806" s="3"/>
      <c r="L806" s="1"/>
      <c r="M806" s="2"/>
      <c r="N806" s="3"/>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c r="A807" s="4"/>
      <c r="B807" s="4"/>
      <c r="C807" s="4"/>
      <c r="D807" s="4"/>
      <c r="E807" s="4"/>
      <c r="F807" s="4"/>
      <c r="G807" s="4"/>
      <c r="H807" s="4"/>
      <c r="I807" s="1"/>
      <c r="J807" s="2"/>
      <c r="K807" s="3"/>
      <c r="L807" s="1"/>
      <c r="M807" s="2"/>
      <c r="N807" s="3"/>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c r="A808" s="4"/>
      <c r="B808" s="4"/>
      <c r="C808" s="4"/>
      <c r="D808" s="4"/>
      <c r="E808" s="4"/>
      <c r="F808" s="4"/>
      <c r="G808" s="4"/>
      <c r="H808" s="4"/>
      <c r="I808" s="1"/>
      <c r="J808" s="2"/>
      <c r="K808" s="3"/>
      <c r="L808" s="1"/>
      <c r="M808" s="2"/>
      <c r="N808" s="3"/>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c r="A809" s="4"/>
      <c r="B809" s="4"/>
      <c r="C809" s="4"/>
      <c r="D809" s="4"/>
      <c r="E809" s="4"/>
      <c r="F809" s="4"/>
      <c r="G809" s="4"/>
      <c r="H809" s="4"/>
      <c r="I809" s="1"/>
      <c r="J809" s="2"/>
      <c r="K809" s="3"/>
      <c r="L809" s="1"/>
      <c r="M809" s="2"/>
      <c r="N809" s="3"/>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c r="A810" s="4"/>
      <c r="B810" s="4"/>
      <c r="C810" s="4"/>
      <c r="D810" s="4"/>
      <c r="E810" s="4"/>
      <c r="F810" s="4"/>
      <c r="G810" s="4"/>
      <c r="H810" s="4"/>
      <c r="I810" s="1"/>
      <c r="J810" s="2"/>
      <c r="K810" s="3"/>
      <c r="L810" s="1"/>
      <c r="M810" s="2"/>
      <c r="N810" s="3"/>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c r="A811" s="4"/>
      <c r="B811" s="4"/>
      <c r="C811" s="4"/>
      <c r="D811" s="4"/>
      <c r="E811" s="4"/>
      <c r="F811" s="4"/>
      <c r="G811" s="4"/>
      <c r="H811" s="4"/>
      <c r="I811" s="1"/>
      <c r="J811" s="2"/>
      <c r="K811" s="3"/>
      <c r="L811" s="1"/>
      <c r="M811" s="2"/>
      <c r="N811" s="3"/>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c r="A812" s="4"/>
      <c r="B812" s="4"/>
      <c r="C812" s="4"/>
      <c r="D812" s="4"/>
      <c r="E812" s="4"/>
      <c r="F812" s="4"/>
      <c r="G812" s="4"/>
      <c r="H812" s="4"/>
      <c r="I812" s="1"/>
      <c r="J812" s="2"/>
      <c r="K812" s="3"/>
      <c r="L812" s="1"/>
      <c r="M812" s="2"/>
      <c r="N812" s="3"/>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c r="A813" s="4"/>
      <c r="B813" s="4"/>
      <c r="C813" s="4"/>
      <c r="D813" s="4"/>
      <c r="E813" s="4"/>
      <c r="F813" s="4"/>
      <c r="G813" s="4"/>
      <c r="H813" s="4"/>
      <c r="I813" s="1"/>
      <c r="J813" s="2"/>
      <c r="K813" s="3"/>
      <c r="L813" s="1"/>
      <c r="M813" s="2"/>
      <c r="N813" s="3"/>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c r="A814" s="4"/>
      <c r="B814" s="4"/>
      <c r="C814" s="4"/>
      <c r="D814" s="4"/>
      <c r="E814" s="4"/>
      <c r="F814" s="4"/>
      <c r="G814" s="4"/>
      <c r="H814" s="4"/>
      <c r="I814" s="1"/>
      <c r="J814" s="2"/>
      <c r="K814" s="3"/>
      <c r="L814" s="1"/>
      <c r="M814" s="2"/>
      <c r="N814" s="3"/>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c r="A815" s="4"/>
      <c r="B815" s="4"/>
      <c r="C815" s="4"/>
      <c r="D815" s="4"/>
      <c r="E815" s="4"/>
      <c r="F815" s="4"/>
      <c r="G815" s="4"/>
      <c r="H815" s="4"/>
      <c r="I815" s="1"/>
      <c r="J815" s="2"/>
      <c r="K815" s="3"/>
      <c r="L815" s="1"/>
      <c r="M815" s="2"/>
      <c r="N815" s="3"/>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c r="A816" s="4"/>
      <c r="B816" s="4"/>
      <c r="C816" s="4"/>
      <c r="D816" s="4"/>
      <c r="E816" s="4"/>
      <c r="F816" s="4"/>
      <c r="G816" s="4"/>
      <c r="H816" s="4"/>
      <c r="I816" s="1"/>
      <c r="J816" s="2"/>
      <c r="K816" s="3"/>
      <c r="L816" s="1"/>
      <c r="M816" s="2"/>
      <c r="N816" s="3"/>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c r="A817" s="4"/>
      <c r="B817" s="4"/>
      <c r="C817" s="4"/>
      <c r="D817" s="4"/>
      <c r="E817" s="4"/>
      <c r="F817" s="4"/>
      <c r="G817" s="4"/>
      <c r="H817" s="4"/>
      <c r="I817" s="1"/>
      <c r="J817" s="2"/>
      <c r="K817" s="3"/>
      <c r="L817" s="1"/>
      <c r="M817" s="2"/>
      <c r="N817" s="3"/>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c r="A818" s="4"/>
      <c r="B818" s="4"/>
      <c r="C818" s="4"/>
      <c r="D818" s="4"/>
      <c r="E818" s="4"/>
      <c r="F818" s="4"/>
      <c r="G818" s="4"/>
      <c r="H818" s="4"/>
      <c r="I818" s="1"/>
      <c r="J818" s="2"/>
      <c r="K818" s="3"/>
      <c r="L818" s="1"/>
      <c r="M818" s="2"/>
      <c r="N818" s="3"/>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c r="A819" s="4"/>
      <c r="B819" s="4"/>
      <c r="C819" s="4"/>
      <c r="D819" s="4"/>
      <c r="E819" s="4"/>
      <c r="F819" s="4"/>
      <c r="G819" s="4"/>
      <c r="H819" s="4"/>
      <c r="I819" s="1"/>
      <c r="J819" s="2"/>
      <c r="K819" s="3"/>
      <c r="L819" s="1"/>
      <c r="M819" s="2"/>
      <c r="N819" s="3"/>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c r="A820" s="4"/>
      <c r="B820" s="4"/>
      <c r="C820" s="4"/>
      <c r="D820" s="4"/>
      <c r="E820" s="4"/>
      <c r="F820" s="4"/>
      <c r="G820" s="4"/>
      <c r="H820" s="4"/>
      <c r="I820" s="1"/>
      <c r="J820" s="2"/>
      <c r="K820" s="3"/>
      <c r="L820" s="1"/>
      <c r="M820" s="2"/>
      <c r="N820" s="3"/>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c r="A821" s="4"/>
      <c r="B821" s="4"/>
      <c r="C821" s="4"/>
      <c r="D821" s="4"/>
      <c r="E821" s="4"/>
      <c r="F821" s="4"/>
      <c r="G821" s="4"/>
      <c r="H821" s="4"/>
      <c r="I821" s="1"/>
      <c r="J821" s="2"/>
      <c r="K821" s="3"/>
      <c r="L821" s="1"/>
      <c r="M821" s="2"/>
      <c r="N821" s="3"/>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c r="A822" s="4"/>
      <c r="B822" s="4"/>
      <c r="C822" s="4"/>
      <c r="D822" s="4"/>
      <c r="E822" s="4"/>
      <c r="F822" s="4"/>
      <c r="G822" s="4"/>
      <c r="H822" s="4"/>
      <c r="I822" s="1"/>
      <c r="J822" s="2"/>
      <c r="K822" s="3"/>
      <c r="L822" s="1"/>
      <c r="M822" s="2"/>
      <c r="N822" s="3"/>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c r="A823" s="4"/>
      <c r="B823" s="4"/>
      <c r="C823" s="4"/>
      <c r="D823" s="4"/>
      <c r="E823" s="4"/>
      <c r="F823" s="4"/>
      <c r="G823" s="4"/>
      <c r="H823" s="4"/>
      <c r="I823" s="1"/>
      <c r="J823" s="2"/>
      <c r="K823" s="3"/>
      <c r="L823" s="1"/>
      <c r="M823" s="2"/>
      <c r="N823" s="3"/>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c r="A824" s="4"/>
      <c r="B824" s="4"/>
      <c r="C824" s="4"/>
      <c r="D824" s="4"/>
      <c r="E824" s="4"/>
      <c r="F824" s="4"/>
      <c r="G824" s="4"/>
      <c r="H824" s="4"/>
      <c r="I824" s="1"/>
      <c r="J824" s="2"/>
      <c r="K824" s="3"/>
      <c r="L824" s="1"/>
      <c r="M824" s="2"/>
      <c r="N824" s="3"/>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c r="A825" s="4"/>
      <c r="B825" s="4"/>
      <c r="C825" s="4"/>
      <c r="D825" s="4"/>
      <c r="E825" s="4"/>
      <c r="F825" s="4"/>
      <c r="G825" s="4"/>
      <c r="H825" s="4"/>
      <c r="I825" s="1"/>
      <c r="J825" s="2"/>
      <c r="K825" s="3"/>
      <c r="L825" s="1"/>
      <c r="M825" s="2"/>
      <c r="N825" s="3"/>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c r="A826" s="4"/>
      <c r="B826" s="4"/>
      <c r="C826" s="4"/>
      <c r="D826" s="4"/>
      <c r="E826" s="4"/>
      <c r="F826" s="4"/>
      <c r="G826" s="4"/>
      <c r="H826" s="4"/>
      <c r="I826" s="1"/>
      <c r="J826" s="2"/>
      <c r="K826" s="3"/>
      <c r="L826" s="1"/>
      <c r="M826" s="2"/>
      <c r="N826" s="3"/>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c r="A827" s="4"/>
      <c r="B827" s="4"/>
      <c r="C827" s="4"/>
      <c r="D827" s="4"/>
      <c r="E827" s="4"/>
      <c r="F827" s="4"/>
      <c r="G827" s="4"/>
      <c r="H827" s="4"/>
      <c r="I827" s="1"/>
      <c r="J827" s="2"/>
      <c r="K827" s="3"/>
      <c r="L827" s="1"/>
      <c r="M827" s="2"/>
      <c r="N827" s="3"/>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c r="A828" s="4"/>
      <c r="B828" s="4"/>
      <c r="C828" s="4"/>
      <c r="D828" s="4"/>
      <c r="E828" s="4"/>
      <c r="F828" s="4"/>
      <c r="G828" s="4"/>
      <c r="H828" s="4"/>
      <c r="I828" s="1"/>
      <c r="J828" s="2"/>
      <c r="K828" s="3"/>
      <c r="L828" s="1"/>
      <c r="M828" s="2"/>
      <c r="N828" s="3"/>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c r="A829" s="4"/>
      <c r="B829" s="4"/>
      <c r="C829" s="4"/>
      <c r="D829" s="4"/>
      <c r="E829" s="4"/>
      <c r="F829" s="4"/>
      <c r="G829" s="4"/>
      <c r="H829" s="4"/>
      <c r="I829" s="1"/>
      <c r="J829" s="2"/>
      <c r="K829" s="3"/>
      <c r="L829" s="1"/>
      <c r="M829" s="2"/>
      <c r="N829" s="3"/>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c r="A830" s="4"/>
      <c r="B830" s="4"/>
      <c r="C830" s="4"/>
      <c r="D830" s="4"/>
      <c r="E830" s="4"/>
      <c r="F830" s="4"/>
      <c r="G830" s="4"/>
      <c r="H830" s="4"/>
      <c r="I830" s="1"/>
      <c r="J830" s="2"/>
      <c r="K830" s="3"/>
      <c r="L830" s="1"/>
      <c r="M830" s="2"/>
      <c r="N830" s="3"/>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c r="A831" s="4"/>
      <c r="B831" s="4"/>
      <c r="C831" s="4"/>
      <c r="D831" s="4"/>
      <c r="E831" s="4"/>
      <c r="F831" s="4"/>
      <c r="G831" s="4"/>
      <c r="H831" s="4"/>
      <c r="I831" s="1"/>
      <c r="J831" s="2"/>
      <c r="K831" s="3"/>
      <c r="L831" s="1"/>
      <c r="M831" s="2"/>
      <c r="N831" s="3"/>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c r="A832" s="4"/>
      <c r="B832" s="4"/>
      <c r="C832" s="4"/>
      <c r="D832" s="4"/>
      <c r="E832" s="4"/>
      <c r="F832" s="4"/>
      <c r="G832" s="4"/>
      <c r="H832" s="4"/>
      <c r="I832" s="1"/>
      <c r="J832" s="2"/>
      <c r="K832" s="3"/>
      <c r="L832" s="1"/>
      <c r="M832" s="2"/>
      <c r="N832" s="3"/>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c r="A833" s="4"/>
      <c r="B833" s="4"/>
      <c r="C833" s="4"/>
      <c r="D833" s="4"/>
      <c r="E833" s="4"/>
      <c r="F833" s="4"/>
      <c r="G833" s="4"/>
      <c r="H833" s="4"/>
      <c r="I833" s="1"/>
      <c r="J833" s="2"/>
      <c r="K833" s="3"/>
      <c r="L833" s="1"/>
      <c r="M833" s="2"/>
      <c r="N833" s="3"/>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c r="A834" s="4"/>
      <c r="B834" s="4"/>
      <c r="C834" s="4"/>
      <c r="D834" s="4"/>
      <c r="E834" s="4"/>
      <c r="F834" s="4"/>
      <c r="G834" s="4"/>
      <c r="H834" s="4"/>
      <c r="I834" s="1"/>
      <c r="J834" s="2"/>
      <c r="K834" s="3"/>
      <c r="L834" s="1"/>
      <c r="M834" s="2"/>
      <c r="N834" s="3"/>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c r="A835" s="4"/>
      <c r="B835" s="4"/>
      <c r="C835" s="4"/>
      <c r="D835" s="4"/>
      <c r="E835" s="4"/>
      <c r="F835" s="4"/>
      <c r="G835" s="4"/>
      <c r="H835" s="4"/>
      <c r="I835" s="1"/>
      <c r="J835" s="2"/>
      <c r="K835" s="3"/>
      <c r="L835" s="1"/>
      <c r="M835" s="2"/>
      <c r="N835" s="3"/>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c r="A836" s="4"/>
      <c r="B836" s="4"/>
      <c r="C836" s="4"/>
      <c r="D836" s="4"/>
      <c r="E836" s="4"/>
      <c r="F836" s="4"/>
      <c r="G836" s="4"/>
      <c r="H836" s="4"/>
      <c r="I836" s="1"/>
      <c r="J836" s="2"/>
      <c r="K836" s="3"/>
      <c r="L836" s="1"/>
      <c r="M836" s="2"/>
      <c r="N836" s="3"/>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c r="A837" s="4"/>
      <c r="B837" s="4"/>
      <c r="C837" s="4"/>
      <c r="D837" s="4"/>
      <c r="E837" s="4"/>
      <c r="F837" s="4"/>
      <c r="G837" s="4"/>
      <c r="H837" s="4"/>
      <c r="I837" s="1"/>
      <c r="J837" s="2"/>
      <c r="K837" s="3"/>
      <c r="L837" s="1"/>
      <c r="M837" s="2"/>
      <c r="N837" s="3"/>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c r="A838" s="4"/>
      <c r="B838" s="4"/>
      <c r="C838" s="4"/>
      <c r="D838" s="4"/>
      <c r="E838" s="4"/>
      <c r="F838" s="4"/>
      <c r="G838" s="4"/>
      <c r="H838" s="4"/>
      <c r="I838" s="1"/>
      <c r="J838" s="2"/>
      <c r="K838" s="3"/>
      <c r="L838" s="1"/>
      <c r="M838" s="2"/>
      <c r="N838" s="3"/>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c r="A839" s="4"/>
      <c r="B839" s="4"/>
      <c r="C839" s="4"/>
      <c r="D839" s="4"/>
      <c r="E839" s="4"/>
      <c r="F839" s="4"/>
      <c r="G839" s="4"/>
      <c r="H839" s="4"/>
      <c r="I839" s="1"/>
      <c r="J839" s="2"/>
      <c r="K839" s="3"/>
      <c r="L839" s="1"/>
      <c r="M839" s="2"/>
      <c r="N839" s="3"/>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c r="A840" s="4"/>
      <c r="B840" s="4"/>
      <c r="C840" s="4"/>
      <c r="D840" s="4"/>
      <c r="E840" s="4"/>
      <c r="F840" s="4"/>
      <c r="G840" s="4"/>
      <c r="H840" s="4"/>
      <c r="I840" s="1"/>
      <c r="J840" s="2"/>
      <c r="K840" s="3"/>
      <c r="L840" s="1"/>
      <c r="M840" s="2"/>
      <c r="N840" s="3"/>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c r="A841" s="4"/>
      <c r="B841" s="4"/>
      <c r="C841" s="4"/>
      <c r="D841" s="4"/>
      <c r="E841" s="4"/>
      <c r="F841" s="4"/>
      <c r="G841" s="4"/>
      <c r="H841" s="4"/>
      <c r="I841" s="1"/>
      <c r="J841" s="2"/>
      <c r="K841" s="3"/>
      <c r="L841" s="1"/>
      <c r="M841" s="2"/>
      <c r="N841" s="3"/>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c r="A842" s="4"/>
      <c r="B842" s="4"/>
      <c r="C842" s="4"/>
      <c r="D842" s="4"/>
      <c r="E842" s="4"/>
      <c r="F842" s="4"/>
      <c r="G842" s="4"/>
      <c r="H842" s="4"/>
      <c r="I842" s="1"/>
      <c r="J842" s="2"/>
      <c r="K842" s="3"/>
      <c r="L842" s="1"/>
      <c r="M842" s="2"/>
      <c r="N842" s="3"/>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c r="A843" s="4"/>
      <c r="B843" s="4"/>
      <c r="C843" s="4"/>
      <c r="D843" s="4"/>
      <c r="E843" s="4"/>
      <c r="F843" s="4"/>
      <c r="G843" s="4"/>
      <c r="H843" s="4"/>
      <c r="I843" s="1"/>
      <c r="J843" s="2"/>
      <c r="K843" s="3"/>
      <c r="L843" s="1"/>
      <c r="M843" s="2"/>
      <c r="N843" s="3"/>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c r="A844" s="4"/>
      <c r="B844" s="4"/>
      <c r="C844" s="4"/>
      <c r="D844" s="4"/>
      <c r="E844" s="4"/>
      <c r="F844" s="4"/>
      <c r="G844" s="4"/>
      <c r="H844" s="4"/>
      <c r="I844" s="1"/>
      <c r="J844" s="2"/>
      <c r="K844" s="3"/>
      <c r="L844" s="1"/>
      <c r="M844" s="2"/>
      <c r="N844" s="3"/>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c r="A845" s="4"/>
      <c r="B845" s="4"/>
      <c r="C845" s="4"/>
      <c r="D845" s="4"/>
      <c r="E845" s="4"/>
      <c r="F845" s="4"/>
      <c r="G845" s="4"/>
      <c r="H845" s="4"/>
      <c r="I845" s="1"/>
      <c r="J845" s="2"/>
      <c r="K845" s="3"/>
      <c r="L845" s="1"/>
      <c r="M845" s="2"/>
      <c r="N845" s="3"/>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c r="A846" s="4"/>
      <c r="B846" s="4"/>
      <c r="C846" s="4"/>
      <c r="D846" s="4"/>
      <c r="E846" s="4"/>
      <c r="F846" s="4"/>
      <c r="G846" s="4"/>
      <c r="H846" s="4"/>
      <c r="I846" s="1"/>
      <c r="J846" s="2"/>
      <c r="K846" s="3"/>
      <c r="L846" s="1"/>
      <c r="M846" s="2"/>
      <c r="N846" s="3"/>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c r="A847" s="4"/>
      <c r="B847" s="4"/>
      <c r="C847" s="4"/>
      <c r="D847" s="4"/>
      <c r="E847" s="4"/>
      <c r="F847" s="4"/>
      <c r="G847" s="4"/>
      <c r="H847" s="4"/>
      <c r="I847" s="1"/>
      <c r="J847" s="2"/>
      <c r="K847" s="3"/>
      <c r="L847" s="1"/>
      <c r="M847" s="2"/>
      <c r="N847" s="3"/>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c r="A848" s="4"/>
      <c r="B848" s="4"/>
      <c r="C848" s="4"/>
      <c r="D848" s="4"/>
      <c r="E848" s="4"/>
      <c r="F848" s="4"/>
      <c r="G848" s="4"/>
      <c r="H848" s="4"/>
      <c r="I848" s="1"/>
      <c r="J848" s="2"/>
      <c r="K848" s="3"/>
      <c r="L848" s="1"/>
      <c r="M848" s="2"/>
      <c r="N848" s="3"/>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c r="A849" s="4"/>
      <c r="B849" s="4"/>
      <c r="C849" s="4"/>
      <c r="D849" s="4"/>
      <c r="E849" s="4"/>
      <c r="F849" s="4"/>
      <c r="G849" s="4"/>
      <c r="H849" s="4"/>
      <c r="I849" s="1"/>
      <c r="J849" s="2"/>
      <c r="K849" s="3"/>
      <c r="L849" s="1"/>
      <c r="M849" s="2"/>
      <c r="N849" s="3"/>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c r="A850" s="4"/>
      <c r="B850" s="4"/>
      <c r="C850" s="4"/>
      <c r="D850" s="4"/>
      <c r="E850" s="4"/>
      <c r="F850" s="4"/>
      <c r="G850" s="4"/>
      <c r="H850" s="4"/>
      <c r="I850" s="1"/>
      <c r="J850" s="2"/>
      <c r="K850" s="3"/>
      <c r="L850" s="1"/>
      <c r="M850" s="2"/>
      <c r="N850" s="3"/>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c r="A851" s="4"/>
      <c r="B851" s="4"/>
      <c r="C851" s="4"/>
      <c r="D851" s="4"/>
      <c r="E851" s="4"/>
      <c r="F851" s="4"/>
      <c r="G851" s="4"/>
      <c r="H851" s="4"/>
      <c r="I851" s="1"/>
      <c r="J851" s="2"/>
      <c r="K851" s="3"/>
      <c r="L851" s="1"/>
      <c r="M851" s="2"/>
      <c r="N851" s="3"/>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c r="A852" s="4"/>
      <c r="B852" s="4"/>
      <c r="C852" s="4"/>
      <c r="D852" s="4"/>
      <c r="E852" s="4"/>
      <c r="F852" s="4"/>
      <c r="G852" s="4"/>
      <c r="H852" s="4"/>
      <c r="I852" s="1"/>
      <c r="J852" s="2"/>
      <c r="K852" s="3"/>
      <c r="L852" s="1"/>
      <c r="M852" s="2"/>
      <c r="N852" s="3"/>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c r="A853" s="4"/>
      <c r="B853" s="4"/>
      <c r="C853" s="4"/>
      <c r="D853" s="4"/>
      <c r="E853" s="4"/>
      <c r="F853" s="4"/>
      <c r="G853" s="4"/>
      <c r="H853" s="4"/>
      <c r="I853" s="1"/>
      <c r="J853" s="2"/>
      <c r="K853" s="3"/>
      <c r="L853" s="1"/>
      <c r="M853" s="2"/>
      <c r="N853" s="3"/>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c r="A854" s="4"/>
      <c r="B854" s="4"/>
      <c r="C854" s="4"/>
      <c r="D854" s="4"/>
      <c r="E854" s="4"/>
      <c r="F854" s="4"/>
      <c r="G854" s="4"/>
      <c r="H854" s="4"/>
      <c r="I854" s="1"/>
      <c r="J854" s="2"/>
      <c r="K854" s="3"/>
      <c r="L854" s="1"/>
      <c r="M854" s="2"/>
      <c r="N854" s="3"/>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c r="A855" s="4"/>
      <c r="B855" s="4"/>
      <c r="C855" s="4"/>
      <c r="D855" s="4"/>
      <c r="E855" s="4"/>
      <c r="F855" s="4"/>
      <c r="G855" s="4"/>
      <c r="H855" s="4"/>
      <c r="I855" s="1"/>
      <c r="J855" s="2"/>
      <c r="K855" s="3"/>
      <c r="L855" s="1"/>
      <c r="M855" s="2"/>
      <c r="N855" s="3"/>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c r="A856" s="4"/>
      <c r="B856" s="4"/>
      <c r="C856" s="4"/>
      <c r="D856" s="4"/>
      <c r="E856" s="4"/>
      <c r="F856" s="4"/>
      <c r="G856" s="4"/>
      <c r="H856" s="4"/>
      <c r="I856" s="1"/>
      <c r="J856" s="2"/>
      <c r="K856" s="3"/>
      <c r="L856" s="1"/>
      <c r="M856" s="2"/>
      <c r="N856" s="3"/>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c r="A857" s="4"/>
      <c r="B857" s="4"/>
      <c r="C857" s="4"/>
      <c r="D857" s="4"/>
      <c r="E857" s="4"/>
      <c r="F857" s="4"/>
      <c r="G857" s="4"/>
      <c r="H857" s="4"/>
      <c r="I857" s="1"/>
      <c r="J857" s="2"/>
      <c r="K857" s="3"/>
      <c r="L857" s="1"/>
      <c r="M857" s="2"/>
      <c r="N857" s="3"/>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c r="A858" s="4"/>
      <c r="B858" s="4"/>
      <c r="C858" s="4"/>
      <c r="D858" s="4"/>
      <c r="E858" s="4"/>
      <c r="F858" s="4"/>
      <c r="G858" s="4"/>
      <c r="H858" s="4"/>
      <c r="I858" s="1"/>
      <c r="J858" s="2"/>
      <c r="K858" s="3"/>
      <c r="L858" s="1"/>
      <c r="M858" s="2"/>
      <c r="N858" s="3"/>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c r="A859" s="4"/>
      <c r="B859" s="4"/>
      <c r="C859" s="4"/>
      <c r="D859" s="4"/>
      <c r="E859" s="4"/>
      <c r="F859" s="4"/>
      <c r="G859" s="4"/>
      <c r="H859" s="4"/>
      <c r="I859" s="1"/>
      <c r="J859" s="2"/>
      <c r="K859" s="3"/>
      <c r="L859" s="1"/>
      <c r="M859" s="2"/>
      <c r="N859" s="3"/>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c r="A860" s="4"/>
      <c r="B860" s="4"/>
      <c r="C860" s="4"/>
      <c r="D860" s="4"/>
      <c r="E860" s="4"/>
      <c r="F860" s="4"/>
      <c r="G860" s="4"/>
      <c r="H860" s="4"/>
      <c r="I860" s="1"/>
      <c r="J860" s="2"/>
      <c r="K860" s="3"/>
      <c r="L860" s="1"/>
      <c r="M860" s="2"/>
      <c r="N860" s="3"/>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c r="A861" s="4"/>
      <c r="B861" s="4"/>
      <c r="C861" s="4"/>
      <c r="D861" s="4"/>
      <c r="E861" s="4"/>
      <c r="F861" s="4"/>
      <c r="G861" s="4"/>
      <c r="H861" s="4"/>
      <c r="I861" s="1"/>
      <c r="J861" s="2"/>
      <c r="K861" s="3"/>
      <c r="L861" s="1"/>
      <c r="M861" s="2"/>
      <c r="N861" s="3"/>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c r="A862" s="4"/>
      <c r="B862" s="4"/>
      <c r="C862" s="4"/>
      <c r="D862" s="4"/>
      <c r="E862" s="4"/>
      <c r="F862" s="4"/>
      <c r="G862" s="4"/>
      <c r="H862" s="4"/>
      <c r="I862" s="1"/>
      <c r="J862" s="2"/>
      <c r="K862" s="3"/>
      <c r="L862" s="1"/>
      <c r="M862" s="2"/>
      <c r="N862" s="3"/>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c r="A863" s="4"/>
      <c r="B863" s="4"/>
      <c r="C863" s="4"/>
      <c r="D863" s="4"/>
      <c r="E863" s="4"/>
      <c r="F863" s="4"/>
      <c r="G863" s="4"/>
      <c r="H863" s="4"/>
      <c r="I863" s="1"/>
      <c r="J863" s="2"/>
      <c r="K863" s="3"/>
      <c r="L863" s="1"/>
      <c r="M863" s="2"/>
      <c r="N863" s="3"/>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c r="A864" s="4"/>
      <c r="B864" s="4"/>
      <c r="C864" s="4"/>
      <c r="D864" s="4"/>
      <c r="E864" s="4"/>
      <c r="F864" s="4"/>
      <c r="G864" s="4"/>
      <c r="H864" s="4"/>
      <c r="I864" s="1"/>
      <c r="J864" s="2"/>
      <c r="K864" s="3"/>
      <c r="L864" s="1"/>
      <c r="M864" s="2"/>
      <c r="N864" s="3"/>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c r="A865" s="4"/>
      <c r="B865" s="4"/>
      <c r="C865" s="4"/>
      <c r="D865" s="4"/>
      <c r="E865" s="4"/>
      <c r="F865" s="4"/>
      <c r="G865" s="4"/>
      <c r="H865" s="4"/>
      <c r="I865" s="1"/>
      <c r="J865" s="2"/>
      <c r="K865" s="3"/>
      <c r="L865" s="1"/>
      <c r="M865" s="2"/>
      <c r="N865" s="3"/>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c r="A866" s="4"/>
      <c r="B866" s="4"/>
      <c r="C866" s="4"/>
      <c r="D866" s="4"/>
      <c r="E866" s="4"/>
      <c r="F866" s="4"/>
      <c r="G866" s="4"/>
      <c r="H866" s="4"/>
      <c r="I866" s="1"/>
      <c r="J866" s="2"/>
      <c r="K866" s="3"/>
      <c r="L866" s="1"/>
      <c r="M866" s="2"/>
      <c r="N866" s="3"/>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c r="A867" s="4"/>
      <c r="B867" s="4"/>
      <c r="C867" s="4"/>
      <c r="D867" s="4"/>
      <c r="E867" s="4"/>
      <c r="F867" s="4"/>
      <c r="G867" s="4"/>
      <c r="H867" s="4"/>
      <c r="I867" s="1"/>
      <c r="J867" s="2"/>
      <c r="K867" s="3"/>
      <c r="L867" s="1"/>
      <c r="M867" s="2"/>
      <c r="N867" s="3"/>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c r="A868" s="4"/>
      <c r="B868" s="4"/>
      <c r="C868" s="4"/>
      <c r="D868" s="4"/>
      <c r="E868" s="4"/>
      <c r="F868" s="4"/>
      <c r="G868" s="4"/>
      <c r="H868" s="4"/>
      <c r="I868" s="1"/>
      <c r="J868" s="2"/>
      <c r="K868" s="3"/>
      <c r="L868" s="1"/>
      <c r="M868" s="2"/>
      <c r="N868" s="3"/>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c r="A869" s="4"/>
      <c r="B869" s="4"/>
      <c r="C869" s="4"/>
      <c r="D869" s="4"/>
      <c r="E869" s="4"/>
      <c r="F869" s="4"/>
      <c r="G869" s="4"/>
      <c r="H869" s="4"/>
      <c r="I869" s="1"/>
      <c r="J869" s="2"/>
      <c r="K869" s="3"/>
      <c r="L869" s="1"/>
      <c r="M869" s="2"/>
      <c r="N869" s="3"/>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c r="A870" s="4"/>
      <c r="B870" s="4"/>
      <c r="C870" s="4"/>
      <c r="D870" s="4"/>
      <c r="E870" s="4"/>
      <c r="F870" s="4"/>
      <c r="G870" s="4"/>
      <c r="H870" s="4"/>
      <c r="I870" s="1"/>
      <c r="J870" s="2"/>
      <c r="K870" s="3"/>
      <c r="L870" s="1"/>
      <c r="M870" s="2"/>
      <c r="N870" s="3"/>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c r="A871" s="4"/>
      <c r="B871" s="4"/>
      <c r="C871" s="4"/>
      <c r="D871" s="4"/>
      <c r="E871" s="4"/>
      <c r="F871" s="4"/>
      <c r="G871" s="4"/>
      <c r="H871" s="4"/>
      <c r="I871" s="1"/>
      <c r="J871" s="2"/>
      <c r="K871" s="3"/>
      <c r="L871" s="1"/>
      <c r="M871" s="2"/>
      <c r="N871" s="3"/>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c r="A872" s="4"/>
      <c r="B872" s="4"/>
      <c r="C872" s="4"/>
      <c r="D872" s="4"/>
      <c r="E872" s="4"/>
      <c r="F872" s="4"/>
      <c r="G872" s="4"/>
      <c r="H872" s="4"/>
      <c r="I872" s="1"/>
      <c r="J872" s="2"/>
      <c r="K872" s="3"/>
      <c r="L872" s="1"/>
      <c r="M872" s="2"/>
      <c r="N872" s="3"/>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c r="A873" s="4"/>
      <c r="B873" s="4"/>
      <c r="C873" s="4"/>
      <c r="D873" s="4"/>
      <c r="E873" s="4"/>
      <c r="F873" s="4"/>
      <c r="G873" s="4"/>
      <c r="H873" s="4"/>
      <c r="I873" s="1"/>
      <c r="J873" s="2"/>
      <c r="K873" s="3"/>
      <c r="L873" s="1"/>
      <c r="M873" s="2"/>
      <c r="N873" s="3"/>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c r="A874" s="4"/>
      <c r="B874" s="4"/>
      <c r="C874" s="4"/>
      <c r="D874" s="4"/>
      <c r="E874" s="4"/>
      <c r="F874" s="4"/>
      <c r="G874" s="4"/>
      <c r="H874" s="4"/>
      <c r="I874" s="1"/>
      <c r="J874" s="2"/>
      <c r="K874" s="3"/>
      <c r="L874" s="1"/>
      <c r="M874" s="2"/>
      <c r="N874" s="3"/>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c r="A875" s="4"/>
      <c r="B875" s="4"/>
      <c r="C875" s="4"/>
      <c r="D875" s="4"/>
      <c r="E875" s="4"/>
      <c r="F875" s="4"/>
      <c r="G875" s="4"/>
      <c r="H875" s="4"/>
      <c r="I875" s="1"/>
      <c r="J875" s="2"/>
      <c r="K875" s="3"/>
      <c r="L875" s="1"/>
      <c r="M875" s="2"/>
      <c r="N875" s="3"/>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c r="A876" s="4"/>
      <c r="B876" s="4"/>
      <c r="C876" s="4"/>
      <c r="D876" s="4"/>
      <c r="E876" s="4"/>
      <c r="F876" s="4"/>
      <c r="G876" s="4"/>
      <c r="H876" s="4"/>
      <c r="I876" s="1"/>
      <c r="J876" s="2"/>
      <c r="K876" s="3"/>
      <c r="L876" s="1"/>
      <c r="M876" s="2"/>
      <c r="N876" s="3"/>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c r="A877" s="4"/>
      <c r="B877" s="4"/>
      <c r="C877" s="4"/>
      <c r="D877" s="4"/>
      <c r="E877" s="4"/>
      <c r="F877" s="4"/>
      <c r="G877" s="4"/>
      <c r="H877" s="4"/>
      <c r="I877" s="1"/>
      <c r="J877" s="2"/>
      <c r="K877" s="3"/>
      <c r="L877" s="1"/>
      <c r="M877" s="2"/>
      <c r="N877" s="3"/>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c r="A878" s="4"/>
      <c r="B878" s="4"/>
      <c r="C878" s="4"/>
      <c r="D878" s="4"/>
      <c r="E878" s="4"/>
      <c r="F878" s="4"/>
      <c r="G878" s="4"/>
      <c r="H878" s="4"/>
      <c r="I878" s="1"/>
      <c r="J878" s="2"/>
      <c r="K878" s="3"/>
      <c r="L878" s="1"/>
      <c r="M878" s="2"/>
      <c r="N878" s="3"/>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c r="A879" s="4"/>
      <c r="B879" s="4"/>
      <c r="C879" s="4"/>
      <c r="D879" s="4"/>
      <c r="E879" s="4"/>
      <c r="F879" s="4"/>
      <c r="G879" s="4"/>
      <c r="H879" s="4"/>
      <c r="I879" s="1"/>
      <c r="J879" s="2"/>
      <c r="K879" s="3"/>
      <c r="L879" s="1"/>
      <c r="M879" s="2"/>
      <c r="N879" s="3"/>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c r="A880" s="4"/>
      <c r="B880" s="4"/>
      <c r="C880" s="4"/>
      <c r="D880" s="4"/>
      <c r="E880" s="4"/>
      <c r="F880" s="4"/>
      <c r="G880" s="4"/>
      <c r="H880" s="4"/>
      <c r="I880" s="1"/>
      <c r="J880" s="2"/>
      <c r="K880" s="3"/>
      <c r="L880" s="1"/>
      <c r="M880" s="2"/>
      <c r="N880" s="3"/>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c r="A881" s="4"/>
      <c r="B881" s="4"/>
      <c r="C881" s="4"/>
      <c r="D881" s="4"/>
      <c r="E881" s="4"/>
      <c r="F881" s="4"/>
      <c r="G881" s="4"/>
      <c r="H881" s="4"/>
      <c r="I881" s="1"/>
      <c r="J881" s="2"/>
      <c r="K881" s="3"/>
      <c r="L881" s="1"/>
      <c r="M881" s="2"/>
      <c r="N881" s="3"/>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c r="A882" s="4"/>
      <c r="B882" s="4"/>
      <c r="C882" s="4"/>
      <c r="D882" s="4"/>
      <c r="E882" s="4"/>
      <c r="F882" s="4"/>
      <c r="G882" s="4"/>
      <c r="H882" s="4"/>
      <c r="I882" s="1"/>
      <c r="J882" s="2"/>
      <c r="K882" s="3"/>
      <c r="L882" s="1"/>
      <c r="M882" s="2"/>
      <c r="N882" s="3"/>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c r="A883" s="4"/>
      <c r="B883" s="4"/>
      <c r="C883" s="4"/>
      <c r="D883" s="4"/>
      <c r="E883" s="4"/>
      <c r="F883" s="4"/>
      <c r="G883" s="4"/>
      <c r="H883" s="4"/>
      <c r="I883" s="1"/>
      <c r="J883" s="2"/>
      <c r="K883" s="3"/>
      <c r="L883" s="1"/>
      <c r="M883" s="2"/>
      <c r="N883" s="3"/>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c r="A884" s="4"/>
      <c r="B884" s="4"/>
      <c r="C884" s="4"/>
      <c r="D884" s="4"/>
      <c r="E884" s="4"/>
      <c r="F884" s="4"/>
      <c r="G884" s="4"/>
      <c r="H884" s="4"/>
      <c r="I884" s="1"/>
      <c r="J884" s="2"/>
      <c r="K884" s="3"/>
      <c r="L884" s="1"/>
      <c r="M884" s="2"/>
      <c r="N884" s="3"/>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c r="A885" s="4"/>
      <c r="B885" s="4"/>
      <c r="C885" s="4"/>
      <c r="D885" s="4"/>
      <c r="E885" s="4"/>
      <c r="F885" s="4"/>
      <c r="G885" s="4"/>
      <c r="H885" s="4"/>
      <c r="I885" s="1"/>
      <c r="J885" s="2"/>
      <c r="K885" s="3"/>
      <c r="L885" s="1"/>
      <c r="M885" s="2"/>
      <c r="N885" s="3"/>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c r="A886" s="4"/>
      <c r="B886" s="4"/>
      <c r="C886" s="4"/>
      <c r="D886" s="4"/>
      <c r="E886" s="4"/>
      <c r="F886" s="4"/>
      <c r="G886" s="4"/>
      <c r="H886" s="4"/>
      <c r="I886" s="1"/>
      <c r="J886" s="2"/>
      <c r="K886" s="3"/>
      <c r="L886" s="1"/>
      <c r="M886" s="2"/>
      <c r="N886" s="3"/>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c r="A887" s="4"/>
      <c r="B887" s="4"/>
      <c r="C887" s="4"/>
      <c r="D887" s="4"/>
      <c r="E887" s="4"/>
      <c r="F887" s="4"/>
      <c r="G887" s="4"/>
      <c r="H887" s="4"/>
      <c r="I887" s="1"/>
      <c r="J887" s="2"/>
      <c r="K887" s="3"/>
      <c r="L887" s="1"/>
      <c r="M887" s="2"/>
      <c r="N887" s="3"/>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c r="A888" s="4"/>
      <c r="B888" s="4"/>
      <c r="C888" s="4"/>
      <c r="D888" s="4"/>
      <c r="E888" s="4"/>
      <c r="F888" s="4"/>
      <c r="G888" s="4"/>
      <c r="H888" s="4"/>
      <c r="I888" s="1"/>
      <c r="J888" s="2"/>
      <c r="K888" s="3"/>
      <c r="L888" s="1"/>
      <c r="M888" s="2"/>
      <c r="N888" s="3"/>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c r="A889" s="4"/>
      <c r="B889" s="4"/>
      <c r="C889" s="4"/>
      <c r="D889" s="4"/>
      <c r="E889" s="4"/>
      <c r="F889" s="4"/>
      <c r="G889" s="4"/>
      <c r="H889" s="4"/>
      <c r="I889" s="1"/>
      <c r="J889" s="2"/>
      <c r="K889" s="3"/>
      <c r="L889" s="1"/>
      <c r="M889" s="2"/>
      <c r="N889" s="3"/>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c r="A890" s="4"/>
      <c r="B890" s="4"/>
      <c r="C890" s="4"/>
      <c r="D890" s="4"/>
      <c r="E890" s="4"/>
      <c r="F890" s="4"/>
      <c r="G890" s="4"/>
      <c r="H890" s="4"/>
      <c r="I890" s="1"/>
      <c r="J890" s="2"/>
      <c r="K890" s="3"/>
      <c r="L890" s="1"/>
      <c r="M890" s="2"/>
      <c r="N890" s="3"/>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c r="A891" s="4"/>
      <c r="B891" s="4"/>
      <c r="C891" s="4"/>
      <c r="D891" s="4"/>
      <c r="E891" s="4"/>
      <c r="F891" s="4"/>
      <c r="G891" s="4"/>
      <c r="H891" s="4"/>
      <c r="I891" s="1"/>
      <c r="J891" s="2"/>
      <c r="K891" s="3"/>
      <c r="L891" s="1"/>
      <c r="M891" s="2"/>
      <c r="N891" s="3"/>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c r="A892" s="4"/>
      <c r="B892" s="4"/>
      <c r="C892" s="4"/>
      <c r="D892" s="4"/>
      <c r="E892" s="4"/>
      <c r="F892" s="4"/>
      <c r="G892" s="4"/>
      <c r="H892" s="4"/>
      <c r="I892" s="1"/>
      <c r="J892" s="2"/>
      <c r="K892" s="3"/>
      <c r="L892" s="1"/>
      <c r="M892" s="2"/>
      <c r="N892" s="3"/>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c r="A893" s="4"/>
      <c r="B893" s="4"/>
      <c r="C893" s="4"/>
      <c r="D893" s="4"/>
      <c r="E893" s="4"/>
      <c r="F893" s="4"/>
      <c r="G893" s="4"/>
      <c r="H893" s="4"/>
      <c r="I893" s="1"/>
      <c r="J893" s="2"/>
      <c r="K893" s="3"/>
      <c r="L893" s="1"/>
      <c r="M893" s="2"/>
      <c r="N893" s="3"/>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c r="A894" s="4"/>
      <c r="B894" s="4"/>
      <c r="C894" s="4"/>
      <c r="D894" s="4"/>
      <c r="E894" s="4"/>
      <c r="F894" s="4"/>
      <c r="G894" s="4"/>
      <c r="H894" s="4"/>
      <c r="I894" s="1"/>
      <c r="J894" s="2"/>
      <c r="K894" s="3"/>
      <c r="L894" s="1"/>
      <c r="M894" s="2"/>
      <c r="N894" s="3"/>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c r="A895" s="4"/>
      <c r="B895" s="4"/>
      <c r="C895" s="4"/>
      <c r="D895" s="4"/>
      <c r="E895" s="4"/>
      <c r="F895" s="4"/>
      <c r="G895" s="4"/>
      <c r="H895" s="4"/>
      <c r="I895" s="1"/>
      <c r="J895" s="2"/>
      <c r="K895" s="3"/>
      <c r="L895" s="1"/>
      <c r="M895" s="2"/>
      <c r="N895" s="3"/>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c r="A896" s="4"/>
      <c r="B896" s="4"/>
      <c r="C896" s="4"/>
      <c r="D896" s="4"/>
      <c r="E896" s="4"/>
      <c r="F896" s="4"/>
      <c r="G896" s="4"/>
      <c r="H896" s="4"/>
      <c r="I896" s="1"/>
      <c r="J896" s="2"/>
      <c r="K896" s="3"/>
      <c r="L896" s="1"/>
      <c r="M896" s="2"/>
      <c r="N896" s="3"/>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c r="A897" s="4"/>
      <c r="B897" s="4"/>
      <c r="C897" s="4"/>
      <c r="D897" s="4"/>
      <c r="E897" s="4"/>
      <c r="F897" s="4"/>
      <c r="G897" s="4"/>
      <c r="H897" s="4"/>
      <c r="I897" s="1"/>
      <c r="J897" s="2"/>
      <c r="K897" s="3"/>
      <c r="L897" s="1"/>
      <c r="M897" s="2"/>
      <c r="N897" s="3"/>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c r="A898" s="4"/>
      <c r="B898" s="4"/>
      <c r="C898" s="4"/>
      <c r="D898" s="4"/>
      <c r="E898" s="4"/>
      <c r="F898" s="4"/>
      <c r="G898" s="4"/>
      <c r="H898" s="4"/>
      <c r="I898" s="1"/>
      <c r="J898" s="2"/>
      <c r="K898" s="3"/>
      <c r="L898" s="1"/>
      <c r="M898" s="2"/>
      <c r="N898" s="3"/>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c r="A899" s="4"/>
      <c r="B899" s="4"/>
      <c r="C899" s="4"/>
      <c r="D899" s="4"/>
      <c r="E899" s="4"/>
      <c r="F899" s="4"/>
      <c r="G899" s="4"/>
      <c r="H899" s="4"/>
      <c r="I899" s="1"/>
      <c r="J899" s="2"/>
      <c r="K899" s="3"/>
      <c r="L899" s="1"/>
      <c r="M899" s="2"/>
      <c r="N899" s="3"/>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c r="A900" s="4"/>
      <c r="B900" s="4"/>
      <c r="C900" s="4"/>
      <c r="D900" s="4"/>
      <c r="E900" s="4"/>
      <c r="F900" s="4"/>
      <c r="G900" s="4"/>
      <c r="H900" s="4"/>
      <c r="I900" s="1"/>
      <c r="J900" s="2"/>
      <c r="K900" s="3"/>
      <c r="L900" s="1"/>
      <c r="M900" s="2"/>
      <c r="N900" s="3"/>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c r="A901" s="4"/>
      <c r="B901" s="4"/>
      <c r="C901" s="4"/>
      <c r="D901" s="4"/>
      <c r="E901" s="4"/>
      <c r="F901" s="4"/>
      <c r="G901" s="4"/>
      <c r="H901" s="4"/>
      <c r="I901" s="1"/>
      <c r="J901" s="2"/>
      <c r="K901" s="3"/>
      <c r="L901" s="1"/>
      <c r="M901" s="2"/>
      <c r="N901" s="3"/>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c r="A902" s="4"/>
      <c r="B902" s="4"/>
      <c r="C902" s="4"/>
      <c r="D902" s="4"/>
      <c r="E902" s="4"/>
      <c r="F902" s="4"/>
      <c r="G902" s="4"/>
      <c r="H902" s="4"/>
      <c r="I902" s="1"/>
      <c r="J902" s="2"/>
      <c r="K902" s="3"/>
      <c r="L902" s="1"/>
      <c r="M902" s="2"/>
      <c r="N902" s="3"/>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c r="A903" s="4"/>
      <c r="B903" s="4"/>
      <c r="C903" s="4"/>
      <c r="D903" s="4"/>
      <c r="E903" s="4"/>
      <c r="F903" s="4"/>
      <c r="G903" s="4"/>
      <c r="H903" s="4"/>
      <c r="I903" s="1"/>
      <c r="J903" s="2"/>
      <c r="K903" s="3"/>
      <c r="L903" s="1"/>
      <c r="M903" s="2"/>
      <c r="N903" s="3"/>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c r="A904" s="4"/>
      <c r="B904" s="4"/>
      <c r="C904" s="4"/>
      <c r="D904" s="4"/>
      <c r="E904" s="4"/>
      <c r="F904" s="4"/>
      <c r="G904" s="4"/>
      <c r="H904" s="4"/>
      <c r="I904" s="1"/>
      <c r="J904" s="2"/>
      <c r="K904" s="3"/>
      <c r="L904" s="1"/>
      <c r="M904" s="2"/>
      <c r="N904" s="3"/>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c r="A905" s="4"/>
      <c r="B905" s="4"/>
      <c r="C905" s="4"/>
      <c r="D905" s="4"/>
      <c r="E905" s="4"/>
      <c r="F905" s="4"/>
      <c r="G905" s="4"/>
      <c r="H905" s="4"/>
      <c r="I905" s="1"/>
      <c r="J905" s="2"/>
      <c r="K905" s="3"/>
      <c r="L905" s="1"/>
      <c r="M905" s="2"/>
      <c r="N905" s="3"/>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c r="A906" s="4"/>
      <c r="B906" s="4"/>
      <c r="C906" s="4"/>
      <c r="D906" s="4"/>
      <c r="E906" s="4"/>
      <c r="F906" s="4"/>
      <c r="G906" s="4"/>
      <c r="H906" s="4"/>
      <c r="I906" s="1"/>
      <c r="J906" s="2"/>
      <c r="K906" s="3"/>
      <c r="L906" s="1"/>
      <c r="M906" s="2"/>
      <c r="N906" s="3"/>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c r="A907" s="4"/>
      <c r="B907" s="4"/>
      <c r="C907" s="4"/>
      <c r="D907" s="4"/>
      <c r="E907" s="4"/>
      <c r="F907" s="4"/>
      <c r="G907" s="4"/>
      <c r="H907" s="4"/>
      <c r="I907" s="1"/>
      <c r="J907" s="2"/>
      <c r="K907" s="3"/>
      <c r="L907" s="1"/>
      <c r="M907" s="2"/>
      <c r="N907" s="3"/>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c r="A908" s="4"/>
      <c r="B908" s="4"/>
      <c r="C908" s="4"/>
      <c r="D908" s="4"/>
      <c r="E908" s="4"/>
      <c r="F908" s="4"/>
      <c r="G908" s="4"/>
      <c r="H908" s="4"/>
      <c r="I908" s="1"/>
      <c r="J908" s="2"/>
      <c r="K908" s="3"/>
      <c r="L908" s="1"/>
      <c r="M908" s="2"/>
      <c r="N908" s="3"/>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c r="A909" s="4"/>
      <c r="B909" s="4"/>
      <c r="C909" s="4"/>
      <c r="D909" s="4"/>
      <c r="E909" s="4"/>
      <c r="F909" s="4"/>
      <c r="G909" s="4"/>
      <c r="H909" s="4"/>
      <c r="I909" s="1"/>
      <c r="J909" s="2"/>
      <c r="K909" s="3"/>
      <c r="L909" s="1"/>
      <c r="M909" s="2"/>
      <c r="N909" s="3"/>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c r="A910" s="4"/>
      <c r="B910" s="4"/>
      <c r="C910" s="4"/>
      <c r="D910" s="4"/>
      <c r="E910" s="4"/>
      <c r="F910" s="4"/>
      <c r="G910" s="4"/>
      <c r="H910" s="4"/>
      <c r="I910" s="1"/>
      <c r="J910" s="2"/>
      <c r="K910" s="3"/>
      <c r="L910" s="1"/>
      <c r="M910" s="2"/>
      <c r="N910" s="3"/>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c r="A911" s="4"/>
      <c r="B911" s="4"/>
      <c r="C911" s="4"/>
      <c r="D911" s="4"/>
      <c r="E911" s="4"/>
      <c r="F911" s="4"/>
      <c r="G911" s="4"/>
      <c r="H911" s="4"/>
      <c r="I911" s="1"/>
      <c r="J911" s="2"/>
      <c r="K911" s="3"/>
      <c r="L911" s="1"/>
      <c r="M911" s="2"/>
      <c r="N911" s="3"/>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c r="A912" s="4"/>
      <c r="B912" s="4"/>
      <c r="C912" s="4"/>
      <c r="D912" s="4"/>
      <c r="E912" s="4"/>
      <c r="F912" s="4"/>
      <c r="G912" s="4"/>
      <c r="H912" s="4"/>
      <c r="I912" s="1"/>
      <c r="J912" s="2"/>
      <c r="K912" s="3"/>
      <c r="L912" s="1"/>
      <c r="M912" s="2"/>
      <c r="N912" s="3"/>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c r="A913" s="4"/>
      <c r="B913" s="4"/>
      <c r="C913" s="4"/>
      <c r="D913" s="4"/>
      <c r="E913" s="4"/>
      <c r="F913" s="4"/>
      <c r="G913" s="4"/>
      <c r="H913" s="4"/>
      <c r="I913" s="1"/>
      <c r="J913" s="2"/>
      <c r="K913" s="3"/>
      <c r="L913" s="1"/>
      <c r="M913" s="2"/>
      <c r="N913" s="3"/>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c r="A914" s="4"/>
      <c r="B914" s="4"/>
      <c r="C914" s="4"/>
      <c r="D914" s="4"/>
      <c r="E914" s="4"/>
      <c r="F914" s="4"/>
      <c r="G914" s="4"/>
      <c r="H914" s="4"/>
      <c r="I914" s="1"/>
      <c r="J914" s="2"/>
      <c r="K914" s="3"/>
      <c r="L914" s="1"/>
      <c r="M914" s="2"/>
      <c r="N914" s="3"/>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c r="A915" s="4"/>
      <c r="B915" s="4"/>
      <c r="C915" s="4"/>
      <c r="D915" s="4"/>
      <c r="E915" s="4"/>
      <c r="F915" s="4"/>
      <c r="G915" s="4"/>
      <c r="H915" s="4"/>
      <c r="I915" s="1"/>
      <c r="J915" s="2"/>
      <c r="K915" s="3"/>
      <c r="L915" s="1"/>
      <c r="M915" s="2"/>
      <c r="N915" s="3"/>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c r="A916" s="4"/>
      <c r="B916" s="4"/>
      <c r="C916" s="4"/>
      <c r="D916" s="4"/>
      <c r="E916" s="4"/>
      <c r="F916" s="4"/>
      <c r="G916" s="4"/>
      <c r="H916" s="4"/>
      <c r="I916" s="1"/>
      <c r="J916" s="2"/>
      <c r="K916" s="3"/>
      <c r="L916" s="1"/>
      <c r="M916" s="2"/>
      <c r="N916" s="3"/>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c r="A917" s="4"/>
      <c r="B917" s="4"/>
      <c r="C917" s="4"/>
      <c r="D917" s="4"/>
      <c r="E917" s="4"/>
      <c r="F917" s="4"/>
      <c r="G917" s="4"/>
      <c r="H917" s="4"/>
      <c r="I917" s="1"/>
      <c r="J917" s="2"/>
      <c r="K917" s="3"/>
      <c r="L917" s="1"/>
      <c r="M917" s="2"/>
      <c r="N917" s="3"/>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c r="A918" s="4"/>
      <c r="B918" s="4"/>
      <c r="C918" s="4"/>
      <c r="D918" s="4"/>
      <c r="E918" s="4"/>
      <c r="F918" s="4"/>
      <c r="G918" s="4"/>
      <c r="H918" s="4"/>
      <c r="I918" s="1"/>
      <c r="J918" s="2"/>
      <c r="K918" s="3"/>
      <c r="L918" s="1"/>
      <c r="M918" s="2"/>
      <c r="N918" s="3"/>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c r="A919" s="4"/>
      <c r="B919" s="4"/>
      <c r="C919" s="4"/>
      <c r="D919" s="4"/>
      <c r="E919" s="4"/>
      <c r="F919" s="4"/>
      <c r="G919" s="4"/>
      <c r="H919" s="4"/>
      <c r="I919" s="1"/>
      <c r="J919" s="2"/>
      <c r="K919" s="3"/>
      <c r="L919" s="1"/>
      <c r="M919" s="2"/>
      <c r="N919" s="3"/>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c r="A920" s="4"/>
      <c r="B920" s="4"/>
      <c r="C920" s="4"/>
      <c r="D920" s="4"/>
      <c r="E920" s="4"/>
      <c r="F920" s="4"/>
      <c r="G920" s="4"/>
      <c r="H920" s="4"/>
      <c r="I920" s="1"/>
      <c r="J920" s="2"/>
      <c r="K920" s="3"/>
      <c r="L920" s="1"/>
      <c r="M920" s="2"/>
      <c r="N920" s="3"/>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c r="A921" s="4"/>
      <c r="B921" s="4"/>
      <c r="C921" s="4"/>
      <c r="D921" s="4"/>
      <c r="E921" s="4"/>
      <c r="F921" s="4"/>
      <c r="G921" s="4"/>
      <c r="H921" s="4"/>
      <c r="I921" s="1"/>
      <c r="J921" s="2"/>
      <c r="K921" s="3"/>
      <c r="L921" s="1"/>
      <c r="M921" s="2"/>
      <c r="N921" s="3"/>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c r="A922" s="4"/>
      <c r="B922" s="4"/>
      <c r="C922" s="4"/>
      <c r="D922" s="4"/>
      <c r="E922" s="4"/>
      <c r="F922" s="4"/>
      <c r="G922" s="4"/>
      <c r="H922" s="4"/>
      <c r="I922" s="1"/>
      <c r="J922" s="2"/>
      <c r="K922" s="3"/>
      <c r="L922" s="1"/>
      <c r="M922" s="2"/>
      <c r="N922" s="3"/>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c r="A923" s="4"/>
      <c r="B923" s="4"/>
      <c r="C923" s="4"/>
      <c r="D923" s="4"/>
      <c r="E923" s="4"/>
      <c r="F923" s="4"/>
      <c r="G923" s="4"/>
      <c r="H923" s="4"/>
      <c r="I923" s="1"/>
      <c r="J923" s="2"/>
      <c r="K923" s="3"/>
      <c r="L923" s="1"/>
      <c r="M923" s="2"/>
      <c r="N923" s="3"/>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c r="A924" s="4"/>
      <c r="B924" s="4"/>
      <c r="C924" s="4"/>
      <c r="D924" s="4"/>
      <c r="E924" s="4"/>
      <c r="F924" s="4"/>
      <c r="G924" s="4"/>
      <c r="H924" s="4"/>
      <c r="I924" s="1"/>
      <c r="J924" s="2"/>
      <c r="K924" s="3"/>
      <c r="L924" s="1"/>
      <c r="M924" s="2"/>
      <c r="N924" s="3"/>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c r="A925" s="4"/>
      <c r="B925" s="4"/>
      <c r="C925" s="4"/>
      <c r="D925" s="4"/>
      <c r="E925" s="4"/>
      <c r="F925" s="4"/>
      <c r="G925" s="4"/>
      <c r="H925" s="4"/>
      <c r="I925" s="1"/>
      <c r="J925" s="2"/>
      <c r="K925" s="3"/>
      <c r="L925" s="1"/>
      <c r="M925" s="2"/>
      <c r="N925" s="3"/>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c r="A926" s="4"/>
      <c r="B926" s="4"/>
      <c r="C926" s="4"/>
      <c r="D926" s="4"/>
      <c r="E926" s="4"/>
      <c r="F926" s="4"/>
      <c r="G926" s="4"/>
      <c r="H926" s="4"/>
      <c r="I926" s="1"/>
      <c r="J926" s="2"/>
      <c r="K926" s="3"/>
      <c r="L926" s="1"/>
      <c r="M926" s="2"/>
      <c r="N926" s="3"/>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c r="A927" s="4"/>
      <c r="B927" s="4"/>
      <c r="C927" s="4"/>
      <c r="D927" s="4"/>
      <c r="E927" s="4"/>
      <c r="F927" s="4"/>
      <c r="G927" s="4"/>
      <c r="H927" s="4"/>
      <c r="I927" s="1"/>
      <c r="J927" s="2"/>
      <c r="K927" s="3"/>
      <c r="L927" s="1"/>
      <c r="M927" s="2"/>
      <c r="N927" s="3"/>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c r="A928" s="4"/>
      <c r="B928" s="4"/>
      <c r="C928" s="4"/>
      <c r="D928" s="4"/>
      <c r="E928" s="4"/>
      <c r="F928" s="4"/>
      <c r="G928" s="4"/>
      <c r="H928" s="4"/>
      <c r="I928" s="1"/>
      <c r="J928" s="2"/>
      <c r="K928" s="3"/>
      <c r="L928" s="1"/>
      <c r="M928" s="2"/>
      <c r="N928" s="3"/>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c r="A929" s="4"/>
      <c r="B929" s="4"/>
      <c r="C929" s="4"/>
      <c r="D929" s="4"/>
      <c r="E929" s="4"/>
      <c r="F929" s="4"/>
      <c r="G929" s="4"/>
      <c r="H929" s="4"/>
      <c r="I929" s="1"/>
      <c r="J929" s="2"/>
      <c r="K929" s="3"/>
      <c r="L929" s="1"/>
      <c r="M929" s="2"/>
      <c r="N929" s="3"/>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c r="A930" s="4"/>
      <c r="B930" s="4"/>
      <c r="C930" s="4"/>
      <c r="D930" s="4"/>
      <c r="E930" s="4"/>
      <c r="F930" s="4"/>
      <c r="G930" s="4"/>
      <c r="H930" s="4"/>
      <c r="I930" s="1"/>
      <c r="J930" s="2"/>
      <c r="K930" s="3"/>
      <c r="L930" s="1"/>
      <c r="M930" s="2"/>
      <c r="N930" s="3"/>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c r="A931" s="4"/>
      <c r="B931" s="4"/>
      <c r="C931" s="4"/>
      <c r="D931" s="4"/>
      <c r="E931" s="4"/>
      <c r="F931" s="4"/>
      <c r="G931" s="4"/>
      <c r="H931" s="4"/>
      <c r="I931" s="1"/>
      <c r="J931" s="2"/>
      <c r="K931" s="3"/>
      <c r="L931" s="1"/>
      <c r="M931" s="2"/>
      <c r="N931" s="3"/>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c r="A932" s="4"/>
      <c r="B932" s="4"/>
      <c r="C932" s="4"/>
      <c r="D932" s="4"/>
      <c r="E932" s="4"/>
      <c r="F932" s="4"/>
      <c r="G932" s="4"/>
      <c r="H932" s="4"/>
      <c r="I932" s="1"/>
      <c r="J932" s="2"/>
      <c r="K932" s="3"/>
      <c r="L932" s="1"/>
      <c r="M932" s="2"/>
      <c r="N932" s="3"/>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c r="A933" s="4"/>
      <c r="B933" s="4"/>
      <c r="C933" s="4"/>
      <c r="D933" s="4"/>
      <c r="E933" s="4"/>
      <c r="F933" s="4"/>
      <c r="G933" s="4"/>
      <c r="H933" s="4"/>
      <c r="I933" s="1"/>
      <c r="J933" s="2"/>
      <c r="K933" s="3"/>
      <c r="L933" s="1"/>
      <c r="M933" s="2"/>
      <c r="N933" s="3"/>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c r="A934" s="4"/>
      <c r="B934" s="4"/>
      <c r="C934" s="4"/>
      <c r="D934" s="4"/>
      <c r="E934" s="4"/>
      <c r="F934" s="4"/>
      <c r="G934" s="4"/>
      <c r="H934" s="4"/>
      <c r="I934" s="1"/>
      <c r="J934" s="2"/>
      <c r="K934" s="3"/>
      <c r="L934" s="1"/>
      <c r="M934" s="2"/>
      <c r="N934" s="3"/>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c r="A935" s="4"/>
      <c r="B935" s="4"/>
      <c r="C935" s="4"/>
      <c r="D935" s="4"/>
      <c r="E935" s="4"/>
      <c r="F935" s="4"/>
      <c r="G935" s="4"/>
      <c r="H935" s="4"/>
      <c r="I935" s="1"/>
      <c r="J935" s="2"/>
      <c r="K935" s="3"/>
      <c r="L935" s="1"/>
      <c r="M935" s="2"/>
      <c r="N935" s="3"/>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c r="A936" s="4"/>
      <c r="B936" s="4"/>
      <c r="C936" s="4"/>
      <c r="D936" s="4"/>
      <c r="E936" s="4"/>
      <c r="F936" s="4"/>
      <c r="G936" s="4"/>
      <c r="H936" s="4"/>
      <c r="I936" s="1"/>
      <c r="J936" s="2"/>
      <c r="K936" s="3"/>
      <c r="L936" s="1"/>
      <c r="M936" s="2"/>
      <c r="N936" s="3"/>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c r="A937" s="4"/>
      <c r="B937" s="4"/>
      <c r="C937" s="4"/>
      <c r="D937" s="4"/>
      <c r="E937" s="4"/>
      <c r="F937" s="4"/>
      <c r="G937" s="4"/>
      <c r="H937" s="4"/>
      <c r="I937" s="1"/>
      <c r="J937" s="2"/>
      <c r="K937" s="3"/>
      <c r="L937" s="1"/>
      <c r="M937" s="2"/>
      <c r="N937" s="3"/>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c r="A938" s="4"/>
      <c r="B938" s="4"/>
      <c r="C938" s="4"/>
      <c r="D938" s="4"/>
      <c r="E938" s="4"/>
      <c r="F938" s="4"/>
      <c r="G938" s="4"/>
      <c r="H938" s="4"/>
      <c r="I938" s="1"/>
      <c r="J938" s="2"/>
      <c r="K938" s="3"/>
      <c r="L938" s="1"/>
      <c r="M938" s="2"/>
      <c r="N938" s="3"/>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c r="A939" s="4"/>
      <c r="B939" s="4"/>
      <c r="C939" s="4"/>
      <c r="D939" s="4"/>
      <c r="E939" s="4"/>
      <c r="F939" s="4"/>
      <c r="G939" s="4"/>
      <c r="H939" s="4"/>
      <c r="I939" s="1"/>
      <c r="J939" s="2"/>
      <c r="K939" s="3"/>
      <c r="L939" s="1"/>
      <c r="M939" s="2"/>
      <c r="N939" s="3"/>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c r="A940" s="4"/>
      <c r="B940" s="4"/>
      <c r="C940" s="4"/>
      <c r="D940" s="4"/>
      <c r="E940" s="4"/>
      <c r="F940" s="4"/>
      <c r="G940" s="4"/>
      <c r="H940" s="4"/>
      <c r="I940" s="1"/>
      <c r="J940" s="2"/>
      <c r="K940" s="3"/>
      <c r="L940" s="1"/>
      <c r="M940" s="2"/>
      <c r="N940" s="3"/>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c r="A941" s="4"/>
      <c r="B941" s="4"/>
      <c r="C941" s="4"/>
      <c r="D941" s="4"/>
      <c r="E941" s="4"/>
      <c r="F941" s="4"/>
      <c r="G941" s="4"/>
      <c r="H941" s="4"/>
      <c r="I941" s="1"/>
      <c r="J941" s="2"/>
      <c r="K941" s="3"/>
      <c r="L941" s="1"/>
      <c r="M941" s="2"/>
      <c r="N941" s="3"/>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c r="A942" s="4"/>
      <c r="B942" s="4"/>
      <c r="C942" s="4"/>
      <c r="D942" s="4"/>
      <c r="E942" s="4"/>
      <c r="F942" s="4"/>
      <c r="G942" s="4"/>
      <c r="H942" s="4"/>
      <c r="I942" s="1"/>
      <c r="J942" s="2"/>
      <c r="K942" s="3"/>
      <c r="L942" s="1"/>
      <c r="M942" s="2"/>
      <c r="N942" s="3"/>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c r="A943" s="4"/>
      <c r="B943" s="4"/>
      <c r="C943" s="4"/>
      <c r="D943" s="4"/>
      <c r="E943" s="4"/>
      <c r="F943" s="4"/>
      <c r="G943" s="4"/>
      <c r="H943" s="4"/>
      <c r="I943" s="1"/>
      <c r="J943" s="2"/>
      <c r="K943" s="3"/>
      <c r="L943" s="1"/>
      <c r="M943" s="2"/>
      <c r="N943" s="3"/>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c r="A944" s="4"/>
      <c r="B944" s="4"/>
      <c r="C944" s="4"/>
      <c r="D944" s="4"/>
      <c r="E944" s="4"/>
      <c r="F944" s="4"/>
      <c r="G944" s="4"/>
      <c r="H944" s="4"/>
      <c r="I944" s="1"/>
      <c r="J944" s="2"/>
      <c r="K944" s="3"/>
      <c r="L944" s="1"/>
      <c r="M944" s="2"/>
      <c r="N944" s="3"/>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c r="A945" s="4"/>
      <c r="B945" s="4"/>
      <c r="C945" s="4"/>
      <c r="D945" s="4"/>
      <c r="E945" s="4"/>
      <c r="F945" s="4"/>
      <c r="G945" s="4"/>
      <c r="H945" s="4"/>
      <c r="I945" s="1"/>
      <c r="J945" s="2"/>
      <c r="K945" s="3"/>
      <c r="L945" s="1"/>
      <c r="M945" s="2"/>
      <c r="N945" s="3"/>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c r="A946" s="4"/>
      <c r="B946" s="4"/>
      <c r="C946" s="4"/>
      <c r="D946" s="4"/>
      <c r="E946" s="4"/>
      <c r="F946" s="4"/>
      <c r="G946" s="4"/>
      <c r="H946" s="4"/>
      <c r="I946" s="1"/>
      <c r="J946" s="2"/>
      <c r="K946" s="3"/>
      <c r="L946" s="1"/>
      <c r="M946" s="2"/>
      <c r="N946" s="3"/>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c r="A947" s="4"/>
      <c r="B947" s="4"/>
      <c r="C947" s="4"/>
      <c r="D947" s="4"/>
      <c r="E947" s="4"/>
      <c r="F947" s="4"/>
      <c r="G947" s="4"/>
      <c r="H947" s="4"/>
      <c r="I947" s="1"/>
      <c r="J947" s="2"/>
      <c r="K947" s="3"/>
      <c r="L947" s="1"/>
      <c r="M947" s="2"/>
      <c r="N947" s="3"/>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c r="A948" s="4"/>
      <c r="B948" s="4"/>
      <c r="C948" s="4"/>
      <c r="D948" s="4"/>
      <c r="E948" s="4"/>
      <c r="F948" s="4"/>
      <c r="G948" s="4"/>
      <c r="H948" s="4"/>
      <c r="I948" s="1"/>
      <c r="J948" s="2"/>
      <c r="K948" s="3"/>
      <c r="L948" s="1"/>
      <c r="M948" s="2"/>
      <c r="N948" s="3"/>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c r="A949" s="4"/>
      <c r="B949" s="4"/>
      <c r="C949" s="4"/>
      <c r="D949" s="4"/>
      <c r="E949" s="4"/>
      <c r="F949" s="4"/>
      <c r="G949" s="4"/>
      <c r="H949" s="4"/>
      <c r="I949" s="1"/>
      <c r="J949" s="2"/>
      <c r="K949" s="3"/>
      <c r="L949" s="1"/>
      <c r="M949" s="2"/>
      <c r="N949" s="3"/>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c r="A950" s="4"/>
      <c r="B950" s="4"/>
      <c r="C950" s="4"/>
      <c r="D950" s="4"/>
      <c r="E950" s="4"/>
      <c r="F950" s="4"/>
      <c r="G950" s="4"/>
      <c r="H950" s="4"/>
      <c r="I950" s="1"/>
      <c r="J950" s="2"/>
      <c r="K950" s="3"/>
      <c r="L950" s="1"/>
      <c r="M950" s="2"/>
      <c r="N950" s="3"/>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c r="A951" s="4"/>
      <c r="B951" s="4"/>
      <c r="C951" s="4"/>
      <c r="D951" s="4"/>
      <c r="E951" s="4"/>
      <c r="F951" s="4"/>
      <c r="G951" s="4"/>
      <c r="H951" s="4"/>
      <c r="I951" s="1"/>
      <c r="J951" s="2"/>
      <c r="K951" s="3"/>
      <c r="L951" s="1"/>
      <c r="M951" s="2"/>
      <c r="N951" s="3"/>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c r="A952" s="4"/>
      <c r="B952" s="4"/>
      <c r="C952" s="4"/>
      <c r="D952" s="4"/>
      <c r="E952" s="4"/>
      <c r="F952" s="4"/>
      <c r="G952" s="4"/>
      <c r="H952" s="4"/>
      <c r="I952" s="1"/>
      <c r="J952" s="2"/>
      <c r="K952" s="3"/>
      <c r="L952" s="1"/>
      <c r="M952" s="2"/>
      <c r="N952" s="3"/>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c r="A953" s="4"/>
      <c r="B953" s="4"/>
      <c r="C953" s="4"/>
      <c r="D953" s="4"/>
      <c r="E953" s="4"/>
      <c r="F953" s="4"/>
      <c r="G953" s="4"/>
      <c r="H953" s="4"/>
      <c r="I953" s="1"/>
      <c r="J953" s="2"/>
      <c r="K953" s="3"/>
      <c r="L953" s="1"/>
      <c r="M953" s="2"/>
      <c r="N953" s="3"/>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c r="A954" s="4"/>
      <c r="B954" s="4"/>
      <c r="C954" s="4"/>
      <c r="D954" s="4"/>
      <c r="E954" s="4"/>
      <c r="F954" s="4"/>
      <c r="G954" s="4"/>
      <c r="H954" s="4"/>
      <c r="I954" s="1"/>
      <c r="J954" s="2"/>
      <c r="K954" s="3"/>
      <c r="L954" s="1"/>
      <c r="M954" s="2"/>
      <c r="N954" s="3"/>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c r="A955" s="4"/>
      <c r="B955" s="4"/>
      <c r="C955" s="4"/>
      <c r="D955" s="4"/>
      <c r="E955" s="4"/>
      <c r="F955" s="4"/>
      <c r="G955" s="4"/>
      <c r="H955" s="4"/>
      <c r="I955" s="1"/>
      <c r="J955" s="2"/>
      <c r="K955" s="3"/>
      <c r="L955" s="1"/>
      <c r="M955" s="2"/>
      <c r="N955" s="3"/>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c r="A956" s="4"/>
      <c r="B956" s="4"/>
      <c r="C956" s="4"/>
      <c r="D956" s="4"/>
      <c r="E956" s="4"/>
      <c r="F956" s="4"/>
      <c r="G956" s="4"/>
      <c r="H956" s="4"/>
      <c r="I956" s="1"/>
      <c r="J956" s="2"/>
      <c r="K956" s="3"/>
      <c r="L956" s="1"/>
      <c r="M956" s="2"/>
      <c r="N956" s="3"/>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c r="A957" s="4"/>
      <c r="B957" s="4"/>
      <c r="C957" s="4"/>
      <c r="D957" s="4"/>
      <c r="E957" s="4"/>
      <c r="F957" s="4"/>
      <c r="G957" s="4"/>
      <c r="H957" s="4"/>
      <c r="I957" s="1"/>
      <c r="J957" s="2"/>
      <c r="K957" s="3"/>
      <c r="L957" s="1"/>
      <c r="M957" s="2"/>
      <c r="N957" s="3"/>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c r="A958" s="4"/>
      <c r="B958" s="4"/>
      <c r="C958" s="4"/>
      <c r="D958" s="4"/>
      <c r="E958" s="4"/>
      <c r="F958" s="4"/>
      <c r="G958" s="4"/>
      <c r="H958" s="4"/>
      <c r="I958" s="1"/>
      <c r="J958" s="2"/>
      <c r="K958" s="3"/>
      <c r="L958" s="1"/>
      <c r="M958" s="2"/>
      <c r="N958" s="3"/>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c r="A959" s="4"/>
      <c r="B959" s="4"/>
      <c r="C959" s="4"/>
      <c r="D959" s="4"/>
      <c r="E959" s="4"/>
      <c r="F959" s="4"/>
      <c r="G959" s="4"/>
      <c r="H959" s="4"/>
      <c r="I959" s="1"/>
      <c r="J959" s="2"/>
      <c r="K959" s="3"/>
      <c r="L959" s="1"/>
      <c r="M959" s="2"/>
      <c r="N959" s="3"/>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c r="A960" s="4"/>
      <c r="B960" s="4"/>
      <c r="C960" s="4"/>
      <c r="D960" s="4"/>
      <c r="E960" s="4"/>
      <c r="F960" s="4"/>
      <c r="G960" s="4"/>
      <c r="H960" s="4"/>
      <c r="I960" s="1"/>
      <c r="J960" s="2"/>
      <c r="K960" s="3"/>
      <c r="L960" s="1"/>
      <c r="M960" s="2"/>
      <c r="N960" s="3"/>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c r="A961" s="4"/>
      <c r="B961" s="4"/>
      <c r="C961" s="4"/>
      <c r="D961" s="4"/>
      <c r="E961" s="4"/>
      <c r="F961" s="4"/>
      <c r="G961" s="4"/>
      <c r="H961" s="4"/>
      <c r="I961" s="1"/>
      <c r="J961" s="2"/>
      <c r="K961" s="3"/>
      <c r="L961" s="1"/>
      <c r="M961" s="2"/>
      <c r="N961" s="3"/>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c r="A962" s="4"/>
      <c r="B962" s="4"/>
      <c r="C962" s="4"/>
      <c r="D962" s="4"/>
      <c r="E962" s="4"/>
      <c r="F962" s="4"/>
      <c r="G962" s="4"/>
      <c r="H962" s="4"/>
      <c r="I962" s="1"/>
      <c r="J962" s="2"/>
      <c r="K962" s="3"/>
      <c r="L962" s="1"/>
      <c r="M962" s="2"/>
      <c r="N962" s="3"/>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c r="A963" s="4"/>
      <c r="B963" s="4"/>
      <c r="C963" s="4"/>
      <c r="D963" s="4"/>
      <c r="E963" s="4"/>
      <c r="F963" s="4"/>
      <c r="G963" s="4"/>
      <c r="H963" s="4"/>
      <c r="I963" s="1"/>
      <c r="J963" s="2"/>
      <c r="K963" s="3"/>
      <c r="L963" s="1"/>
      <c r="M963" s="2"/>
      <c r="N963" s="3"/>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c r="A964" s="4"/>
      <c r="B964" s="4"/>
      <c r="C964" s="4"/>
      <c r="D964" s="4"/>
      <c r="E964" s="4"/>
      <c r="F964" s="4"/>
      <c r="G964" s="4"/>
      <c r="H964" s="4"/>
      <c r="I964" s="1"/>
      <c r="J964" s="2"/>
      <c r="K964" s="3"/>
      <c r="L964" s="1"/>
      <c r="M964" s="2"/>
      <c r="N964" s="3"/>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c r="A965" s="4"/>
      <c r="B965" s="4"/>
      <c r="C965" s="4"/>
      <c r="D965" s="4"/>
      <c r="E965" s="4"/>
      <c r="F965" s="4"/>
      <c r="G965" s="4"/>
      <c r="H965" s="4"/>
      <c r="I965" s="1"/>
      <c r="J965" s="2"/>
      <c r="K965" s="3"/>
      <c r="L965" s="1"/>
      <c r="M965" s="2"/>
      <c r="N965" s="3"/>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c r="A966" s="4"/>
      <c r="B966" s="4"/>
      <c r="C966" s="4"/>
      <c r="D966" s="4"/>
      <c r="E966" s="4"/>
      <c r="F966" s="4"/>
      <c r="G966" s="4"/>
      <c r="H966" s="4"/>
      <c r="I966" s="1"/>
      <c r="J966" s="2"/>
      <c r="K966" s="3"/>
      <c r="L966" s="1"/>
      <c r="M966" s="2"/>
      <c r="N966" s="3"/>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c r="A967" s="4"/>
      <c r="B967" s="4"/>
      <c r="C967" s="4"/>
      <c r="D967" s="4"/>
      <c r="E967" s="4"/>
      <c r="F967" s="4"/>
      <c r="G967" s="4"/>
      <c r="H967" s="4"/>
      <c r="I967" s="1"/>
      <c r="J967" s="2"/>
      <c r="K967" s="3"/>
      <c r="L967" s="1"/>
      <c r="M967" s="2"/>
      <c r="N967" s="3"/>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c r="A968" s="4"/>
      <c r="B968" s="4"/>
      <c r="C968" s="4"/>
      <c r="D968" s="4"/>
      <c r="E968" s="4"/>
      <c r="F968" s="4"/>
      <c r="G968" s="4"/>
      <c r="H968" s="4"/>
      <c r="I968" s="1"/>
      <c r="J968" s="2"/>
      <c r="K968" s="3"/>
      <c r="L968" s="1"/>
      <c r="M968" s="2"/>
      <c r="N968" s="3"/>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c r="A969" s="4"/>
      <c r="B969" s="4"/>
      <c r="C969" s="4"/>
      <c r="D969" s="4"/>
      <c r="E969" s="4"/>
      <c r="F969" s="4"/>
      <c r="G969" s="4"/>
      <c r="H969" s="4"/>
      <c r="I969" s="1"/>
      <c r="J969" s="2"/>
      <c r="K969" s="3"/>
      <c r="L969" s="1"/>
      <c r="M969" s="2"/>
      <c r="N969" s="3"/>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c r="A970" s="4"/>
      <c r="B970" s="4"/>
      <c r="C970" s="4"/>
      <c r="D970" s="4"/>
      <c r="E970" s="4"/>
      <c r="F970" s="4"/>
      <c r="G970" s="4"/>
      <c r="H970" s="4"/>
      <c r="I970" s="1"/>
      <c r="J970" s="2"/>
      <c r="K970" s="3"/>
      <c r="L970" s="1"/>
      <c r="M970" s="2"/>
      <c r="N970" s="3"/>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c r="A971" s="4"/>
      <c r="B971" s="4"/>
      <c r="C971" s="4"/>
      <c r="D971" s="4"/>
      <c r="E971" s="4"/>
      <c r="F971" s="4"/>
      <c r="G971" s="4"/>
      <c r="H971" s="4"/>
      <c r="I971" s="1"/>
      <c r="J971" s="2"/>
      <c r="K971" s="3"/>
      <c r="L971" s="1"/>
      <c r="M971" s="2"/>
      <c r="N971" s="3"/>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c r="A972" s="4"/>
      <c r="B972" s="4"/>
      <c r="C972" s="4"/>
      <c r="D972" s="4"/>
      <c r="E972" s="4"/>
      <c r="F972" s="4"/>
      <c r="G972" s="4"/>
      <c r="H972" s="4"/>
      <c r="I972" s="1"/>
      <c r="J972" s="2"/>
      <c r="K972" s="3"/>
      <c r="L972" s="1"/>
      <c r="M972" s="2"/>
      <c r="N972" s="3"/>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c r="A973" s="4"/>
      <c r="B973" s="4"/>
      <c r="C973" s="4"/>
      <c r="D973" s="4"/>
      <c r="E973" s="4"/>
      <c r="F973" s="4"/>
      <c r="G973" s="4"/>
      <c r="H973" s="4"/>
      <c r="I973" s="1"/>
      <c r="J973" s="2"/>
      <c r="K973" s="3"/>
      <c r="L973" s="1"/>
      <c r="M973" s="2"/>
      <c r="N973" s="3"/>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c r="A974" s="4"/>
      <c r="B974" s="4"/>
      <c r="C974" s="4"/>
      <c r="D974" s="4"/>
      <c r="E974" s="4"/>
      <c r="F974" s="4"/>
      <c r="G974" s="4"/>
      <c r="H974" s="4"/>
      <c r="I974" s="1"/>
      <c r="J974" s="2"/>
      <c r="K974" s="3"/>
      <c r="L974" s="1"/>
      <c r="M974" s="2"/>
      <c r="N974" s="3"/>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c r="A975" s="4"/>
      <c r="B975" s="4"/>
      <c r="C975" s="4"/>
      <c r="D975" s="4"/>
      <c r="E975" s="4"/>
      <c r="F975" s="4"/>
      <c r="G975" s="4"/>
      <c r="H975" s="4"/>
      <c r="I975" s="1"/>
      <c r="J975" s="2"/>
      <c r="K975" s="3"/>
      <c r="L975" s="1"/>
      <c r="M975" s="2"/>
      <c r="N975" s="3"/>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c r="A976" s="4"/>
      <c r="B976" s="4"/>
      <c r="C976" s="4"/>
      <c r="D976" s="4"/>
      <c r="E976" s="4"/>
      <c r="F976" s="4"/>
      <c r="G976" s="4"/>
      <c r="H976" s="4"/>
      <c r="I976" s="1"/>
      <c r="J976" s="2"/>
      <c r="K976" s="3"/>
      <c r="L976" s="1"/>
      <c r="M976" s="2"/>
      <c r="N976" s="3"/>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c r="A977" s="4"/>
      <c r="B977" s="4"/>
      <c r="C977" s="4"/>
      <c r="D977" s="4"/>
      <c r="E977" s="4"/>
      <c r="F977" s="4"/>
      <c r="G977" s="4"/>
      <c r="H977" s="4"/>
      <c r="I977" s="1"/>
      <c r="J977" s="2"/>
      <c r="K977" s="3"/>
      <c r="L977" s="1"/>
      <c r="M977" s="2"/>
      <c r="N977" s="3"/>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c r="A978" s="4"/>
      <c r="B978" s="4"/>
      <c r="C978" s="4"/>
      <c r="D978" s="4"/>
      <c r="E978" s="4"/>
      <c r="F978" s="4"/>
      <c r="G978" s="4"/>
      <c r="H978" s="4"/>
      <c r="I978" s="1"/>
      <c r="J978" s="2"/>
      <c r="K978" s="3"/>
      <c r="L978" s="1"/>
      <c r="M978" s="2"/>
      <c r="N978" s="3"/>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c r="A979" s="4"/>
      <c r="B979" s="4"/>
      <c r="C979" s="4"/>
      <c r="D979" s="4"/>
      <c r="E979" s="4"/>
      <c r="F979" s="4"/>
      <c r="G979" s="4"/>
      <c r="H979" s="4"/>
      <c r="I979" s="1"/>
      <c r="J979" s="2"/>
      <c r="K979" s="3"/>
      <c r="L979" s="1"/>
      <c r="M979" s="2"/>
      <c r="N979" s="3"/>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c r="A980" s="4"/>
      <c r="B980" s="4"/>
      <c r="C980" s="4"/>
      <c r="D980" s="4"/>
      <c r="E980" s="4"/>
      <c r="F980" s="4"/>
      <c r="G980" s="4"/>
      <c r="H980" s="4"/>
      <c r="I980" s="1"/>
      <c r="J980" s="2"/>
      <c r="K980" s="3"/>
      <c r="L980" s="1"/>
      <c r="M980" s="2"/>
      <c r="N980" s="3"/>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c r="A981" s="4"/>
      <c r="B981" s="4"/>
      <c r="C981" s="4"/>
      <c r="D981" s="4"/>
      <c r="E981" s="4"/>
      <c r="F981" s="4"/>
      <c r="G981" s="4"/>
      <c r="H981" s="4"/>
      <c r="I981" s="1"/>
      <c r="J981" s="2"/>
      <c r="K981" s="3"/>
      <c r="L981" s="1"/>
      <c r="M981" s="2"/>
      <c r="N981" s="3"/>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c r="A982" s="4"/>
      <c r="B982" s="4"/>
      <c r="C982" s="4"/>
      <c r="D982" s="4"/>
      <c r="E982" s="4"/>
      <c r="F982" s="4"/>
      <c r="G982" s="4"/>
      <c r="H982" s="4"/>
      <c r="I982" s="1"/>
      <c r="J982" s="2"/>
      <c r="K982" s="3"/>
      <c r="L982" s="1"/>
      <c r="M982" s="2"/>
      <c r="N982" s="3"/>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c r="I983" s="1"/>
      <c r="J983" s="2"/>
      <c r="K983" s="3"/>
      <c r="L983" s="1"/>
      <c r="M983" s="2"/>
      <c r="N983" s="3"/>
      <c r="O983" s="4"/>
    </row>
    <row r="984">
      <c r="I984" s="1"/>
      <c r="J984" s="2"/>
      <c r="K984" s="3"/>
      <c r="L984" s="1"/>
      <c r="M984" s="2"/>
      <c r="N984" s="3"/>
      <c r="O984" s="4"/>
    </row>
    <row r="985">
      <c r="I985" s="1"/>
      <c r="J985" s="2"/>
      <c r="K985" s="3"/>
      <c r="L985" s="1"/>
      <c r="M985" s="2"/>
      <c r="N985" s="3"/>
      <c r="O985" s="4"/>
    </row>
    <row r="986">
      <c r="I986" s="1"/>
      <c r="J986" s="2"/>
      <c r="K986" s="3"/>
      <c r="L986" s="1"/>
      <c r="M986" s="2"/>
      <c r="N986" s="3"/>
      <c r="O986" s="4"/>
    </row>
    <row r="987">
      <c r="I987" s="1"/>
      <c r="J987" s="2"/>
      <c r="K987" s="3"/>
      <c r="L987" s="1"/>
      <c r="M987" s="2"/>
      <c r="N987" s="3"/>
      <c r="O987" s="4"/>
    </row>
    <row r="988">
      <c r="I988" s="1"/>
      <c r="J988" s="2"/>
      <c r="K988" s="3"/>
      <c r="L988" s="1"/>
      <c r="M988" s="2"/>
      <c r="N988" s="3"/>
      <c r="O988" s="4"/>
    </row>
    <row r="989">
      <c r="I989" s="1"/>
      <c r="J989" s="2"/>
      <c r="K989" s="3"/>
      <c r="L989" s="1"/>
      <c r="M989" s="2"/>
      <c r="N989" s="3"/>
      <c r="O989" s="4"/>
    </row>
    <row r="990">
      <c r="I990" s="1"/>
      <c r="J990" s="2"/>
      <c r="K990" s="3"/>
      <c r="L990" s="1"/>
      <c r="M990" s="2"/>
      <c r="N990" s="3"/>
      <c r="O990" s="4"/>
    </row>
    <row r="991">
      <c r="I991" s="1"/>
      <c r="J991" s="2"/>
      <c r="K991" s="3"/>
      <c r="L991" s="1"/>
      <c r="M991" s="2"/>
      <c r="N991" s="3"/>
      <c r="O991" s="4"/>
    </row>
    <row r="992">
      <c r="I992" s="1"/>
      <c r="J992" s="2"/>
      <c r="K992" s="3"/>
      <c r="L992" s="1"/>
      <c r="M992" s="2"/>
      <c r="N992" s="3"/>
      <c r="O992" s="4"/>
    </row>
    <row r="993">
      <c r="I993" s="1"/>
      <c r="J993" s="2"/>
      <c r="K993" s="3"/>
      <c r="L993" s="1"/>
      <c r="M993" s="2"/>
      <c r="N993" s="3"/>
      <c r="O993" s="4"/>
    </row>
    <row r="994">
      <c r="I994" s="1"/>
      <c r="J994" s="2"/>
      <c r="K994" s="3"/>
      <c r="L994" s="1"/>
      <c r="M994" s="2"/>
      <c r="N994" s="3"/>
      <c r="O994" s="4"/>
    </row>
    <row r="995">
      <c r="I995" s="1"/>
      <c r="J995" s="2"/>
      <c r="K995" s="3"/>
      <c r="L995" s="1"/>
      <c r="M995" s="2"/>
      <c r="N995" s="3"/>
      <c r="O995" s="4"/>
    </row>
    <row r="996">
      <c r="I996" s="1"/>
      <c r="J996" s="2"/>
      <c r="K996" s="3"/>
      <c r="L996" s="1"/>
      <c r="M996" s="2"/>
      <c r="N996" s="3"/>
      <c r="O996" s="4"/>
    </row>
    <row r="997">
      <c r="I997" s="1"/>
      <c r="J997" s="2"/>
      <c r="K997" s="3"/>
      <c r="L997" s="1"/>
      <c r="M997" s="2"/>
      <c r="N997" s="3"/>
      <c r="O997" s="4"/>
    </row>
    <row r="998">
      <c r="I998" s="1"/>
      <c r="J998" s="2"/>
      <c r="K998" s="3"/>
      <c r="L998" s="1"/>
      <c r="M998" s="2"/>
      <c r="N998" s="3"/>
      <c r="O998" s="4"/>
    </row>
  </sheetData>
  <hyperlinks>
    <hyperlink r:id="rId1" ref="D17"/>
    <hyperlink r:id="rId2" ref="E17"/>
    <hyperlink r:id="rId3" ref="D18"/>
    <hyperlink r:id="rId4" ref="E18"/>
    <hyperlink r:id="rId5" ref="D19"/>
    <hyperlink r:id="rId6" ref="E19"/>
    <hyperlink r:id="rId7" ref="D20"/>
    <hyperlink r:id="rId8" ref="E20"/>
    <hyperlink r:id="rId9" ref="D21"/>
    <hyperlink r:id="rId10" ref="E21"/>
    <hyperlink r:id="rId11" ref="D22"/>
    <hyperlink r:id="rId12" ref="E22"/>
    <hyperlink r:id="rId13" ref="D23"/>
    <hyperlink r:id="rId14" ref="E23"/>
    <hyperlink r:id="rId15" ref="D24"/>
    <hyperlink r:id="rId16" ref="E24"/>
    <hyperlink r:id="rId17" ref="D25"/>
    <hyperlink r:id="rId18" ref="E25"/>
    <hyperlink r:id="rId19" ref="D26"/>
    <hyperlink r:id="rId20" ref="E26"/>
    <hyperlink r:id="rId21" ref="D27"/>
    <hyperlink r:id="rId22" ref="E27"/>
    <hyperlink r:id="rId23" ref="D28"/>
    <hyperlink r:id="rId24" ref="E28"/>
    <hyperlink r:id="rId25" ref="D29"/>
    <hyperlink r:id="rId26" ref="E29"/>
    <hyperlink r:id="rId27" ref="D30"/>
    <hyperlink r:id="rId28" ref="E30"/>
    <hyperlink r:id="rId29" ref="D31"/>
    <hyperlink r:id="rId30" ref="E31"/>
    <hyperlink r:id="rId31" ref="D32"/>
    <hyperlink r:id="rId32" ref="E32"/>
    <hyperlink r:id="rId33" ref="D33"/>
    <hyperlink r:id="rId34" ref="E33"/>
    <hyperlink r:id="rId35" ref="D34"/>
    <hyperlink r:id="rId36" ref="E34"/>
    <hyperlink r:id="rId37" ref="D35"/>
    <hyperlink r:id="rId38" ref="E35"/>
    <hyperlink r:id="rId39" ref="D36"/>
    <hyperlink r:id="rId40" ref="E36"/>
    <hyperlink r:id="rId41" ref="D37"/>
    <hyperlink r:id="rId42" ref="E37"/>
    <hyperlink r:id="rId43" ref="D38"/>
    <hyperlink r:id="rId44" ref="E38"/>
    <hyperlink r:id="rId45" ref="D39"/>
    <hyperlink r:id="rId46" ref="E39"/>
    <hyperlink r:id="rId47" ref="D40"/>
    <hyperlink r:id="rId48" ref="E40"/>
    <hyperlink r:id="rId49" ref="D41"/>
    <hyperlink r:id="rId50" ref="E41"/>
    <hyperlink r:id="rId51" ref="D42"/>
    <hyperlink r:id="rId52" ref="E42"/>
    <hyperlink r:id="rId53" ref="D43"/>
    <hyperlink r:id="rId54" ref="E43"/>
    <hyperlink r:id="rId55" ref="D44"/>
    <hyperlink r:id="rId56" ref="E44"/>
    <hyperlink r:id="rId57" ref="D45"/>
    <hyperlink r:id="rId58" ref="E45"/>
    <hyperlink r:id="rId59" ref="D46"/>
    <hyperlink r:id="rId60" ref="E46"/>
    <hyperlink r:id="rId61" ref="D47"/>
    <hyperlink r:id="rId62" ref="E47"/>
    <hyperlink r:id="rId63" ref="D48"/>
    <hyperlink r:id="rId64" ref="E48"/>
    <hyperlink r:id="rId65" ref="D49"/>
    <hyperlink r:id="rId66" ref="E49"/>
    <hyperlink r:id="rId67" ref="D50"/>
    <hyperlink r:id="rId68" ref="E50"/>
    <hyperlink r:id="rId69" ref="D51"/>
    <hyperlink r:id="rId70" ref="E51"/>
    <hyperlink r:id="rId71" ref="D52"/>
    <hyperlink r:id="rId72" ref="E52"/>
    <hyperlink r:id="rId73" ref="D53"/>
    <hyperlink r:id="rId74" ref="E53"/>
    <hyperlink r:id="rId75" ref="D54"/>
    <hyperlink r:id="rId76" ref="E54"/>
    <hyperlink r:id="rId77" ref="D55"/>
    <hyperlink r:id="rId78" ref="E55"/>
    <hyperlink r:id="rId79" ref="D56"/>
    <hyperlink r:id="rId80" ref="E56"/>
    <hyperlink r:id="rId81" ref="D57"/>
    <hyperlink r:id="rId82" ref="E57"/>
    <hyperlink r:id="rId83" ref="D58"/>
    <hyperlink r:id="rId84" ref="E58"/>
    <hyperlink r:id="rId85" ref="D59"/>
    <hyperlink r:id="rId86" ref="E59"/>
    <hyperlink r:id="rId87" ref="D60"/>
    <hyperlink r:id="rId88" ref="E60"/>
    <hyperlink r:id="rId89" ref="D61"/>
    <hyperlink r:id="rId90" ref="E61"/>
    <hyperlink r:id="rId91" ref="D62"/>
    <hyperlink r:id="rId92" ref="E62"/>
    <hyperlink r:id="rId93" ref="D63"/>
    <hyperlink r:id="rId94" ref="E63"/>
    <hyperlink r:id="rId95" ref="D64"/>
    <hyperlink r:id="rId96" ref="E64"/>
    <hyperlink r:id="rId97" ref="D65"/>
    <hyperlink r:id="rId98" ref="E65"/>
    <hyperlink r:id="rId99" ref="D66"/>
    <hyperlink r:id="rId100" ref="E66"/>
    <hyperlink r:id="rId101" ref="D67"/>
    <hyperlink r:id="rId102" ref="E67"/>
    <hyperlink r:id="rId103" ref="D68"/>
    <hyperlink r:id="rId104" ref="E68"/>
    <hyperlink r:id="rId105" ref="D69"/>
    <hyperlink r:id="rId106" ref="E69"/>
    <hyperlink r:id="rId107" ref="D70"/>
    <hyperlink r:id="rId108" ref="E70"/>
    <hyperlink r:id="rId109" ref="D71"/>
    <hyperlink r:id="rId110" ref="E71"/>
    <hyperlink r:id="rId111" ref="D72"/>
    <hyperlink r:id="rId112" ref="E72"/>
    <hyperlink r:id="rId113" ref="D73"/>
    <hyperlink r:id="rId114" ref="E73"/>
    <hyperlink r:id="rId115" ref="D74"/>
    <hyperlink r:id="rId116" ref="E74"/>
    <hyperlink r:id="rId117" ref="D75"/>
    <hyperlink r:id="rId118" ref="E75"/>
    <hyperlink r:id="rId119" ref="D76"/>
    <hyperlink r:id="rId120" ref="E76"/>
    <hyperlink r:id="rId121" ref="D77"/>
    <hyperlink r:id="rId122" ref="E77"/>
    <hyperlink r:id="rId123" ref="D78"/>
    <hyperlink r:id="rId124" ref="E78"/>
    <hyperlink r:id="rId125" ref="D79"/>
    <hyperlink r:id="rId126" ref="E79"/>
    <hyperlink r:id="rId127" ref="D80"/>
    <hyperlink r:id="rId128" ref="E80"/>
    <hyperlink r:id="rId129" ref="D81"/>
    <hyperlink r:id="rId130" ref="E81"/>
    <hyperlink r:id="rId131" ref="D82"/>
    <hyperlink r:id="rId132" ref="E82"/>
    <hyperlink r:id="rId133" ref="D83"/>
    <hyperlink r:id="rId134" ref="E83"/>
    <hyperlink r:id="rId135" ref="D84"/>
    <hyperlink r:id="rId136" ref="E84"/>
    <hyperlink r:id="rId137" ref="D85"/>
    <hyperlink r:id="rId138" ref="E85"/>
    <hyperlink r:id="rId139" ref="D86"/>
    <hyperlink r:id="rId140" ref="E86"/>
    <hyperlink r:id="rId141" ref="D87"/>
    <hyperlink r:id="rId142" ref="E87"/>
    <hyperlink r:id="rId143" ref="D88"/>
    <hyperlink r:id="rId144" ref="E88"/>
    <hyperlink r:id="rId145" ref="D89"/>
    <hyperlink r:id="rId146" ref="E89"/>
    <hyperlink r:id="rId147" ref="D90"/>
    <hyperlink r:id="rId148" ref="E90"/>
    <hyperlink r:id="rId149" ref="D91"/>
    <hyperlink r:id="rId150" ref="E91"/>
    <hyperlink r:id="rId151" ref="D92"/>
    <hyperlink r:id="rId152" ref="E92"/>
    <hyperlink r:id="rId153" ref="D93"/>
    <hyperlink r:id="rId154" ref="E93"/>
    <hyperlink r:id="rId155" ref="D94"/>
    <hyperlink r:id="rId156" ref="E94"/>
    <hyperlink r:id="rId157" ref="D95"/>
    <hyperlink r:id="rId158" ref="E95"/>
    <hyperlink r:id="rId159" ref="D96"/>
    <hyperlink r:id="rId160" ref="E96"/>
    <hyperlink r:id="rId161" ref="D97"/>
    <hyperlink r:id="rId162" ref="E97"/>
    <hyperlink r:id="rId163" ref="D98"/>
    <hyperlink r:id="rId164" ref="E98"/>
    <hyperlink r:id="rId165" ref="D99"/>
    <hyperlink r:id="rId166" ref="E99"/>
    <hyperlink r:id="rId167" ref="D100"/>
    <hyperlink r:id="rId168" ref="E100"/>
    <hyperlink r:id="rId169" ref="D101"/>
    <hyperlink r:id="rId170" ref="E101"/>
    <hyperlink r:id="rId171" ref="D102"/>
    <hyperlink r:id="rId172" ref="E102"/>
    <hyperlink r:id="rId173" ref="D103"/>
    <hyperlink r:id="rId174" ref="E103"/>
    <hyperlink r:id="rId175" ref="D104"/>
    <hyperlink r:id="rId176" ref="E104"/>
    <hyperlink r:id="rId177" ref="D105"/>
    <hyperlink r:id="rId178" ref="E105"/>
    <hyperlink r:id="rId179" ref="D106"/>
    <hyperlink r:id="rId180" ref="E106"/>
    <hyperlink r:id="rId181" ref="D107"/>
    <hyperlink r:id="rId182" ref="E107"/>
    <hyperlink r:id="rId183" ref="D108"/>
    <hyperlink r:id="rId184" ref="E108"/>
    <hyperlink r:id="rId185" ref="D109"/>
    <hyperlink r:id="rId186" ref="E109"/>
    <hyperlink r:id="rId187" ref="D110"/>
    <hyperlink r:id="rId188" ref="E110"/>
    <hyperlink r:id="rId189" ref="D111"/>
    <hyperlink r:id="rId190" ref="E111"/>
    <hyperlink r:id="rId191" ref="D112"/>
    <hyperlink r:id="rId192" ref="E112"/>
    <hyperlink r:id="rId193" ref="D113"/>
    <hyperlink r:id="rId194" ref="E113"/>
    <hyperlink r:id="rId195" ref="D114"/>
    <hyperlink r:id="rId196" ref="E114"/>
  </hyperlinks>
  <drawing r:id="rId197"/>
  <tableParts count="2">
    <tablePart r:id="rId200"/>
    <tablePart r:id="rId20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0"/>
    <col customWidth="1" min="3" max="3" width="78.88"/>
    <col customWidth="1" min="11" max="11" width="116.0"/>
  </cols>
  <sheetData>
    <row r="1">
      <c r="A1" s="75" t="s">
        <v>0</v>
      </c>
      <c r="B1" s="76" t="s">
        <v>1</v>
      </c>
      <c r="C1" s="77" t="s">
        <v>2</v>
      </c>
      <c r="D1" s="7" t="s">
        <v>3</v>
      </c>
      <c r="E1" s="7" t="s">
        <v>4</v>
      </c>
      <c r="F1" s="78" t="s">
        <v>405</v>
      </c>
      <c r="G1" s="79" t="s">
        <v>406</v>
      </c>
      <c r="H1" s="79" t="s">
        <v>407</v>
      </c>
      <c r="I1" s="79" t="s">
        <v>408</v>
      </c>
      <c r="J1" s="80"/>
      <c r="K1" s="80"/>
      <c r="L1" s="80"/>
      <c r="M1" s="80"/>
      <c r="N1" s="80"/>
      <c r="O1" s="80"/>
      <c r="P1" s="80"/>
      <c r="Q1" s="81"/>
      <c r="R1" s="81"/>
      <c r="S1" s="81"/>
      <c r="T1" s="81"/>
      <c r="U1" s="81"/>
      <c r="V1" s="81"/>
      <c r="W1" s="81"/>
      <c r="X1" s="81"/>
      <c r="Y1" s="81"/>
      <c r="Z1" s="81"/>
      <c r="AA1" s="81"/>
      <c r="AB1" s="81"/>
      <c r="AC1" s="81"/>
      <c r="AD1" s="81"/>
      <c r="AE1" s="81"/>
      <c r="AF1" s="81"/>
      <c r="AG1" s="81"/>
      <c r="AH1" s="82"/>
      <c r="AI1" s="82"/>
      <c r="AJ1" s="82"/>
      <c r="AK1" s="82"/>
      <c r="AL1" s="82"/>
      <c r="AM1" s="83"/>
    </row>
    <row r="2">
      <c r="A2" s="84">
        <v>101.0</v>
      </c>
      <c r="B2" s="85" t="s">
        <v>15</v>
      </c>
      <c r="C2" s="86" t="s">
        <v>16</v>
      </c>
      <c r="D2" s="21" t="s">
        <v>17</v>
      </c>
      <c r="E2" s="21" t="s">
        <v>18</v>
      </c>
      <c r="F2" s="86"/>
      <c r="G2" s="87">
        <v>1.0</v>
      </c>
      <c r="H2" s="88">
        <v>0.0</v>
      </c>
      <c r="I2" s="87">
        <v>0.0</v>
      </c>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90"/>
      <c r="AM2" s="83"/>
    </row>
    <row r="3">
      <c r="A3" s="91">
        <f t="shared" ref="A3:A99" si="1">A2+1</f>
        <v>102</v>
      </c>
      <c r="B3" s="92" t="s">
        <v>19</v>
      </c>
      <c r="C3" s="93" t="s">
        <v>20</v>
      </c>
      <c r="D3" s="21" t="s">
        <v>21</v>
      </c>
      <c r="E3" s="34" t="s">
        <v>22</v>
      </c>
      <c r="F3" s="93"/>
      <c r="G3" s="94">
        <v>1.0</v>
      </c>
      <c r="H3" s="95">
        <v>0.0</v>
      </c>
      <c r="I3" s="94">
        <v>0.0</v>
      </c>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90"/>
      <c r="AM3" s="83"/>
    </row>
    <row r="4">
      <c r="A4" s="84">
        <f t="shared" si="1"/>
        <v>103</v>
      </c>
      <c r="B4" s="96" t="s">
        <v>23</v>
      </c>
      <c r="C4" s="86" t="s">
        <v>24</v>
      </c>
      <c r="D4" s="21" t="s">
        <v>25</v>
      </c>
      <c r="E4" s="21" t="s">
        <v>26</v>
      </c>
      <c r="F4" s="86"/>
      <c r="G4" s="87">
        <v>1.0</v>
      </c>
      <c r="H4" s="88">
        <v>0.0</v>
      </c>
      <c r="I4" s="87">
        <v>0.0</v>
      </c>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90"/>
      <c r="AM4" s="83"/>
    </row>
    <row r="5">
      <c r="A5" s="91">
        <f t="shared" si="1"/>
        <v>104</v>
      </c>
      <c r="B5" s="92" t="s">
        <v>27</v>
      </c>
      <c r="C5" s="93" t="s">
        <v>28</v>
      </c>
      <c r="D5" s="21" t="s">
        <v>29</v>
      </c>
      <c r="E5" s="34" t="s">
        <v>30</v>
      </c>
      <c r="F5" s="93"/>
      <c r="G5" s="94">
        <v>1.0</v>
      </c>
      <c r="H5" s="95">
        <v>0.0</v>
      </c>
      <c r="I5" s="94">
        <v>0.0</v>
      </c>
      <c r="J5" s="89"/>
      <c r="K5" s="97" t="s">
        <v>409</v>
      </c>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90"/>
      <c r="AM5" s="83"/>
    </row>
    <row r="6">
      <c r="A6" s="84">
        <f t="shared" si="1"/>
        <v>105</v>
      </c>
      <c r="B6" s="96" t="s">
        <v>31</v>
      </c>
      <c r="C6" s="86" t="s">
        <v>32</v>
      </c>
      <c r="D6" s="21" t="s">
        <v>33</v>
      </c>
      <c r="E6" s="21" t="s">
        <v>34</v>
      </c>
      <c r="F6" s="86"/>
      <c r="G6" s="87">
        <v>1.0</v>
      </c>
      <c r="H6" s="88">
        <v>0.0</v>
      </c>
      <c r="I6" s="87">
        <v>0.0</v>
      </c>
      <c r="J6" s="89"/>
      <c r="K6" s="97" t="s">
        <v>410</v>
      </c>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90"/>
      <c r="AM6" s="83"/>
    </row>
    <row r="7">
      <c r="A7" s="91">
        <f t="shared" si="1"/>
        <v>106</v>
      </c>
      <c r="B7" s="92" t="s">
        <v>35</v>
      </c>
      <c r="C7" s="93" t="s">
        <v>36</v>
      </c>
      <c r="D7" s="21" t="s">
        <v>37</v>
      </c>
      <c r="E7" s="34" t="s">
        <v>38</v>
      </c>
      <c r="F7" s="93"/>
      <c r="G7" s="94">
        <v>1.0</v>
      </c>
      <c r="H7" s="95">
        <v>0.0</v>
      </c>
      <c r="I7" s="95">
        <v>1.0</v>
      </c>
      <c r="J7" s="89"/>
      <c r="K7" s="97" t="s">
        <v>411</v>
      </c>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90"/>
      <c r="AM7" s="83"/>
    </row>
    <row r="8">
      <c r="A8" s="84">
        <f t="shared" si="1"/>
        <v>107</v>
      </c>
      <c r="B8" s="85" t="s">
        <v>39</v>
      </c>
      <c r="C8" s="86" t="s">
        <v>40</v>
      </c>
      <c r="D8" s="21" t="s">
        <v>41</v>
      </c>
      <c r="E8" s="21" t="s">
        <v>42</v>
      </c>
      <c r="F8" s="86"/>
      <c r="G8" s="87">
        <v>1.0</v>
      </c>
      <c r="H8" s="88">
        <v>0.0</v>
      </c>
      <c r="I8" s="88">
        <v>0.0</v>
      </c>
      <c r="J8" s="89"/>
      <c r="K8" s="97" t="s">
        <v>412</v>
      </c>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90"/>
      <c r="AM8" s="83"/>
    </row>
    <row r="9">
      <c r="A9" s="91">
        <f t="shared" si="1"/>
        <v>108</v>
      </c>
      <c r="B9" s="92" t="s">
        <v>43</v>
      </c>
      <c r="C9" s="93" t="s">
        <v>44</v>
      </c>
      <c r="D9" s="21" t="s">
        <v>45</v>
      </c>
      <c r="E9" s="38" t="s">
        <v>46</v>
      </c>
      <c r="F9" s="93"/>
      <c r="G9" s="94">
        <v>1.0</v>
      </c>
      <c r="H9" s="95">
        <v>0.0</v>
      </c>
      <c r="I9" s="95">
        <v>0.0</v>
      </c>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90"/>
      <c r="AM9" s="83"/>
    </row>
    <row r="10">
      <c r="A10" s="84">
        <f t="shared" si="1"/>
        <v>109</v>
      </c>
      <c r="B10" s="96" t="s">
        <v>47</v>
      </c>
      <c r="C10" s="86" t="s">
        <v>48</v>
      </c>
      <c r="D10" s="21" t="s">
        <v>49</v>
      </c>
      <c r="E10" s="21" t="s">
        <v>50</v>
      </c>
      <c r="F10" s="86"/>
      <c r="G10" s="87">
        <v>1.0</v>
      </c>
      <c r="H10" s="88">
        <v>0.0</v>
      </c>
      <c r="I10" s="88">
        <v>0.0</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90"/>
      <c r="AM10" s="83"/>
    </row>
    <row r="11">
      <c r="A11" s="91">
        <f t="shared" si="1"/>
        <v>110</v>
      </c>
      <c r="B11" s="92" t="s">
        <v>51</v>
      </c>
      <c r="C11" s="93" t="s">
        <v>52</v>
      </c>
      <c r="D11" s="21" t="s">
        <v>53</v>
      </c>
      <c r="E11" s="34" t="s">
        <v>54</v>
      </c>
      <c r="F11" s="93"/>
      <c r="G11" s="94">
        <v>1.0</v>
      </c>
      <c r="H11" s="95">
        <v>0.0</v>
      </c>
      <c r="I11" s="94">
        <v>0.0</v>
      </c>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90"/>
      <c r="AM11" s="83"/>
    </row>
    <row r="12">
      <c r="A12" s="84">
        <f t="shared" si="1"/>
        <v>111</v>
      </c>
      <c r="B12" s="96" t="s">
        <v>55</v>
      </c>
      <c r="C12" s="86" t="s">
        <v>56</v>
      </c>
      <c r="D12" s="21" t="s">
        <v>57</v>
      </c>
      <c r="E12" s="21" t="s">
        <v>58</v>
      </c>
      <c r="F12" s="86"/>
      <c r="G12" s="87">
        <v>1.0</v>
      </c>
      <c r="H12" s="88">
        <v>0.0</v>
      </c>
      <c r="I12" s="88">
        <v>0.0</v>
      </c>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90"/>
      <c r="AM12" s="83"/>
    </row>
    <row r="13">
      <c r="A13" s="84">
        <f t="shared" si="1"/>
        <v>112</v>
      </c>
      <c r="B13" s="85" t="s">
        <v>59</v>
      </c>
      <c r="C13" s="86" t="s">
        <v>60</v>
      </c>
      <c r="D13" s="21" t="s">
        <v>61</v>
      </c>
      <c r="E13" s="40" t="s">
        <v>62</v>
      </c>
      <c r="F13" s="86"/>
      <c r="G13" s="87">
        <v>1.0</v>
      </c>
      <c r="H13" s="87">
        <v>0.0</v>
      </c>
      <c r="I13" s="87">
        <v>0.0</v>
      </c>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90"/>
      <c r="AM13" s="83"/>
    </row>
    <row r="14">
      <c r="A14" s="91">
        <f t="shared" si="1"/>
        <v>113</v>
      </c>
      <c r="B14" s="92" t="s">
        <v>63</v>
      </c>
      <c r="C14" s="93" t="s">
        <v>64</v>
      </c>
      <c r="D14" s="21" t="s">
        <v>65</v>
      </c>
      <c r="E14" s="40" t="s">
        <v>66</v>
      </c>
      <c r="F14" s="93"/>
      <c r="G14" s="94">
        <v>1.0</v>
      </c>
      <c r="H14" s="94">
        <v>0.0</v>
      </c>
      <c r="I14" s="94">
        <v>0.0</v>
      </c>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90"/>
      <c r="AM14" s="83"/>
    </row>
    <row r="15">
      <c r="A15" s="84">
        <f t="shared" si="1"/>
        <v>114</v>
      </c>
      <c r="B15" s="96" t="s">
        <v>67</v>
      </c>
      <c r="C15" s="86" t="s">
        <v>68</v>
      </c>
      <c r="D15" s="21" t="s">
        <v>69</v>
      </c>
      <c r="E15" s="40" t="s">
        <v>70</v>
      </c>
      <c r="F15" s="86"/>
      <c r="G15" s="87">
        <v>1.0</v>
      </c>
      <c r="H15" s="87">
        <v>0.0</v>
      </c>
      <c r="I15" s="87">
        <v>0.0</v>
      </c>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90"/>
      <c r="AM15" s="83"/>
    </row>
    <row r="16">
      <c r="A16" s="91">
        <f t="shared" si="1"/>
        <v>115</v>
      </c>
      <c r="B16" s="92" t="s">
        <v>71</v>
      </c>
      <c r="C16" s="93" t="s">
        <v>72</v>
      </c>
      <c r="D16" s="21" t="s">
        <v>73</v>
      </c>
      <c r="E16" s="40" t="s">
        <v>74</v>
      </c>
      <c r="F16" s="93"/>
      <c r="G16" s="94">
        <v>1.0</v>
      </c>
      <c r="H16" s="94">
        <v>0.0</v>
      </c>
      <c r="I16" s="94">
        <v>0.0</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90"/>
      <c r="AM16" s="83"/>
    </row>
    <row r="17">
      <c r="A17" s="84">
        <f t="shared" si="1"/>
        <v>116</v>
      </c>
      <c r="B17" s="96" t="s">
        <v>75</v>
      </c>
      <c r="C17" s="39" t="s">
        <v>76</v>
      </c>
      <c r="D17" s="21" t="s">
        <v>77</v>
      </c>
      <c r="E17" s="40" t="s">
        <v>78</v>
      </c>
      <c r="F17" s="86"/>
      <c r="G17" s="87">
        <v>1.0</v>
      </c>
      <c r="H17" s="87">
        <v>0.0</v>
      </c>
      <c r="I17" s="87">
        <v>0.0</v>
      </c>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90"/>
      <c r="AM17" s="83"/>
    </row>
    <row r="18">
      <c r="A18" s="91">
        <f t="shared" si="1"/>
        <v>117</v>
      </c>
      <c r="B18" s="92" t="s">
        <v>79</v>
      </c>
      <c r="C18" s="39" t="s">
        <v>80</v>
      </c>
      <c r="D18" s="21" t="s">
        <v>81</v>
      </c>
      <c r="E18" s="40" t="s">
        <v>82</v>
      </c>
      <c r="F18" s="93"/>
      <c r="G18" s="94">
        <v>1.0</v>
      </c>
      <c r="H18" s="94">
        <v>0.0</v>
      </c>
      <c r="I18" s="94">
        <v>0.0</v>
      </c>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90"/>
      <c r="AM18" s="83"/>
    </row>
    <row r="19">
      <c r="A19" s="84">
        <f t="shared" si="1"/>
        <v>118</v>
      </c>
      <c r="B19" s="85" t="s">
        <v>83</v>
      </c>
      <c r="C19" s="39" t="s">
        <v>84</v>
      </c>
      <c r="D19" s="21" t="s">
        <v>85</v>
      </c>
      <c r="E19" s="40" t="s">
        <v>86</v>
      </c>
      <c r="F19" s="86"/>
      <c r="G19" s="87">
        <v>1.0</v>
      </c>
      <c r="H19" s="87">
        <v>0.0</v>
      </c>
      <c r="I19" s="87">
        <v>0.0</v>
      </c>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90"/>
      <c r="AM19" s="83"/>
    </row>
    <row r="20">
      <c r="A20" s="91">
        <f t="shared" si="1"/>
        <v>119</v>
      </c>
      <c r="B20" s="92" t="s">
        <v>87</v>
      </c>
      <c r="C20" s="93" t="s">
        <v>88</v>
      </c>
      <c r="D20" s="21" t="s">
        <v>89</v>
      </c>
      <c r="E20" s="40" t="s">
        <v>90</v>
      </c>
      <c r="F20" s="93"/>
      <c r="G20" s="94">
        <v>1.0</v>
      </c>
      <c r="H20" s="95">
        <v>1.0</v>
      </c>
      <c r="I20" s="94">
        <v>0.0</v>
      </c>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90"/>
      <c r="AM20" s="83"/>
    </row>
    <row r="21">
      <c r="A21" s="84">
        <f t="shared" si="1"/>
        <v>120</v>
      </c>
      <c r="B21" s="96" t="s">
        <v>91</v>
      </c>
      <c r="C21" s="86" t="s">
        <v>92</v>
      </c>
      <c r="D21" s="21" t="s">
        <v>93</v>
      </c>
      <c r="E21" s="40" t="s">
        <v>94</v>
      </c>
      <c r="F21" s="86"/>
      <c r="G21" s="87">
        <v>1.0</v>
      </c>
      <c r="H21" s="87">
        <v>0.0</v>
      </c>
      <c r="I21" s="87">
        <v>0.0</v>
      </c>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90"/>
      <c r="AM21" s="83"/>
    </row>
    <row r="22">
      <c r="A22" s="91">
        <f t="shared" si="1"/>
        <v>121</v>
      </c>
      <c r="B22" s="92" t="s">
        <v>95</v>
      </c>
      <c r="C22" s="93" t="s">
        <v>84</v>
      </c>
      <c r="D22" s="21" t="s">
        <v>96</v>
      </c>
      <c r="E22" s="40" t="s">
        <v>97</v>
      </c>
      <c r="F22" s="93"/>
      <c r="G22" s="94">
        <v>1.0</v>
      </c>
      <c r="H22" s="94">
        <v>0.0</v>
      </c>
      <c r="I22" s="94">
        <v>0.0</v>
      </c>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90"/>
      <c r="AM22" s="83"/>
    </row>
    <row r="23">
      <c r="A23" s="84">
        <f t="shared" si="1"/>
        <v>122</v>
      </c>
      <c r="B23" s="96" t="s">
        <v>98</v>
      </c>
      <c r="C23" s="86" t="s">
        <v>99</v>
      </c>
      <c r="D23" s="21" t="s">
        <v>100</v>
      </c>
      <c r="E23" s="40" t="s">
        <v>101</v>
      </c>
      <c r="F23" s="86"/>
      <c r="G23" s="87">
        <v>1.0</v>
      </c>
      <c r="H23" s="87">
        <v>0.0</v>
      </c>
      <c r="I23" s="87">
        <v>0.0</v>
      </c>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90"/>
      <c r="AM23" s="83"/>
    </row>
    <row r="24">
      <c r="A24" s="91">
        <f t="shared" si="1"/>
        <v>123</v>
      </c>
      <c r="B24" s="92" t="s">
        <v>102</v>
      </c>
      <c r="C24" s="93" t="s">
        <v>103</v>
      </c>
      <c r="D24" s="21" t="s">
        <v>104</v>
      </c>
      <c r="E24" s="34" t="s">
        <v>105</v>
      </c>
      <c r="F24" s="93"/>
      <c r="G24" s="94">
        <v>0.0</v>
      </c>
      <c r="H24" s="94">
        <v>0.0</v>
      </c>
      <c r="I24" s="94">
        <v>1.0</v>
      </c>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90"/>
      <c r="AM24" s="83"/>
    </row>
    <row r="25">
      <c r="A25" s="84">
        <f t="shared" si="1"/>
        <v>124</v>
      </c>
      <c r="B25" s="85" t="s">
        <v>106</v>
      </c>
      <c r="C25" s="86" t="s">
        <v>107</v>
      </c>
      <c r="D25" s="21" t="s">
        <v>108</v>
      </c>
      <c r="E25" s="21" t="s">
        <v>109</v>
      </c>
      <c r="F25" s="86"/>
      <c r="G25" s="87">
        <v>0.0</v>
      </c>
      <c r="H25" s="87">
        <v>0.0</v>
      </c>
      <c r="I25" s="87">
        <v>1.0</v>
      </c>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90"/>
      <c r="AM25" s="83"/>
    </row>
    <row r="26">
      <c r="A26" s="84">
        <f t="shared" si="1"/>
        <v>125</v>
      </c>
      <c r="B26" s="96" t="s">
        <v>110</v>
      </c>
      <c r="C26" s="86" t="s">
        <v>111</v>
      </c>
      <c r="D26" s="21" t="s">
        <v>112</v>
      </c>
      <c r="E26" s="21" t="s">
        <v>113</v>
      </c>
      <c r="F26" s="86"/>
      <c r="G26" s="87">
        <v>0.0</v>
      </c>
      <c r="H26" s="87">
        <v>0.0</v>
      </c>
      <c r="I26" s="87">
        <v>1.0</v>
      </c>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90"/>
      <c r="AM26" s="83"/>
    </row>
    <row r="27">
      <c r="A27" s="91">
        <f t="shared" si="1"/>
        <v>126</v>
      </c>
      <c r="B27" s="92" t="s">
        <v>114</v>
      </c>
      <c r="C27" s="93" t="s">
        <v>115</v>
      </c>
      <c r="D27" s="21" t="s">
        <v>116</v>
      </c>
      <c r="E27" s="34" t="s">
        <v>117</v>
      </c>
      <c r="F27" s="93"/>
      <c r="G27" s="94">
        <v>0.0</v>
      </c>
      <c r="H27" s="94">
        <v>0.0</v>
      </c>
      <c r="I27" s="94">
        <v>1.0</v>
      </c>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90"/>
      <c r="AM27" s="83"/>
    </row>
    <row r="28">
      <c r="A28" s="84">
        <f t="shared" si="1"/>
        <v>127</v>
      </c>
      <c r="B28" s="96" t="s">
        <v>118</v>
      </c>
      <c r="C28" s="86" t="s">
        <v>119</v>
      </c>
      <c r="D28" s="21" t="s">
        <v>120</v>
      </c>
      <c r="E28" s="21" t="s">
        <v>121</v>
      </c>
      <c r="F28" s="86"/>
      <c r="G28" s="87">
        <v>0.0</v>
      </c>
      <c r="H28" s="87">
        <v>0.0</v>
      </c>
      <c r="I28" s="87">
        <v>1.0</v>
      </c>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90"/>
      <c r="AM28" s="83"/>
    </row>
    <row r="29">
      <c r="A29" s="91">
        <f t="shared" si="1"/>
        <v>128</v>
      </c>
      <c r="B29" s="92" t="s">
        <v>122</v>
      </c>
      <c r="C29" s="93" t="s">
        <v>123</v>
      </c>
      <c r="D29" s="21" t="s">
        <v>124</v>
      </c>
      <c r="E29" s="34" t="s">
        <v>125</v>
      </c>
      <c r="F29" s="93"/>
      <c r="G29" s="94">
        <v>0.0</v>
      </c>
      <c r="H29" s="94">
        <v>0.0</v>
      </c>
      <c r="I29" s="94">
        <v>1.0</v>
      </c>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90"/>
      <c r="AM29" s="83"/>
    </row>
    <row r="30">
      <c r="A30" s="84">
        <f t="shared" si="1"/>
        <v>129</v>
      </c>
      <c r="B30" s="96" t="s">
        <v>126</v>
      </c>
      <c r="C30" s="86" t="s">
        <v>127</v>
      </c>
      <c r="D30" s="21" t="s">
        <v>128</v>
      </c>
      <c r="E30" s="21" t="s">
        <v>129</v>
      </c>
      <c r="F30" s="86"/>
      <c r="G30" s="98">
        <v>0.0</v>
      </c>
      <c r="H30" s="95">
        <v>0.0</v>
      </c>
      <c r="I30" s="87">
        <v>1.0</v>
      </c>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90"/>
      <c r="AM30" s="83"/>
    </row>
    <row r="31">
      <c r="A31" s="91">
        <f t="shared" si="1"/>
        <v>130</v>
      </c>
      <c r="B31" s="92" t="s">
        <v>130</v>
      </c>
      <c r="C31" s="93" t="s">
        <v>131</v>
      </c>
      <c r="D31" s="21" t="s">
        <v>132</v>
      </c>
      <c r="E31" s="34" t="s">
        <v>133</v>
      </c>
      <c r="F31" s="93"/>
      <c r="G31" s="94">
        <v>1.0</v>
      </c>
      <c r="H31" s="95">
        <v>0.0</v>
      </c>
      <c r="I31" s="95">
        <v>0.0</v>
      </c>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90"/>
      <c r="AM31" s="83"/>
    </row>
    <row r="32">
      <c r="A32" s="84">
        <f t="shared" si="1"/>
        <v>131</v>
      </c>
      <c r="B32" s="96" t="s">
        <v>134</v>
      </c>
      <c r="C32" s="86" t="s">
        <v>135</v>
      </c>
      <c r="D32" s="21" t="s">
        <v>136</v>
      </c>
      <c r="E32" s="21" t="s">
        <v>137</v>
      </c>
      <c r="F32" s="86"/>
      <c r="G32" s="88">
        <v>1.0</v>
      </c>
      <c r="H32" s="88">
        <v>0.0</v>
      </c>
      <c r="I32" s="88">
        <v>0.0</v>
      </c>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90"/>
      <c r="AM32" s="83"/>
    </row>
    <row r="33">
      <c r="A33" s="91">
        <f t="shared" si="1"/>
        <v>132</v>
      </c>
      <c r="B33" s="92" t="s">
        <v>138</v>
      </c>
      <c r="C33" s="93" t="s">
        <v>139</v>
      </c>
      <c r="D33" s="21" t="s">
        <v>140</v>
      </c>
      <c r="E33" s="34" t="s">
        <v>141</v>
      </c>
      <c r="F33" s="93"/>
      <c r="G33" s="95">
        <v>1.0</v>
      </c>
      <c r="H33" s="95">
        <v>0.0</v>
      </c>
      <c r="I33" s="95">
        <v>0.0</v>
      </c>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90"/>
      <c r="AM33" s="83"/>
    </row>
    <row r="34">
      <c r="A34" s="84">
        <f t="shared" si="1"/>
        <v>133</v>
      </c>
      <c r="B34" s="96" t="s">
        <v>142</v>
      </c>
      <c r="C34" s="86" t="s">
        <v>143</v>
      </c>
      <c r="D34" s="21" t="s">
        <v>49</v>
      </c>
      <c r="E34" s="21" t="s">
        <v>144</v>
      </c>
      <c r="F34" s="86"/>
      <c r="G34" s="88">
        <v>1.0</v>
      </c>
      <c r="H34" s="88">
        <v>0.0</v>
      </c>
      <c r="I34" s="88">
        <v>0.0</v>
      </c>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90"/>
      <c r="AM34" s="83"/>
    </row>
    <row r="35">
      <c r="A35" s="91">
        <f t="shared" si="1"/>
        <v>134</v>
      </c>
      <c r="B35" s="92" t="s">
        <v>145</v>
      </c>
      <c r="C35" s="93" t="s">
        <v>146</v>
      </c>
      <c r="D35" s="21" t="s">
        <v>147</v>
      </c>
      <c r="E35" s="34" t="s">
        <v>148</v>
      </c>
      <c r="F35" s="93"/>
      <c r="G35" s="95">
        <v>1.0</v>
      </c>
      <c r="H35" s="95">
        <v>0.0</v>
      </c>
      <c r="I35" s="95">
        <v>1.0</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90"/>
      <c r="AM35" s="83"/>
    </row>
    <row r="36">
      <c r="A36" s="84">
        <f t="shared" si="1"/>
        <v>135</v>
      </c>
      <c r="B36" s="96" t="s">
        <v>149</v>
      </c>
      <c r="C36" s="86" t="s">
        <v>150</v>
      </c>
      <c r="D36" s="21" t="s">
        <v>151</v>
      </c>
      <c r="E36" s="47" t="s">
        <v>152</v>
      </c>
      <c r="F36" s="86"/>
      <c r="G36" s="87">
        <v>1.0</v>
      </c>
      <c r="H36" s="88">
        <v>1.0</v>
      </c>
      <c r="I36" s="87">
        <v>0.0</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90"/>
      <c r="AM36" s="83"/>
    </row>
    <row r="37">
      <c r="A37" s="91">
        <f t="shared" si="1"/>
        <v>136</v>
      </c>
      <c r="B37" s="92" t="s">
        <v>153</v>
      </c>
      <c r="C37" s="93" t="s">
        <v>154</v>
      </c>
      <c r="D37" s="21" t="s">
        <v>155</v>
      </c>
      <c r="E37" s="47" t="s">
        <v>156</v>
      </c>
      <c r="F37" s="93"/>
      <c r="G37" s="94">
        <v>1.0</v>
      </c>
      <c r="H37" s="95">
        <v>1.0</v>
      </c>
      <c r="I37" s="94">
        <v>0.0</v>
      </c>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90"/>
      <c r="AM37" s="83"/>
    </row>
    <row r="38">
      <c r="A38" s="84">
        <f t="shared" si="1"/>
        <v>137</v>
      </c>
      <c r="B38" s="96" t="s">
        <v>157</v>
      </c>
      <c r="C38" s="86" t="s">
        <v>158</v>
      </c>
      <c r="D38" s="21" t="s">
        <v>159</v>
      </c>
      <c r="E38" s="47" t="s">
        <v>160</v>
      </c>
      <c r="F38" s="86"/>
      <c r="G38" s="87">
        <v>1.0</v>
      </c>
      <c r="H38" s="87">
        <v>0.0</v>
      </c>
      <c r="I38" s="87">
        <v>0.0</v>
      </c>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90"/>
      <c r="AM38" s="83"/>
    </row>
    <row r="39">
      <c r="A39" s="91">
        <f t="shared" si="1"/>
        <v>138</v>
      </c>
      <c r="B39" s="92" t="s">
        <v>161</v>
      </c>
      <c r="C39" s="93" t="s">
        <v>162</v>
      </c>
      <c r="D39" s="21" t="s">
        <v>163</v>
      </c>
      <c r="E39" s="47" t="s">
        <v>164</v>
      </c>
      <c r="F39" s="93"/>
      <c r="G39" s="94">
        <v>1.0</v>
      </c>
      <c r="H39" s="94">
        <v>0.0</v>
      </c>
      <c r="I39" s="94">
        <v>0.0</v>
      </c>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90"/>
      <c r="AM39" s="83"/>
    </row>
    <row r="40">
      <c r="A40" s="84">
        <f t="shared" si="1"/>
        <v>139</v>
      </c>
      <c r="B40" s="96" t="s">
        <v>165</v>
      </c>
      <c r="C40" s="86" t="s">
        <v>166</v>
      </c>
      <c r="D40" s="21" t="s">
        <v>167</v>
      </c>
      <c r="E40" s="47" t="s">
        <v>168</v>
      </c>
      <c r="F40" s="86"/>
      <c r="G40" s="87">
        <v>1.0</v>
      </c>
      <c r="H40" s="88">
        <v>0.0</v>
      </c>
      <c r="I40" s="87">
        <v>0.0</v>
      </c>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90"/>
      <c r="AM40" s="83"/>
    </row>
    <row r="41">
      <c r="A41" s="91">
        <f t="shared" si="1"/>
        <v>140</v>
      </c>
      <c r="B41" s="92" t="s">
        <v>169</v>
      </c>
      <c r="C41" s="93" t="s">
        <v>170</v>
      </c>
      <c r="D41" s="21" t="s">
        <v>171</v>
      </c>
      <c r="E41" s="47" t="s">
        <v>172</v>
      </c>
      <c r="F41" s="93"/>
      <c r="G41" s="94">
        <v>1.0</v>
      </c>
      <c r="H41" s="94">
        <v>0.0</v>
      </c>
      <c r="I41" s="94">
        <v>0.0</v>
      </c>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90"/>
      <c r="AM41" s="83"/>
    </row>
    <row r="42">
      <c r="A42" s="84">
        <f t="shared" si="1"/>
        <v>141</v>
      </c>
      <c r="B42" s="96" t="s">
        <v>173</v>
      </c>
      <c r="C42" s="86" t="s">
        <v>174</v>
      </c>
      <c r="D42" s="21" t="s">
        <v>175</v>
      </c>
      <c r="E42" s="47" t="s">
        <v>176</v>
      </c>
      <c r="F42" s="86"/>
      <c r="G42" s="87">
        <v>1.0</v>
      </c>
      <c r="H42" s="88">
        <v>1.0</v>
      </c>
      <c r="I42" s="87">
        <v>0.0</v>
      </c>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90"/>
      <c r="AM42" s="83"/>
    </row>
    <row r="43">
      <c r="A43" s="99">
        <f t="shared" si="1"/>
        <v>142</v>
      </c>
      <c r="B43" s="100" t="s">
        <v>177</v>
      </c>
      <c r="C43" s="101" t="s">
        <v>178</v>
      </c>
      <c r="D43" s="21" t="s">
        <v>179</v>
      </c>
      <c r="E43" s="38" t="s">
        <v>180</v>
      </c>
      <c r="F43" s="101"/>
      <c r="G43" s="102">
        <v>1.0</v>
      </c>
      <c r="H43" s="103">
        <v>0.0</v>
      </c>
      <c r="I43" s="102">
        <v>0.0</v>
      </c>
      <c r="J43" s="89"/>
      <c r="K43" s="89"/>
      <c r="L43" s="89"/>
      <c r="M43" s="89"/>
      <c r="N43" s="89"/>
      <c r="O43" s="89"/>
      <c r="P43" s="89"/>
      <c r="Q43" s="89"/>
      <c r="R43" s="89"/>
      <c r="S43" s="89"/>
      <c r="T43" s="89"/>
      <c r="U43" s="89"/>
      <c r="V43" s="89"/>
      <c r="W43" s="89"/>
      <c r="X43" s="83"/>
      <c r="Y43" s="89"/>
      <c r="Z43" s="89"/>
      <c r="AA43" s="89"/>
      <c r="AB43" s="89"/>
      <c r="AC43" s="89"/>
      <c r="AD43" s="89"/>
      <c r="AE43" s="89"/>
      <c r="AF43" s="89"/>
      <c r="AG43" s="89"/>
      <c r="AH43" s="89"/>
      <c r="AI43" s="89"/>
      <c r="AJ43" s="89"/>
      <c r="AK43" s="89"/>
      <c r="AL43" s="90"/>
      <c r="AM43" s="83"/>
    </row>
    <row r="44">
      <c r="A44" s="84">
        <f t="shared" si="1"/>
        <v>143</v>
      </c>
      <c r="B44" s="96" t="s">
        <v>181</v>
      </c>
      <c r="C44" s="86" t="s">
        <v>182</v>
      </c>
      <c r="D44" s="21" t="s">
        <v>183</v>
      </c>
      <c r="E44" s="21" t="s">
        <v>184</v>
      </c>
      <c r="F44" s="86"/>
      <c r="G44" s="87">
        <v>1.0</v>
      </c>
      <c r="H44" s="88">
        <v>0.0</v>
      </c>
      <c r="I44" s="87">
        <v>0.0</v>
      </c>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90"/>
      <c r="AM44" s="83"/>
    </row>
    <row r="45">
      <c r="A45" s="91">
        <f t="shared" si="1"/>
        <v>144</v>
      </c>
      <c r="B45" s="92" t="s">
        <v>185</v>
      </c>
      <c r="C45" s="93" t="s">
        <v>186</v>
      </c>
      <c r="D45" s="21" t="s">
        <v>187</v>
      </c>
      <c r="E45" s="34" t="s">
        <v>188</v>
      </c>
      <c r="F45" s="93"/>
      <c r="G45" s="94">
        <v>1.0</v>
      </c>
      <c r="H45" s="95">
        <v>0.0</v>
      </c>
      <c r="I45" s="94">
        <v>0.0</v>
      </c>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90"/>
      <c r="AM45" s="83"/>
    </row>
    <row r="46">
      <c r="A46" s="84">
        <f t="shared" si="1"/>
        <v>145</v>
      </c>
      <c r="B46" s="96" t="s">
        <v>189</v>
      </c>
      <c r="C46" s="86" t="s">
        <v>190</v>
      </c>
      <c r="D46" s="21" t="s">
        <v>191</v>
      </c>
      <c r="E46" s="21" t="s">
        <v>192</v>
      </c>
      <c r="F46" s="86"/>
      <c r="G46" s="87">
        <v>1.0</v>
      </c>
      <c r="H46" s="88">
        <v>0.0</v>
      </c>
      <c r="I46" s="87">
        <v>0.0</v>
      </c>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90"/>
      <c r="AM46" s="83"/>
    </row>
    <row r="47">
      <c r="A47" s="91">
        <f t="shared" si="1"/>
        <v>146</v>
      </c>
      <c r="B47" s="92" t="s">
        <v>193</v>
      </c>
      <c r="C47" s="93" t="s">
        <v>194</v>
      </c>
      <c r="D47" s="21" t="s">
        <v>195</v>
      </c>
      <c r="E47" s="34" t="s">
        <v>196</v>
      </c>
      <c r="F47" s="93"/>
      <c r="G47" s="94">
        <v>1.0</v>
      </c>
      <c r="H47" s="95">
        <v>0.0</v>
      </c>
      <c r="I47" s="94">
        <v>0.0</v>
      </c>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90"/>
      <c r="AM47" s="83"/>
    </row>
    <row r="48">
      <c r="A48" s="84">
        <f t="shared" si="1"/>
        <v>147</v>
      </c>
      <c r="B48" s="96" t="s">
        <v>197</v>
      </c>
      <c r="C48" s="86" t="s">
        <v>198</v>
      </c>
      <c r="D48" s="21" t="s">
        <v>199</v>
      </c>
      <c r="E48" s="21" t="s">
        <v>200</v>
      </c>
      <c r="F48" s="86"/>
      <c r="G48" s="87">
        <v>1.0</v>
      </c>
      <c r="H48" s="88">
        <v>0.0</v>
      </c>
      <c r="I48" s="87">
        <v>0.0</v>
      </c>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90"/>
      <c r="AM48" s="83"/>
    </row>
    <row r="49">
      <c r="A49" s="91">
        <f t="shared" si="1"/>
        <v>148</v>
      </c>
      <c r="B49" s="92" t="s">
        <v>201</v>
      </c>
      <c r="C49" s="93" t="s">
        <v>202</v>
      </c>
      <c r="D49" s="21" t="s">
        <v>203</v>
      </c>
      <c r="E49" s="34" t="s">
        <v>204</v>
      </c>
      <c r="F49" s="93"/>
      <c r="G49" s="94">
        <v>1.0</v>
      </c>
      <c r="H49" s="95">
        <v>0.0</v>
      </c>
      <c r="I49" s="94">
        <v>0.0</v>
      </c>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90"/>
      <c r="AM49" s="83"/>
    </row>
    <row r="50">
      <c r="A50" s="84">
        <f t="shared" si="1"/>
        <v>149</v>
      </c>
      <c r="B50" s="96" t="s">
        <v>205</v>
      </c>
      <c r="C50" s="86" t="s">
        <v>206</v>
      </c>
      <c r="D50" s="21" t="s">
        <v>207</v>
      </c>
      <c r="E50" s="21" t="s">
        <v>208</v>
      </c>
      <c r="F50" s="86"/>
      <c r="G50" s="87">
        <v>1.0</v>
      </c>
      <c r="H50" s="88">
        <v>0.0</v>
      </c>
      <c r="I50" s="87">
        <v>0.0</v>
      </c>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90"/>
      <c r="AM50" s="83"/>
    </row>
    <row r="51">
      <c r="A51" s="91">
        <f t="shared" si="1"/>
        <v>150</v>
      </c>
      <c r="B51" s="92" t="s">
        <v>209</v>
      </c>
      <c r="C51" s="93" t="s">
        <v>210</v>
      </c>
      <c r="D51" s="21" t="s">
        <v>211</v>
      </c>
      <c r="E51" s="34" t="s">
        <v>212</v>
      </c>
      <c r="F51" s="93"/>
      <c r="G51" s="94">
        <v>1.0</v>
      </c>
      <c r="H51" s="95">
        <v>0.0</v>
      </c>
      <c r="I51" s="94">
        <v>0.0</v>
      </c>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90"/>
      <c r="AM51" s="83"/>
    </row>
    <row r="52">
      <c r="A52" s="84">
        <f t="shared" si="1"/>
        <v>151</v>
      </c>
      <c r="B52" s="96" t="s">
        <v>213</v>
      </c>
      <c r="C52" s="86" t="s">
        <v>214</v>
      </c>
      <c r="D52" s="21" t="s">
        <v>215</v>
      </c>
      <c r="E52" s="21" t="s">
        <v>216</v>
      </c>
      <c r="F52" s="86"/>
      <c r="G52" s="87">
        <v>1.0</v>
      </c>
      <c r="H52" s="88">
        <v>0.0</v>
      </c>
      <c r="I52" s="87">
        <v>0.0</v>
      </c>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90"/>
      <c r="AM52" s="83"/>
    </row>
    <row r="53">
      <c r="A53" s="91">
        <f t="shared" si="1"/>
        <v>152</v>
      </c>
      <c r="B53" s="92" t="s">
        <v>217</v>
      </c>
      <c r="C53" s="93" t="s">
        <v>218</v>
      </c>
      <c r="D53" s="21" t="s">
        <v>219</v>
      </c>
      <c r="E53" s="34" t="s">
        <v>220</v>
      </c>
      <c r="F53" s="93"/>
      <c r="G53" s="94">
        <v>1.0</v>
      </c>
      <c r="H53" s="95">
        <v>0.0</v>
      </c>
      <c r="I53" s="94">
        <v>0.0</v>
      </c>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90"/>
      <c r="AM53" s="83"/>
    </row>
    <row r="54">
      <c r="A54" s="84">
        <f t="shared" si="1"/>
        <v>153</v>
      </c>
      <c r="B54" s="96" t="s">
        <v>221</v>
      </c>
      <c r="C54" s="86" t="s">
        <v>222</v>
      </c>
      <c r="D54" s="21" t="s">
        <v>223</v>
      </c>
      <c r="E54" s="52" t="s">
        <v>224</v>
      </c>
      <c r="F54" s="86"/>
      <c r="G54" s="87">
        <v>1.0</v>
      </c>
      <c r="H54" s="88">
        <v>0.0</v>
      </c>
      <c r="I54" s="87">
        <v>0.0</v>
      </c>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90"/>
      <c r="AM54" s="83"/>
    </row>
    <row r="55">
      <c r="A55" s="91">
        <f t="shared" si="1"/>
        <v>154</v>
      </c>
      <c r="B55" s="92" t="s">
        <v>225</v>
      </c>
      <c r="C55" s="93" t="s">
        <v>226</v>
      </c>
      <c r="D55" s="21" t="s">
        <v>227</v>
      </c>
      <c r="E55" s="34" t="s">
        <v>228</v>
      </c>
      <c r="F55" s="93"/>
      <c r="G55" s="94">
        <v>1.0</v>
      </c>
      <c r="H55" s="95">
        <v>0.0</v>
      </c>
      <c r="I55" s="94">
        <v>0.0</v>
      </c>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90"/>
      <c r="AM55" s="83"/>
    </row>
    <row r="56">
      <c r="A56" s="84">
        <f t="shared" si="1"/>
        <v>155</v>
      </c>
      <c r="B56" s="85" t="s">
        <v>229</v>
      </c>
      <c r="C56" s="86" t="s">
        <v>230</v>
      </c>
      <c r="D56" s="21" t="s">
        <v>231</v>
      </c>
      <c r="E56" s="21" t="s">
        <v>232</v>
      </c>
      <c r="F56" s="86"/>
      <c r="G56" s="87">
        <v>1.0</v>
      </c>
      <c r="H56" s="88">
        <v>0.0</v>
      </c>
      <c r="I56" s="87">
        <v>0.0</v>
      </c>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90"/>
      <c r="AM56" s="83"/>
    </row>
    <row r="57">
      <c r="A57" s="91">
        <f t="shared" si="1"/>
        <v>156</v>
      </c>
      <c r="B57" s="92" t="s">
        <v>233</v>
      </c>
      <c r="C57" s="93" t="s">
        <v>234</v>
      </c>
      <c r="D57" s="21" t="s">
        <v>235</v>
      </c>
      <c r="E57" s="34" t="s">
        <v>236</v>
      </c>
      <c r="F57" s="93"/>
      <c r="G57" s="94">
        <v>1.0</v>
      </c>
      <c r="H57" s="95">
        <v>0.0</v>
      </c>
      <c r="I57" s="94">
        <v>0.0</v>
      </c>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90"/>
      <c r="AM57" s="83"/>
    </row>
    <row r="58">
      <c r="A58" s="84">
        <f t="shared" si="1"/>
        <v>157</v>
      </c>
      <c r="B58" s="96" t="s">
        <v>237</v>
      </c>
      <c r="C58" s="86" t="s">
        <v>238</v>
      </c>
      <c r="D58" s="21" t="s">
        <v>239</v>
      </c>
      <c r="E58" s="21" t="s">
        <v>240</v>
      </c>
      <c r="F58" s="86"/>
      <c r="G58" s="87">
        <v>1.0</v>
      </c>
      <c r="H58" s="88">
        <v>0.0</v>
      </c>
      <c r="I58" s="87">
        <v>0.0</v>
      </c>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90"/>
      <c r="AM58" s="83"/>
    </row>
    <row r="59">
      <c r="A59" s="104">
        <f t="shared" si="1"/>
        <v>158</v>
      </c>
      <c r="B59" s="105" t="s">
        <v>241</v>
      </c>
      <c r="C59" s="106" t="s">
        <v>242</v>
      </c>
      <c r="D59" s="21" t="s">
        <v>243</v>
      </c>
      <c r="E59" s="54" t="s">
        <v>244</v>
      </c>
      <c r="F59" s="106"/>
      <c r="G59" s="107">
        <v>1.0</v>
      </c>
      <c r="H59" s="108">
        <v>0.0</v>
      </c>
      <c r="I59" s="108">
        <v>0.0</v>
      </c>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90"/>
      <c r="AM59" s="83"/>
    </row>
    <row r="60">
      <c r="A60" s="84">
        <f t="shared" si="1"/>
        <v>159</v>
      </c>
      <c r="B60" s="96" t="s">
        <v>245</v>
      </c>
      <c r="C60" s="86" t="s">
        <v>246</v>
      </c>
      <c r="D60" s="21" t="s">
        <v>247</v>
      </c>
      <c r="E60" s="21" t="s">
        <v>248</v>
      </c>
      <c r="F60" s="86"/>
      <c r="G60" s="87">
        <v>1.0</v>
      </c>
      <c r="H60" s="87">
        <v>0.0</v>
      </c>
      <c r="I60" s="87">
        <v>0.0</v>
      </c>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90"/>
      <c r="AM60" s="83"/>
    </row>
    <row r="61">
      <c r="A61" s="91">
        <f t="shared" si="1"/>
        <v>160</v>
      </c>
      <c r="B61" s="92" t="s">
        <v>249</v>
      </c>
      <c r="C61" s="93" t="s">
        <v>250</v>
      </c>
      <c r="D61" s="21" t="s">
        <v>251</v>
      </c>
      <c r="E61" s="34" t="s">
        <v>252</v>
      </c>
      <c r="F61" s="93"/>
      <c r="G61" s="94">
        <v>1.0</v>
      </c>
      <c r="H61" s="95">
        <v>0.0</v>
      </c>
      <c r="I61" s="94">
        <v>0.0</v>
      </c>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90"/>
      <c r="AM61" s="83"/>
    </row>
    <row r="62">
      <c r="A62" s="84">
        <f t="shared" si="1"/>
        <v>161</v>
      </c>
      <c r="B62" s="96" t="s">
        <v>253</v>
      </c>
      <c r="C62" s="86" t="s">
        <v>254</v>
      </c>
      <c r="D62" s="21" t="s">
        <v>255</v>
      </c>
      <c r="E62" s="21" t="s">
        <v>256</v>
      </c>
      <c r="F62" s="86"/>
      <c r="G62" s="88">
        <v>1.0</v>
      </c>
      <c r="H62" s="87">
        <v>0.0</v>
      </c>
      <c r="I62" s="87">
        <v>0.0</v>
      </c>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90"/>
      <c r="AM62" s="83"/>
    </row>
    <row r="63">
      <c r="A63" s="91">
        <f t="shared" si="1"/>
        <v>162</v>
      </c>
      <c r="B63" s="92" t="s">
        <v>257</v>
      </c>
      <c r="C63" s="93" t="s">
        <v>250</v>
      </c>
      <c r="D63" s="21" t="s">
        <v>258</v>
      </c>
      <c r="E63" s="34" t="s">
        <v>259</v>
      </c>
      <c r="F63" s="93"/>
      <c r="G63" s="95">
        <v>1.0</v>
      </c>
      <c r="H63" s="94">
        <v>0.0</v>
      </c>
      <c r="I63" s="94">
        <v>0.0</v>
      </c>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90"/>
      <c r="AM63" s="83"/>
    </row>
    <row r="64">
      <c r="A64" s="84">
        <f t="shared" si="1"/>
        <v>163</v>
      </c>
      <c r="B64" s="96" t="s">
        <v>260</v>
      </c>
      <c r="C64" s="86" t="s">
        <v>261</v>
      </c>
      <c r="D64" s="21" t="s">
        <v>262</v>
      </c>
      <c r="E64" s="21" t="s">
        <v>263</v>
      </c>
      <c r="F64" s="86"/>
      <c r="G64" s="88">
        <v>1.0</v>
      </c>
      <c r="H64" s="87">
        <v>0.0</v>
      </c>
      <c r="I64" s="87">
        <v>0.0</v>
      </c>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90"/>
      <c r="AM64" s="83"/>
    </row>
    <row r="65">
      <c r="A65" s="91">
        <f t="shared" si="1"/>
        <v>164</v>
      </c>
      <c r="B65" s="92" t="s">
        <v>264</v>
      </c>
      <c r="C65" s="93" t="s">
        <v>265</v>
      </c>
      <c r="D65" s="21" t="s">
        <v>266</v>
      </c>
      <c r="E65" s="34" t="s">
        <v>267</v>
      </c>
      <c r="F65" s="93"/>
      <c r="G65" s="95">
        <v>1.0</v>
      </c>
      <c r="H65" s="94">
        <v>0.0</v>
      </c>
      <c r="I65" s="94">
        <v>0.0</v>
      </c>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90"/>
      <c r="AM65" s="83"/>
    </row>
    <row r="66">
      <c r="A66" s="84">
        <f t="shared" si="1"/>
        <v>165</v>
      </c>
      <c r="B66" s="85" t="s">
        <v>268</v>
      </c>
      <c r="C66" s="86" t="s">
        <v>269</v>
      </c>
      <c r="D66" s="21" t="s">
        <v>413</v>
      </c>
      <c r="E66" s="34" t="s">
        <v>271</v>
      </c>
      <c r="F66" s="86"/>
      <c r="G66" s="88">
        <v>1.0</v>
      </c>
      <c r="H66" s="87">
        <v>0.0</v>
      </c>
      <c r="I66" s="87">
        <v>0.0</v>
      </c>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90"/>
      <c r="AM66" s="83"/>
    </row>
    <row r="67">
      <c r="A67" s="91">
        <f t="shared" si="1"/>
        <v>166</v>
      </c>
      <c r="B67" s="92" t="s">
        <v>272</v>
      </c>
      <c r="C67" s="93" t="s">
        <v>273</v>
      </c>
      <c r="D67" s="21" t="s">
        <v>274</v>
      </c>
      <c r="E67" s="34" t="s">
        <v>275</v>
      </c>
      <c r="F67" s="93"/>
      <c r="G67" s="95">
        <v>1.0</v>
      </c>
      <c r="H67" s="94">
        <v>0.0</v>
      </c>
      <c r="I67" s="94">
        <v>0.0</v>
      </c>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90"/>
      <c r="AM67" s="83"/>
    </row>
    <row r="68">
      <c r="A68" s="84">
        <f t="shared" si="1"/>
        <v>167</v>
      </c>
      <c r="B68" s="85" t="s">
        <v>276</v>
      </c>
      <c r="C68" s="86" t="s">
        <v>277</v>
      </c>
      <c r="D68" s="21" t="s">
        <v>278</v>
      </c>
      <c r="E68" s="34" t="s">
        <v>279</v>
      </c>
      <c r="F68" s="86"/>
      <c r="G68" s="88">
        <v>1.0</v>
      </c>
      <c r="H68" s="87">
        <v>0.0</v>
      </c>
      <c r="I68" s="87">
        <v>0.0</v>
      </c>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90"/>
      <c r="AM68" s="83"/>
    </row>
    <row r="69">
      <c r="A69" s="91">
        <f t="shared" si="1"/>
        <v>168</v>
      </c>
      <c r="B69" s="92" t="s">
        <v>280</v>
      </c>
      <c r="C69" s="93" t="s">
        <v>281</v>
      </c>
      <c r="D69" s="21" t="s">
        <v>282</v>
      </c>
      <c r="E69" s="34" t="s">
        <v>283</v>
      </c>
      <c r="F69" s="93"/>
      <c r="G69" s="94">
        <v>1.0</v>
      </c>
      <c r="H69" s="95">
        <v>0.0</v>
      </c>
      <c r="I69" s="94">
        <v>0.0</v>
      </c>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90"/>
      <c r="AM69" s="83"/>
    </row>
    <row r="70">
      <c r="A70" s="84">
        <f t="shared" si="1"/>
        <v>169</v>
      </c>
      <c r="B70" s="85" t="s">
        <v>284</v>
      </c>
      <c r="C70" s="86" t="s">
        <v>285</v>
      </c>
      <c r="D70" s="21" t="s">
        <v>286</v>
      </c>
      <c r="E70" s="34" t="s">
        <v>287</v>
      </c>
      <c r="F70" s="86"/>
      <c r="G70" s="88">
        <v>1.0</v>
      </c>
      <c r="H70" s="87">
        <v>0.0</v>
      </c>
      <c r="I70" s="87">
        <v>0.0</v>
      </c>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90"/>
      <c r="AM70" s="83"/>
    </row>
    <row r="71">
      <c r="A71" s="91">
        <f t="shared" si="1"/>
        <v>170</v>
      </c>
      <c r="B71" s="92" t="s">
        <v>288</v>
      </c>
      <c r="C71" s="93" t="s">
        <v>289</v>
      </c>
      <c r="D71" s="21" t="s">
        <v>290</v>
      </c>
      <c r="E71" s="34" t="s">
        <v>291</v>
      </c>
      <c r="F71" s="93"/>
      <c r="G71" s="95">
        <v>1.0</v>
      </c>
      <c r="H71" s="94">
        <v>0.0</v>
      </c>
      <c r="I71" s="94">
        <v>0.0</v>
      </c>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90"/>
      <c r="AM71" s="83"/>
    </row>
    <row r="72">
      <c r="A72" s="84">
        <f t="shared" si="1"/>
        <v>171</v>
      </c>
      <c r="B72" s="85" t="s">
        <v>292</v>
      </c>
      <c r="C72" s="86" t="s">
        <v>293</v>
      </c>
      <c r="D72" s="21" t="s">
        <v>294</v>
      </c>
      <c r="E72" s="34" t="s">
        <v>295</v>
      </c>
      <c r="F72" s="86"/>
      <c r="G72" s="88">
        <v>1.0</v>
      </c>
      <c r="H72" s="87">
        <v>0.0</v>
      </c>
      <c r="I72" s="87">
        <v>0.0</v>
      </c>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90"/>
      <c r="AM72" s="83"/>
    </row>
    <row r="73">
      <c r="A73" s="91">
        <f t="shared" si="1"/>
        <v>172</v>
      </c>
      <c r="B73" s="92" t="s">
        <v>296</v>
      </c>
      <c r="C73" s="93" t="s">
        <v>297</v>
      </c>
      <c r="D73" s="21" t="s">
        <v>298</v>
      </c>
      <c r="E73" s="34" t="s">
        <v>299</v>
      </c>
      <c r="F73" s="93"/>
      <c r="G73" s="95">
        <v>1.0</v>
      </c>
      <c r="H73" s="94">
        <v>0.0</v>
      </c>
      <c r="I73" s="94">
        <v>0.0</v>
      </c>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90"/>
      <c r="AM73" s="83"/>
    </row>
    <row r="74">
      <c r="A74" s="84">
        <f t="shared" si="1"/>
        <v>173</v>
      </c>
      <c r="B74" s="85" t="s">
        <v>300</v>
      </c>
      <c r="C74" s="86" t="s">
        <v>301</v>
      </c>
      <c r="D74" s="21" t="s">
        <v>302</v>
      </c>
      <c r="E74" s="34" t="s">
        <v>303</v>
      </c>
      <c r="F74" s="86"/>
      <c r="G74" s="88">
        <v>1.0</v>
      </c>
      <c r="H74" s="87">
        <v>0.0</v>
      </c>
      <c r="I74" s="87">
        <v>0.0</v>
      </c>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90"/>
      <c r="AM74" s="83"/>
    </row>
    <row r="75">
      <c r="A75" s="91">
        <f t="shared" si="1"/>
        <v>174</v>
      </c>
      <c r="B75" s="92" t="s">
        <v>304</v>
      </c>
      <c r="C75" s="93" t="s">
        <v>305</v>
      </c>
      <c r="D75" s="21" t="s">
        <v>306</v>
      </c>
      <c r="E75" s="34" t="s">
        <v>307</v>
      </c>
      <c r="F75" s="93"/>
      <c r="G75" s="94">
        <v>0.0</v>
      </c>
      <c r="H75" s="95">
        <v>0.0</v>
      </c>
      <c r="I75" s="94">
        <v>1.0</v>
      </c>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90"/>
      <c r="AM75" s="83"/>
    </row>
    <row r="76">
      <c r="A76" s="104">
        <f t="shared" si="1"/>
        <v>175</v>
      </c>
      <c r="B76" s="109" t="s">
        <v>308</v>
      </c>
      <c r="C76" s="106" t="s">
        <v>309</v>
      </c>
      <c r="D76" s="21" t="s">
        <v>310</v>
      </c>
      <c r="E76" s="54" t="s">
        <v>311</v>
      </c>
      <c r="F76" s="106"/>
      <c r="G76" s="108">
        <v>0.0</v>
      </c>
      <c r="H76" s="107">
        <v>1.0</v>
      </c>
      <c r="I76" s="108">
        <v>0.0</v>
      </c>
      <c r="J76" s="89"/>
      <c r="K76" s="89"/>
      <c r="L76" s="89"/>
      <c r="M76" s="89"/>
      <c r="N76" s="89"/>
      <c r="O76" s="89"/>
      <c r="P76" s="89"/>
      <c r="Q76" s="89"/>
      <c r="R76" s="89"/>
      <c r="S76" s="89"/>
      <c r="T76" s="89"/>
      <c r="U76" s="89"/>
      <c r="V76" s="89"/>
      <c r="W76" s="89"/>
      <c r="X76" s="89"/>
      <c r="Y76" s="89"/>
      <c r="Z76" s="89"/>
      <c r="AA76" s="89"/>
      <c r="AB76" s="110"/>
      <c r="AC76" s="89"/>
      <c r="AD76" s="89"/>
      <c r="AE76" s="89"/>
      <c r="AF76" s="89"/>
      <c r="AG76" s="89"/>
      <c r="AH76" s="89"/>
      <c r="AI76" s="89"/>
      <c r="AJ76" s="89"/>
      <c r="AK76" s="89"/>
      <c r="AL76" s="90"/>
      <c r="AM76" s="83"/>
    </row>
    <row r="77">
      <c r="A77" s="91">
        <f t="shared" si="1"/>
        <v>176</v>
      </c>
      <c r="B77" s="92" t="s">
        <v>312</v>
      </c>
      <c r="C77" s="93" t="s">
        <v>313</v>
      </c>
      <c r="D77" s="21" t="s">
        <v>314</v>
      </c>
      <c r="E77" s="34" t="s">
        <v>315</v>
      </c>
      <c r="F77" s="93"/>
      <c r="G77" s="94">
        <v>0.0</v>
      </c>
      <c r="H77" s="95">
        <v>1.0</v>
      </c>
      <c r="I77" s="94">
        <v>0.0</v>
      </c>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90"/>
      <c r="AM77" s="83"/>
    </row>
    <row r="78">
      <c r="A78" s="104">
        <f t="shared" si="1"/>
        <v>177</v>
      </c>
      <c r="B78" s="109" t="s">
        <v>316</v>
      </c>
      <c r="C78" s="106" t="s">
        <v>317</v>
      </c>
      <c r="D78" s="21" t="s">
        <v>318</v>
      </c>
      <c r="E78" s="54" t="s">
        <v>319</v>
      </c>
      <c r="F78" s="106"/>
      <c r="G78" s="108">
        <v>0.0</v>
      </c>
      <c r="H78" s="107">
        <v>1.0</v>
      </c>
      <c r="I78" s="108">
        <v>0.0</v>
      </c>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90"/>
      <c r="AM78" s="83"/>
    </row>
    <row r="79">
      <c r="A79" s="91">
        <f t="shared" si="1"/>
        <v>178</v>
      </c>
      <c r="B79" s="92" t="s">
        <v>320</v>
      </c>
      <c r="C79" s="93" t="s">
        <v>321</v>
      </c>
      <c r="D79" s="21" t="s">
        <v>322</v>
      </c>
      <c r="E79" s="34" t="s">
        <v>323</v>
      </c>
      <c r="F79" s="93"/>
      <c r="G79" s="95">
        <v>1.0</v>
      </c>
      <c r="H79" s="95">
        <v>1.0</v>
      </c>
      <c r="I79" s="94">
        <v>0.0</v>
      </c>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90"/>
      <c r="AM79" s="83"/>
    </row>
    <row r="80">
      <c r="A80" s="104">
        <f t="shared" si="1"/>
        <v>179</v>
      </c>
      <c r="B80" s="105" t="s">
        <v>324</v>
      </c>
      <c r="C80" s="106" t="s">
        <v>325</v>
      </c>
      <c r="D80" s="21" t="s">
        <v>326</v>
      </c>
      <c r="E80" s="54" t="s">
        <v>327</v>
      </c>
      <c r="F80" s="106"/>
      <c r="G80" s="107">
        <v>1.0</v>
      </c>
      <c r="H80" s="107">
        <v>1.0</v>
      </c>
      <c r="I80" s="108">
        <v>0.0</v>
      </c>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90"/>
      <c r="AM80" s="83"/>
    </row>
    <row r="81">
      <c r="A81" s="91">
        <f t="shared" si="1"/>
        <v>180</v>
      </c>
      <c r="B81" s="92" t="s">
        <v>328</v>
      </c>
      <c r="C81" s="93" t="s">
        <v>329</v>
      </c>
      <c r="D81" s="21" t="s">
        <v>330</v>
      </c>
      <c r="E81" s="34" t="s">
        <v>331</v>
      </c>
      <c r="F81" s="93"/>
      <c r="G81" s="95">
        <v>1.0</v>
      </c>
      <c r="H81" s="95">
        <v>1.0</v>
      </c>
      <c r="I81" s="94">
        <v>0.0</v>
      </c>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90"/>
      <c r="AM81" s="83"/>
    </row>
    <row r="82">
      <c r="A82" s="104">
        <f t="shared" si="1"/>
        <v>181</v>
      </c>
      <c r="B82" s="109" t="s">
        <v>332</v>
      </c>
      <c r="C82" s="106" t="s">
        <v>333</v>
      </c>
      <c r="D82" s="21" t="s">
        <v>334</v>
      </c>
      <c r="E82" s="54" t="s">
        <v>335</v>
      </c>
      <c r="F82" s="106"/>
      <c r="G82" s="108">
        <v>0.0</v>
      </c>
      <c r="H82" s="107">
        <v>1.0</v>
      </c>
      <c r="I82" s="108">
        <v>0.0</v>
      </c>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90"/>
      <c r="AM82" s="83"/>
    </row>
    <row r="83">
      <c r="A83" s="104">
        <f t="shared" si="1"/>
        <v>182</v>
      </c>
      <c r="B83" s="105" t="s">
        <v>336</v>
      </c>
      <c r="C83" s="106" t="s">
        <v>337</v>
      </c>
      <c r="D83" s="21" t="s">
        <v>338</v>
      </c>
      <c r="E83" s="54" t="s">
        <v>339</v>
      </c>
      <c r="F83" s="106"/>
      <c r="G83" s="108">
        <v>0.0</v>
      </c>
      <c r="H83" s="107">
        <v>1.0</v>
      </c>
      <c r="I83" s="108">
        <v>0.0</v>
      </c>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90"/>
      <c r="AM83" s="83"/>
    </row>
    <row r="84">
      <c r="A84" s="104">
        <f t="shared" si="1"/>
        <v>183</v>
      </c>
      <c r="B84" s="109" t="s">
        <v>340</v>
      </c>
      <c r="C84" s="106" t="s">
        <v>341</v>
      </c>
      <c r="D84" s="21" t="s">
        <v>342</v>
      </c>
      <c r="E84" s="54" t="s">
        <v>343</v>
      </c>
      <c r="F84" s="106"/>
      <c r="G84" s="108">
        <v>0.0</v>
      </c>
      <c r="H84" s="107">
        <v>1.0</v>
      </c>
      <c r="I84" s="108">
        <v>0.0</v>
      </c>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90"/>
      <c r="AM84" s="83"/>
    </row>
    <row r="85">
      <c r="A85" s="104">
        <f t="shared" si="1"/>
        <v>184</v>
      </c>
      <c r="B85" s="105" t="s">
        <v>344</v>
      </c>
      <c r="C85" s="106" t="s">
        <v>345</v>
      </c>
      <c r="D85" s="21" t="s">
        <v>346</v>
      </c>
      <c r="E85" s="54" t="s">
        <v>347</v>
      </c>
      <c r="F85" s="106"/>
      <c r="G85" s="108">
        <v>0.0</v>
      </c>
      <c r="H85" s="107">
        <v>1.0</v>
      </c>
      <c r="I85" s="108">
        <v>0.0</v>
      </c>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90"/>
      <c r="AM85" s="83"/>
    </row>
    <row r="86">
      <c r="A86" s="104">
        <f t="shared" si="1"/>
        <v>185</v>
      </c>
      <c r="B86" s="109" t="s">
        <v>348</v>
      </c>
      <c r="C86" s="109" t="s">
        <v>349</v>
      </c>
      <c r="D86" s="21" t="s">
        <v>350</v>
      </c>
      <c r="E86" s="54" t="s">
        <v>351</v>
      </c>
      <c r="F86" s="106"/>
      <c r="G86" s="108">
        <v>0.0</v>
      </c>
      <c r="H86" s="107">
        <v>1.0</v>
      </c>
      <c r="I86" s="108">
        <v>0.0</v>
      </c>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90"/>
      <c r="AM86" s="83"/>
    </row>
    <row r="87">
      <c r="A87" s="104">
        <f t="shared" si="1"/>
        <v>186</v>
      </c>
      <c r="B87" s="105" t="s">
        <v>352</v>
      </c>
      <c r="C87" s="106" t="s">
        <v>353</v>
      </c>
      <c r="D87" s="21" t="s">
        <v>354</v>
      </c>
      <c r="E87" s="54" t="s">
        <v>355</v>
      </c>
      <c r="F87" s="106"/>
      <c r="G87" s="108">
        <v>0.0</v>
      </c>
      <c r="H87" s="107">
        <v>1.0</v>
      </c>
      <c r="I87" s="108">
        <v>0.0</v>
      </c>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90"/>
      <c r="AM87" s="83"/>
    </row>
    <row r="88">
      <c r="A88" s="104">
        <f t="shared" si="1"/>
        <v>187</v>
      </c>
      <c r="B88" s="105" t="s">
        <v>356</v>
      </c>
      <c r="C88" s="106" t="s">
        <v>357</v>
      </c>
      <c r="D88" s="21" t="s">
        <v>358</v>
      </c>
      <c r="E88" s="54" t="s">
        <v>359</v>
      </c>
      <c r="F88" s="106"/>
      <c r="G88" s="107">
        <v>0.0</v>
      </c>
      <c r="H88" s="107">
        <v>0.0</v>
      </c>
      <c r="I88" s="107">
        <v>1.0</v>
      </c>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90"/>
      <c r="AM88" s="83"/>
    </row>
    <row r="89">
      <c r="A89" s="91">
        <f t="shared" si="1"/>
        <v>188</v>
      </c>
      <c r="B89" s="92" t="s">
        <v>360</v>
      </c>
      <c r="C89" s="93" t="s">
        <v>361</v>
      </c>
      <c r="D89" s="21" t="s">
        <v>362</v>
      </c>
      <c r="E89" s="34" t="s">
        <v>363</v>
      </c>
      <c r="F89" s="93"/>
      <c r="G89" s="95">
        <v>0.0</v>
      </c>
      <c r="H89" s="94">
        <v>0.0</v>
      </c>
      <c r="I89" s="95">
        <v>1.0</v>
      </c>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90"/>
      <c r="AM89" s="83"/>
    </row>
    <row r="90">
      <c r="A90" s="104">
        <f t="shared" si="1"/>
        <v>189</v>
      </c>
      <c r="B90" s="105" t="s">
        <v>364</v>
      </c>
      <c r="C90" s="106" t="s">
        <v>365</v>
      </c>
      <c r="D90" s="21" t="s">
        <v>366</v>
      </c>
      <c r="E90" s="54" t="s">
        <v>367</v>
      </c>
      <c r="F90" s="106"/>
      <c r="G90" s="95">
        <v>0.0</v>
      </c>
      <c r="H90" s="94">
        <v>0.0</v>
      </c>
      <c r="I90" s="95">
        <v>1.0</v>
      </c>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90"/>
      <c r="AM90" s="83"/>
    </row>
    <row r="91">
      <c r="A91" s="91">
        <f t="shared" si="1"/>
        <v>190</v>
      </c>
      <c r="B91" s="92" t="s">
        <v>368</v>
      </c>
      <c r="C91" s="93" t="s">
        <v>369</v>
      </c>
      <c r="D91" s="21" t="s">
        <v>370</v>
      </c>
      <c r="E91" s="34" t="s">
        <v>371</v>
      </c>
      <c r="F91" s="93"/>
      <c r="G91" s="95">
        <v>1.0</v>
      </c>
      <c r="H91" s="95">
        <v>1.0</v>
      </c>
      <c r="I91" s="94">
        <v>0.0</v>
      </c>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90"/>
      <c r="AM91" s="83"/>
    </row>
    <row r="92">
      <c r="A92" s="104">
        <f t="shared" si="1"/>
        <v>191</v>
      </c>
      <c r="B92" s="105" t="s">
        <v>372</v>
      </c>
      <c r="C92" s="106" t="s">
        <v>373</v>
      </c>
      <c r="D92" s="21" t="s">
        <v>374</v>
      </c>
      <c r="E92" s="54" t="s">
        <v>375</v>
      </c>
      <c r="F92" s="106"/>
      <c r="G92" s="107">
        <v>1.0</v>
      </c>
      <c r="H92" s="107">
        <v>1.0</v>
      </c>
      <c r="I92" s="108">
        <v>0.0</v>
      </c>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90"/>
      <c r="AM92" s="83"/>
    </row>
    <row r="93">
      <c r="A93" s="104">
        <f t="shared" si="1"/>
        <v>192</v>
      </c>
      <c r="B93" s="105" t="s">
        <v>376</v>
      </c>
      <c r="C93" s="106" t="s">
        <v>377</v>
      </c>
      <c r="D93" s="21" t="s">
        <v>378</v>
      </c>
      <c r="E93" s="54" t="s">
        <v>379</v>
      </c>
      <c r="F93" s="106"/>
      <c r="G93" s="107">
        <v>1.0</v>
      </c>
      <c r="H93" s="107">
        <v>1.0</v>
      </c>
      <c r="I93" s="108">
        <v>0.0</v>
      </c>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90"/>
      <c r="AM93" s="83"/>
    </row>
    <row r="94">
      <c r="A94" s="104">
        <f t="shared" si="1"/>
        <v>193</v>
      </c>
      <c r="B94" s="105" t="s">
        <v>380</v>
      </c>
      <c r="C94" s="106" t="s">
        <v>381</v>
      </c>
      <c r="D94" s="21" t="s">
        <v>382</v>
      </c>
      <c r="E94" s="54" t="s">
        <v>383</v>
      </c>
      <c r="F94" s="106"/>
      <c r="G94" s="107">
        <v>1.0</v>
      </c>
      <c r="H94" s="107">
        <v>1.0</v>
      </c>
      <c r="I94" s="108">
        <v>0.0</v>
      </c>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90"/>
      <c r="AM94" s="83"/>
    </row>
    <row r="95">
      <c r="A95" s="91">
        <f t="shared" si="1"/>
        <v>194</v>
      </c>
      <c r="B95" s="92" t="s">
        <v>384</v>
      </c>
      <c r="C95" s="93" t="s">
        <v>385</v>
      </c>
      <c r="D95" s="21" t="s">
        <v>386</v>
      </c>
      <c r="E95" s="34" t="s">
        <v>387</v>
      </c>
      <c r="F95" s="93"/>
      <c r="G95" s="95">
        <v>1.0</v>
      </c>
      <c r="H95" s="95">
        <v>1.0</v>
      </c>
      <c r="I95" s="94">
        <v>0.0</v>
      </c>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90"/>
      <c r="AM95" s="83"/>
    </row>
    <row r="96">
      <c r="A96" s="84">
        <f t="shared" si="1"/>
        <v>195</v>
      </c>
      <c r="B96" s="96" t="s">
        <v>388</v>
      </c>
      <c r="C96" s="86" t="s">
        <v>389</v>
      </c>
      <c r="D96" s="21" t="s">
        <v>390</v>
      </c>
      <c r="E96" s="21" t="s">
        <v>391</v>
      </c>
      <c r="F96" s="86"/>
      <c r="G96" s="88">
        <v>1.0</v>
      </c>
      <c r="H96" s="88">
        <v>1.0</v>
      </c>
      <c r="I96" s="87">
        <v>0.0</v>
      </c>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90"/>
      <c r="AM96" s="83"/>
    </row>
    <row r="97">
      <c r="A97" s="111">
        <f t="shared" si="1"/>
        <v>196</v>
      </c>
      <c r="B97" s="112" t="s">
        <v>392</v>
      </c>
      <c r="C97" s="113" t="s">
        <v>393</v>
      </c>
      <c r="D97" s="21" t="s">
        <v>394</v>
      </c>
      <c r="E97" s="63" t="s">
        <v>395</v>
      </c>
      <c r="F97" s="113"/>
      <c r="G97" s="114">
        <v>1.0</v>
      </c>
      <c r="H97" s="114">
        <v>1.0</v>
      </c>
      <c r="I97" s="115">
        <v>0.0</v>
      </c>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90"/>
      <c r="AM97" s="83"/>
    </row>
    <row r="98">
      <c r="A98" s="111">
        <f t="shared" si="1"/>
        <v>197</v>
      </c>
      <c r="B98" s="92" t="s">
        <v>396</v>
      </c>
      <c r="C98" s="93" t="s">
        <v>397</v>
      </c>
      <c r="D98" s="21" t="s">
        <v>398</v>
      </c>
      <c r="E98" s="34" t="s">
        <v>399</v>
      </c>
      <c r="F98" s="93"/>
      <c r="G98" s="95">
        <v>1.0</v>
      </c>
      <c r="H98" s="95">
        <v>0.0</v>
      </c>
      <c r="I98" s="94">
        <v>0.0</v>
      </c>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90"/>
      <c r="AM98" s="83"/>
    </row>
    <row r="99">
      <c r="A99" s="84">
        <f t="shared" si="1"/>
        <v>198</v>
      </c>
      <c r="B99" s="96" t="s">
        <v>400</v>
      </c>
      <c r="C99" s="86" t="s">
        <v>401</v>
      </c>
      <c r="D99" s="21" t="s">
        <v>402</v>
      </c>
      <c r="E99" s="21" t="s">
        <v>403</v>
      </c>
      <c r="F99" s="86"/>
      <c r="G99" s="88">
        <v>1.0</v>
      </c>
      <c r="H99" s="87">
        <v>0.0</v>
      </c>
      <c r="I99" s="87">
        <v>0.0</v>
      </c>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90"/>
      <c r="AM99" s="89" t="str">
        <f>AVERAGE(AL2,AL2:AL99)</f>
        <v>#DIV/0!</v>
      </c>
    </row>
    <row r="100">
      <c r="F100" s="116" t="s">
        <v>414</v>
      </c>
      <c r="G100" s="117">
        <f t="shared" ref="G100:I100" si="2">SUM(G2:G99)</f>
        <v>78</v>
      </c>
      <c r="H100" s="117">
        <f t="shared" si="2"/>
        <v>23</v>
      </c>
      <c r="I100" s="117">
        <f t="shared" si="2"/>
        <v>13</v>
      </c>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row>
    <row r="101">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row>
    <row r="102">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row>
    <row r="103">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row>
    <row r="10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row>
    <row r="105">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row>
    <row r="106">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row>
    <row r="107">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row>
    <row r="108">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row>
    <row r="109">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row>
    <row r="110">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row>
    <row r="111">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row>
    <row r="112">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row>
    <row r="113">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row>
    <row r="11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row>
    <row r="115">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row>
    <row r="116">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row>
    <row r="118">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row>
    <row r="121">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row>
    <row r="122">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row>
    <row r="125">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row>
    <row r="131">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row>
    <row r="13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row>
    <row r="138">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row>
    <row r="139">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row>
    <row r="140">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row>
    <row r="141">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row>
    <row r="142">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row>
    <row r="14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row>
    <row r="145">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row>
    <row r="146">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row>
    <row r="147">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row>
    <row r="148">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row>
    <row r="149">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row>
    <row r="150">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row>
    <row r="151">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row>
    <row r="153">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row>
    <row r="15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row>
    <row r="155">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row>
    <row r="156">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row>
    <row r="157">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row>
    <row r="158">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row>
    <row r="159">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row>
    <row r="160">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row>
    <row r="162">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row>
    <row r="163">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row>
    <row r="16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row>
    <row r="165">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row>
    <row r="166">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row>
    <row r="168">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row>
    <row r="169">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row>
    <row r="170">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row>
    <row r="171">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row>
    <row r="172">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row>
    <row r="173">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row>
    <row r="17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row>
    <row r="175">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row>
    <row r="176">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row>
    <row r="177">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row>
    <row r="178">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row>
    <row r="179">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row>
    <row r="180">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row>
    <row r="181">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row>
    <row r="182">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row>
    <row r="183">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row>
    <row r="18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row>
    <row r="185">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row>
    <row r="186">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row>
    <row r="187">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row>
    <row r="188">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row>
    <row r="189">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row>
    <row r="190">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row>
    <row r="191">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row>
    <row r="192">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row>
    <row r="193">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row>
    <row r="19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row>
    <row r="195">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row>
    <row r="196">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row>
    <row r="197">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row>
    <row r="198">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row>
    <row r="199">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row>
    <row r="200">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row>
    <row r="201">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row>
    <row r="202">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row>
    <row r="203">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row>
    <row r="20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row>
    <row r="205">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row>
    <row r="206">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row>
    <row r="207">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row>
    <row r="208">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row>
    <row r="209">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row>
    <row r="210">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row>
    <row r="211">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row>
    <row r="212">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row>
    <row r="213">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row>
    <row r="21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row>
    <row r="215">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row>
    <row r="216">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row>
    <row r="217">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row>
    <row r="218">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row>
    <row r="219">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row>
    <row r="220">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row>
    <row r="221">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row>
    <row r="222">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row>
    <row r="223">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row>
    <row r="22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row>
    <row r="225">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row>
    <row r="226">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row>
    <row r="227">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row>
    <row r="228">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row>
    <row r="229">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row>
    <row r="230">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row>
    <row r="231">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row>
    <row r="232">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row>
    <row r="233">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row>
    <row r="23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row>
    <row r="235">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row>
    <row r="236">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row>
    <row r="237">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row>
    <row r="238">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row>
    <row r="239">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row>
    <row r="240">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row>
    <row r="241">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row>
    <row r="242">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row>
    <row r="243">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row>
    <row r="24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row>
    <row r="245">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row>
    <row r="246">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row>
    <row r="247">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row>
    <row r="248">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row>
    <row r="249">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row>
    <row r="250">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row>
    <row r="251">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row>
    <row r="252">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row>
    <row r="253">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row>
    <row r="25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row>
    <row r="255">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row>
    <row r="256">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row>
    <row r="257">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row>
    <row r="258">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row>
    <row r="259">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row>
    <row r="260">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row>
    <row r="261">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row>
    <row r="262">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row>
    <row r="263">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row>
    <row r="26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row>
    <row r="265">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row>
    <row r="266">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row>
    <row r="267">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row>
    <row r="268">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row>
    <row r="269">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row>
    <row r="270">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row>
    <row r="271">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row>
    <row r="272">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row>
    <row r="273">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row>
    <row r="27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row>
    <row r="275">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row>
    <row r="276">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row>
    <row r="277">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row>
    <row r="278">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row>
    <row r="279">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row>
    <row r="280">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row>
    <row r="281">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row>
    <row r="282">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row>
    <row r="283">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row>
    <row r="28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row>
    <row r="285">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row>
    <row r="286">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row>
    <row r="287">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row>
    <row r="288">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row>
    <row r="289">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row>
    <row r="290">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row>
    <row r="291">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row>
    <row r="292">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row>
    <row r="293">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row>
    <row r="29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row>
    <row r="295">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row>
    <row r="296">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row>
    <row r="297">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row>
    <row r="298">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row>
    <row r="299">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row>
    <row r="300">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row>
    <row r="301">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row>
    <row r="302">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row>
    <row r="303">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row>
    <row r="30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row>
    <row r="305">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row>
    <row r="306">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row>
    <row r="307">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row>
    <row r="308">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row>
    <row r="309">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row>
    <row r="310">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row>
    <row r="311">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row>
    <row r="312">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row>
    <row r="313">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row>
    <row r="31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row>
    <row r="315">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row>
    <row r="316">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row>
    <row r="317">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row>
    <row r="318">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row>
    <row r="319">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row>
    <row r="320">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row>
    <row r="321">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row>
    <row r="322">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row>
    <row r="323">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row>
    <row r="32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row>
    <row r="325">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row>
    <row r="326">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row>
    <row r="327">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row>
    <row r="328">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row>
    <row r="329">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row>
    <row r="330">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row>
    <row r="331">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row>
    <row r="332">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row>
    <row r="333">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row>
    <row r="33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row>
    <row r="335">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row>
    <row r="336">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row>
    <row r="337">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row>
    <row r="338">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row>
    <row r="339">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row>
    <row r="340">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row>
    <row r="341">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row>
    <row r="342">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row>
    <row r="343">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row>
    <row r="34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row>
    <row r="345">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row>
    <row r="346">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row>
    <row r="347">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row>
    <row r="348">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row>
    <row r="349">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row>
    <row r="350">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row>
    <row r="351">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row>
    <row r="352">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row>
    <row r="353">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row>
    <row r="35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row>
    <row r="355">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row>
    <row r="356">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row>
    <row r="357">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row>
    <row r="358">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row>
    <row r="359">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row>
    <row r="360">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row>
    <row r="361">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row>
    <row r="362">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row>
    <row r="363">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row>
    <row r="36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row>
    <row r="365">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row>
    <row r="366">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row>
    <row r="367">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row>
    <row r="368">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row>
    <row r="369">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row>
    <row r="370">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row>
    <row r="371">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row>
    <row r="372">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row>
    <row r="373">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row>
    <row r="37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row>
    <row r="375">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row>
    <row r="376">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row>
    <row r="377">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row>
    <row r="378">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row>
    <row r="379">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row>
    <row r="380">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row>
    <row r="381">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row>
    <row r="382">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row>
    <row r="383">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row>
    <row r="38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row>
    <row r="385">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row>
    <row r="386">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row>
    <row r="387">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row>
    <row r="388">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row>
    <row r="389">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row>
    <row r="390">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row>
    <row r="391">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row>
    <row r="392">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row>
    <row r="393">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row>
    <row r="39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row>
    <row r="395">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row>
    <row r="396">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row>
    <row r="397">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row>
    <row r="398">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row>
    <row r="399">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row>
    <row r="400">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row>
    <row r="401">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row>
    <row r="402">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row>
    <row r="403">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row>
    <row r="40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row>
    <row r="405">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row>
    <row r="406">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row>
    <row r="407">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row>
    <row r="408">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row>
    <row r="409">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row>
    <row r="410">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row>
    <row r="411">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row>
    <row r="412">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row>
    <row r="413">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row>
    <row r="41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row>
    <row r="415">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row>
    <row r="416">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row>
    <row r="417">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row>
    <row r="418">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row>
    <row r="419">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row>
    <row r="420">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row>
    <row r="421">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row>
    <row r="422">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row>
    <row r="423">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row>
    <row r="42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row>
    <row r="425">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row>
    <row r="426">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row>
    <row r="427">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row>
    <row r="428">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row>
    <row r="429">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row>
    <row r="430">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row>
    <row r="431">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row>
    <row r="432">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row>
    <row r="433">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row>
    <row r="43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row>
    <row r="435">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row>
    <row r="436">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row>
    <row r="437">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row>
    <row r="438">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row>
    <row r="439">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row>
    <row r="440">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row>
    <row r="441">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row>
    <row r="442">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row>
    <row r="443">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row>
    <row r="44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row>
    <row r="445">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row>
    <row r="446">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row>
    <row r="447">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row>
    <row r="448">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row>
    <row r="449">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row>
    <row r="450">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row>
    <row r="451">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row>
    <row r="452">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row>
    <row r="453">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row>
    <row r="45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row>
    <row r="455">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row>
    <row r="456">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row>
    <row r="457">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row>
    <row r="458">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row>
    <row r="459">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row>
    <row r="460">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row>
    <row r="461">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row>
    <row r="462">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row>
    <row r="463">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row>
    <row r="46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row>
    <row r="465">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row>
    <row r="466">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row>
    <row r="467">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row>
    <row r="468">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row>
    <row r="469">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row>
    <row r="470">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row>
    <row r="471">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row>
    <row r="472">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row>
    <row r="473">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row>
    <row r="47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row>
    <row r="475">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row>
    <row r="476">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row>
    <row r="477">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row>
    <row r="478">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row>
    <row r="479">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row>
    <row r="480">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row>
    <row r="481">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row>
    <row r="482">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row>
    <row r="483">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row>
    <row r="48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row>
    <row r="485">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row>
    <row r="486">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row>
    <row r="487">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row>
    <row r="488">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row>
    <row r="489">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row>
    <row r="490">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row>
    <row r="491">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row>
    <row r="492">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row>
    <row r="493">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row>
    <row r="49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row>
    <row r="495">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row>
    <row r="496">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row>
    <row r="497">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row>
    <row r="498">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row>
    <row r="499">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row>
    <row r="500">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row>
    <row r="501">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row>
    <row r="502">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row>
    <row r="503">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row>
    <row r="50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row>
    <row r="505">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row>
    <row r="506">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row>
    <row r="507">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row>
    <row r="508">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row>
    <row r="509">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row>
    <row r="510">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row>
    <row r="511">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row>
    <row r="512">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row>
    <row r="513">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row>
    <row r="51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row>
    <row r="515">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row>
    <row r="516">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row>
    <row r="517">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row>
    <row r="518">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row>
    <row r="519">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row>
    <row r="520">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row>
    <row r="521">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row>
    <row r="522">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row>
    <row r="523">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row>
    <row r="52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row>
    <row r="525">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row>
    <row r="526">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row>
    <row r="527">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row>
    <row r="528">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row>
    <row r="529">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row>
    <row r="530">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row>
    <row r="531">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row>
    <row r="532">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row>
    <row r="533">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row>
    <row r="53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row>
    <row r="535">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row>
    <row r="536">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row>
    <row r="537">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row>
    <row r="538">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row>
    <row r="539">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row>
    <row r="540">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row>
    <row r="541">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row>
    <row r="542">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row>
    <row r="543">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row>
    <row r="54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row>
    <row r="545">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row>
    <row r="546">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row>
    <row r="547">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row>
    <row r="548">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row>
    <row r="549">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row>
    <row r="550">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row>
    <row r="551">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row>
    <row r="552">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row>
    <row r="553">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row>
    <row r="55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row>
    <row r="555">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row>
    <row r="556">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row>
    <row r="557">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row>
    <row r="558">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row>
    <row r="559">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row>
    <row r="560">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row>
    <row r="561">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row>
    <row r="562">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row>
    <row r="563">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row>
    <row r="56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row>
    <row r="565">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row>
    <row r="566">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row>
    <row r="567">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row>
    <row r="568">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row>
    <row r="569">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row>
    <row r="570">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row>
    <row r="571">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row>
    <row r="572">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row>
    <row r="573">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row>
    <row r="57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row>
    <row r="575">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row>
    <row r="576">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row>
    <row r="577">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row>
    <row r="578">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row>
    <row r="579">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row>
    <row r="580">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row>
    <row r="581">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row>
    <row r="582">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row>
    <row r="583">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row>
    <row r="58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row>
    <row r="585">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row>
    <row r="586">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row>
    <row r="587">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row>
    <row r="588">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row>
    <row r="589">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row>
    <row r="590">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row>
    <row r="591">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row>
    <row r="592">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row>
    <row r="593">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row>
    <row r="59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row>
    <row r="595">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row>
    <row r="596">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row>
    <row r="597">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row>
    <row r="598">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row>
    <row r="599">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row>
    <row r="600">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row>
    <row r="601">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row>
    <row r="602">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row>
    <row r="603">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row>
    <row r="60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row>
    <row r="605">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row>
    <row r="606">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row>
    <row r="607">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row>
    <row r="608">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row>
    <row r="609">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row>
    <row r="610">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row>
    <row r="611">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row>
    <row r="612">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row>
    <row r="613">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row>
    <row r="61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row>
    <row r="615">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row>
    <row r="616">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row>
    <row r="617">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row>
    <row r="618">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row>
    <row r="619">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row>
    <row r="620">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row>
    <row r="621">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row>
    <row r="622">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row>
    <row r="623">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row>
    <row r="62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row>
    <row r="625">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row>
    <row r="626">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row>
    <row r="627">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row>
    <row r="628">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row>
    <row r="629">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row>
    <row r="630">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row>
    <row r="631">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row>
    <row r="632">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row>
    <row r="633">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row>
    <row r="63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row>
    <row r="635">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row>
    <row r="636">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row>
    <row r="637">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row>
    <row r="638">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row>
    <row r="639">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row>
    <row r="640">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row>
    <row r="641">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row>
    <row r="642">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row>
    <row r="643">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row>
    <row r="64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row>
    <row r="645">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row>
    <row r="646">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row>
    <row r="647">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row>
    <row r="648">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row>
    <row r="649">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row>
    <row r="650">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row>
    <row r="651">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row>
    <row r="652">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row>
    <row r="653">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row>
    <row r="65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row>
    <row r="655">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row>
    <row r="656">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row>
    <row r="657">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row>
    <row r="658">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row>
    <row r="659">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row>
    <row r="660">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row>
    <row r="661">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row>
    <row r="662">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row>
    <row r="663">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row>
    <row r="66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row>
    <row r="665">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row>
    <row r="666">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row>
    <row r="667">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row>
    <row r="668">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row>
    <row r="669">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row>
    <row r="670">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row>
    <row r="671">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row>
    <row r="672">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row>
    <row r="673">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row>
    <row r="67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row>
    <row r="675">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row>
    <row r="676">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row>
    <row r="677">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row>
    <row r="678">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row>
    <row r="679">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row>
    <row r="680">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row>
    <row r="681">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row>
    <row r="682">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row>
    <row r="683">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row>
    <row r="68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row>
    <row r="685">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row>
    <row r="686">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row>
    <row r="687">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row>
    <row r="688">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row>
    <row r="689">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row>
    <row r="690">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row>
    <row r="691">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row>
    <row r="692">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row>
    <row r="693">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row>
    <row r="69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row>
    <row r="695">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row>
    <row r="696">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row>
    <row r="697">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row>
    <row r="698">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row>
    <row r="699">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row>
    <row r="700">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row>
    <row r="701">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row>
    <row r="702">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row>
    <row r="703">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row>
    <row r="70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row>
    <row r="705">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row>
    <row r="706">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row>
    <row r="707">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row>
    <row r="708">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row>
    <row r="709">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row>
    <row r="710">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row>
    <row r="711">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row>
    <row r="712">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row>
    <row r="713">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row>
    <row r="71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row>
    <row r="715">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row>
    <row r="716">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row>
    <row r="717">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row>
    <row r="718">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row>
    <row r="719">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row>
    <row r="720">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row>
    <row r="721">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row>
    <row r="722">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row>
    <row r="723">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row>
    <row r="72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row>
    <row r="725">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row>
    <row r="726">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row>
    <row r="727">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row>
    <row r="728">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row>
    <row r="729">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row>
    <row r="730">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row>
    <row r="731">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row>
    <row r="732">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row>
    <row r="733">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row>
    <row r="73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row>
    <row r="735">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row>
    <row r="736">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row>
    <row r="737">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row>
    <row r="738">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row>
    <row r="739">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row>
    <row r="740">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row>
    <row r="741">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row>
    <row r="742">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row>
    <row r="743">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row>
    <row r="74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row>
    <row r="745">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row>
    <row r="746">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row>
    <row r="747">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row>
    <row r="748">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row>
    <row r="749">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row>
    <row r="750">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row>
    <row r="751">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row>
    <row r="752">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row>
    <row r="753">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row>
    <row r="75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row>
    <row r="755">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row>
    <row r="756">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row>
    <row r="757">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row>
    <row r="758">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row>
    <row r="759">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row>
    <row r="760">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row>
    <row r="761">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row>
    <row r="762">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row>
    <row r="763">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row>
    <row r="76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row>
    <row r="765">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row>
    <row r="766">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row>
    <row r="767">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row>
    <row r="768">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row>
    <row r="769">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row>
    <row r="770">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row>
    <row r="771">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row>
    <row r="772">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row>
    <row r="773">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row>
    <row r="77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row>
    <row r="775">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row>
    <row r="776">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row>
    <row r="777">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row>
    <row r="778">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row>
    <row r="779">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row>
    <row r="780">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row>
    <row r="781">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row>
    <row r="782">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row>
    <row r="783">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row>
    <row r="78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row>
    <row r="785">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row>
    <row r="786">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row>
    <row r="787">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row>
    <row r="788">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row>
    <row r="789">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row>
    <row r="790">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row>
    <row r="791">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row>
    <row r="792">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row>
    <row r="793">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row>
    <row r="79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row>
    <row r="795">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row>
    <row r="796">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row>
    <row r="797">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row>
    <row r="798">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row>
    <row r="799">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row>
    <row r="800">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row>
    <row r="801">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row>
    <row r="802">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row>
    <row r="803">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row>
    <row r="80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row>
    <row r="805">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row>
    <row r="806">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row>
    <row r="807">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row>
    <row r="808">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row>
    <row r="809">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row>
    <row r="810">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row>
    <row r="811">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row>
    <row r="812">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row>
    <row r="813">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row>
    <row r="81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row>
    <row r="815">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row>
    <row r="816">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row>
    <row r="817">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row>
    <row r="818">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row>
    <row r="819">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row>
    <row r="820">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row>
    <row r="821">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row>
    <row r="822">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row>
    <row r="823">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row>
    <row r="82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row>
    <row r="825">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row>
    <row r="826">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row>
    <row r="827">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row>
    <row r="828">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row>
    <row r="829">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row>
    <row r="830">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row>
    <row r="831">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row>
    <row r="832">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row>
    <row r="833">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row>
    <row r="83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row>
    <row r="835">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row>
    <row r="836">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row>
    <row r="837">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row>
    <row r="838">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row>
    <row r="839">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row>
    <row r="840">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row>
    <row r="841">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row>
    <row r="842">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row>
    <row r="843">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row>
    <row r="84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row>
    <row r="845">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row>
    <row r="846">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row>
    <row r="847">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row>
    <row r="848">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row>
    <row r="849">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row>
    <row r="850">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row>
    <row r="851">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row>
    <row r="852">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row>
    <row r="853">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row>
    <row r="85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row>
    <row r="855">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row>
    <row r="856">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row>
    <row r="857">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row>
    <row r="858">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row>
    <row r="859">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row>
    <row r="860">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row>
    <row r="861">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row>
    <row r="862">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row>
    <row r="863">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row>
    <row r="86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row>
    <row r="865">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row>
    <row r="866">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row>
    <row r="867">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row>
    <row r="868">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row>
    <row r="869">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row>
    <row r="870">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row>
    <row r="871">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row>
    <row r="872">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row>
    <row r="873">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row>
    <row r="87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row>
    <row r="875">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row>
    <row r="876">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row>
    <row r="877">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row>
    <row r="878">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row>
    <row r="879">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row>
    <row r="880">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row>
    <row r="881">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row>
    <row r="882">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row>
    <row r="883">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row>
    <row r="88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row>
    <row r="885">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row>
    <row r="886">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row>
    <row r="887">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row>
    <row r="888">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row>
    <row r="889">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row>
    <row r="890">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row>
    <row r="891">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row>
    <row r="892">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row>
    <row r="893">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row>
    <row r="89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row>
    <row r="895">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row>
    <row r="896">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row>
    <row r="897">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row>
    <row r="898">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row>
    <row r="899">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row>
    <row r="900">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row>
    <row r="901">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row>
    <row r="902">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row>
    <row r="903">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row>
    <row r="90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row>
    <row r="905">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row>
    <row r="906">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row>
    <row r="907">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row>
    <row r="908">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row>
    <row r="909">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row>
    <row r="910">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row>
    <row r="911">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row>
    <row r="912">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row>
    <row r="913">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row>
    <row r="91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row>
    <row r="915">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row>
    <row r="916">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row>
    <row r="917">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row>
    <row r="918">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row>
    <row r="919">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row>
    <row r="920">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row>
    <row r="921">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row>
    <row r="922">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row>
    <row r="923">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row>
    <row r="92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row>
    <row r="925">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row>
    <row r="926">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row>
    <row r="927">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row>
    <row r="928">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row>
    <row r="929">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row>
    <row r="930">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row>
    <row r="931">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row>
    <row r="932">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row>
    <row r="933">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row>
    <row r="93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row>
    <row r="935">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row>
    <row r="936">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row>
    <row r="937">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row>
    <row r="938">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row>
    <row r="939">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row>
    <row r="940">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row>
    <row r="941">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row>
    <row r="942">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row>
    <row r="943">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row>
    <row r="94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row>
    <row r="945">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row>
    <row r="946">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row>
    <row r="947">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row>
    <row r="948">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row>
    <row r="949">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row>
    <row r="950">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row>
    <row r="951">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row>
    <row r="952">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row>
    <row r="953">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row>
    <row r="95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row>
    <row r="955">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row>
    <row r="956">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row>
    <row r="957">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row>
    <row r="958">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row>
    <row r="959">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row>
    <row r="960">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row>
    <row r="961">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row>
    <row r="962">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row>
    <row r="963">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row>
    <row r="96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row>
    <row r="965">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row>
    <row r="966">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row>
    <row r="967">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row>
    <row r="968">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row>
    <row r="969">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row>
    <row r="970">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row>
    <row r="971">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row>
    <row r="972">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row>
    <row r="973">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row>
    <row r="97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row>
    <row r="975">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row>
    <row r="976">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row>
    <row r="977">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row>
    <row r="978">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row>
    <row r="979">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row>
    <row r="980">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row>
    <row r="981">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row>
    <row r="982">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row>
    <row r="983">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row>
    <row r="98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row>
    <row r="985">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row>
    <row r="986">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row>
    <row r="987">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row>
    <row r="988">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row>
    <row r="989">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row>
    <row r="990">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row>
    <row r="991">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row>
    <row r="992">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row>
    <row r="993">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row>
    <row r="99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row>
    <row r="995">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row>
    <row r="996">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row>
    <row r="997">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row>
    <row r="998">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D10"/>
    <hyperlink r:id="rId18" ref="E10"/>
    <hyperlink r:id="rId19" ref="D11"/>
    <hyperlink r:id="rId20" ref="E11"/>
    <hyperlink r:id="rId21" ref="D12"/>
    <hyperlink r:id="rId22" ref="E12"/>
    <hyperlink r:id="rId23" ref="D13"/>
    <hyperlink r:id="rId24" ref="E13"/>
    <hyperlink r:id="rId25" ref="D14"/>
    <hyperlink r:id="rId26" ref="E14"/>
    <hyperlink r:id="rId27" ref="D15"/>
    <hyperlink r:id="rId28" ref="E15"/>
    <hyperlink r:id="rId29" ref="D16"/>
    <hyperlink r:id="rId30" ref="E16"/>
    <hyperlink r:id="rId31" ref="D17"/>
    <hyperlink r:id="rId32" ref="E17"/>
    <hyperlink r:id="rId33" ref="D18"/>
    <hyperlink r:id="rId34" ref="E18"/>
    <hyperlink r:id="rId35" ref="D19"/>
    <hyperlink r:id="rId36" ref="E19"/>
    <hyperlink r:id="rId37" ref="D20"/>
    <hyperlink r:id="rId38" ref="E20"/>
    <hyperlink r:id="rId39" ref="D21"/>
    <hyperlink r:id="rId40" ref="E21"/>
    <hyperlink r:id="rId41" ref="D22"/>
    <hyperlink r:id="rId42" ref="E22"/>
    <hyperlink r:id="rId43" ref="D23"/>
    <hyperlink r:id="rId44" ref="E23"/>
    <hyperlink r:id="rId45" ref="D24"/>
    <hyperlink r:id="rId46" ref="E24"/>
    <hyperlink r:id="rId47" ref="D25"/>
    <hyperlink r:id="rId48" ref="E25"/>
    <hyperlink r:id="rId49" ref="D26"/>
    <hyperlink r:id="rId50" ref="E26"/>
    <hyperlink r:id="rId51" ref="D27"/>
    <hyperlink r:id="rId52" ref="E27"/>
    <hyperlink r:id="rId53" ref="D28"/>
    <hyperlink r:id="rId54" ref="E28"/>
    <hyperlink r:id="rId55" ref="D29"/>
    <hyperlink r:id="rId56" ref="E29"/>
    <hyperlink r:id="rId57" ref="D30"/>
    <hyperlink r:id="rId58" ref="E30"/>
    <hyperlink r:id="rId59" ref="D31"/>
    <hyperlink r:id="rId60" ref="E31"/>
    <hyperlink r:id="rId61" ref="D32"/>
    <hyperlink r:id="rId62" ref="E32"/>
    <hyperlink r:id="rId63" ref="D33"/>
    <hyperlink r:id="rId64" ref="E33"/>
    <hyperlink r:id="rId65" ref="D34"/>
    <hyperlink r:id="rId66" ref="E34"/>
    <hyperlink r:id="rId67" ref="D35"/>
    <hyperlink r:id="rId68" ref="E35"/>
    <hyperlink r:id="rId69" ref="D36"/>
    <hyperlink r:id="rId70" ref="E36"/>
    <hyperlink r:id="rId71" ref="D37"/>
    <hyperlink r:id="rId72" ref="E37"/>
    <hyperlink r:id="rId73" ref="D38"/>
    <hyperlink r:id="rId74" ref="E38"/>
    <hyperlink r:id="rId75" ref="D39"/>
    <hyperlink r:id="rId76" ref="E39"/>
    <hyperlink r:id="rId77" ref="D40"/>
    <hyperlink r:id="rId78" ref="E40"/>
    <hyperlink r:id="rId79" ref="D41"/>
    <hyperlink r:id="rId80" ref="E41"/>
    <hyperlink r:id="rId81" ref="D42"/>
    <hyperlink r:id="rId82" ref="E42"/>
    <hyperlink r:id="rId83" ref="D43"/>
    <hyperlink r:id="rId84" ref="E43"/>
    <hyperlink r:id="rId85" ref="D44"/>
    <hyperlink r:id="rId86" ref="E44"/>
    <hyperlink r:id="rId87" ref="D45"/>
    <hyperlink r:id="rId88" ref="E45"/>
    <hyperlink r:id="rId89" ref="D46"/>
    <hyperlink r:id="rId90" ref="E46"/>
    <hyperlink r:id="rId91" ref="D47"/>
    <hyperlink r:id="rId92" ref="E47"/>
    <hyperlink r:id="rId93" ref="D48"/>
    <hyperlink r:id="rId94" ref="E48"/>
    <hyperlink r:id="rId95" ref="D49"/>
    <hyperlink r:id="rId96" ref="E49"/>
    <hyperlink r:id="rId97" ref="D50"/>
    <hyperlink r:id="rId98" ref="E50"/>
    <hyperlink r:id="rId99" ref="D51"/>
    <hyperlink r:id="rId100" ref="E51"/>
    <hyperlink r:id="rId101" ref="D52"/>
    <hyperlink r:id="rId102" ref="E52"/>
    <hyperlink r:id="rId103" ref="D53"/>
    <hyperlink r:id="rId104" ref="E53"/>
    <hyperlink r:id="rId105" ref="D54"/>
    <hyperlink r:id="rId106" ref="E54"/>
    <hyperlink r:id="rId107" ref="D55"/>
    <hyperlink r:id="rId108" ref="E55"/>
    <hyperlink r:id="rId109" ref="D56"/>
    <hyperlink r:id="rId110" ref="E56"/>
    <hyperlink r:id="rId111" ref="D57"/>
    <hyperlink r:id="rId112" ref="E57"/>
    <hyperlink r:id="rId113" ref="D58"/>
    <hyperlink r:id="rId114" ref="E58"/>
    <hyperlink r:id="rId115" ref="D59"/>
    <hyperlink r:id="rId116" ref="E59"/>
    <hyperlink r:id="rId117" ref="D60"/>
    <hyperlink r:id="rId118" ref="E60"/>
    <hyperlink r:id="rId119" ref="D61"/>
    <hyperlink r:id="rId120" ref="E61"/>
    <hyperlink r:id="rId121" ref="D62"/>
    <hyperlink r:id="rId122" ref="E62"/>
    <hyperlink r:id="rId123" ref="D63"/>
    <hyperlink r:id="rId124" ref="E63"/>
    <hyperlink r:id="rId125" ref="D64"/>
    <hyperlink r:id="rId126" ref="E64"/>
    <hyperlink r:id="rId127" ref="D65"/>
    <hyperlink r:id="rId128" ref="E65"/>
    <hyperlink r:id="rId129" ref="D66"/>
    <hyperlink r:id="rId130" ref="E66"/>
    <hyperlink r:id="rId131" ref="D67"/>
    <hyperlink r:id="rId132" ref="E67"/>
    <hyperlink r:id="rId133" ref="D68"/>
    <hyperlink r:id="rId134" ref="E68"/>
    <hyperlink r:id="rId135" ref="D69"/>
    <hyperlink r:id="rId136" ref="E69"/>
    <hyperlink r:id="rId137" ref="D70"/>
    <hyperlink r:id="rId138" ref="E70"/>
    <hyperlink r:id="rId139" ref="D71"/>
    <hyperlink r:id="rId140" ref="E71"/>
    <hyperlink r:id="rId141" ref="D72"/>
    <hyperlink r:id="rId142" ref="E72"/>
    <hyperlink r:id="rId143" ref="D73"/>
    <hyperlink r:id="rId144" ref="E73"/>
    <hyperlink r:id="rId145" ref="D74"/>
    <hyperlink r:id="rId146" ref="E74"/>
    <hyperlink r:id="rId147" ref="D75"/>
    <hyperlink r:id="rId148" ref="E75"/>
    <hyperlink r:id="rId149" ref="D76"/>
    <hyperlink r:id="rId150" ref="E76"/>
    <hyperlink r:id="rId151" ref="D77"/>
    <hyperlink r:id="rId152" ref="E77"/>
    <hyperlink r:id="rId153" ref="D78"/>
    <hyperlink r:id="rId154" ref="E78"/>
    <hyperlink r:id="rId155" ref="D79"/>
    <hyperlink r:id="rId156" ref="E79"/>
    <hyperlink r:id="rId157" ref="D80"/>
    <hyperlink r:id="rId158" ref="E80"/>
    <hyperlink r:id="rId159" ref="D81"/>
    <hyperlink r:id="rId160" ref="E81"/>
    <hyperlink r:id="rId161" ref="D82"/>
    <hyperlink r:id="rId162" ref="E82"/>
    <hyperlink r:id="rId163" ref="D83"/>
    <hyperlink r:id="rId164" ref="E83"/>
    <hyperlink r:id="rId165" ref="D84"/>
    <hyperlink r:id="rId166" ref="E84"/>
    <hyperlink r:id="rId167" ref="D85"/>
    <hyperlink r:id="rId168" ref="E85"/>
    <hyperlink r:id="rId169" ref="D86"/>
    <hyperlink r:id="rId170" ref="E86"/>
    <hyperlink r:id="rId171" ref="D87"/>
    <hyperlink r:id="rId172" ref="E87"/>
    <hyperlink r:id="rId173" ref="D88"/>
    <hyperlink r:id="rId174" ref="E88"/>
    <hyperlink r:id="rId175" ref="D89"/>
    <hyperlink r:id="rId176" ref="E89"/>
    <hyperlink r:id="rId177" ref="D90"/>
    <hyperlink r:id="rId178" ref="E90"/>
    <hyperlink r:id="rId179" ref="D91"/>
    <hyperlink r:id="rId180" ref="E91"/>
    <hyperlink r:id="rId181" ref="D92"/>
    <hyperlink r:id="rId182" ref="E92"/>
    <hyperlink r:id="rId183" ref="D93"/>
    <hyperlink r:id="rId184" ref="E93"/>
    <hyperlink r:id="rId185" ref="D94"/>
    <hyperlink r:id="rId186" ref="E94"/>
    <hyperlink r:id="rId187" ref="D95"/>
    <hyperlink r:id="rId188" ref="E95"/>
    <hyperlink r:id="rId189" ref="D96"/>
    <hyperlink r:id="rId190" ref="E96"/>
    <hyperlink r:id="rId191" ref="D97"/>
    <hyperlink r:id="rId192" ref="E97"/>
    <hyperlink r:id="rId193" ref="D98"/>
    <hyperlink r:id="rId194" ref="E98"/>
    <hyperlink r:id="rId195" ref="D99"/>
    <hyperlink r:id="rId196" ref="E99"/>
  </hyperlinks>
  <drawing r:id="rId1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59.75"/>
    <col customWidth="1" min="3" max="3" width="81.5"/>
    <col customWidth="1" min="4" max="4" width="18.0"/>
    <col customWidth="1" min="5" max="5" width="16.5"/>
    <col customWidth="1" min="6" max="6" width="16.13"/>
    <col customWidth="1" min="7" max="8" width="6.88"/>
    <col customWidth="1" min="9" max="9" width="6.75"/>
    <col customWidth="1" min="10" max="10" width="6.5"/>
    <col customWidth="1" min="11" max="11" width="13.75"/>
    <col customWidth="1" min="14" max="14" width="164.25"/>
  </cols>
  <sheetData>
    <row r="1">
      <c r="A1" s="6" t="s">
        <v>0</v>
      </c>
      <c r="B1" s="6" t="s">
        <v>1</v>
      </c>
      <c r="C1" s="118" t="s">
        <v>2</v>
      </c>
      <c r="D1" s="7" t="s">
        <v>3</v>
      </c>
      <c r="E1" s="7" t="s">
        <v>4</v>
      </c>
      <c r="F1" s="8" t="s">
        <v>415</v>
      </c>
      <c r="G1" s="8" t="s">
        <v>416</v>
      </c>
      <c r="H1" s="8" t="s">
        <v>417</v>
      </c>
      <c r="I1" s="8" t="s">
        <v>418</v>
      </c>
      <c r="J1" s="8" t="s">
        <v>419</v>
      </c>
      <c r="K1" s="8" t="s">
        <v>420</v>
      </c>
      <c r="L1" s="13"/>
    </row>
    <row r="2">
      <c r="A2" s="119">
        <v>101.0</v>
      </c>
      <c r="B2" s="120" t="s">
        <v>15</v>
      </c>
      <c r="C2" s="121" t="s">
        <v>16</v>
      </c>
      <c r="D2" s="21" t="s">
        <v>17</v>
      </c>
      <c r="E2" s="21" t="s">
        <v>18</v>
      </c>
      <c r="F2" s="120">
        <v>0.0</v>
      </c>
      <c r="G2" s="122">
        <v>1.0</v>
      </c>
      <c r="H2" s="122">
        <v>0.0</v>
      </c>
      <c r="I2" s="122">
        <v>1.0</v>
      </c>
      <c r="J2" s="122">
        <v>0.0</v>
      </c>
      <c r="K2" s="122">
        <v>0.0</v>
      </c>
      <c r="L2" s="29"/>
    </row>
    <row r="3">
      <c r="A3" s="18">
        <f t="shared" ref="A3:A99" si="1">A2+1</f>
        <v>102</v>
      </c>
      <c r="B3" s="122" t="s">
        <v>19</v>
      </c>
      <c r="C3" s="123" t="s">
        <v>20</v>
      </c>
      <c r="D3" s="21" t="s">
        <v>21</v>
      </c>
      <c r="E3" s="34" t="s">
        <v>22</v>
      </c>
      <c r="F3" s="122">
        <v>0.0</v>
      </c>
      <c r="G3" s="122">
        <v>1.0</v>
      </c>
      <c r="H3" s="122">
        <v>1.0</v>
      </c>
      <c r="I3" s="122">
        <v>1.0</v>
      </c>
      <c r="J3" s="122">
        <v>0.0</v>
      </c>
      <c r="K3" s="122">
        <v>0.0</v>
      </c>
      <c r="L3" s="29"/>
      <c r="N3" s="124" t="s">
        <v>409</v>
      </c>
    </row>
    <row r="4">
      <c r="A4" s="125">
        <f t="shared" si="1"/>
        <v>103</v>
      </c>
      <c r="B4" s="122" t="s">
        <v>23</v>
      </c>
      <c r="C4" s="123" t="s">
        <v>24</v>
      </c>
      <c r="D4" s="21" t="s">
        <v>25</v>
      </c>
      <c r="E4" s="21" t="s">
        <v>26</v>
      </c>
      <c r="F4" s="122">
        <v>0.0</v>
      </c>
      <c r="G4" s="122">
        <v>1.0</v>
      </c>
      <c r="H4" s="122">
        <v>0.0</v>
      </c>
      <c r="I4" s="122">
        <v>1.0</v>
      </c>
      <c r="J4" s="122">
        <v>0.0</v>
      </c>
      <c r="K4" s="122">
        <v>0.0</v>
      </c>
      <c r="L4" s="29"/>
      <c r="N4" s="124" t="s">
        <v>421</v>
      </c>
    </row>
    <row r="5">
      <c r="A5" s="125">
        <f t="shared" si="1"/>
        <v>104</v>
      </c>
      <c r="B5" s="122" t="s">
        <v>27</v>
      </c>
      <c r="C5" s="123" t="s">
        <v>28</v>
      </c>
      <c r="D5" s="21" t="s">
        <v>29</v>
      </c>
      <c r="E5" s="34" t="s">
        <v>30</v>
      </c>
      <c r="F5" s="122">
        <v>0.0</v>
      </c>
      <c r="G5" s="122">
        <v>1.0</v>
      </c>
      <c r="H5" s="122">
        <v>0.0</v>
      </c>
      <c r="I5" s="122">
        <v>1.0</v>
      </c>
      <c r="J5" s="122">
        <v>0.0</v>
      </c>
      <c r="K5" s="122">
        <v>0.0</v>
      </c>
      <c r="L5" s="29"/>
      <c r="N5" s="124" t="s">
        <v>422</v>
      </c>
    </row>
    <row r="6">
      <c r="A6" s="125">
        <f t="shared" si="1"/>
        <v>105</v>
      </c>
      <c r="B6" s="122" t="s">
        <v>31</v>
      </c>
      <c r="C6" s="123" t="s">
        <v>32</v>
      </c>
      <c r="D6" s="21" t="s">
        <v>33</v>
      </c>
      <c r="E6" s="21" t="s">
        <v>34</v>
      </c>
      <c r="F6" s="122">
        <v>0.0</v>
      </c>
      <c r="G6" s="122">
        <v>1.0</v>
      </c>
      <c r="H6" s="122">
        <v>0.0</v>
      </c>
      <c r="I6" s="122">
        <v>1.0</v>
      </c>
      <c r="J6" s="122">
        <v>0.0</v>
      </c>
      <c r="K6" s="122">
        <v>0.0</v>
      </c>
      <c r="L6" s="29"/>
      <c r="N6" s="124" t="s">
        <v>423</v>
      </c>
    </row>
    <row r="7">
      <c r="A7" s="125">
        <f t="shared" si="1"/>
        <v>106</v>
      </c>
      <c r="B7" s="122" t="s">
        <v>35</v>
      </c>
      <c r="C7" s="123" t="s">
        <v>36</v>
      </c>
      <c r="D7" s="21" t="s">
        <v>37</v>
      </c>
      <c r="E7" s="34" t="s">
        <v>38</v>
      </c>
      <c r="F7" s="122">
        <v>0.0</v>
      </c>
      <c r="G7" s="122">
        <v>1.0</v>
      </c>
      <c r="H7" s="122">
        <v>0.0</v>
      </c>
      <c r="I7" s="122">
        <v>1.0</v>
      </c>
      <c r="J7" s="122">
        <v>0.0</v>
      </c>
      <c r="K7" s="122">
        <v>0.0</v>
      </c>
      <c r="L7" s="29"/>
      <c r="N7" s="124" t="s">
        <v>424</v>
      </c>
    </row>
    <row r="8">
      <c r="A8" s="125">
        <f t="shared" si="1"/>
        <v>107</v>
      </c>
      <c r="B8" s="122" t="s">
        <v>39</v>
      </c>
      <c r="C8" s="123" t="s">
        <v>40</v>
      </c>
      <c r="D8" s="21" t="s">
        <v>41</v>
      </c>
      <c r="E8" s="21" t="s">
        <v>42</v>
      </c>
      <c r="F8" s="122">
        <v>0.0</v>
      </c>
      <c r="G8" s="122">
        <v>1.0</v>
      </c>
      <c r="H8" s="122">
        <v>0.0</v>
      </c>
      <c r="I8" s="122">
        <v>1.0</v>
      </c>
      <c r="J8" s="122">
        <v>0.0</v>
      </c>
      <c r="K8" s="122">
        <v>0.0</v>
      </c>
      <c r="L8" s="29"/>
      <c r="N8" s="124" t="s">
        <v>425</v>
      </c>
    </row>
    <row r="9">
      <c r="A9" s="125">
        <f t="shared" si="1"/>
        <v>108</v>
      </c>
      <c r="B9" s="122" t="s">
        <v>43</v>
      </c>
      <c r="C9" s="123" t="s">
        <v>44</v>
      </c>
      <c r="D9" s="21" t="s">
        <v>45</v>
      </c>
      <c r="E9" s="38" t="s">
        <v>46</v>
      </c>
      <c r="F9" s="122">
        <v>0.0</v>
      </c>
      <c r="G9" s="122">
        <v>1.0</v>
      </c>
      <c r="H9" s="122">
        <v>0.0</v>
      </c>
      <c r="I9" s="122">
        <v>1.0</v>
      </c>
      <c r="J9" s="122">
        <v>0.0</v>
      </c>
      <c r="K9" s="122">
        <v>0.0</v>
      </c>
      <c r="L9" s="29"/>
      <c r="N9" s="124" t="s">
        <v>426</v>
      </c>
    </row>
    <row r="10">
      <c r="A10" s="125">
        <f t="shared" si="1"/>
        <v>109</v>
      </c>
      <c r="B10" s="122" t="s">
        <v>47</v>
      </c>
      <c r="C10" s="123" t="s">
        <v>48</v>
      </c>
      <c r="D10" s="21" t="s">
        <v>49</v>
      </c>
      <c r="E10" s="21" t="s">
        <v>50</v>
      </c>
      <c r="F10" s="122">
        <v>0.0</v>
      </c>
      <c r="G10" s="122">
        <v>1.0</v>
      </c>
      <c r="H10" s="122">
        <v>0.0</v>
      </c>
      <c r="I10" s="122">
        <v>1.0</v>
      </c>
      <c r="J10" s="122">
        <v>0.0</v>
      </c>
      <c r="K10" s="122">
        <v>0.0</v>
      </c>
      <c r="L10" s="29"/>
    </row>
    <row r="11">
      <c r="A11" s="125">
        <f t="shared" si="1"/>
        <v>110</v>
      </c>
      <c r="B11" s="122" t="s">
        <v>51</v>
      </c>
      <c r="C11" s="123" t="s">
        <v>52</v>
      </c>
      <c r="D11" s="21" t="s">
        <v>53</v>
      </c>
      <c r="E11" s="34" t="s">
        <v>54</v>
      </c>
      <c r="F11" s="122">
        <v>0.0</v>
      </c>
      <c r="G11" s="122">
        <v>1.0</v>
      </c>
      <c r="H11" s="122">
        <v>0.0</v>
      </c>
      <c r="I11" s="122">
        <v>1.0</v>
      </c>
      <c r="J11" s="122">
        <v>0.0</v>
      </c>
      <c r="K11" s="122">
        <v>0.0</v>
      </c>
      <c r="L11" s="29"/>
    </row>
    <row r="12">
      <c r="A12" s="125">
        <f t="shared" si="1"/>
        <v>111</v>
      </c>
      <c r="B12" s="122" t="s">
        <v>55</v>
      </c>
      <c r="C12" s="123" t="s">
        <v>56</v>
      </c>
      <c r="D12" s="21" t="s">
        <v>57</v>
      </c>
      <c r="E12" s="21" t="s">
        <v>58</v>
      </c>
      <c r="F12" s="122">
        <v>0.0</v>
      </c>
      <c r="G12" s="122">
        <v>1.0</v>
      </c>
      <c r="H12" s="122">
        <v>0.0</v>
      </c>
      <c r="I12" s="122">
        <v>1.0</v>
      </c>
      <c r="J12" s="122">
        <v>0.0</v>
      </c>
      <c r="K12" s="122">
        <v>0.0</v>
      </c>
      <c r="L12" s="29"/>
    </row>
    <row r="13">
      <c r="A13" s="125">
        <f t="shared" si="1"/>
        <v>112</v>
      </c>
      <c r="B13" s="122" t="s">
        <v>59</v>
      </c>
      <c r="C13" s="123" t="s">
        <v>60</v>
      </c>
      <c r="D13" s="21" t="s">
        <v>61</v>
      </c>
      <c r="E13" s="40" t="s">
        <v>62</v>
      </c>
      <c r="F13" s="122">
        <v>0.0</v>
      </c>
      <c r="G13" s="122">
        <v>1.0</v>
      </c>
      <c r="H13" s="122">
        <v>0.0</v>
      </c>
      <c r="I13" s="122">
        <v>1.0</v>
      </c>
      <c r="J13" s="122">
        <v>0.0</v>
      </c>
      <c r="K13" s="122">
        <v>0.0</v>
      </c>
      <c r="L13" s="29"/>
    </row>
    <row r="14">
      <c r="A14" s="125">
        <f t="shared" si="1"/>
        <v>113</v>
      </c>
      <c r="B14" s="122" t="s">
        <v>63</v>
      </c>
      <c r="C14" s="123" t="s">
        <v>64</v>
      </c>
      <c r="D14" s="21" t="s">
        <v>65</v>
      </c>
      <c r="E14" s="40" t="s">
        <v>66</v>
      </c>
      <c r="F14" s="122">
        <v>0.0</v>
      </c>
      <c r="G14" s="122">
        <v>1.0</v>
      </c>
      <c r="H14" s="122">
        <v>0.0</v>
      </c>
      <c r="I14" s="122">
        <v>1.0</v>
      </c>
      <c r="J14" s="122">
        <v>0.0</v>
      </c>
      <c r="K14" s="122">
        <v>0.0</v>
      </c>
      <c r="L14" s="29"/>
    </row>
    <row r="15">
      <c r="A15" s="125">
        <f t="shared" si="1"/>
        <v>114</v>
      </c>
      <c r="B15" s="122" t="s">
        <v>67</v>
      </c>
      <c r="C15" s="123" t="s">
        <v>68</v>
      </c>
      <c r="D15" s="21" t="s">
        <v>69</v>
      </c>
      <c r="E15" s="40" t="s">
        <v>70</v>
      </c>
      <c r="F15" s="122">
        <v>0.0</v>
      </c>
      <c r="G15" s="122">
        <v>1.0</v>
      </c>
      <c r="H15" s="122">
        <v>0.0</v>
      </c>
      <c r="I15" s="122">
        <v>1.0</v>
      </c>
      <c r="J15" s="122">
        <v>0.0</v>
      </c>
      <c r="K15" s="122">
        <v>0.0</v>
      </c>
      <c r="L15" s="29"/>
    </row>
    <row r="16">
      <c r="A16" s="125">
        <f t="shared" si="1"/>
        <v>115</v>
      </c>
      <c r="B16" s="122" t="s">
        <v>71</v>
      </c>
      <c r="C16" s="123" t="s">
        <v>72</v>
      </c>
      <c r="D16" s="21" t="s">
        <v>73</v>
      </c>
      <c r="E16" s="40" t="s">
        <v>74</v>
      </c>
      <c r="F16" s="122">
        <v>0.0</v>
      </c>
      <c r="G16" s="122">
        <v>1.0</v>
      </c>
      <c r="H16" s="122">
        <v>0.0</v>
      </c>
      <c r="I16" s="122">
        <v>1.0</v>
      </c>
      <c r="J16" s="122">
        <v>0.0</v>
      </c>
      <c r="K16" s="122">
        <v>0.0</v>
      </c>
      <c r="L16" s="29"/>
    </row>
    <row r="17">
      <c r="A17" s="125">
        <f t="shared" si="1"/>
        <v>116</v>
      </c>
      <c r="B17" s="122" t="s">
        <v>75</v>
      </c>
      <c r="C17" s="123" t="s">
        <v>76</v>
      </c>
      <c r="D17" s="21" t="s">
        <v>77</v>
      </c>
      <c r="E17" s="40" t="s">
        <v>78</v>
      </c>
      <c r="F17" s="122">
        <v>0.0</v>
      </c>
      <c r="G17" s="122">
        <v>1.0</v>
      </c>
      <c r="H17" s="122">
        <v>0.0</v>
      </c>
      <c r="I17" s="122">
        <v>1.0</v>
      </c>
      <c r="J17" s="122">
        <v>0.0</v>
      </c>
      <c r="K17" s="122">
        <v>0.0</v>
      </c>
      <c r="L17" s="29"/>
    </row>
    <row r="18">
      <c r="A18" s="125">
        <f t="shared" si="1"/>
        <v>117</v>
      </c>
      <c r="B18" s="122" t="s">
        <v>79</v>
      </c>
      <c r="C18" s="123" t="s">
        <v>80</v>
      </c>
      <c r="D18" s="21" t="s">
        <v>81</v>
      </c>
      <c r="E18" s="40" t="s">
        <v>82</v>
      </c>
      <c r="F18" s="122">
        <v>0.0</v>
      </c>
      <c r="G18" s="122">
        <v>1.0</v>
      </c>
      <c r="H18" s="122">
        <v>0.0</v>
      </c>
      <c r="I18" s="122">
        <v>1.0</v>
      </c>
      <c r="J18" s="122">
        <v>0.0</v>
      </c>
      <c r="K18" s="122">
        <v>0.0</v>
      </c>
      <c r="L18" s="29"/>
    </row>
    <row r="19">
      <c r="A19" s="125">
        <f t="shared" si="1"/>
        <v>118</v>
      </c>
      <c r="B19" s="122" t="s">
        <v>83</v>
      </c>
      <c r="C19" s="123" t="s">
        <v>84</v>
      </c>
      <c r="D19" s="21" t="s">
        <v>85</v>
      </c>
      <c r="E19" s="40" t="s">
        <v>86</v>
      </c>
      <c r="F19" s="122">
        <v>0.0</v>
      </c>
      <c r="G19" s="122">
        <v>1.0</v>
      </c>
      <c r="H19" s="122">
        <v>0.0</v>
      </c>
      <c r="I19" s="122">
        <v>1.0</v>
      </c>
      <c r="J19" s="122">
        <v>0.0</v>
      </c>
      <c r="K19" s="122">
        <v>0.0</v>
      </c>
      <c r="L19" s="29"/>
    </row>
    <row r="20">
      <c r="A20" s="125">
        <f t="shared" si="1"/>
        <v>119</v>
      </c>
      <c r="B20" s="122" t="s">
        <v>87</v>
      </c>
      <c r="C20" s="123" t="s">
        <v>88</v>
      </c>
      <c r="D20" s="21" t="s">
        <v>89</v>
      </c>
      <c r="E20" s="40" t="s">
        <v>90</v>
      </c>
      <c r="F20" s="122">
        <v>0.0</v>
      </c>
      <c r="G20" s="122">
        <v>1.0</v>
      </c>
      <c r="H20" s="122">
        <v>0.0</v>
      </c>
      <c r="I20" s="122">
        <v>1.0</v>
      </c>
      <c r="J20" s="122">
        <v>0.0</v>
      </c>
      <c r="K20" s="122">
        <v>0.0</v>
      </c>
      <c r="L20" s="29"/>
    </row>
    <row r="21">
      <c r="A21" s="125">
        <f t="shared" si="1"/>
        <v>120</v>
      </c>
      <c r="B21" s="122" t="s">
        <v>91</v>
      </c>
      <c r="C21" s="123" t="s">
        <v>92</v>
      </c>
      <c r="D21" s="21" t="s">
        <v>93</v>
      </c>
      <c r="E21" s="40" t="s">
        <v>94</v>
      </c>
      <c r="F21" s="122">
        <v>0.0</v>
      </c>
      <c r="G21" s="122">
        <v>1.0</v>
      </c>
      <c r="H21" s="122">
        <v>0.0</v>
      </c>
      <c r="I21" s="122">
        <v>1.0</v>
      </c>
      <c r="J21" s="122">
        <v>0.0</v>
      </c>
      <c r="K21" s="122">
        <v>0.0</v>
      </c>
      <c r="L21" s="29"/>
    </row>
    <row r="22">
      <c r="A22" s="125">
        <f t="shared" si="1"/>
        <v>121</v>
      </c>
      <c r="B22" s="122" t="s">
        <v>95</v>
      </c>
      <c r="C22" s="123" t="s">
        <v>84</v>
      </c>
      <c r="D22" s="21" t="s">
        <v>96</v>
      </c>
      <c r="E22" s="40" t="s">
        <v>97</v>
      </c>
      <c r="F22" s="122">
        <v>0.0</v>
      </c>
      <c r="G22" s="122">
        <v>1.0</v>
      </c>
      <c r="H22" s="122">
        <v>0.0</v>
      </c>
      <c r="I22" s="122">
        <v>1.0</v>
      </c>
      <c r="J22" s="122">
        <v>0.0</v>
      </c>
      <c r="K22" s="122">
        <v>0.0</v>
      </c>
      <c r="L22" s="29"/>
    </row>
    <row r="23">
      <c r="A23" s="125">
        <f t="shared" si="1"/>
        <v>122</v>
      </c>
      <c r="B23" s="122" t="s">
        <v>98</v>
      </c>
      <c r="C23" s="123" t="s">
        <v>99</v>
      </c>
      <c r="D23" s="21" t="s">
        <v>100</v>
      </c>
      <c r="E23" s="40" t="s">
        <v>101</v>
      </c>
      <c r="F23" s="122">
        <v>0.0</v>
      </c>
      <c r="G23" s="122">
        <v>1.0</v>
      </c>
      <c r="H23" s="122">
        <v>0.0</v>
      </c>
      <c r="I23" s="122">
        <v>1.0</v>
      </c>
      <c r="J23" s="122">
        <v>0.0</v>
      </c>
      <c r="K23" s="122">
        <v>0.0</v>
      </c>
      <c r="L23" s="29"/>
    </row>
    <row r="24">
      <c r="A24" s="125">
        <f t="shared" si="1"/>
        <v>123</v>
      </c>
      <c r="B24" s="122" t="s">
        <v>102</v>
      </c>
      <c r="C24" s="123" t="s">
        <v>103</v>
      </c>
      <c r="D24" s="21" t="s">
        <v>104</v>
      </c>
      <c r="E24" s="34" t="s">
        <v>105</v>
      </c>
      <c r="F24" s="122">
        <v>1.0</v>
      </c>
      <c r="G24" s="122">
        <v>1.0</v>
      </c>
      <c r="H24" s="122">
        <v>1.0</v>
      </c>
      <c r="I24" s="122">
        <v>1.0</v>
      </c>
      <c r="J24" s="122">
        <v>1.0</v>
      </c>
      <c r="K24" s="122">
        <v>1.0</v>
      </c>
      <c r="L24" s="29"/>
    </row>
    <row r="25">
      <c r="A25" s="125">
        <f t="shared" si="1"/>
        <v>124</v>
      </c>
      <c r="B25" s="122" t="s">
        <v>106</v>
      </c>
      <c r="C25" s="123" t="s">
        <v>107</v>
      </c>
      <c r="D25" s="21" t="s">
        <v>108</v>
      </c>
      <c r="E25" s="21" t="s">
        <v>109</v>
      </c>
      <c r="F25" s="122">
        <v>1.0</v>
      </c>
      <c r="G25" s="122">
        <v>1.0</v>
      </c>
      <c r="H25" s="122">
        <v>1.0</v>
      </c>
      <c r="I25" s="122">
        <v>1.0</v>
      </c>
      <c r="J25" s="122">
        <v>1.0</v>
      </c>
      <c r="K25" s="122">
        <v>1.0</v>
      </c>
      <c r="L25" s="29"/>
    </row>
    <row r="26">
      <c r="A26" s="125">
        <f t="shared" si="1"/>
        <v>125</v>
      </c>
      <c r="B26" s="122" t="s">
        <v>110</v>
      </c>
      <c r="C26" s="123" t="s">
        <v>111</v>
      </c>
      <c r="D26" s="21" t="s">
        <v>112</v>
      </c>
      <c r="E26" s="21" t="s">
        <v>113</v>
      </c>
      <c r="F26" s="122">
        <v>1.0</v>
      </c>
      <c r="G26" s="122">
        <v>1.0</v>
      </c>
      <c r="H26" s="122">
        <v>1.0</v>
      </c>
      <c r="I26" s="122">
        <v>1.0</v>
      </c>
      <c r="J26" s="122">
        <v>1.0</v>
      </c>
      <c r="K26" s="122">
        <v>1.0</v>
      </c>
      <c r="L26" s="29"/>
    </row>
    <row r="27">
      <c r="A27" s="125">
        <f t="shared" si="1"/>
        <v>126</v>
      </c>
      <c r="B27" s="122" t="s">
        <v>114</v>
      </c>
      <c r="C27" s="123" t="s">
        <v>115</v>
      </c>
      <c r="D27" s="21" t="s">
        <v>116</v>
      </c>
      <c r="E27" s="34" t="s">
        <v>117</v>
      </c>
      <c r="F27" s="122">
        <v>1.0</v>
      </c>
      <c r="G27" s="122">
        <v>1.0</v>
      </c>
      <c r="H27" s="122">
        <v>1.0</v>
      </c>
      <c r="I27" s="122">
        <v>1.0</v>
      </c>
      <c r="J27" s="122">
        <v>1.0</v>
      </c>
      <c r="K27" s="122">
        <v>1.0</v>
      </c>
      <c r="L27" s="29"/>
    </row>
    <row r="28">
      <c r="A28" s="125">
        <f t="shared" si="1"/>
        <v>127</v>
      </c>
      <c r="B28" s="122" t="s">
        <v>118</v>
      </c>
      <c r="C28" s="123" t="s">
        <v>119</v>
      </c>
      <c r="D28" s="21" t="s">
        <v>120</v>
      </c>
      <c r="E28" s="21" t="s">
        <v>121</v>
      </c>
      <c r="F28" s="122">
        <v>1.0</v>
      </c>
      <c r="G28" s="122">
        <v>1.0</v>
      </c>
      <c r="H28" s="122">
        <v>1.0</v>
      </c>
      <c r="I28" s="122">
        <v>1.0</v>
      </c>
      <c r="J28" s="122">
        <v>1.0</v>
      </c>
      <c r="K28" s="122">
        <v>1.0</v>
      </c>
      <c r="L28" s="29"/>
    </row>
    <row r="29">
      <c r="A29" s="125">
        <f t="shared" si="1"/>
        <v>128</v>
      </c>
      <c r="B29" s="122" t="s">
        <v>122</v>
      </c>
      <c r="C29" s="123" t="s">
        <v>123</v>
      </c>
      <c r="D29" s="21" t="s">
        <v>124</v>
      </c>
      <c r="E29" s="34" t="s">
        <v>125</v>
      </c>
      <c r="F29" s="122">
        <v>1.0</v>
      </c>
      <c r="G29" s="122">
        <v>1.0</v>
      </c>
      <c r="H29" s="122">
        <v>1.0</v>
      </c>
      <c r="I29" s="122">
        <v>1.0</v>
      </c>
      <c r="J29" s="122">
        <v>1.0</v>
      </c>
      <c r="K29" s="122">
        <v>1.0</v>
      </c>
      <c r="L29" s="29"/>
    </row>
    <row r="30">
      <c r="A30" s="125">
        <f t="shared" si="1"/>
        <v>129</v>
      </c>
      <c r="B30" s="122" t="s">
        <v>126</v>
      </c>
      <c r="C30" s="123" t="s">
        <v>127</v>
      </c>
      <c r="D30" s="21" t="s">
        <v>128</v>
      </c>
      <c r="E30" s="21" t="s">
        <v>129</v>
      </c>
      <c r="F30" s="122">
        <v>1.0</v>
      </c>
      <c r="G30" s="122">
        <v>1.0</v>
      </c>
      <c r="H30" s="122">
        <v>1.0</v>
      </c>
      <c r="I30" s="122">
        <v>1.0</v>
      </c>
      <c r="J30" s="122">
        <v>1.0</v>
      </c>
      <c r="K30" s="122">
        <v>1.0</v>
      </c>
      <c r="L30" s="29"/>
    </row>
    <row r="31">
      <c r="A31" s="125">
        <f t="shared" si="1"/>
        <v>130</v>
      </c>
      <c r="B31" s="122" t="s">
        <v>130</v>
      </c>
      <c r="C31" s="123" t="s">
        <v>131</v>
      </c>
      <c r="D31" s="21" t="s">
        <v>132</v>
      </c>
      <c r="E31" s="34" t="s">
        <v>133</v>
      </c>
      <c r="F31" s="122">
        <v>1.0</v>
      </c>
      <c r="G31" s="122">
        <v>1.0</v>
      </c>
      <c r="H31" s="122">
        <v>0.0</v>
      </c>
      <c r="I31" s="122">
        <v>1.0</v>
      </c>
      <c r="J31" s="122">
        <v>0.0</v>
      </c>
      <c r="K31" s="122">
        <v>0.0</v>
      </c>
      <c r="L31" s="29"/>
    </row>
    <row r="32">
      <c r="A32" s="125">
        <f t="shared" si="1"/>
        <v>131</v>
      </c>
      <c r="B32" s="122" t="s">
        <v>134</v>
      </c>
      <c r="C32" s="123" t="s">
        <v>135</v>
      </c>
      <c r="D32" s="21" t="s">
        <v>136</v>
      </c>
      <c r="E32" s="21" t="s">
        <v>137</v>
      </c>
      <c r="F32" s="122">
        <v>1.0</v>
      </c>
      <c r="G32" s="122">
        <v>1.0</v>
      </c>
      <c r="H32" s="122">
        <v>0.0</v>
      </c>
      <c r="I32" s="122">
        <v>1.0</v>
      </c>
      <c r="J32" s="122">
        <v>0.0</v>
      </c>
      <c r="K32" s="122">
        <v>0.0</v>
      </c>
      <c r="L32" s="29"/>
    </row>
    <row r="33">
      <c r="A33" s="125">
        <f t="shared" si="1"/>
        <v>132</v>
      </c>
      <c r="B33" s="122" t="s">
        <v>138</v>
      </c>
      <c r="C33" s="123" t="s">
        <v>139</v>
      </c>
      <c r="D33" s="21" t="s">
        <v>140</v>
      </c>
      <c r="E33" s="34" t="s">
        <v>141</v>
      </c>
      <c r="F33" s="122">
        <v>1.0</v>
      </c>
      <c r="G33" s="122">
        <v>1.0</v>
      </c>
      <c r="H33" s="122">
        <v>0.0</v>
      </c>
      <c r="I33" s="122">
        <v>1.0</v>
      </c>
      <c r="J33" s="122">
        <v>0.0</v>
      </c>
      <c r="K33" s="122">
        <v>0.0</v>
      </c>
      <c r="L33" s="29"/>
    </row>
    <row r="34">
      <c r="A34" s="125">
        <f t="shared" si="1"/>
        <v>133</v>
      </c>
      <c r="B34" s="122" t="s">
        <v>142</v>
      </c>
      <c r="C34" s="123" t="s">
        <v>143</v>
      </c>
      <c r="D34" s="21" t="s">
        <v>49</v>
      </c>
      <c r="E34" s="21" t="s">
        <v>144</v>
      </c>
      <c r="F34" s="122">
        <v>1.0</v>
      </c>
      <c r="G34" s="122">
        <v>1.0</v>
      </c>
      <c r="H34" s="122">
        <v>1.0</v>
      </c>
      <c r="I34" s="122">
        <v>1.0</v>
      </c>
      <c r="J34" s="122">
        <v>0.0</v>
      </c>
      <c r="K34" s="122">
        <v>0.0</v>
      </c>
      <c r="L34" s="29"/>
    </row>
    <row r="35">
      <c r="A35" s="125">
        <f t="shared" si="1"/>
        <v>134</v>
      </c>
      <c r="B35" s="122" t="s">
        <v>145</v>
      </c>
      <c r="C35" s="123" t="s">
        <v>146</v>
      </c>
      <c r="D35" s="21" t="s">
        <v>147</v>
      </c>
      <c r="E35" s="34" t="s">
        <v>148</v>
      </c>
      <c r="F35" s="122">
        <v>1.0</v>
      </c>
      <c r="G35" s="122">
        <v>1.0</v>
      </c>
      <c r="H35" s="122">
        <v>1.0</v>
      </c>
      <c r="I35" s="122">
        <v>1.0</v>
      </c>
      <c r="J35" s="122">
        <v>0.0</v>
      </c>
      <c r="K35" s="122">
        <v>0.0</v>
      </c>
      <c r="L35" s="29"/>
    </row>
    <row r="36">
      <c r="A36" s="125">
        <f t="shared" si="1"/>
        <v>135</v>
      </c>
      <c r="B36" s="122" t="s">
        <v>149</v>
      </c>
      <c r="C36" s="123" t="s">
        <v>150</v>
      </c>
      <c r="D36" s="21" t="s">
        <v>151</v>
      </c>
      <c r="E36" s="47" t="s">
        <v>152</v>
      </c>
      <c r="F36" s="122">
        <v>1.0</v>
      </c>
      <c r="G36" s="122">
        <v>1.0</v>
      </c>
      <c r="H36" s="122">
        <v>1.0</v>
      </c>
      <c r="I36" s="122">
        <v>1.0</v>
      </c>
      <c r="J36" s="122">
        <v>1.0</v>
      </c>
      <c r="K36" s="126">
        <v>1.0</v>
      </c>
      <c r="L36" s="29"/>
    </row>
    <row r="37">
      <c r="A37" s="125">
        <f t="shared" si="1"/>
        <v>136</v>
      </c>
      <c r="B37" s="122" t="s">
        <v>153</v>
      </c>
      <c r="C37" s="123" t="s">
        <v>154</v>
      </c>
      <c r="D37" s="21" t="s">
        <v>155</v>
      </c>
      <c r="E37" s="47" t="s">
        <v>156</v>
      </c>
      <c r="F37" s="122">
        <v>1.0</v>
      </c>
      <c r="G37" s="122">
        <v>1.0</v>
      </c>
      <c r="H37" s="122">
        <v>1.0</v>
      </c>
      <c r="I37" s="122">
        <v>1.0</v>
      </c>
      <c r="J37" s="122">
        <v>1.0</v>
      </c>
      <c r="K37" s="126">
        <v>1.0</v>
      </c>
      <c r="L37" s="29"/>
    </row>
    <row r="38">
      <c r="A38" s="125">
        <f t="shared" si="1"/>
        <v>137</v>
      </c>
      <c r="B38" s="122" t="s">
        <v>157</v>
      </c>
      <c r="C38" s="123" t="s">
        <v>158</v>
      </c>
      <c r="D38" s="21" t="s">
        <v>159</v>
      </c>
      <c r="E38" s="47" t="s">
        <v>160</v>
      </c>
      <c r="F38" s="122">
        <v>0.0</v>
      </c>
      <c r="G38" s="122">
        <v>1.0</v>
      </c>
      <c r="H38" s="122">
        <v>0.0</v>
      </c>
      <c r="I38" s="122">
        <v>1.0</v>
      </c>
      <c r="J38" s="122">
        <v>0.0</v>
      </c>
      <c r="K38" s="122">
        <v>0.0</v>
      </c>
      <c r="L38" s="29"/>
    </row>
    <row r="39">
      <c r="A39" s="125">
        <f t="shared" si="1"/>
        <v>138</v>
      </c>
      <c r="B39" s="122" t="s">
        <v>161</v>
      </c>
      <c r="C39" s="123" t="s">
        <v>162</v>
      </c>
      <c r="D39" s="21" t="s">
        <v>163</v>
      </c>
      <c r="E39" s="47" t="s">
        <v>164</v>
      </c>
      <c r="F39" s="122">
        <v>0.0</v>
      </c>
      <c r="G39" s="122">
        <v>1.0</v>
      </c>
      <c r="H39" s="122">
        <v>0.0</v>
      </c>
      <c r="I39" s="122">
        <v>1.0</v>
      </c>
      <c r="J39" s="122">
        <v>0.0</v>
      </c>
      <c r="K39" s="122">
        <v>0.0</v>
      </c>
      <c r="L39" s="29"/>
    </row>
    <row r="40">
      <c r="A40" s="125">
        <f t="shared" si="1"/>
        <v>139</v>
      </c>
      <c r="B40" s="122" t="s">
        <v>165</v>
      </c>
      <c r="C40" s="123" t="s">
        <v>166</v>
      </c>
      <c r="D40" s="21" t="s">
        <v>167</v>
      </c>
      <c r="E40" s="47" t="s">
        <v>168</v>
      </c>
      <c r="F40" s="122">
        <v>0.0</v>
      </c>
      <c r="G40" s="122">
        <v>1.0</v>
      </c>
      <c r="H40" s="122">
        <v>0.0</v>
      </c>
      <c r="I40" s="122">
        <v>1.0</v>
      </c>
      <c r="J40" s="122">
        <v>0.0</v>
      </c>
      <c r="K40" s="122">
        <v>0.0</v>
      </c>
      <c r="L40" s="29"/>
    </row>
    <row r="41">
      <c r="A41" s="125">
        <f t="shared" si="1"/>
        <v>140</v>
      </c>
      <c r="B41" s="122" t="s">
        <v>169</v>
      </c>
      <c r="C41" s="123" t="s">
        <v>170</v>
      </c>
      <c r="D41" s="21" t="s">
        <v>171</v>
      </c>
      <c r="E41" s="47" t="s">
        <v>172</v>
      </c>
      <c r="F41" s="122">
        <v>1.0</v>
      </c>
      <c r="G41" s="122">
        <v>1.0</v>
      </c>
      <c r="H41" s="122">
        <v>0.0</v>
      </c>
      <c r="I41" s="122">
        <v>1.0</v>
      </c>
      <c r="J41" s="122">
        <v>0.0</v>
      </c>
      <c r="K41" s="122">
        <v>0.0</v>
      </c>
      <c r="L41" s="29"/>
    </row>
    <row r="42">
      <c r="A42" s="125">
        <f t="shared" si="1"/>
        <v>141</v>
      </c>
      <c r="B42" s="122" t="s">
        <v>173</v>
      </c>
      <c r="C42" s="123" t="s">
        <v>174</v>
      </c>
      <c r="D42" s="21" t="s">
        <v>175</v>
      </c>
      <c r="E42" s="47" t="s">
        <v>176</v>
      </c>
      <c r="F42" s="122">
        <v>1.0</v>
      </c>
      <c r="G42" s="122">
        <v>1.0</v>
      </c>
      <c r="H42" s="122">
        <v>0.0</v>
      </c>
      <c r="I42" s="122">
        <v>1.0</v>
      </c>
      <c r="J42" s="122">
        <v>0.0</v>
      </c>
      <c r="K42" s="122">
        <v>0.0</v>
      </c>
      <c r="L42" s="29"/>
    </row>
    <row r="43">
      <c r="A43" s="125">
        <f t="shared" si="1"/>
        <v>142</v>
      </c>
      <c r="B43" s="122" t="s">
        <v>177</v>
      </c>
      <c r="C43" s="123" t="s">
        <v>178</v>
      </c>
      <c r="D43" s="21" t="s">
        <v>179</v>
      </c>
      <c r="E43" s="38" t="s">
        <v>180</v>
      </c>
      <c r="F43" s="122">
        <v>0.0</v>
      </c>
      <c r="G43" s="122">
        <v>1.0</v>
      </c>
      <c r="H43" s="122">
        <v>0.0</v>
      </c>
      <c r="I43" s="122">
        <v>1.0</v>
      </c>
      <c r="J43" s="122">
        <v>0.0</v>
      </c>
      <c r="K43" s="122">
        <v>0.0</v>
      </c>
      <c r="L43" s="29"/>
    </row>
    <row r="44">
      <c r="A44" s="125">
        <f t="shared" si="1"/>
        <v>143</v>
      </c>
      <c r="B44" s="122" t="s">
        <v>181</v>
      </c>
      <c r="C44" s="123" t="s">
        <v>182</v>
      </c>
      <c r="D44" s="21" t="s">
        <v>183</v>
      </c>
      <c r="E44" s="21" t="s">
        <v>184</v>
      </c>
      <c r="F44" s="122">
        <v>0.0</v>
      </c>
      <c r="G44" s="122">
        <v>1.0</v>
      </c>
      <c r="H44" s="122">
        <v>0.0</v>
      </c>
      <c r="I44" s="122">
        <v>1.0</v>
      </c>
      <c r="J44" s="122">
        <v>0.0</v>
      </c>
      <c r="K44" s="122">
        <v>0.0</v>
      </c>
      <c r="L44" s="29"/>
    </row>
    <row r="45">
      <c r="A45" s="125">
        <f t="shared" si="1"/>
        <v>144</v>
      </c>
      <c r="B45" s="122" t="s">
        <v>185</v>
      </c>
      <c r="C45" s="123" t="s">
        <v>186</v>
      </c>
      <c r="D45" s="21" t="s">
        <v>187</v>
      </c>
      <c r="E45" s="34" t="s">
        <v>188</v>
      </c>
      <c r="F45" s="122">
        <v>0.0</v>
      </c>
      <c r="G45" s="122">
        <v>1.0</v>
      </c>
      <c r="H45" s="122">
        <v>0.0</v>
      </c>
      <c r="I45" s="122">
        <v>1.0</v>
      </c>
      <c r="J45" s="122">
        <v>0.0</v>
      </c>
      <c r="K45" s="122">
        <v>0.0</v>
      </c>
      <c r="L45" s="29"/>
    </row>
    <row r="46">
      <c r="A46" s="125">
        <f t="shared" si="1"/>
        <v>145</v>
      </c>
      <c r="B46" s="122" t="s">
        <v>189</v>
      </c>
      <c r="C46" s="123" t="s">
        <v>190</v>
      </c>
      <c r="D46" s="21" t="s">
        <v>191</v>
      </c>
      <c r="E46" s="21" t="s">
        <v>192</v>
      </c>
      <c r="F46" s="122">
        <v>0.0</v>
      </c>
      <c r="G46" s="122">
        <v>1.0</v>
      </c>
      <c r="H46" s="122">
        <v>0.0</v>
      </c>
      <c r="I46" s="122">
        <v>1.0</v>
      </c>
      <c r="J46" s="122">
        <v>0.0</v>
      </c>
      <c r="K46" s="122">
        <v>0.0</v>
      </c>
      <c r="L46" s="29"/>
    </row>
    <row r="47">
      <c r="A47" s="125">
        <f t="shared" si="1"/>
        <v>146</v>
      </c>
      <c r="B47" s="122" t="s">
        <v>193</v>
      </c>
      <c r="C47" s="123" t="s">
        <v>194</v>
      </c>
      <c r="D47" s="21" t="s">
        <v>195</v>
      </c>
      <c r="E47" s="34" t="s">
        <v>196</v>
      </c>
      <c r="F47" s="122">
        <v>0.0</v>
      </c>
      <c r="G47" s="122">
        <v>1.0</v>
      </c>
      <c r="H47" s="122">
        <v>0.0</v>
      </c>
      <c r="I47" s="122">
        <v>1.0</v>
      </c>
      <c r="J47" s="122">
        <v>0.0</v>
      </c>
      <c r="K47" s="122">
        <v>0.0</v>
      </c>
      <c r="L47" s="29"/>
    </row>
    <row r="48">
      <c r="A48" s="125">
        <f t="shared" si="1"/>
        <v>147</v>
      </c>
      <c r="B48" s="122" t="s">
        <v>197</v>
      </c>
      <c r="C48" s="123" t="s">
        <v>198</v>
      </c>
      <c r="D48" s="21" t="s">
        <v>199</v>
      </c>
      <c r="E48" s="21" t="s">
        <v>200</v>
      </c>
      <c r="F48" s="122">
        <v>0.0</v>
      </c>
      <c r="G48" s="122">
        <v>1.0</v>
      </c>
      <c r="H48" s="122">
        <v>0.0</v>
      </c>
      <c r="I48" s="122">
        <v>1.0</v>
      </c>
      <c r="J48" s="122">
        <v>0.0</v>
      </c>
      <c r="K48" s="122">
        <v>0.0</v>
      </c>
      <c r="L48" s="29"/>
    </row>
    <row r="49">
      <c r="A49" s="125">
        <f t="shared" si="1"/>
        <v>148</v>
      </c>
      <c r="B49" s="122" t="s">
        <v>201</v>
      </c>
      <c r="C49" s="123" t="s">
        <v>202</v>
      </c>
      <c r="D49" s="21" t="s">
        <v>203</v>
      </c>
      <c r="E49" s="34" t="s">
        <v>204</v>
      </c>
      <c r="F49" s="122">
        <v>0.0</v>
      </c>
      <c r="G49" s="122">
        <v>1.0</v>
      </c>
      <c r="H49" s="122">
        <v>0.0</v>
      </c>
      <c r="I49" s="122">
        <v>1.0</v>
      </c>
      <c r="J49" s="122">
        <v>0.0</v>
      </c>
      <c r="K49" s="122">
        <v>0.0</v>
      </c>
      <c r="L49" s="29"/>
    </row>
    <row r="50">
      <c r="A50" s="125">
        <f t="shared" si="1"/>
        <v>149</v>
      </c>
      <c r="B50" s="122" t="s">
        <v>205</v>
      </c>
      <c r="C50" s="123" t="s">
        <v>206</v>
      </c>
      <c r="D50" s="21" t="s">
        <v>207</v>
      </c>
      <c r="E50" s="21" t="s">
        <v>208</v>
      </c>
      <c r="F50" s="122">
        <v>0.0</v>
      </c>
      <c r="G50" s="122">
        <v>1.0</v>
      </c>
      <c r="H50" s="122">
        <v>0.0</v>
      </c>
      <c r="I50" s="122">
        <v>1.0</v>
      </c>
      <c r="J50" s="122">
        <v>0.0</v>
      </c>
      <c r="K50" s="122">
        <v>0.0</v>
      </c>
      <c r="L50" s="29"/>
    </row>
    <row r="51">
      <c r="A51" s="125">
        <f t="shared" si="1"/>
        <v>150</v>
      </c>
      <c r="B51" s="122" t="s">
        <v>209</v>
      </c>
      <c r="C51" s="123" t="s">
        <v>210</v>
      </c>
      <c r="D51" s="21" t="s">
        <v>211</v>
      </c>
      <c r="E51" s="34" t="s">
        <v>212</v>
      </c>
      <c r="F51" s="122">
        <v>0.0</v>
      </c>
      <c r="G51" s="122">
        <v>1.0</v>
      </c>
      <c r="H51" s="122">
        <v>0.0</v>
      </c>
      <c r="I51" s="122">
        <v>1.0</v>
      </c>
      <c r="J51" s="122">
        <v>0.0</v>
      </c>
      <c r="K51" s="122">
        <v>0.0</v>
      </c>
      <c r="L51" s="29"/>
    </row>
    <row r="52">
      <c r="A52" s="125">
        <f t="shared" si="1"/>
        <v>151</v>
      </c>
      <c r="B52" s="122" t="s">
        <v>213</v>
      </c>
      <c r="C52" s="123" t="s">
        <v>214</v>
      </c>
      <c r="D52" s="21" t="s">
        <v>215</v>
      </c>
      <c r="E52" s="21" t="s">
        <v>216</v>
      </c>
      <c r="F52" s="122">
        <v>0.0</v>
      </c>
      <c r="G52" s="122">
        <v>1.0</v>
      </c>
      <c r="H52" s="122">
        <v>0.0</v>
      </c>
      <c r="I52" s="122">
        <v>1.0</v>
      </c>
      <c r="J52" s="122">
        <v>0.0</v>
      </c>
      <c r="K52" s="122">
        <v>1.0</v>
      </c>
      <c r="L52" s="29"/>
    </row>
    <row r="53">
      <c r="A53" s="125">
        <f t="shared" si="1"/>
        <v>152</v>
      </c>
      <c r="B53" s="122" t="s">
        <v>217</v>
      </c>
      <c r="C53" s="123" t="s">
        <v>218</v>
      </c>
      <c r="D53" s="21" t="s">
        <v>219</v>
      </c>
      <c r="E53" s="34" t="s">
        <v>220</v>
      </c>
      <c r="F53" s="122">
        <v>0.0</v>
      </c>
      <c r="G53" s="122">
        <v>1.0</v>
      </c>
      <c r="H53" s="122">
        <v>0.0</v>
      </c>
      <c r="I53" s="122">
        <v>1.0</v>
      </c>
      <c r="J53" s="122">
        <v>0.0</v>
      </c>
      <c r="K53" s="126">
        <v>0.0</v>
      </c>
      <c r="L53" s="29"/>
    </row>
    <row r="54">
      <c r="A54" s="125">
        <f t="shared" si="1"/>
        <v>153</v>
      </c>
      <c r="B54" s="122" t="s">
        <v>221</v>
      </c>
      <c r="C54" s="123" t="s">
        <v>222</v>
      </c>
      <c r="D54" s="21" t="s">
        <v>223</v>
      </c>
      <c r="E54" s="52" t="s">
        <v>224</v>
      </c>
      <c r="F54" s="122">
        <v>0.0</v>
      </c>
      <c r="G54" s="122">
        <v>1.0</v>
      </c>
      <c r="H54" s="122">
        <v>0.0</v>
      </c>
      <c r="I54" s="122">
        <v>1.0</v>
      </c>
      <c r="J54" s="122">
        <v>0.0</v>
      </c>
      <c r="K54" s="126">
        <v>0.0</v>
      </c>
      <c r="L54" s="29"/>
    </row>
    <row r="55">
      <c r="A55" s="125">
        <f t="shared" si="1"/>
        <v>154</v>
      </c>
      <c r="B55" s="122" t="s">
        <v>225</v>
      </c>
      <c r="C55" s="123" t="s">
        <v>226</v>
      </c>
      <c r="D55" s="21" t="s">
        <v>227</v>
      </c>
      <c r="E55" s="34" t="s">
        <v>228</v>
      </c>
      <c r="F55" s="122">
        <v>0.0</v>
      </c>
      <c r="G55" s="122">
        <v>1.0</v>
      </c>
      <c r="H55" s="122">
        <v>0.0</v>
      </c>
      <c r="I55" s="122">
        <v>1.0</v>
      </c>
      <c r="J55" s="122">
        <v>0.0</v>
      </c>
      <c r="K55" s="126">
        <v>0.0</v>
      </c>
      <c r="L55" s="29"/>
    </row>
    <row r="56">
      <c r="A56" s="125">
        <f t="shared" si="1"/>
        <v>155</v>
      </c>
      <c r="B56" s="122" t="s">
        <v>229</v>
      </c>
      <c r="C56" s="123" t="s">
        <v>230</v>
      </c>
      <c r="D56" s="21" t="s">
        <v>231</v>
      </c>
      <c r="E56" s="21" t="s">
        <v>232</v>
      </c>
      <c r="F56" s="122">
        <v>0.0</v>
      </c>
      <c r="G56" s="122">
        <v>1.0</v>
      </c>
      <c r="H56" s="122">
        <v>0.0</v>
      </c>
      <c r="I56" s="122">
        <v>1.0</v>
      </c>
      <c r="J56" s="122">
        <v>0.0</v>
      </c>
      <c r="K56" s="126">
        <v>0.0</v>
      </c>
      <c r="L56" s="29"/>
    </row>
    <row r="57">
      <c r="A57" s="125">
        <f t="shared" si="1"/>
        <v>156</v>
      </c>
      <c r="B57" s="122" t="s">
        <v>233</v>
      </c>
      <c r="C57" s="123" t="s">
        <v>234</v>
      </c>
      <c r="D57" s="21" t="s">
        <v>235</v>
      </c>
      <c r="E57" s="34" t="s">
        <v>236</v>
      </c>
      <c r="F57" s="122">
        <v>0.0</v>
      </c>
      <c r="G57" s="122">
        <v>1.0</v>
      </c>
      <c r="H57" s="122">
        <v>0.0</v>
      </c>
      <c r="I57" s="122">
        <v>1.0</v>
      </c>
      <c r="J57" s="122">
        <v>0.0</v>
      </c>
      <c r="K57" s="126">
        <v>0.0</v>
      </c>
      <c r="L57" s="29"/>
    </row>
    <row r="58">
      <c r="A58" s="18">
        <f t="shared" si="1"/>
        <v>157</v>
      </c>
      <c r="B58" s="122" t="s">
        <v>237</v>
      </c>
      <c r="C58" s="123" t="s">
        <v>238</v>
      </c>
      <c r="D58" s="21" t="s">
        <v>239</v>
      </c>
      <c r="E58" s="21" t="s">
        <v>240</v>
      </c>
      <c r="F58" s="122">
        <v>0.0</v>
      </c>
      <c r="G58" s="122">
        <v>1.0</v>
      </c>
      <c r="H58" s="122">
        <v>0.0</v>
      </c>
      <c r="I58" s="122">
        <v>1.0</v>
      </c>
      <c r="J58" s="122">
        <v>0.0</v>
      </c>
      <c r="K58" s="126">
        <v>0.0</v>
      </c>
      <c r="L58" s="29"/>
    </row>
    <row r="59">
      <c r="A59" s="125">
        <f t="shared" si="1"/>
        <v>158</v>
      </c>
      <c r="B59" s="122" t="s">
        <v>241</v>
      </c>
      <c r="C59" s="123" t="s">
        <v>242</v>
      </c>
      <c r="D59" s="21" t="s">
        <v>243</v>
      </c>
      <c r="E59" s="54" t="s">
        <v>244</v>
      </c>
      <c r="F59" s="122">
        <v>0.0</v>
      </c>
      <c r="G59" s="122">
        <v>1.0</v>
      </c>
      <c r="H59" s="122">
        <v>0.0</v>
      </c>
      <c r="I59" s="122">
        <v>1.0</v>
      </c>
      <c r="J59" s="122">
        <v>0.0</v>
      </c>
      <c r="K59" s="122">
        <v>0.0</v>
      </c>
      <c r="L59" s="29"/>
    </row>
    <row r="60">
      <c r="A60" s="125">
        <f t="shared" si="1"/>
        <v>159</v>
      </c>
      <c r="B60" s="122" t="s">
        <v>245</v>
      </c>
      <c r="C60" s="123" t="s">
        <v>246</v>
      </c>
      <c r="D60" s="21" t="s">
        <v>247</v>
      </c>
      <c r="E60" s="21" t="s">
        <v>248</v>
      </c>
      <c r="F60" s="122">
        <v>0.0</v>
      </c>
      <c r="G60" s="122">
        <v>1.0</v>
      </c>
      <c r="H60" s="122">
        <v>0.0</v>
      </c>
      <c r="I60" s="122">
        <v>1.0</v>
      </c>
      <c r="J60" s="122">
        <v>0.0</v>
      </c>
      <c r="K60" s="122">
        <v>0.0</v>
      </c>
      <c r="L60" s="29"/>
    </row>
    <row r="61">
      <c r="A61" s="125">
        <f t="shared" si="1"/>
        <v>160</v>
      </c>
      <c r="B61" s="122" t="s">
        <v>249</v>
      </c>
      <c r="C61" s="123" t="s">
        <v>250</v>
      </c>
      <c r="D61" s="21" t="s">
        <v>251</v>
      </c>
      <c r="E61" s="34" t="s">
        <v>252</v>
      </c>
      <c r="F61" s="122">
        <v>0.0</v>
      </c>
      <c r="G61" s="122">
        <v>1.0</v>
      </c>
      <c r="H61" s="122">
        <v>0.0</v>
      </c>
      <c r="I61" s="122">
        <v>1.0</v>
      </c>
      <c r="J61" s="122">
        <v>0.0</v>
      </c>
      <c r="K61" s="126">
        <v>0.0</v>
      </c>
      <c r="L61" s="29"/>
    </row>
    <row r="62">
      <c r="A62" s="125">
        <f t="shared" si="1"/>
        <v>161</v>
      </c>
      <c r="B62" s="122" t="s">
        <v>253</v>
      </c>
      <c r="C62" s="123" t="s">
        <v>254</v>
      </c>
      <c r="D62" s="21" t="s">
        <v>255</v>
      </c>
      <c r="E62" s="21" t="s">
        <v>256</v>
      </c>
      <c r="F62" s="122">
        <v>0.0</v>
      </c>
      <c r="G62" s="122">
        <v>1.0</v>
      </c>
      <c r="H62" s="122">
        <v>0.0</v>
      </c>
      <c r="I62" s="122">
        <v>1.0</v>
      </c>
      <c r="J62" s="122">
        <v>0.0</v>
      </c>
      <c r="K62" s="122">
        <v>0.0</v>
      </c>
      <c r="L62" s="29"/>
    </row>
    <row r="63">
      <c r="A63" s="125">
        <f t="shared" si="1"/>
        <v>162</v>
      </c>
      <c r="B63" s="122" t="s">
        <v>257</v>
      </c>
      <c r="C63" s="123" t="s">
        <v>250</v>
      </c>
      <c r="D63" s="21" t="s">
        <v>258</v>
      </c>
      <c r="E63" s="34" t="s">
        <v>259</v>
      </c>
      <c r="F63" s="122">
        <v>0.0</v>
      </c>
      <c r="G63" s="122">
        <v>1.0</v>
      </c>
      <c r="H63" s="122">
        <v>0.0</v>
      </c>
      <c r="I63" s="122">
        <v>1.0</v>
      </c>
      <c r="J63" s="122">
        <v>0.0</v>
      </c>
      <c r="K63" s="122">
        <v>0.0</v>
      </c>
      <c r="L63" s="29"/>
    </row>
    <row r="64">
      <c r="A64" s="125">
        <f t="shared" si="1"/>
        <v>163</v>
      </c>
      <c r="B64" s="122" t="s">
        <v>260</v>
      </c>
      <c r="C64" s="123" t="s">
        <v>261</v>
      </c>
      <c r="D64" s="21" t="s">
        <v>262</v>
      </c>
      <c r="E64" s="21" t="s">
        <v>263</v>
      </c>
      <c r="F64" s="122">
        <v>0.0</v>
      </c>
      <c r="G64" s="122">
        <v>1.0</v>
      </c>
      <c r="H64" s="122">
        <v>0.0</v>
      </c>
      <c r="I64" s="122">
        <v>1.0</v>
      </c>
      <c r="J64" s="122">
        <v>0.0</v>
      </c>
      <c r="K64" s="122">
        <v>0.0</v>
      </c>
      <c r="L64" s="29"/>
    </row>
    <row r="65">
      <c r="A65" s="125">
        <f t="shared" si="1"/>
        <v>164</v>
      </c>
      <c r="B65" s="122" t="s">
        <v>264</v>
      </c>
      <c r="C65" s="123" t="s">
        <v>265</v>
      </c>
      <c r="D65" s="21" t="s">
        <v>266</v>
      </c>
      <c r="E65" s="34" t="s">
        <v>267</v>
      </c>
      <c r="F65" s="122">
        <v>1.0</v>
      </c>
      <c r="G65" s="122">
        <v>1.0</v>
      </c>
      <c r="H65" s="122">
        <v>1.0</v>
      </c>
      <c r="I65" s="122">
        <v>1.0</v>
      </c>
      <c r="J65" s="122">
        <v>1.0</v>
      </c>
      <c r="K65" s="126">
        <v>1.0</v>
      </c>
      <c r="L65" s="27"/>
    </row>
    <row r="66">
      <c r="A66" s="127">
        <f t="shared" si="1"/>
        <v>165</v>
      </c>
      <c r="B66" s="122" t="s">
        <v>268</v>
      </c>
      <c r="C66" s="123" t="s">
        <v>269</v>
      </c>
      <c r="D66" s="21" t="s">
        <v>427</v>
      </c>
      <c r="E66" s="34" t="s">
        <v>271</v>
      </c>
      <c r="F66" s="122">
        <v>1.0</v>
      </c>
      <c r="G66" s="122">
        <v>1.0</v>
      </c>
      <c r="H66" s="122">
        <v>1.0</v>
      </c>
      <c r="I66" s="122">
        <v>1.0</v>
      </c>
      <c r="J66" s="122">
        <v>1.0</v>
      </c>
      <c r="K66" s="126">
        <v>1.0</v>
      </c>
      <c r="L66" s="27"/>
    </row>
    <row r="67">
      <c r="A67" s="127">
        <f t="shared" si="1"/>
        <v>166</v>
      </c>
      <c r="B67" s="122" t="s">
        <v>272</v>
      </c>
      <c r="C67" s="123" t="s">
        <v>273</v>
      </c>
      <c r="D67" s="21" t="s">
        <v>274</v>
      </c>
      <c r="E67" s="34" t="s">
        <v>275</v>
      </c>
      <c r="F67" s="122">
        <v>1.0</v>
      </c>
      <c r="G67" s="122">
        <v>1.0</v>
      </c>
      <c r="H67" s="122">
        <v>1.0</v>
      </c>
      <c r="I67" s="122">
        <v>1.0</v>
      </c>
      <c r="J67" s="122">
        <v>1.0</v>
      </c>
      <c r="K67" s="126">
        <v>1.0</v>
      </c>
      <c r="L67" s="27"/>
    </row>
    <row r="68">
      <c r="A68" s="18">
        <f t="shared" si="1"/>
        <v>167</v>
      </c>
      <c r="B68" s="122" t="s">
        <v>276</v>
      </c>
      <c r="C68" s="123" t="s">
        <v>277</v>
      </c>
      <c r="D68" s="21" t="s">
        <v>278</v>
      </c>
      <c r="E68" s="34" t="s">
        <v>279</v>
      </c>
      <c r="F68" s="122">
        <v>1.0</v>
      </c>
      <c r="G68" s="122">
        <v>1.0</v>
      </c>
      <c r="H68" s="122">
        <v>1.0</v>
      </c>
      <c r="I68" s="122">
        <v>1.0</v>
      </c>
      <c r="J68" s="122">
        <v>1.0</v>
      </c>
      <c r="K68" s="126">
        <v>1.0</v>
      </c>
      <c r="L68" s="27"/>
    </row>
    <row r="69">
      <c r="A69" s="125">
        <f t="shared" si="1"/>
        <v>168</v>
      </c>
      <c r="B69" s="122" t="s">
        <v>280</v>
      </c>
      <c r="C69" s="123" t="s">
        <v>281</v>
      </c>
      <c r="D69" s="21" t="s">
        <v>282</v>
      </c>
      <c r="E69" s="34" t="s">
        <v>283</v>
      </c>
      <c r="F69" s="122">
        <v>0.0</v>
      </c>
      <c r="G69" s="122">
        <v>1.0</v>
      </c>
      <c r="H69" s="122">
        <v>1.0</v>
      </c>
      <c r="I69" s="122">
        <v>1.0</v>
      </c>
      <c r="J69" s="122">
        <v>0.0</v>
      </c>
      <c r="K69" s="126">
        <v>0.0</v>
      </c>
      <c r="L69" s="27"/>
    </row>
    <row r="70">
      <c r="A70" s="18">
        <f t="shared" si="1"/>
        <v>169</v>
      </c>
      <c r="B70" s="122" t="s">
        <v>284</v>
      </c>
      <c r="C70" s="123" t="s">
        <v>285</v>
      </c>
      <c r="D70" s="21" t="s">
        <v>286</v>
      </c>
      <c r="E70" s="34" t="s">
        <v>287</v>
      </c>
      <c r="F70" s="122">
        <v>0.0</v>
      </c>
      <c r="G70" s="122">
        <v>1.0</v>
      </c>
      <c r="H70" s="122">
        <v>1.0</v>
      </c>
      <c r="I70" s="122">
        <v>1.0</v>
      </c>
      <c r="J70" s="122">
        <v>0.0</v>
      </c>
      <c r="K70" s="122">
        <v>0.0</v>
      </c>
      <c r="L70" s="27"/>
    </row>
    <row r="71">
      <c r="A71" s="125">
        <f t="shared" si="1"/>
        <v>170</v>
      </c>
      <c r="B71" s="122" t="s">
        <v>288</v>
      </c>
      <c r="C71" s="123" t="s">
        <v>289</v>
      </c>
      <c r="D71" s="21" t="s">
        <v>290</v>
      </c>
      <c r="E71" s="34" t="s">
        <v>291</v>
      </c>
      <c r="F71" s="122">
        <v>0.0</v>
      </c>
      <c r="G71" s="122">
        <v>1.0</v>
      </c>
      <c r="H71" s="122">
        <v>1.0</v>
      </c>
      <c r="I71" s="122">
        <v>1.0</v>
      </c>
      <c r="J71" s="122">
        <v>0.0</v>
      </c>
      <c r="K71" s="122">
        <v>0.0</v>
      </c>
      <c r="L71" s="27"/>
    </row>
    <row r="72">
      <c r="A72" s="18">
        <f t="shared" si="1"/>
        <v>171</v>
      </c>
      <c r="B72" s="122" t="s">
        <v>292</v>
      </c>
      <c r="C72" s="123" t="s">
        <v>293</v>
      </c>
      <c r="D72" s="21" t="s">
        <v>294</v>
      </c>
      <c r="E72" s="34" t="s">
        <v>295</v>
      </c>
      <c r="F72" s="122">
        <v>0.0</v>
      </c>
      <c r="G72" s="122">
        <v>1.0</v>
      </c>
      <c r="H72" s="122">
        <v>0.0</v>
      </c>
      <c r="I72" s="122">
        <v>1.0</v>
      </c>
      <c r="J72" s="122">
        <v>0.0</v>
      </c>
      <c r="K72" s="122">
        <v>0.0</v>
      </c>
      <c r="L72" s="27"/>
    </row>
    <row r="73">
      <c r="A73" s="125">
        <f t="shared" si="1"/>
        <v>172</v>
      </c>
      <c r="B73" s="122" t="s">
        <v>296</v>
      </c>
      <c r="C73" s="123" t="s">
        <v>297</v>
      </c>
      <c r="D73" s="21" t="s">
        <v>298</v>
      </c>
      <c r="E73" s="34" t="s">
        <v>299</v>
      </c>
      <c r="F73" s="122">
        <v>0.0</v>
      </c>
      <c r="G73" s="122">
        <v>1.0</v>
      </c>
      <c r="H73" s="122">
        <v>0.0</v>
      </c>
      <c r="I73" s="122">
        <v>1.0</v>
      </c>
      <c r="J73" s="122">
        <v>0.0</v>
      </c>
      <c r="K73" s="122">
        <v>0.0</v>
      </c>
      <c r="L73" s="27"/>
    </row>
    <row r="74">
      <c r="A74" s="18">
        <f t="shared" si="1"/>
        <v>173</v>
      </c>
      <c r="B74" s="122" t="s">
        <v>300</v>
      </c>
      <c r="C74" s="123" t="s">
        <v>301</v>
      </c>
      <c r="D74" s="21" t="s">
        <v>302</v>
      </c>
      <c r="E74" s="34" t="s">
        <v>303</v>
      </c>
      <c r="F74" s="122">
        <v>1.0</v>
      </c>
      <c r="G74" s="122">
        <v>1.0</v>
      </c>
      <c r="H74" s="122">
        <v>0.0</v>
      </c>
      <c r="I74" s="122">
        <v>1.0</v>
      </c>
      <c r="J74" s="122">
        <v>0.0</v>
      </c>
      <c r="K74" s="122">
        <v>0.0</v>
      </c>
      <c r="L74" s="27"/>
    </row>
    <row r="75">
      <c r="A75" s="125">
        <f t="shared" si="1"/>
        <v>174</v>
      </c>
      <c r="B75" s="122" t="s">
        <v>304</v>
      </c>
      <c r="C75" s="123" t="s">
        <v>305</v>
      </c>
      <c r="D75" s="21" t="s">
        <v>306</v>
      </c>
      <c r="E75" s="34" t="s">
        <v>307</v>
      </c>
      <c r="F75" s="122">
        <v>0.0</v>
      </c>
      <c r="G75" s="122">
        <v>1.0</v>
      </c>
      <c r="H75" s="122">
        <v>1.0</v>
      </c>
      <c r="I75" s="122">
        <v>1.0</v>
      </c>
      <c r="J75" s="122">
        <v>1.0</v>
      </c>
      <c r="K75" s="122">
        <v>1.0</v>
      </c>
      <c r="L75" s="29"/>
    </row>
    <row r="76">
      <c r="A76" s="128">
        <f t="shared" si="1"/>
        <v>175</v>
      </c>
      <c r="B76" s="122" t="s">
        <v>308</v>
      </c>
      <c r="C76" s="123" t="s">
        <v>309</v>
      </c>
      <c r="D76" s="21" t="s">
        <v>310</v>
      </c>
      <c r="E76" s="54" t="s">
        <v>311</v>
      </c>
      <c r="F76" s="122">
        <v>1.0</v>
      </c>
      <c r="G76" s="122">
        <v>1.0</v>
      </c>
      <c r="H76" s="122">
        <v>0.0</v>
      </c>
      <c r="I76" s="122">
        <v>1.0</v>
      </c>
      <c r="J76" s="122">
        <v>0.0</v>
      </c>
      <c r="K76" s="122">
        <v>0.0</v>
      </c>
      <c r="L76" s="29"/>
    </row>
    <row r="77">
      <c r="A77" s="125">
        <f t="shared" si="1"/>
        <v>176</v>
      </c>
      <c r="B77" s="122" t="s">
        <v>312</v>
      </c>
      <c r="C77" s="123" t="s">
        <v>313</v>
      </c>
      <c r="D77" s="21" t="s">
        <v>314</v>
      </c>
      <c r="E77" s="34" t="s">
        <v>315</v>
      </c>
      <c r="F77" s="122">
        <v>0.0</v>
      </c>
      <c r="G77" s="122">
        <v>1.0</v>
      </c>
      <c r="H77" s="122">
        <v>0.0</v>
      </c>
      <c r="I77" s="122">
        <v>1.0</v>
      </c>
      <c r="J77" s="122">
        <v>0.0</v>
      </c>
      <c r="K77" s="122">
        <v>0.0</v>
      </c>
      <c r="L77" s="29"/>
    </row>
    <row r="78">
      <c r="A78" s="18">
        <f t="shared" si="1"/>
        <v>177</v>
      </c>
      <c r="B78" s="122" t="s">
        <v>316</v>
      </c>
      <c r="C78" s="123" t="s">
        <v>317</v>
      </c>
      <c r="D78" s="21" t="s">
        <v>318</v>
      </c>
      <c r="E78" s="54" t="s">
        <v>319</v>
      </c>
      <c r="F78" s="122">
        <v>0.0</v>
      </c>
      <c r="G78" s="122">
        <v>1.0</v>
      </c>
      <c r="H78" s="122">
        <v>0.0</v>
      </c>
      <c r="I78" s="122">
        <v>1.0</v>
      </c>
      <c r="J78" s="122">
        <v>0.0</v>
      </c>
      <c r="K78" s="122">
        <v>0.0</v>
      </c>
      <c r="L78" s="29"/>
    </row>
    <row r="79">
      <c r="A79" s="125">
        <f t="shared" si="1"/>
        <v>178</v>
      </c>
      <c r="B79" s="122" t="s">
        <v>320</v>
      </c>
      <c r="C79" s="123" t="s">
        <v>321</v>
      </c>
      <c r="D79" s="21" t="s">
        <v>322</v>
      </c>
      <c r="E79" s="34" t="s">
        <v>323</v>
      </c>
      <c r="F79" s="122">
        <v>1.0</v>
      </c>
      <c r="G79" s="122">
        <v>1.0</v>
      </c>
      <c r="H79" s="122">
        <v>1.0</v>
      </c>
      <c r="I79" s="122">
        <v>1.0</v>
      </c>
      <c r="J79" s="122">
        <v>1.0</v>
      </c>
      <c r="K79" s="122">
        <v>1.0</v>
      </c>
      <c r="L79" s="29"/>
    </row>
    <row r="80">
      <c r="A80" s="18">
        <f t="shared" si="1"/>
        <v>179</v>
      </c>
      <c r="B80" s="122" t="s">
        <v>324</v>
      </c>
      <c r="C80" s="123" t="s">
        <v>325</v>
      </c>
      <c r="D80" s="21" t="s">
        <v>326</v>
      </c>
      <c r="E80" s="54" t="s">
        <v>327</v>
      </c>
      <c r="F80" s="122">
        <v>1.0</v>
      </c>
      <c r="G80" s="122">
        <v>1.0</v>
      </c>
      <c r="H80" s="122">
        <v>1.0</v>
      </c>
      <c r="I80" s="122">
        <v>1.0</v>
      </c>
      <c r="J80" s="122">
        <v>1.0</v>
      </c>
      <c r="K80" s="122">
        <v>1.0</v>
      </c>
      <c r="L80" s="29"/>
    </row>
    <row r="81">
      <c r="A81" s="125">
        <f t="shared" si="1"/>
        <v>180</v>
      </c>
      <c r="B81" s="122" t="s">
        <v>328</v>
      </c>
      <c r="C81" s="123" t="s">
        <v>329</v>
      </c>
      <c r="D81" s="21" t="s">
        <v>330</v>
      </c>
      <c r="E81" s="34" t="s">
        <v>331</v>
      </c>
      <c r="F81" s="122">
        <v>1.0</v>
      </c>
      <c r="G81" s="122">
        <v>1.0</v>
      </c>
      <c r="H81" s="122">
        <v>1.0</v>
      </c>
      <c r="I81" s="122">
        <v>1.0</v>
      </c>
      <c r="J81" s="122">
        <v>1.0</v>
      </c>
      <c r="K81" s="122">
        <v>1.0</v>
      </c>
      <c r="L81" s="29"/>
    </row>
    <row r="82">
      <c r="A82" s="125">
        <f t="shared" si="1"/>
        <v>181</v>
      </c>
      <c r="B82" s="122" t="s">
        <v>332</v>
      </c>
      <c r="C82" s="123" t="s">
        <v>333</v>
      </c>
      <c r="D82" s="21" t="s">
        <v>334</v>
      </c>
      <c r="E82" s="54" t="s">
        <v>335</v>
      </c>
      <c r="F82" s="122">
        <v>1.0</v>
      </c>
      <c r="G82" s="122">
        <v>1.0</v>
      </c>
      <c r="H82" s="122">
        <v>0.0</v>
      </c>
      <c r="I82" s="122">
        <v>1.0</v>
      </c>
      <c r="J82" s="122">
        <v>0.0</v>
      </c>
      <c r="K82" s="122">
        <v>0.0</v>
      </c>
      <c r="L82" s="29"/>
    </row>
    <row r="83">
      <c r="A83" s="125">
        <f t="shared" si="1"/>
        <v>182</v>
      </c>
      <c r="B83" s="122" t="s">
        <v>336</v>
      </c>
      <c r="C83" s="123" t="s">
        <v>337</v>
      </c>
      <c r="D83" s="21" t="s">
        <v>338</v>
      </c>
      <c r="E83" s="54" t="s">
        <v>339</v>
      </c>
      <c r="F83" s="122">
        <v>1.0</v>
      </c>
      <c r="G83" s="122">
        <v>1.0</v>
      </c>
      <c r="H83" s="122">
        <v>0.0</v>
      </c>
      <c r="I83" s="122">
        <v>1.0</v>
      </c>
      <c r="J83" s="122">
        <v>0.0</v>
      </c>
      <c r="K83" s="122">
        <v>0.0</v>
      </c>
      <c r="L83" s="29"/>
    </row>
    <row r="84">
      <c r="A84" s="18">
        <f t="shared" si="1"/>
        <v>183</v>
      </c>
      <c r="B84" s="122" t="s">
        <v>340</v>
      </c>
      <c r="C84" s="123" t="s">
        <v>341</v>
      </c>
      <c r="D84" s="21" t="s">
        <v>342</v>
      </c>
      <c r="E84" s="54" t="s">
        <v>343</v>
      </c>
      <c r="F84" s="122">
        <v>0.0</v>
      </c>
      <c r="G84" s="122">
        <v>1.0</v>
      </c>
      <c r="H84" s="122">
        <v>0.0</v>
      </c>
      <c r="I84" s="122">
        <v>1.0</v>
      </c>
      <c r="J84" s="122">
        <v>0.0</v>
      </c>
      <c r="K84" s="122">
        <v>0.0</v>
      </c>
      <c r="L84" s="29"/>
    </row>
    <row r="85">
      <c r="A85" s="125">
        <f t="shared" si="1"/>
        <v>184</v>
      </c>
      <c r="B85" s="122" t="s">
        <v>344</v>
      </c>
      <c r="C85" s="123" t="s">
        <v>345</v>
      </c>
      <c r="D85" s="21" t="s">
        <v>346</v>
      </c>
      <c r="E85" s="54" t="s">
        <v>347</v>
      </c>
      <c r="F85" s="122">
        <v>0.0</v>
      </c>
      <c r="G85" s="122">
        <v>1.0</v>
      </c>
      <c r="H85" s="122">
        <v>0.0</v>
      </c>
      <c r="I85" s="122">
        <v>1.0</v>
      </c>
      <c r="J85" s="122">
        <v>0.0</v>
      </c>
      <c r="K85" s="122">
        <v>0.0</v>
      </c>
      <c r="L85" s="29"/>
    </row>
    <row r="86">
      <c r="A86" s="18">
        <f t="shared" si="1"/>
        <v>185</v>
      </c>
      <c r="B86" s="122" t="s">
        <v>348</v>
      </c>
      <c r="C86" s="123" t="s">
        <v>349</v>
      </c>
      <c r="D86" s="21" t="s">
        <v>350</v>
      </c>
      <c r="E86" s="54" t="s">
        <v>351</v>
      </c>
      <c r="F86" s="122">
        <v>0.0</v>
      </c>
      <c r="G86" s="122">
        <v>1.0</v>
      </c>
      <c r="H86" s="122">
        <v>0.0</v>
      </c>
      <c r="I86" s="122">
        <v>1.0</v>
      </c>
      <c r="J86" s="122">
        <v>0.0</v>
      </c>
      <c r="K86" s="122">
        <v>0.0</v>
      </c>
      <c r="L86" s="29"/>
    </row>
    <row r="87">
      <c r="A87" s="125">
        <f t="shared" si="1"/>
        <v>186</v>
      </c>
      <c r="B87" s="122" t="s">
        <v>352</v>
      </c>
      <c r="C87" s="123" t="s">
        <v>353</v>
      </c>
      <c r="D87" s="21" t="s">
        <v>354</v>
      </c>
      <c r="E87" s="54" t="s">
        <v>355</v>
      </c>
      <c r="F87" s="122">
        <v>0.0</v>
      </c>
      <c r="G87" s="122">
        <v>1.0</v>
      </c>
      <c r="H87" s="122">
        <v>0.0</v>
      </c>
      <c r="I87" s="122">
        <v>1.0</v>
      </c>
      <c r="J87" s="122">
        <v>0.0</v>
      </c>
      <c r="K87" s="122">
        <v>0.0</v>
      </c>
      <c r="L87" s="29"/>
    </row>
    <row r="88">
      <c r="A88" s="18">
        <f t="shared" si="1"/>
        <v>187</v>
      </c>
      <c r="B88" s="122" t="s">
        <v>356</v>
      </c>
      <c r="C88" s="123" t="s">
        <v>357</v>
      </c>
      <c r="D88" s="21" t="s">
        <v>358</v>
      </c>
      <c r="E88" s="54" t="s">
        <v>359</v>
      </c>
      <c r="F88" s="122">
        <v>0.0</v>
      </c>
      <c r="G88" s="122">
        <v>1.0</v>
      </c>
      <c r="H88" s="122">
        <v>0.0</v>
      </c>
      <c r="I88" s="122">
        <v>1.0</v>
      </c>
      <c r="J88" s="122">
        <v>0.0</v>
      </c>
      <c r="K88" s="122">
        <v>0.0</v>
      </c>
      <c r="L88" s="29"/>
    </row>
    <row r="89">
      <c r="A89" s="125">
        <f t="shared" si="1"/>
        <v>188</v>
      </c>
      <c r="B89" s="122" t="s">
        <v>360</v>
      </c>
      <c r="C89" s="123" t="s">
        <v>361</v>
      </c>
      <c r="D89" s="21" t="s">
        <v>362</v>
      </c>
      <c r="E89" s="34" t="s">
        <v>363</v>
      </c>
      <c r="F89" s="122">
        <v>0.0</v>
      </c>
      <c r="G89" s="122">
        <v>1.0</v>
      </c>
      <c r="H89" s="122">
        <v>0.0</v>
      </c>
      <c r="I89" s="122">
        <v>1.0</v>
      </c>
      <c r="J89" s="122">
        <v>0.0</v>
      </c>
      <c r="K89" s="122">
        <v>0.0</v>
      </c>
      <c r="L89" s="29"/>
    </row>
    <row r="90">
      <c r="A90" s="125">
        <f t="shared" si="1"/>
        <v>189</v>
      </c>
      <c r="B90" s="122" t="s">
        <v>364</v>
      </c>
      <c r="C90" s="123" t="s">
        <v>365</v>
      </c>
      <c r="D90" s="21" t="s">
        <v>366</v>
      </c>
      <c r="E90" s="54" t="s">
        <v>367</v>
      </c>
      <c r="F90" s="122">
        <v>0.0</v>
      </c>
      <c r="G90" s="122">
        <v>1.0</v>
      </c>
      <c r="H90" s="122">
        <v>0.0</v>
      </c>
      <c r="I90" s="122">
        <v>1.0</v>
      </c>
      <c r="J90" s="122">
        <v>0.0</v>
      </c>
      <c r="K90" s="122">
        <v>0.0</v>
      </c>
      <c r="L90" s="29"/>
    </row>
    <row r="91">
      <c r="A91" s="125">
        <f t="shared" si="1"/>
        <v>190</v>
      </c>
      <c r="B91" s="122" t="s">
        <v>368</v>
      </c>
      <c r="C91" s="123" t="s">
        <v>369</v>
      </c>
      <c r="D91" s="21" t="s">
        <v>370</v>
      </c>
      <c r="E91" s="34" t="s">
        <v>371</v>
      </c>
      <c r="F91" s="122">
        <v>1.0</v>
      </c>
      <c r="G91" s="122">
        <v>1.0</v>
      </c>
      <c r="H91" s="122">
        <v>1.0</v>
      </c>
      <c r="I91" s="122">
        <v>1.0</v>
      </c>
      <c r="J91" s="122">
        <v>1.0</v>
      </c>
      <c r="K91" s="122">
        <v>1.0</v>
      </c>
      <c r="L91" s="29"/>
    </row>
    <row r="92">
      <c r="A92" s="125">
        <f t="shared" si="1"/>
        <v>191</v>
      </c>
      <c r="B92" s="122" t="s">
        <v>372</v>
      </c>
      <c r="C92" s="123" t="s">
        <v>373</v>
      </c>
      <c r="D92" s="21" t="s">
        <v>374</v>
      </c>
      <c r="E92" s="54" t="s">
        <v>375</v>
      </c>
      <c r="F92" s="122">
        <v>1.0</v>
      </c>
      <c r="G92" s="122">
        <v>1.0</v>
      </c>
      <c r="H92" s="122">
        <v>1.0</v>
      </c>
      <c r="I92" s="122">
        <v>1.0</v>
      </c>
      <c r="J92" s="122">
        <v>1.0</v>
      </c>
      <c r="K92" s="122">
        <v>1.0</v>
      </c>
      <c r="L92" s="29"/>
    </row>
    <row r="93">
      <c r="A93" s="125">
        <f t="shared" si="1"/>
        <v>192</v>
      </c>
      <c r="B93" s="122" t="s">
        <v>376</v>
      </c>
      <c r="C93" s="123" t="s">
        <v>377</v>
      </c>
      <c r="D93" s="21" t="s">
        <v>378</v>
      </c>
      <c r="E93" s="54" t="s">
        <v>379</v>
      </c>
      <c r="F93" s="122">
        <v>1.0</v>
      </c>
      <c r="G93" s="122">
        <v>1.0</v>
      </c>
      <c r="H93" s="122">
        <v>1.0</v>
      </c>
      <c r="I93" s="122">
        <v>1.0</v>
      </c>
      <c r="J93" s="122">
        <v>1.0</v>
      </c>
      <c r="K93" s="122">
        <v>1.0</v>
      </c>
      <c r="L93" s="29"/>
    </row>
    <row r="94">
      <c r="A94" s="125">
        <f t="shared" si="1"/>
        <v>193</v>
      </c>
      <c r="B94" s="122" t="s">
        <v>380</v>
      </c>
      <c r="C94" s="123" t="s">
        <v>381</v>
      </c>
      <c r="D94" s="21" t="s">
        <v>382</v>
      </c>
      <c r="E94" s="54" t="s">
        <v>383</v>
      </c>
      <c r="F94" s="122">
        <v>1.0</v>
      </c>
      <c r="G94" s="122">
        <v>1.0</v>
      </c>
      <c r="H94" s="122">
        <v>1.0</v>
      </c>
      <c r="I94" s="122">
        <v>1.0</v>
      </c>
      <c r="J94" s="122">
        <v>1.0</v>
      </c>
      <c r="K94" s="122">
        <v>1.0</v>
      </c>
      <c r="L94" s="29"/>
    </row>
    <row r="95">
      <c r="A95" s="125">
        <f t="shared" si="1"/>
        <v>194</v>
      </c>
      <c r="B95" s="122" t="s">
        <v>384</v>
      </c>
      <c r="C95" s="123" t="s">
        <v>385</v>
      </c>
      <c r="D95" s="21" t="s">
        <v>386</v>
      </c>
      <c r="E95" s="34" t="s">
        <v>387</v>
      </c>
      <c r="F95" s="122">
        <v>1.0</v>
      </c>
      <c r="G95" s="122">
        <v>1.0</v>
      </c>
      <c r="H95" s="122">
        <v>1.0</v>
      </c>
      <c r="I95" s="122">
        <v>1.0</v>
      </c>
      <c r="J95" s="122">
        <v>1.0</v>
      </c>
      <c r="K95" s="122">
        <v>1.0</v>
      </c>
      <c r="L95" s="29"/>
    </row>
    <row r="96">
      <c r="A96" s="125">
        <f t="shared" si="1"/>
        <v>195</v>
      </c>
      <c r="B96" s="122" t="s">
        <v>388</v>
      </c>
      <c r="C96" s="123" t="s">
        <v>389</v>
      </c>
      <c r="D96" s="21" t="s">
        <v>390</v>
      </c>
      <c r="E96" s="21" t="s">
        <v>391</v>
      </c>
      <c r="F96" s="122">
        <v>1.0</v>
      </c>
      <c r="G96" s="122">
        <v>1.0</v>
      </c>
      <c r="H96" s="122">
        <v>1.0</v>
      </c>
      <c r="I96" s="122">
        <v>1.0</v>
      </c>
      <c r="J96" s="122">
        <v>1.0</v>
      </c>
      <c r="K96" s="122">
        <v>1.0</v>
      </c>
      <c r="L96" s="29"/>
    </row>
    <row r="97">
      <c r="A97" s="125">
        <f t="shared" si="1"/>
        <v>196</v>
      </c>
      <c r="B97" s="122" t="s">
        <v>392</v>
      </c>
      <c r="C97" s="123" t="s">
        <v>393</v>
      </c>
      <c r="D97" s="21" t="s">
        <v>394</v>
      </c>
      <c r="E97" s="63" t="s">
        <v>395</v>
      </c>
      <c r="F97" s="122">
        <v>1.0</v>
      </c>
      <c r="G97" s="122">
        <v>1.0</v>
      </c>
      <c r="H97" s="122">
        <v>1.0</v>
      </c>
      <c r="I97" s="122">
        <v>1.0</v>
      </c>
      <c r="J97" s="122">
        <v>1.0</v>
      </c>
      <c r="K97" s="122">
        <v>1.0</v>
      </c>
      <c r="L97" s="29"/>
    </row>
    <row r="98">
      <c r="A98" s="125">
        <f t="shared" si="1"/>
        <v>197</v>
      </c>
      <c r="B98" s="122" t="s">
        <v>396</v>
      </c>
      <c r="C98" s="123" t="s">
        <v>397</v>
      </c>
      <c r="D98" s="21" t="s">
        <v>398</v>
      </c>
      <c r="E98" s="34" t="s">
        <v>399</v>
      </c>
      <c r="F98" s="122">
        <v>0.0</v>
      </c>
      <c r="G98" s="122">
        <v>1.0</v>
      </c>
      <c r="H98" s="122">
        <v>0.0</v>
      </c>
      <c r="I98" s="122">
        <v>1.0</v>
      </c>
      <c r="J98" s="122">
        <v>0.0</v>
      </c>
      <c r="K98" s="122">
        <v>0.0</v>
      </c>
      <c r="L98" s="29"/>
    </row>
    <row r="99">
      <c r="A99" s="125">
        <f t="shared" si="1"/>
        <v>198</v>
      </c>
      <c r="B99" s="122" t="s">
        <v>400</v>
      </c>
      <c r="C99" s="123" t="s">
        <v>401</v>
      </c>
      <c r="D99" s="21" t="s">
        <v>402</v>
      </c>
      <c r="E99" s="21" t="s">
        <v>403</v>
      </c>
      <c r="F99" s="122">
        <v>0.0</v>
      </c>
      <c r="G99" s="122">
        <v>1.0</v>
      </c>
      <c r="H99" s="122">
        <v>0.0</v>
      </c>
      <c r="I99" s="122">
        <v>1.0</v>
      </c>
      <c r="J99" s="122">
        <v>0.0</v>
      </c>
      <c r="K99" s="122">
        <v>0.0</v>
      </c>
      <c r="L99" s="29"/>
    </row>
    <row r="100">
      <c r="A100" s="125"/>
      <c r="B100" s="122"/>
      <c r="C100" s="123"/>
      <c r="D100" s="129"/>
      <c r="E100" s="129"/>
      <c r="F100" s="122">
        <f t="shared" ref="F100:K100" si="2">SUM(F2:F99)</f>
        <v>34</v>
      </c>
      <c r="G100" s="130">
        <f t="shared" si="2"/>
        <v>98</v>
      </c>
      <c r="H100" s="130">
        <f t="shared" si="2"/>
        <v>30</v>
      </c>
      <c r="I100" s="130">
        <f t="shared" si="2"/>
        <v>98</v>
      </c>
      <c r="J100" s="130">
        <f t="shared" si="2"/>
        <v>24</v>
      </c>
      <c r="K100" s="130">
        <f t="shared" si="2"/>
        <v>25</v>
      </c>
      <c r="L100" s="4"/>
      <c r="M100" s="4"/>
      <c r="N100" s="4"/>
      <c r="O100" s="4"/>
      <c r="P100" s="4"/>
      <c r="Q100" s="4"/>
      <c r="R100" s="4"/>
      <c r="S100" s="4"/>
      <c r="T100" s="4"/>
      <c r="U100" s="4"/>
      <c r="V100" s="4"/>
      <c r="W100" s="4"/>
    </row>
    <row r="101">
      <c r="A101" s="131"/>
      <c r="B101" s="130"/>
      <c r="C101" s="132"/>
      <c r="D101" s="133"/>
      <c r="E101" s="133"/>
      <c r="F101" s="130"/>
      <c r="G101" s="134"/>
      <c r="H101" s="134"/>
      <c r="I101" s="135"/>
      <c r="K101" s="29"/>
    </row>
    <row r="102">
      <c r="A102" s="136"/>
      <c r="B102" s="134"/>
      <c r="C102" s="137"/>
      <c r="D102" s="138"/>
      <c r="E102" s="139"/>
      <c r="F102" s="29"/>
      <c r="G102" s="134"/>
      <c r="H102" s="134"/>
      <c r="I102" s="135"/>
      <c r="K102" s="29"/>
    </row>
    <row r="103">
      <c r="A103" s="136"/>
      <c r="B103" s="134"/>
      <c r="C103" s="137"/>
      <c r="D103" s="138"/>
      <c r="E103" s="139"/>
      <c r="F103" s="29"/>
      <c r="G103" s="134"/>
      <c r="H103" s="134"/>
      <c r="I103" s="135"/>
      <c r="K103" s="29"/>
    </row>
    <row r="104">
      <c r="A104" s="136"/>
      <c r="B104" s="134"/>
      <c r="C104" s="137"/>
      <c r="D104" s="138"/>
      <c r="E104" s="139"/>
      <c r="F104" s="29"/>
      <c r="G104" s="134"/>
      <c r="H104" s="134"/>
      <c r="I104" s="135"/>
      <c r="K104" s="29"/>
    </row>
    <row r="105">
      <c r="A105" s="136"/>
      <c r="B105" s="134"/>
      <c r="C105" s="137"/>
      <c r="D105" s="138"/>
      <c r="E105" s="139"/>
      <c r="F105" s="29"/>
      <c r="G105" s="134"/>
      <c r="H105" s="134"/>
      <c r="I105" s="135"/>
      <c r="K105" s="29"/>
    </row>
    <row r="106">
      <c r="A106" s="136"/>
      <c r="B106" s="134"/>
      <c r="C106" s="137"/>
      <c r="D106" s="138"/>
      <c r="E106" s="139"/>
      <c r="F106" s="29"/>
      <c r="G106" s="134"/>
      <c r="H106" s="134"/>
      <c r="I106" s="134"/>
    </row>
    <row r="107">
      <c r="A107" s="136"/>
      <c r="B107" s="134"/>
      <c r="C107" s="137"/>
      <c r="D107" s="140"/>
      <c r="E107" s="139"/>
      <c r="G107" s="134"/>
      <c r="H107" s="134"/>
      <c r="I107" s="134"/>
    </row>
    <row r="108">
      <c r="A108" s="136"/>
      <c r="B108" s="134"/>
      <c r="C108" s="137"/>
      <c r="D108" s="140"/>
      <c r="E108" s="139"/>
      <c r="G108" s="134"/>
      <c r="H108" s="134"/>
      <c r="I108" s="134"/>
    </row>
    <row r="109">
      <c r="A109" s="136"/>
      <c r="B109" s="134"/>
      <c r="C109" s="137"/>
      <c r="D109" s="140"/>
      <c r="E109" s="139"/>
      <c r="G109" s="134"/>
      <c r="H109" s="134"/>
      <c r="I109" s="134"/>
    </row>
    <row r="110">
      <c r="A110" s="136"/>
      <c r="B110" s="134"/>
      <c r="C110" s="137"/>
      <c r="D110" s="140"/>
      <c r="E110" s="139"/>
      <c r="G110" s="134"/>
      <c r="H110" s="134"/>
      <c r="I110" s="134"/>
    </row>
    <row r="111">
      <c r="A111" s="136"/>
      <c r="B111" s="134"/>
      <c r="C111" s="137"/>
      <c r="D111" s="140"/>
      <c r="E111" s="139"/>
      <c r="G111" s="134"/>
      <c r="H111" s="134"/>
      <c r="I111" s="134"/>
    </row>
    <row r="112">
      <c r="A112" s="136"/>
      <c r="B112" s="134"/>
      <c r="C112" s="137"/>
      <c r="D112" s="140"/>
      <c r="E112" s="139"/>
      <c r="G112" s="134"/>
      <c r="H112" s="134"/>
      <c r="I112" s="134"/>
    </row>
    <row r="113">
      <c r="A113" s="136"/>
      <c r="B113" s="134"/>
      <c r="C113" s="137"/>
      <c r="D113" s="140"/>
      <c r="E113" s="139"/>
      <c r="G113" s="134"/>
      <c r="H113" s="134"/>
      <c r="I113" s="134"/>
    </row>
    <row r="114">
      <c r="A114" s="136"/>
      <c r="B114" s="134"/>
      <c r="C114" s="137"/>
      <c r="D114" s="140"/>
      <c r="E114" s="139"/>
      <c r="G114" s="134"/>
      <c r="H114" s="134"/>
      <c r="I114" s="134"/>
    </row>
    <row r="115">
      <c r="A115" s="136"/>
      <c r="B115" s="134"/>
      <c r="C115" s="137"/>
      <c r="D115" s="140"/>
      <c r="E115" s="139"/>
      <c r="G115" s="134"/>
      <c r="H115" s="134"/>
      <c r="I115" s="134"/>
    </row>
    <row r="116">
      <c r="A116" s="136"/>
      <c r="B116" s="134"/>
      <c r="C116" s="137"/>
      <c r="D116" s="140"/>
      <c r="E116" s="139"/>
      <c r="G116" s="134"/>
      <c r="H116" s="134"/>
      <c r="I116" s="134"/>
    </row>
    <row r="117">
      <c r="A117" s="136"/>
      <c r="B117" s="134"/>
      <c r="C117" s="137"/>
      <c r="D117" s="140"/>
      <c r="E117" s="139"/>
      <c r="G117" s="134"/>
      <c r="H117" s="134"/>
      <c r="I117" s="134"/>
    </row>
    <row r="118">
      <c r="A118" s="136"/>
      <c r="B118" s="134"/>
      <c r="C118" s="137"/>
      <c r="D118" s="140"/>
      <c r="E118" s="139"/>
      <c r="G118" s="134"/>
      <c r="H118" s="134"/>
      <c r="I118" s="134"/>
    </row>
    <row r="119">
      <c r="A119" s="136"/>
      <c r="B119" s="134"/>
      <c r="C119" s="137"/>
      <c r="D119" s="140"/>
      <c r="E119" s="139"/>
      <c r="G119" s="134"/>
      <c r="H119" s="134"/>
      <c r="I119" s="134"/>
    </row>
    <row r="120">
      <c r="A120" s="136"/>
      <c r="B120" s="134"/>
      <c r="C120" s="137"/>
      <c r="D120" s="140"/>
      <c r="E120" s="139"/>
      <c r="G120" s="134"/>
      <c r="H120" s="134"/>
      <c r="I120" s="134"/>
    </row>
    <row r="121">
      <c r="A121" s="136"/>
      <c r="B121" s="134"/>
      <c r="C121" s="137"/>
      <c r="D121" s="140"/>
      <c r="E121" s="139"/>
      <c r="G121" s="134"/>
      <c r="H121" s="134"/>
      <c r="I121" s="134"/>
    </row>
    <row r="122">
      <c r="A122" s="136"/>
      <c r="B122" s="134"/>
      <c r="C122" s="137"/>
      <c r="D122" s="140"/>
      <c r="E122" s="139"/>
      <c r="G122" s="134"/>
      <c r="H122" s="134"/>
      <c r="I122" s="134"/>
    </row>
    <row r="123">
      <c r="A123" s="136"/>
      <c r="B123" s="134"/>
      <c r="C123" s="137"/>
      <c r="D123" s="140"/>
      <c r="E123" s="139"/>
      <c r="G123" s="134"/>
      <c r="H123" s="134"/>
      <c r="I123" s="134"/>
    </row>
    <row r="124">
      <c r="A124" s="136"/>
      <c r="B124" s="134"/>
      <c r="C124" s="137"/>
      <c r="D124" s="140"/>
      <c r="E124" s="139"/>
      <c r="G124" s="134"/>
      <c r="H124" s="134"/>
      <c r="I124" s="134"/>
    </row>
    <row r="125">
      <c r="A125" s="136"/>
      <c r="B125" s="134"/>
      <c r="C125" s="137"/>
      <c r="D125" s="140"/>
      <c r="E125" s="139"/>
      <c r="G125" s="134"/>
      <c r="H125" s="134"/>
      <c r="I125" s="134"/>
    </row>
    <row r="126">
      <c r="A126" s="136"/>
      <c r="B126" s="134"/>
      <c r="C126" s="137"/>
      <c r="D126" s="140"/>
      <c r="E126" s="139"/>
      <c r="G126" s="134"/>
      <c r="H126" s="134"/>
      <c r="I126" s="134"/>
    </row>
    <row r="127">
      <c r="A127" s="136"/>
      <c r="B127" s="134"/>
      <c r="C127" s="137"/>
      <c r="D127" s="140"/>
      <c r="E127" s="139"/>
      <c r="G127" s="134"/>
      <c r="H127" s="134"/>
      <c r="I127" s="134"/>
    </row>
    <row r="128">
      <c r="A128" s="136"/>
      <c r="B128" s="134"/>
      <c r="C128" s="137"/>
      <c r="D128" s="140"/>
      <c r="E128" s="139"/>
      <c r="G128" s="134"/>
      <c r="H128" s="134"/>
      <c r="I128" s="134"/>
    </row>
    <row r="129">
      <c r="A129" s="136"/>
      <c r="B129" s="134"/>
      <c r="C129" s="137"/>
      <c r="D129" s="140"/>
      <c r="E129" s="139"/>
      <c r="G129" s="134"/>
      <c r="H129" s="134"/>
      <c r="I129" s="134"/>
    </row>
    <row r="130">
      <c r="A130" s="136"/>
      <c r="B130" s="134"/>
      <c r="C130" s="137"/>
      <c r="D130" s="140"/>
      <c r="E130" s="139"/>
      <c r="G130" s="134"/>
      <c r="H130" s="134"/>
      <c r="I130" s="134"/>
    </row>
    <row r="131">
      <c r="A131" s="136"/>
      <c r="B131" s="134"/>
      <c r="C131" s="137"/>
      <c r="D131" s="140"/>
      <c r="E131" s="139"/>
      <c r="G131" s="134"/>
      <c r="H131" s="134"/>
      <c r="I131" s="134"/>
    </row>
    <row r="132">
      <c r="A132" s="136"/>
      <c r="B132" s="134"/>
      <c r="C132" s="137"/>
      <c r="D132" s="140"/>
      <c r="E132" s="139"/>
      <c r="G132" s="134"/>
      <c r="H132" s="134"/>
      <c r="I132" s="134"/>
    </row>
    <row r="133">
      <c r="A133" s="136"/>
      <c r="B133" s="134"/>
      <c r="C133" s="137"/>
      <c r="D133" s="140"/>
      <c r="E133" s="139"/>
      <c r="G133" s="134"/>
      <c r="H133" s="134"/>
      <c r="I133" s="134"/>
    </row>
    <row r="134">
      <c r="A134" s="136"/>
      <c r="B134" s="134"/>
      <c r="C134" s="137"/>
      <c r="D134" s="140"/>
      <c r="E134" s="139"/>
      <c r="G134" s="134"/>
      <c r="H134" s="134"/>
      <c r="I134" s="134"/>
    </row>
    <row r="135">
      <c r="A135" s="136"/>
      <c r="B135" s="134"/>
      <c r="C135" s="137"/>
      <c r="D135" s="140"/>
      <c r="E135" s="139"/>
      <c r="G135" s="134"/>
      <c r="H135" s="134"/>
      <c r="I135" s="134"/>
    </row>
    <row r="136">
      <c r="A136" s="136"/>
      <c r="B136" s="134"/>
      <c r="C136" s="137"/>
      <c r="D136" s="140"/>
      <c r="E136" s="139"/>
      <c r="G136" s="134"/>
      <c r="H136" s="134"/>
      <c r="I136" s="134"/>
    </row>
    <row r="137">
      <c r="A137" s="136"/>
      <c r="B137" s="134"/>
      <c r="C137" s="137"/>
      <c r="D137" s="140"/>
      <c r="E137" s="139"/>
      <c r="G137" s="134"/>
      <c r="H137" s="134"/>
      <c r="I137" s="134"/>
    </row>
    <row r="138">
      <c r="A138" s="136"/>
      <c r="B138" s="134"/>
      <c r="C138" s="137"/>
      <c r="D138" s="140"/>
      <c r="E138" s="139"/>
      <c r="G138" s="134"/>
      <c r="H138" s="134"/>
      <c r="I138" s="134"/>
    </row>
    <row r="139">
      <c r="A139" s="136"/>
      <c r="B139" s="134"/>
      <c r="C139" s="137"/>
      <c r="D139" s="140"/>
      <c r="E139" s="139"/>
      <c r="G139" s="134"/>
      <c r="H139" s="134"/>
      <c r="I139" s="134"/>
    </row>
    <row r="140">
      <c r="A140" s="136"/>
      <c r="B140" s="134"/>
      <c r="C140" s="137"/>
      <c r="D140" s="140"/>
      <c r="E140" s="139"/>
      <c r="G140" s="134"/>
      <c r="H140" s="134"/>
      <c r="I140" s="134"/>
    </row>
    <row r="141">
      <c r="A141" s="136"/>
      <c r="B141" s="134"/>
      <c r="C141" s="137"/>
      <c r="D141" s="140"/>
      <c r="E141" s="139"/>
      <c r="G141" s="134"/>
      <c r="H141" s="134"/>
      <c r="I141" s="134"/>
    </row>
    <row r="142">
      <c r="A142" s="136"/>
      <c r="B142" s="134"/>
      <c r="C142" s="137"/>
      <c r="D142" s="140"/>
      <c r="E142" s="139"/>
      <c r="G142" s="134"/>
      <c r="H142" s="134"/>
      <c r="I142" s="134"/>
    </row>
    <row r="143">
      <c r="A143" s="136"/>
      <c r="B143" s="134"/>
      <c r="C143" s="137"/>
      <c r="D143" s="140"/>
      <c r="E143" s="139"/>
      <c r="G143" s="134"/>
      <c r="H143" s="134"/>
      <c r="I143" s="134"/>
    </row>
    <row r="144">
      <c r="A144" s="136"/>
      <c r="B144" s="134"/>
      <c r="C144" s="137"/>
      <c r="D144" s="140"/>
      <c r="E144" s="139"/>
      <c r="G144" s="134"/>
      <c r="H144" s="134"/>
      <c r="I144" s="134"/>
    </row>
    <row r="145">
      <c r="A145" s="136"/>
      <c r="B145" s="134"/>
      <c r="C145" s="137"/>
      <c r="D145" s="140"/>
      <c r="E145" s="139"/>
      <c r="G145" s="134"/>
      <c r="H145" s="134"/>
      <c r="I145" s="134"/>
    </row>
    <row r="146">
      <c r="A146" s="136"/>
      <c r="B146" s="134"/>
      <c r="C146" s="137"/>
      <c r="D146" s="140"/>
      <c r="E146" s="139"/>
      <c r="G146" s="134"/>
      <c r="H146" s="134"/>
      <c r="I146" s="134"/>
    </row>
    <row r="147">
      <c r="A147" s="136"/>
      <c r="B147" s="134"/>
      <c r="C147" s="137"/>
      <c r="D147" s="140"/>
      <c r="E147" s="139"/>
      <c r="G147" s="134"/>
      <c r="H147" s="134"/>
      <c r="I147" s="134"/>
    </row>
    <row r="148">
      <c r="A148" s="136"/>
      <c r="B148" s="134"/>
      <c r="C148" s="137"/>
      <c r="D148" s="140"/>
      <c r="E148" s="139"/>
      <c r="G148" s="134"/>
      <c r="H148" s="134"/>
      <c r="I148" s="134"/>
    </row>
    <row r="149">
      <c r="A149" s="136"/>
      <c r="B149" s="134"/>
      <c r="C149" s="137"/>
      <c r="D149" s="140"/>
      <c r="E149" s="139"/>
      <c r="G149" s="134"/>
      <c r="H149" s="134"/>
      <c r="I149" s="134"/>
    </row>
    <row r="150">
      <c r="A150" s="136"/>
      <c r="B150" s="134"/>
      <c r="C150" s="137"/>
      <c r="D150" s="140"/>
      <c r="E150" s="139"/>
      <c r="G150" s="134"/>
      <c r="H150" s="134"/>
      <c r="I150" s="134"/>
    </row>
    <row r="151">
      <c r="A151" s="136"/>
      <c r="B151" s="134"/>
      <c r="C151" s="137"/>
      <c r="D151" s="140"/>
      <c r="E151" s="139"/>
      <c r="G151" s="134"/>
      <c r="H151" s="134"/>
      <c r="I151" s="134"/>
    </row>
    <row r="152">
      <c r="A152" s="136"/>
      <c r="B152" s="134"/>
      <c r="C152" s="137"/>
      <c r="D152" s="140"/>
      <c r="E152" s="139"/>
      <c r="G152" s="134"/>
      <c r="H152" s="134"/>
      <c r="I152" s="134"/>
    </row>
    <row r="153">
      <c r="A153" s="136"/>
      <c r="B153" s="134"/>
      <c r="C153" s="137"/>
      <c r="D153" s="140"/>
      <c r="E153" s="139"/>
      <c r="G153" s="134"/>
      <c r="H153" s="134"/>
      <c r="I153" s="134"/>
    </row>
    <row r="154">
      <c r="A154" s="136"/>
      <c r="B154" s="134"/>
      <c r="C154" s="137"/>
      <c r="D154" s="140"/>
      <c r="E154" s="139"/>
      <c r="G154" s="134"/>
      <c r="H154" s="134"/>
      <c r="I154" s="134"/>
    </row>
    <row r="155">
      <c r="A155" s="136"/>
      <c r="B155" s="134"/>
      <c r="C155" s="137"/>
      <c r="D155" s="140"/>
      <c r="E155" s="139"/>
      <c r="G155" s="134"/>
      <c r="H155" s="134"/>
      <c r="I155" s="134"/>
    </row>
    <row r="156">
      <c r="A156" s="136"/>
      <c r="B156" s="134"/>
      <c r="C156" s="137"/>
      <c r="D156" s="140"/>
      <c r="E156" s="139"/>
      <c r="G156" s="134"/>
      <c r="H156" s="134"/>
      <c r="I156" s="134"/>
    </row>
    <row r="157">
      <c r="A157" s="136"/>
      <c r="B157" s="134"/>
      <c r="C157" s="137"/>
      <c r="D157" s="140"/>
      <c r="E157" s="139"/>
      <c r="G157" s="134"/>
      <c r="H157" s="134"/>
      <c r="I157" s="134"/>
    </row>
    <row r="158">
      <c r="A158" s="136"/>
      <c r="B158" s="134"/>
      <c r="C158" s="137"/>
      <c r="D158" s="140"/>
      <c r="E158" s="139"/>
      <c r="G158" s="134"/>
      <c r="H158" s="134"/>
      <c r="I158" s="134"/>
    </row>
    <row r="159">
      <c r="A159" s="136"/>
      <c r="B159" s="134"/>
      <c r="C159" s="137"/>
      <c r="D159" s="140"/>
      <c r="E159" s="139"/>
      <c r="G159" s="134"/>
      <c r="H159" s="134"/>
      <c r="I159" s="134"/>
    </row>
    <row r="160">
      <c r="A160" s="136"/>
      <c r="B160" s="134"/>
      <c r="C160" s="137"/>
      <c r="D160" s="140"/>
      <c r="E160" s="139"/>
      <c r="G160" s="134"/>
      <c r="H160" s="134"/>
      <c r="I160" s="134"/>
    </row>
    <row r="161">
      <c r="A161" s="136"/>
      <c r="B161" s="134"/>
      <c r="C161" s="137"/>
      <c r="D161" s="140"/>
      <c r="E161" s="139"/>
      <c r="G161" s="134"/>
      <c r="H161" s="134"/>
      <c r="I161" s="134"/>
    </row>
    <row r="162">
      <c r="A162" s="136"/>
      <c r="B162" s="134"/>
      <c r="C162" s="137"/>
      <c r="D162" s="140"/>
      <c r="E162" s="139"/>
      <c r="G162" s="134"/>
      <c r="H162" s="134"/>
      <c r="I162" s="134"/>
    </row>
    <row r="163">
      <c r="A163" s="136"/>
      <c r="B163" s="134"/>
      <c r="C163" s="137"/>
      <c r="D163" s="140"/>
      <c r="E163" s="139"/>
      <c r="G163" s="134"/>
      <c r="H163" s="134"/>
      <c r="I163" s="134"/>
    </row>
    <row r="164">
      <c r="A164" s="136"/>
      <c r="B164" s="134"/>
      <c r="C164" s="137"/>
      <c r="D164" s="140"/>
      <c r="E164" s="139"/>
      <c r="G164" s="134"/>
      <c r="H164" s="134"/>
      <c r="I164" s="134"/>
    </row>
    <row r="165">
      <c r="A165" s="136"/>
      <c r="B165" s="134"/>
      <c r="C165" s="137"/>
      <c r="D165" s="140"/>
      <c r="E165" s="139"/>
      <c r="G165" s="134"/>
      <c r="H165" s="134"/>
      <c r="I165" s="134"/>
    </row>
    <row r="166">
      <c r="A166" s="136"/>
      <c r="B166" s="134"/>
      <c r="C166" s="137"/>
      <c r="D166" s="140"/>
      <c r="E166" s="139"/>
      <c r="G166" s="134"/>
      <c r="H166" s="134"/>
      <c r="I166" s="134"/>
    </row>
    <row r="167">
      <c r="A167" s="136"/>
      <c r="B167" s="134"/>
      <c r="C167" s="137"/>
      <c r="D167" s="140"/>
      <c r="E167" s="139"/>
      <c r="G167" s="134"/>
      <c r="H167" s="134"/>
      <c r="I167" s="134"/>
    </row>
    <row r="168">
      <c r="A168" s="136"/>
      <c r="B168" s="134"/>
      <c r="C168" s="137"/>
      <c r="D168" s="140"/>
      <c r="E168" s="139"/>
      <c r="G168" s="134"/>
      <c r="H168" s="134"/>
      <c r="I168" s="134"/>
    </row>
    <row r="169">
      <c r="A169" s="136"/>
      <c r="B169" s="134"/>
      <c r="C169" s="137"/>
      <c r="D169" s="140"/>
      <c r="E169" s="139"/>
      <c r="G169" s="134"/>
      <c r="H169" s="134"/>
      <c r="I169" s="134"/>
    </row>
    <row r="170">
      <c r="A170" s="136"/>
      <c r="B170" s="134"/>
      <c r="C170" s="137"/>
      <c r="D170" s="140"/>
      <c r="E170" s="139"/>
      <c r="G170" s="134"/>
      <c r="H170" s="134"/>
      <c r="I170" s="134"/>
    </row>
    <row r="171">
      <c r="A171" s="136"/>
      <c r="B171" s="134"/>
      <c r="C171" s="137"/>
      <c r="D171" s="140"/>
      <c r="E171" s="139"/>
      <c r="G171" s="134"/>
      <c r="H171" s="134"/>
      <c r="I171" s="134"/>
    </row>
    <row r="172">
      <c r="A172" s="136"/>
      <c r="B172" s="134"/>
      <c r="C172" s="137"/>
      <c r="D172" s="140"/>
      <c r="E172" s="139"/>
      <c r="G172" s="134"/>
      <c r="H172" s="134"/>
      <c r="I172" s="134"/>
    </row>
    <row r="173">
      <c r="A173" s="136"/>
      <c r="B173" s="134"/>
      <c r="C173" s="137"/>
      <c r="D173" s="140"/>
      <c r="E173" s="139"/>
      <c r="G173" s="134"/>
      <c r="H173" s="134"/>
      <c r="I173" s="134"/>
    </row>
    <row r="174">
      <c r="A174" s="136"/>
      <c r="B174" s="134"/>
      <c r="C174" s="137"/>
      <c r="D174" s="140"/>
      <c r="E174" s="139"/>
      <c r="G174" s="134"/>
      <c r="H174" s="134"/>
      <c r="I174" s="134"/>
    </row>
    <row r="175">
      <c r="A175" s="136"/>
      <c r="B175" s="134"/>
      <c r="C175" s="137"/>
      <c r="D175" s="140"/>
      <c r="E175" s="139"/>
      <c r="G175" s="134"/>
      <c r="H175" s="134"/>
      <c r="I175" s="134"/>
    </row>
    <row r="176">
      <c r="A176" s="136"/>
      <c r="B176" s="134"/>
      <c r="C176" s="137"/>
      <c r="D176" s="140"/>
      <c r="E176" s="139"/>
      <c r="G176" s="134"/>
      <c r="H176" s="134"/>
      <c r="I176" s="134"/>
    </row>
    <row r="177">
      <c r="A177" s="136"/>
      <c r="B177" s="134"/>
      <c r="C177" s="137"/>
      <c r="D177" s="140"/>
      <c r="E177" s="139"/>
      <c r="G177" s="134"/>
      <c r="H177" s="134"/>
      <c r="I177" s="134"/>
    </row>
    <row r="178">
      <c r="A178" s="136"/>
      <c r="B178" s="134"/>
      <c r="C178" s="137"/>
      <c r="D178" s="140"/>
      <c r="E178" s="139"/>
      <c r="G178" s="134"/>
      <c r="H178" s="134"/>
      <c r="I178" s="134"/>
    </row>
    <row r="179">
      <c r="A179" s="136"/>
      <c r="B179" s="134"/>
      <c r="C179" s="137"/>
      <c r="D179" s="140"/>
      <c r="E179" s="139"/>
      <c r="G179" s="134"/>
      <c r="H179" s="134"/>
      <c r="I179" s="134"/>
    </row>
    <row r="180">
      <c r="A180" s="136"/>
      <c r="B180" s="134"/>
      <c r="C180" s="137"/>
      <c r="D180" s="140"/>
      <c r="E180" s="139"/>
      <c r="G180" s="134"/>
      <c r="H180" s="134"/>
      <c r="I180" s="134"/>
    </row>
    <row r="181">
      <c r="A181" s="136"/>
      <c r="B181" s="134"/>
      <c r="C181" s="137"/>
      <c r="D181" s="140"/>
      <c r="E181" s="139"/>
      <c r="G181" s="134"/>
      <c r="H181" s="134"/>
      <c r="I181" s="134"/>
    </row>
    <row r="182">
      <c r="A182" s="136"/>
      <c r="B182" s="134"/>
      <c r="C182" s="137"/>
      <c r="D182" s="140"/>
      <c r="E182" s="139"/>
      <c r="G182" s="134"/>
      <c r="H182" s="134"/>
      <c r="I182" s="134"/>
    </row>
    <row r="183">
      <c r="A183" s="136"/>
      <c r="B183" s="134"/>
      <c r="C183" s="137"/>
      <c r="D183" s="140"/>
      <c r="E183" s="139"/>
      <c r="G183" s="134"/>
      <c r="H183" s="134"/>
      <c r="I183" s="134"/>
    </row>
    <row r="184">
      <c r="A184" s="136"/>
      <c r="B184" s="134"/>
      <c r="C184" s="137"/>
      <c r="D184" s="140"/>
      <c r="E184" s="139"/>
      <c r="G184" s="134"/>
      <c r="H184" s="134"/>
      <c r="I184" s="134"/>
    </row>
    <row r="185">
      <c r="A185" s="136"/>
      <c r="B185" s="134"/>
      <c r="C185" s="137"/>
      <c r="D185" s="140"/>
      <c r="E185" s="139"/>
      <c r="G185" s="134"/>
      <c r="H185" s="134"/>
      <c r="I185" s="134"/>
    </row>
    <row r="186">
      <c r="A186" s="136"/>
      <c r="B186" s="134"/>
      <c r="C186" s="137"/>
      <c r="D186" s="140"/>
      <c r="E186" s="139"/>
      <c r="G186" s="134"/>
      <c r="H186" s="134"/>
      <c r="I186" s="134"/>
    </row>
    <row r="187">
      <c r="A187" s="136"/>
      <c r="B187" s="134"/>
      <c r="C187" s="137"/>
      <c r="D187" s="140"/>
      <c r="E187" s="139"/>
      <c r="G187" s="134"/>
      <c r="H187" s="134"/>
      <c r="I187" s="134"/>
    </row>
    <row r="188">
      <c r="A188" s="136"/>
      <c r="B188" s="134"/>
      <c r="C188" s="137"/>
      <c r="D188" s="140"/>
      <c r="E188" s="139"/>
      <c r="G188" s="134"/>
      <c r="H188" s="134"/>
      <c r="I188" s="134"/>
    </row>
    <row r="189">
      <c r="A189" s="136"/>
      <c r="B189" s="134"/>
      <c r="C189" s="137"/>
      <c r="D189" s="140"/>
      <c r="E189" s="139"/>
      <c r="G189" s="134"/>
      <c r="H189" s="134"/>
      <c r="I189" s="134"/>
    </row>
    <row r="190">
      <c r="A190" s="136"/>
      <c r="B190" s="134"/>
      <c r="C190" s="137"/>
      <c r="D190" s="140"/>
      <c r="E190" s="139"/>
      <c r="G190" s="134"/>
      <c r="H190" s="134"/>
      <c r="I190" s="134"/>
    </row>
    <row r="191">
      <c r="A191" s="136"/>
      <c r="B191" s="134"/>
      <c r="C191" s="137"/>
      <c r="D191" s="140"/>
      <c r="E191" s="139"/>
      <c r="G191" s="134"/>
      <c r="H191" s="134"/>
      <c r="I191" s="134"/>
    </row>
    <row r="192">
      <c r="A192" s="136"/>
      <c r="B192" s="134"/>
      <c r="C192" s="137"/>
      <c r="D192" s="140"/>
      <c r="E192" s="139"/>
      <c r="G192" s="134"/>
      <c r="H192" s="134"/>
      <c r="I192" s="134"/>
    </row>
    <row r="193">
      <c r="A193" s="136"/>
      <c r="B193" s="134"/>
      <c r="C193" s="137"/>
      <c r="D193" s="140"/>
      <c r="E193" s="139"/>
      <c r="G193" s="134"/>
      <c r="H193" s="134"/>
      <c r="I193" s="134"/>
    </row>
    <row r="194">
      <c r="A194" s="136"/>
      <c r="B194" s="134"/>
      <c r="C194" s="137"/>
      <c r="D194" s="140"/>
      <c r="E194" s="139"/>
      <c r="G194" s="134"/>
      <c r="H194" s="134"/>
      <c r="I194" s="134"/>
    </row>
    <row r="195">
      <c r="A195" s="136"/>
      <c r="B195" s="134"/>
      <c r="C195" s="137"/>
      <c r="D195" s="140"/>
      <c r="E195" s="139"/>
      <c r="G195" s="134"/>
      <c r="H195" s="134"/>
      <c r="I195" s="134"/>
    </row>
    <row r="196">
      <c r="A196" s="136"/>
      <c r="B196" s="134"/>
      <c r="C196" s="137"/>
      <c r="D196" s="140"/>
      <c r="E196" s="139"/>
      <c r="G196" s="134"/>
      <c r="H196" s="134"/>
      <c r="I196" s="134"/>
    </row>
    <row r="197">
      <c r="A197" s="136"/>
      <c r="B197" s="134"/>
      <c r="C197" s="137"/>
      <c r="D197" s="140"/>
      <c r="E197" s="139"/>
      <c r="G197" s="134"/>
      <c r="H197" s="134"/>
      <c r="I197" s="134"/>
    </row>
    <row r="198">
      <c r="A198" s="136"/>
      <c r="B198" s="134"/>
      <c r="C198" s="137"/>
      <c r="D198" s="140"/>
      <c r="E198" s="139"/>
      <c r="G198" s="134"/>
      <c r="H198" s="134"/>
      <c r="I198" s="134"/>
    </row>
    <row r="199">
      <c r="A199" s="136"/>
      <c r="B199" s="134"/>
      <c r="C199" s="137"/>
      <c r="D199" s="140"/>
      <c r="E199" s="139"/>
      <c r="G199" s="134"/>
      <c r="H199" s="134"/>
      <c r="I199" s="134"/>
    </row>
    <row r="200">
      <c r="A200" s="136"/>
      <c r="B200" s="134"/>
      <c r="C200" s="137"/>
      <c r="D200" s="140"/>
      <c r="E200" s="139"/>
      <c r="G200" s="134"/>
      <c r="H200" s="134"/>
      <c r="I200" s="134"/>
    </row>
    <row r="201">
      <c r="A201" s="136"/>
      <c r="B201" s="134"/>
      <c r="C201" s="137"/>
      <c r="D201" s="140"/>
      <c r="E201" s="139"/>
      <c r="G201" s="134"/>
      <c r="H201" s="134"/>
      <c r="I201" s="134"/>
    </row>
    <row r="202">
      <c r="A202" s="136"/>
      <c r="B202" s="134"/>
      <c r="C202" s="137"/>
      <c r="D202" s="140"/>
      <c r="E202" s="139"/>
      <c r="G202" s="134"/>
      <c r="H202" s="134"/>
      <c r="I202" s="134"/>
    </row>
    <row r="203">
      <c r="A203" s="136"/>
      <c r="B203" s="134"/>
      <c r="C203" s="137"/>
      <c r="D203" s="140"/>
      <c r="E203" s="139"/>
      <c r="G203" s="134"/>
      <c r="H203" s="134"/>
      <c r="I203" s="134"/>
    </row>
    <row r="204">
      <c r="A204" s="136"/>
      <c r="B204" s="134"/>
      <c r="C204" s="137"/>
      <c r="D204" s="140"/>
      <c r="E204" s="139"/>
      <c r="G204" s="134"/>
      <c r="H204" s="134"/>
      <c r="I204" s="134"/>
    </row>
    <row r="205">
      <c r="A205" s="136"/>
      <c r="B205" s="134"/>
      <c r="C205" s="137"/>
      <c r="D205" s="140"/>
      <c r="E205" s="139"/>
      <c r="G205" s="134"/>
      <c r="H205" s="134"/>
      <c r="I205" s="134"/>
    </row>
    <row r="206">
      <c r="A206" s="136"/>
      <c r="B206" s="134"/>
      <c r="C206" s="137"/>
      <c r="D206" s="140"/>
      <c r="E206" s="139"/>
      <c r="G206" s="134"/>
      <c r="H206" s="134"/>
      <c r="I206" s="134"/>
    </row>
    <row r="207">
      <c r="A207" s="136"/>
      <c r="B207" s="134"/>
      <c r="C207" s="137"/>
      <c r="D207" s="140"/>
      <c r="E207" s="139"/>
      <c r="G207" s="134"/>
      <c r="H207" s="134"/>
      <c r="I207" s="134"/>
    </row>
    <row r="208">
      <c r="A208" s="136"/>
      <c r="B208" s="134"/>
      <c r="C208" s="137"/>
      <c r="D208" s="140"/>
      <c r="E208" s="139"/>
      <c r="G208" s="134"/>
      <c r="H208" s="134"/>
      <c r="I208" s="134"/>
    </row>
    <row r="209">
      <c r="A209" s="136"/>
      <c r="B209" s="134"/>
      <c r="C209" s="137"/>
      <c r="D209" s="140"/>
      <c r="E209" s="139"/>
      <c r="G209" s="134"/>
      <c r="H209" s="134"/>
      <c r="I209" s="134"/>
    </row>
    <row r="210">
      <c r="A210" s="136"/>
      <c r="B210" s="134"/>
      <c r="C210" s="137"/>
      <c r="D210" s="140"/>
      <c r="E210" s="139"/>
      <c r="G210" s="134"/>
      <c r="H210" s="134"/>
      <c r="I210" s="134"/>
    </row>
    <row r="211">
      <c r="A211" s="136"/>
      <c r="B211" s="134"/>
      <c r="C211" s="137"/>
      <c r="D211" s="140"/>
      <c r="E211" s="139"/>
      <c r="G211" s="134"/>
      <c r="H211" s="134"/>
      <c r="I211" s="134"/>
    </row>
    <row r="212">
      <c r="A212" s="136"/>
      <c r="B212" s="134"/>
      <c r="C212" s="137"/>
      <c r="D212" s="140"/>
      <c r="E212" s="139"/>
      <c r="G212" s="134"/>
      <c r="H212" s="134"/>
      <c r="I212" s="134"/>
    </row>
    <row r="213">
      <c r="A213" s="136"/>
      <c r="B213" s="134"/>
      <c r="C213" s="137"/>
      <c r="D213" s="140"/>
      <c r="E213" s="139"/>
      <c r="G213" s="134"/>
      <c r="H213" s="134"/>
      <c r="I213" s="134"/>
    </row>
    <row r="214">
      <c r="A214" s="136"/>
      <c r="B214" s="134"/>
      <c r="C214" s="137"/>
      <c r="D214" s="140"/>
      <c r="E214" s="139"/>
      <c r="G214" s="134"/>
      <c r="H214" s="134"/>
      <c r="I214" s="134"/>
    </row>
    <row r="215">
      <c r="A215" s="136"/>
      <c r="B215" s="134"/>
      <c r="C215" s="137"/>
      <c r="D215" s="140"/>
      <c r="E215" s="139"/>
      <c r="G215" s="134"/>
      <c r="H215" s="134"/>
      <c r="I215" s="134"/>
    </row>
    <row r="216">
      <c r="A216" s="136"/>
      <c r="B216" s="134"/>
      <c r="C216" s="137"/>
      <c r="D216" s="140"/>
      <c r="E216" s="139"/>
      <c r="G216" s="134"/>
      <c r="H216" s="134"/>
      <c r="I216" s="134"/>
    </row>
    <row r="217">
      <c r="A217" s="136"/>
      <c r="B217" s="134"/>
      <c r="C217" s="137"/>
      <c r="D217" s="140"/>
      <c r="E217" s="139"/>
      <c r="G217" s="134"/>
      <c r="H217" s="134"/>
      <c r="I217" s="134"/>
    </row>
    <row r="218">
      <c r="A218" s="136"/>
      <c r="B218" s="134"/>
      <c r="C218" s="137"/>
      <c r="D218" s="140"/>
      <c r="E218" s="139"/>
      <c r="G218" s="134"/>
      <c r="H218" s="134"/>
      <c r="I218" s="134"/>
    </row>
    <row r="219">
      <c r="A219" s="136"/>
      <c r="B219" s="134"/>
      <c r="C219" s="137"/>
      <c r="D219" s="140"/>
      <c r="E219" s="139"/>
      <c r="G219" s="134"/>
      <c r="H219" s="134"/>
      <c r="I219" s="134"/>
    </row>
    <row r="220">
      <c r="A220" s="136"/>
      <c r="B220" s="134"/>
      <c r="C220" s="137"/>
      <c r="D220" s="140"/>
      <c r="E220" s="139"/>
      <c r="G220" s="134"/>
      <c r="H220" s="134"/>
      <c r="I220" s="134"/>
    </row>
    <row r="221">
      <c r="A221" s="136"/>
      <c r="B221" s="134"/>
      <c r="C221" s="137"/>
      <c r="D221" s="140"/>
      <c r="E221" s="139"/>
      <c r="G221" s="134"/>
      <c r="H221" s="134"/>
      <c r="I221" s="134"/>
    </row>
    <row r="222">
      <c r="A222" s="136"/>
      <c r="B222" s="134"/>
      <c r="C222" s="137"/>
      <c r="D222" s="140"/>
      <c r="E222" s="139"/>
      <c r="G222" s="134"/>
      <c r="H222" s="134"/>
      <c r="I222" s="134"/>
    </row>
    <row r="223">
      <c r="A223" s="136"/>
      <c r="B223" s="134"/>
      <c r="C223" s="137"/>
      <c r="D223" s="140"/>
      <c r="E223" s="139"/>
      <c r="G223" s="134"/>
      <c r="H223" s="134"/>
      <c r="I223" s="134"/>
    </row>
    <row r="224">
      <c r="A224" s="136"/>
      <c r="B224" s="134"/>
      <c r="C224" s="137"/>
      <c r="D224" s="140"/>
      <c r="E224" s="139"/>
      <c r="G224" s="134"/>
      <c r="H224" s="134"/>
      <c r="I224" s="134"/>
    </row>
    <row r="225">
      <c r="A225" s="136"/>
      <c r="B225" s="134"/>
      <c r="C225" s="137"/>
      <c r="D225" s="140"/>
      <c r="E225" s="139"/>
      <c r="G225" s="134"/>
      <c r="H225" s="134"/>
      <c r="I225" s="134"/>
    </row>
    <row r="226">
      <c r="A226" s="136"/>
      <c r="B226" s="134"/>
      <c r="C226" s="137"/>
      <c r="D226" s="140"/>
      <c r="E226" s="139"/>
      <c r="G226" s="134"/>
      <c r="H226" s="134"/>
      <c r="I226" s="134"/>
    </row>
    <row r="227">
      <c r="A227" s="136"/>
      <c r="B227" s="134"/>
      <c r="C227" s="137"/>
      <c r="D227" s="140"/>
      <c r="E227" s="139"/>
      <c r="G227" s="134"/>
      <c r="H227" s="134"/>
      <c r="I227" s="134"/>
    </row>
    <row r="228">
      <c r="A228" s="136"/>
      <c r="B228" s="134"/>
      <c r="C228" s="137"/>
      <c r="D228" s="140"/>
      <c r="E228" s="139"/>
      <c r="G228" s="134"/>
      <c r="H228" s="134"/>
      <c r="I228" s="134"/>
    </row>
    <row r="229">
      <c r="A229" s="136"/>
      <c r="B229" s="134"/>
      <c r="C229" s="137"/>
      <c r="D229" s="140"/>
      <c r="E229" s="139"/>
      <c r="G229" s="134"/>
      <c r="H229" s="134"/>
      <c r="I229" s="134"/>
    </row>
    <row r="230">
      <c r="A230" s="136"/>
      <c r="B230" s="134"/>
      <c r="C230" s="137"/>
      <c r="D230" s="140"/>
      <c r="E230" s="139"/>
      <c r="G230" s="134"/>
      <c r="H230" s="134"/>
      <c r="I230" s="134"/>
    </row>
    <row r="231">
      <c r="A231" s="136"/>
      <c r="B231" s="134"/>
      <c r="C231" s="137"/>
      <c r="D231" s="140"/>
      <c r="E231" s="139"/>
      <c r="G231" s="134"/>
      <c r="H231" s="134"/>
      <c r="I231" s="134"/>
    </row>
    <row r="232">
      <c r="A232" s="136"/>
      <c r="B232" s="134"/>
      <c r="C232" s="137"/>
      <c r="D232" s="140"/>
      <c r="E232" s="139"/>
      <c r="G232" s="134"/>
      <c r="H232" s="134"/>
      <c r="I232" s="134"/>
    </row>
    <row r="233">
      <c r="A233" s="136"/>
      <c r="B233" s="134"/>
      <c r="C233" s="137"/>
      <c r="D233" s="140"/>
      <c r="E233" s="139"/>
      <c r="G233" s="134"/>
      <c r="H233" s="134"/>
      <c r="I233" s="134"/>
    </row>
    <row r="234">
      <c r="A234" s="136"/>
      <c r="B234" s="134"/>
      <c r="C234" s="137"/>
      <c r="D234" s="140"/>
      <c r="E234" s="139"/>
      <c r="G234" s="134"/>
      <c r="H234" s="134"/>
      <c r="I234" s="134"/>
    </row>
    <row r="235">
      <c r="A235" s="136"/>
      <c r="B235" s="134"/>
      <c r="C235" s="137"/>
      <c r="D235" s="140"/>
      <c r="E235" s="139"/>
      <c r="G235" s="134"/>
      <c r="H235" s="134"/>
      <c r="I235" s="134"/>
    </row>
    <row r="236">
      <c r="A236" s="136"/>
      <c r="B236" s="134"/>
      <c r="C236" s="137"/>
      <c r="D236" s="140"/>
      <c r="E236" s="139"/>
      <c r="G236" s="134"/>
      <c r="H236" s="134"/>
      <c r="I236" s="134"/>
    </row>
    <row r="237">
      <c r="A237" s="136"/>
      <c r="B237" s="134"/>
      <c r="C237" s="137"/>
      <c r="D237" s="140"/>
      <c r="E237" s="139"/>
      <c r="G237" s="134"/>
      <c r="H237" s="134"/>
      <c r="I237" s="134"/>
    </row>
    <row r="238">
      <c r="A238" s="136"/>
      <c r="B238" s="134"/>
      <c r="C238" s="137"/>
      <c r="D238" s="140"/>
      <c r="E238" s="139"/>
      <c r="G238" s="134"/>
      <c r="H238" s="134"/>
      <c r="I238" s="134"/>
    </row>
    <row r="239">
      <c r="A239" s="136"/>
      <c r="B239" s="134"/>
      <c r="C239" s="137"/>
      <c r="D239" s="140"/>
      <c r="E239" s="139"/>
      <c r="G239" s="134"/>
      <c r="H239" s="134"/>
      <c r="I239" s="134"/>
    </row>
    <row r="240">
      <c r="A240" s="136"/>
      <c r="B240" s="134"/>
      <c r="C240" s="137"/>
      <c r="D240" s="140"/>
      <c r="E240" s="139"/>
      <c r="G240" s="134"/>
      <c r="H240" s="134"/>
      <c r="I240" s="134"/>
    </row>
    <row r="241">
      <c r="A241" s="136"/>
      <c r="B241" s="134"/>
      <c r="C241" s="137"/>
      <c r="D241" s="140"/>
      <c r="E241" s="139"/>
      <c r="G241" s="134"/>
      <c r="H241" s="134"/>
      <c r="I241" s="134"/>
    </row>
    <row r="242">
      <c r="A242" s="136"/>
      <c r="B242" s="134"/>
      <c r="C242" s="137"/>
      <c r="D242" s="140"/>
      <c r="E242" s="139"/>
      <c r="G242" s="134"/>
      <c r="H242" s="134"/>
      <c r="I242" s="134"/>
    </row>
    <row r="243">
      <c r="A243" s="136"/>
      <c r="B243" s="134"/>
      <c r="C243" s="137"/>
      <c r="D243" s="140"/>
      <c r="E243" s="139"/>
      <c r="G243" s="134"/>
      <c r="H243" s="134"/>
      <c r="I243" s="134"/>
    </row>
    <row r="244">
      <c r="A244" s="136"/>
      <c r="B244" s="134"/>
      <c r="C244" s="137"/>
      <c r="D244" s="140"/>
      <c r="E244" s="139"/>
      <c r="G244" s="134"/>
      <c r="H244" s="134"/>
      <c r="I244" s="134"/>
    </row>
    <row r="245">
      <c r="A245" s="136"/>
      <c r="B245" s="134"/>
      <c r="C245" s="137"/>
      <c r="D245" s="140"/>
      <c r="E245" s="139"/>
      <c r="G245" s="134"/>
      <c r="H245" s="134"/>
      <c r="I245" s="134"/>
    </row>
    <row r="246">
      <c r="A246" s="136"/>
      <c r="B246" s="134"/>
      <c r="C246" s="137"/>
      <c r="D246" s="140"/>
      <c r="E246" s="139"/>
      <c r="G246" s="134"/>
      <c r="H246" s="134"/>
      <c r="I246" s="134"/>
    </row>
    <row r="247">
      <c r="A247" s="136"/>
      <c r="B247" s="134"/>
      <c r="C247" s="137"/>
      <c r="D247" s="140"/>
      <c r="E247" s="139"/>
      <c r="G247" s="134"/>
      <c r="H247" s="134"/>
      <c r="I247" s="134"/>
    </row>
    <row r="248">
      <c r="A248" s="136"/>
      <c r="B248" s="134"/>
      <c r="C248" s="137"/>
      <c r="D248" s="140"/>
      <c r="E248" s="139"/>
      <c r="G248" s="134"/>
      <c r="H248" s="134"/>
      <c r="I248" s="134"/>
    </row>
    <row r="249">
      <c r="A249" s="136"/>
      <c r="B249" s="134"/>
      <c r="C249" s="137"/>
      <c r="D249" s="140"/>
      <c r="E249" s="139"/>
      <c r="G249" s="134"/>
      <c r="H249" s="134"/>
      <c r="I249" s="134"/>
    </row>
    <row r="250">
      <c r="A250" s="136"/>
      <c r="B250" s="134"/>
      <c r="C250" s="137"/>
      <c r="D250" s="140"/>
      <c r="E250" s="139"/>
      <c r="G250" s="134"/>
      <c r="H250" s="134"/>
      <c r="I250" s="134"/>
    </row>
    <row r="251">
      <c r="A251" s="136"/>
      <c r="B251" s="134"/>
      <c r="C251" s="137"/>
      <c r="D251" s="140"/>
      <c r="E251" s="139"/>
      <c r="G251" s="134"/>
      <c r="H251" s="134"/>
      <c r="I251" s="134"/>
    </row>
    <row r="252">
      <c r="A252" s="136"/>
      <c r="B252" s="134"/>
      <c r="C252" s="137"/>
      <c r="D252" s="140"/>
      <c r="E252" s="139"/>
      <c r="G252" s="134"/>
      <c r="H252" s="134"/>
      <c r="I252" s="134"/>
    </row>
    <row r="253">
      <c r="A253" s="136"/>
      <c r="B253" s="134"/>
      <c r="C253" s="137"/>
      <c r="D253" s="140"/>
      <c r="E253" s="139"/>
      <c r="G253" s="134"/>
      <c r="H253" s="134"/>
      <c r="I253" s="134"/>
    </row>
    <row r="254">
      <c r="A254" s="136"/>
      <c r="B254" s="134"/>
      <c r="C254" s="137"/>
      <c r="D254" s="140"/>
      <c r="E254" s="139"/>
      <c r="G254" s="134"/>
      <c r="H254" s="134"/>
      <c r="I254" s="134"/>
    </row>
    <row r="255">
      <c r="A255" s="136"/>
      <c r="B255" s="134"/>
      <c r="C255" s="137"/>
      <c r="D255" s="140"/>
      <c r="E255" s="139"/>
      <c r="G255" s="134"/>
      <c r="H255" s="134"/>
      <c r="I255" s="134"/>
    </row>
    <row r="256">
      <c r="A256" s="136"/>
      <c r="B256" s="134"/>
      <c r="C256" s="137"/>
      <c r="D256" s="140"/>
      <c r="E256" s="139"/>
      <c r="G256" s="134"/>
      <c r="H256" s="134"/>
      <c r="I256" s="134"/>
    </row>
    <row r="257">
      <c r="A257" s="136"/>
      <c r="B257" s="134"/>
      <c r="C257" s="137"/>
      <c r="D257" s="140"/>
      <c r="E257" s="139"/>
      <c r="G257" s="134"/>
      <c r="H257" s="134"/>
      <c r="I257" s="134"/>
    </row>
    <row r="258">
      <c r="A258" s="136"/>
      <c r="B258" s="134"/>
      <c r="C258" s="137"/>
      <c r="D258" s="140"/>
      <c r="E258" s="139"/>
      <c r="G258" s="134"/>
      <c r="H258" s="134"/>
      <c r="I258" s="134"/>
    </row>
    <row r="259">
      <c r="A259" s="136"/>
      <c r="B259" s="134"/>
      <c r="C259" s="137"/>
      <c r="D259" s="140"/>
      <c r="E259" s="139"/>
      <c r="G259" s="134"/>
      <c r="H259" s="134"/>
      <c r="I259" s="134"/>
    </row>
    <row r="260">
      <c r="A260" s="136"/>
      <c r="B260" s="134"/>
      <c r="C260" s="137"/>
      <c r="D260" s="140"/>
      <c r="E260" s="139"/>
      <c r="G260" s="134"/>
      <c r="H260" s="134"/>
      <c r="I260" s="134"/>
    </row>
    <row r="261">
      <c r="A261" s="136"/>
      <c r="B261" s="134"/>
      <c r="C261" s="137"/>
      <c r="D261" s="140"/>
      <c r="E261" s="139"/>
      <c r="G261" s="134"/>
      <c r="H261" s="134"/>
      <c r="I261" s="134"/>
    </row>
    <row r="262">
      <c r="A262" s="136"/>
      <c r="B262" s="134"/>
      <c r="C262" s="137"/>
      <c r="D262" s="140"/>
      <c r="E262" s="139"/>
      <c r="G262" s="134"/>
      <c r="H262" s="134"/>
      <c r="I262" s="134"/>
    </row>
    <row r="263">
      <c r="A263" s="136"/>
      <c r="B263" s="134"/>
      <c r="C263" s="137"/>
      <c r="D263" s="140"/>
      <c r="E263" s="139"/>
      <c r="G263" s="134"/>
      <c r="H263" s="134"/>
      <c r="I263" s="134"/>
    </row>
    <row r="264">
      <c r="A264" s="136"/>
      <c r="B264" s="134"/>
      <c r="C264" s="137"/>
      <c r="D264" s="140"/>
      <c r="E264" s="139"/>
      <c r="G264" s="134"/>
      <c r="H264" s="134"/>
      <c r="I264" s="134"/>
    </row>
    <row r="265">
      <c r="A265" s="136"/>
      <c r="B265" s="134"/>
      <c r="C265" s="137"/>
      <c r="D265" s="140"/>
      <c r="E265" s="139"/>
      <c r="G265" s="134"/>
      <c r="H265" s="134"/>
      <c r="I265" s="134"/>
    </row>
    <row r="266">
      <c r="A266" s="136"/>
      <c r="B266" s="134"/>
      <c r="C266" s="137"/>
      <c r="D266" s="140"/>
      <c r="E266" s="139"/>
      <c r="G266" s="134"/>
      <c r="H266" s="134"/>
      <c r="I266" s="134"/>
    </row>
    <row r="267">
      <c r="A267" s="136"/>
      <c r="B267" s="134"/>
      <c r="C267" s="137"/>
      <c r="D267" s="140"/>
      <c r="E267" s="139"/>
      <c r="G267" s="134"/>
      <c r="H267" s="134"/>
      <c r="I267" s="134"/>
    </row>
    <row r="268">
      <c r="A268" s="136"/>
      <c r="B268" s="134"/>
      <c r="C268" s="137"/>
      <c r="D268" s="140"/>
      <c r="E268" s="139"/>
      <c r="G268" s="134"/>
      <c r="H268" s="134"/>
      <c r="I268" s="134"/>
    </row>
    <row r="269">
      <c r="A269" s="136"/>
      <c r="B269" s="134"/>
      <c r="C269" s="137"/>
      <c r="D269" s="140"/>
      <c r="E269" s="139"/>
      <c r="G269" s="134"/>
      <c r="H269" s="134"/>
      <c r="I269" s="134"/>
    </row>
    <row r="270">
      <c r="A270" s="136"/>
      <c r="B270" s="134"/>
      <c r="C270" s="137"/>
      <c r="D270" s="140"/>
      <c r="E270" s="139"/>
      <c r="G270" s="134"/>
      <c r="H270" s="134"/>
      <c r="I270" s="134"/>
    </row>
    <row r="271">
      <c r="A271" s="136"/>
      <c r="B271" s="134"/>
      <c r="C271" s="137"/>
      <c r="D271" s="140"/>
      <c r="E271" s="139"/>
      <c r="G271" s="134"/>
      <c r="H271" s="134"/>
      <c r="I271" s="134"/>
    </row>
    <row r="272">
      <c r="A272" s="136"/>
      <c r="B272" s="134"/>
      <c r="C272" s="137"/>
      <c r="D272" s="140"/>
      <c r="E272" s="139"/>
      <c r="G272" s="134"/>
      <c r="H272" s="134"/>
      <c r="I272" s="134"/>
    </row>
    <row r="273">
      <c r="A273" s="136"/>
      <c r="B273" s="134"/>
      <c r="C273" s="137"/>
      <c r="D273" s="140"/>
      <c r="E273" s="139"/>
      <c r="G273" s="134"/>
      <c r="H273" s="134"/>
      <c r="I273" s="134"/>
    </row>
    <row r="274">
      <c r="A274" s="136"/>
      <c r="B274" s="134"/>
      <c r="C274" s="137"/>
      <c r="D274" s="140"/>
      <c r="E274" s="139"/>
      <c r="G274" s="134"/>
      <c r="H274" s="134"/>
      <c r="I274" s="134"/>
    </row>
    <row r="275">
      <c r="A275" s="136"/>
      <c r="B275" s="134"/>
      <c r="C275" s="137"/>
      <c r="D275" s="140"/>
      <c r="E275" s="139"/>
      <c r="G275" s="134"/>
      <c r="H275" s="134"/>
      <c r="I275" s="134"/>
    </row>
    <row r="276">
      <c r="A276" s="136"/>
      <c r="B276" s="134"/>
      <c r="C276" s="137"/>
      <c r="D276" s="140"/>
      <c r="E276" s="139"/>
      <c r="G276" s="134"/>
      <c r="H276" s="134"/>
      <c r="I276" s="134"/>
    </row>
    <row r="277">
      <c r="A277" s="136"/>
      <c r="B277" s="134"/>
      <c r="C277" s="137"/>
      <c r="D277" s="140"/>
      <c r="E277" s="139"/>
      <c r="G277" s="134"/>
      <c r="H277" s="134"/>
      <c r="I277" s="134"/>
    </row>
    <row r="278">
      <c r="A278" s="136"/>
      <c r="B278" s="134"/>
      <c r="C278" s="137"/>
      <c r="D278" s="140"/>
      <c r="E278" s="139"/>
      <c r="G278" s="134"/>
      <c r="H278" s="134"/>
      <c r="I278" s="134"/>
    </row>
    <row r="279">
      <c r="A279" s="136"/>
      <c r="B279" s="134"/>
      <c r="C279" s="137"/>
      <c r="D279" s="140"/>
      <c r="E279" s="139"/>
      <c r="G279" s="134"/>
      <c r="H279" s="134"/>
      <c r="I279" s="134"/>
    </row>
    <row r="280">
      <c r="A280" s="136"/>
      <c r="B280" s="134"/>
      <c r="C280" s="137"/>
      <c r="D280" s="140"/>
      <c r="E280" s="139"/>
      <c r="G280" s="134"/>
      <c r="H280" s="134"/>
      <c r="I280" s="134"/>
    </row>
    <row r="281">
      <c r="A281" s="136"/>
      <c r="B281" s="134"/>
      <c r="C281" s="137"/>
      <c r="D281" s="140"/>
      <c r="E281" s="139"/>
      <c r="G281" s="134"/>
      <c r="H281" s="134"/>
      <c r="I281" s="134"/>
    </row>
    <row r="282">
      <c r="A282" s="136"/>
      <c r="B282" s="134"/>
      <c r="C282" s="137"/>
      <c r="D282" s="140"/>
      <c r="E282" s="139"/>
      <c r="G282" s="134"/>
      <c r="H282" s="134"/>
      <c r="I282" s="134"/>
    </row>
    <row r="283">
      <c r="A283" s="136"/>
      <c r="B283" s="134"/>
      <c r="C283" s="137"/>
      <c r="D283" s="140"/>
      <c r="E283" s="139"/>
      <c r="G283" s="134"/>
      <c r="H283" s="134"/>
      <c r="I283" s="134"/>
    </row>
    <row r="284">
      <c r="A284" s="136"/>
      <c r="B284" s="134"/>
      <c r="C284" s="137"/>
      <c r="D284" s="140"/>
      <c r="E284" s="139"/>
      <c r="G284" s="134"/>
      <c r="H284" s="134"/>
      <c r="I284" s="134"/>
    </row>
    <row r="285">
      <c r="A285" s="136"/>
      <c r="B285" s="134"/>
      <c r="C285" s="137"/>
      <c r="D285" s="140"/>
      <c r="E285" s="139"/>
      <c r="G285" s="134"/>
      <c r="H285" s="134"/>
      <c r="I285" s="134"/>
    </row>
    <row r="286">
      <c r="A286" s="136"/>
      <c r="B286" s="134"/>
      <c r="C286" s="137"/>
      <c r="D286" s="140"/>
      <c r="E286" s="139"/>
      <c r="G286" s="134"/>
      <c r="H286" s="134"/>
      <c r="I286" s="134"/>
    </row>
    <row r="287">
      <c r="A287" s="136"/>
      <c r="B287" s="134"/>
      <c r="C287" s="137"/>
      <c r="D287" s="140"/>
      <c r="E287" s="139"/>
      <c r="G287" s="134"/>
      <c r="H287" s="134"/>
      <c r="I287" s="134"/>
    </row>
    <row r="288">
      <c r="A288" s="136"/>
      <c r="B288" s="134"/>
      <c r="C288" s="137"/>
      <c r="D288" s="140"/>
      <c r="E288" s="139"/>
      <c r="G288" s="134"/>
      <c r="H288" s="134"/>
      <c r="I288" s="134"/>
    </row>
    <row r="289">
      <c r="A289" s="136"/>
      <c r="B289" s="134"/>
      <c r="C289" s="137"/>
      <c r="D289" s="140"/>
      <c r="E289" s="139"/>
      <c r="G289" s="134"/>
      <c r="H289" s="134"/>
      <c r="I289" s="134"/>
    </row>
    <row r="290">
      <c r="A290" s="136"/>
      <c r="B290" s="134"/>
      <c r="C290" s="137"/>
      <c r="D290" s="140"/>
      <c r="E290" s="139"/>
      <c r="G290" s="134"/>
      <c r="H290" s="134"/>
      <c r="I290" s="134"/>
    </row>
    <row r="291">
      <c r="A291" s="136"/>
      <c r="B291" s="134"/>
      <c r="C291" s="137"/>
      <c r="D291" s="140"/>
      <c r="E291" s="139"/>
      <c r="G291" s="134"/>
      <c r="H291" s="134"/>
      <c r="I291" s="134"/>
    </row>
    <row r="292">
      <c r="A292" s="136"/>
      <c r="B292" s="134"/>
      <c r="C292" s="137"/>
      <c r="D292" s="140"/>
      <c r="E292" s="139"/>
      <c r="G292" s="134"/>
      <c r="H292" s="134"/>
      <c r="I292" s="134"/>
    </row>
    <row r="293">
      <c r="A293" s="136"/>
      <c r="B293" s="134"/>
      <c r="C293" s="137"/>
      <c r="D293" s="140"/>
      <c r="E293" s="139"/>
      <c r="G293" s="134"/>
      <c r="H293" s="134"/>
      <c r="I293" s="134"/>
    </row>
    <row r="294">
      <c r="A294" s="136"/>
      <c r="B294" s="134"/>
      <c r="C294" s="137"/>
      <c r="D294" s="140"/>
      <c r="E294" s="139"/>
      <c r="G294" s="134"/>
      <c r="H294" s="134"/>
      <c r="I294" s="134"/>
    </row>
    <row r="295">
      <c r="A295" s="136"/>
      <c r="B295" s="134"/>
      <c r="C295" s="137"/>
      <c r="D295" s="140"/>
      <c r="E295" s="139"/>
      <c r="G295" s="134"/>
      <c r="H295" s="134"/>
      <c r="I295" s="134"/>
    </row>
    <row r="296">
      <c r="A296" s="136"/>
      <c r="B296" s="134"/>
      <c r="C296" s="137"/>
      <c r="D296" s="140"/>
      <c r="E296" s="139"/>
      <c r="G296" s="134"/>
      <c r="H296" s="134"/>
      <c r="I296" s="134"/>
    </row>
    <row r="297">
      <c r="A297" s="136"/>
      <c r="B297" s="134"/>
      <c r="C297" s="137"/>
      <c r="D297" s="140"/>
      <c r="E297" s="139"/>
      <c r="G297" s="134"/>
      <c r="H297" s="134"/>
      <c r="I297" s="134"/>
    </row>
    <row r="298">
      <c r="A298" s="136"/>
      <c r="B298" s="134"/>
      <c r="C298" s="137"/>
      <c r="D298" s="140"/>
      <c r="E298" s="139"/>
      <c r="G298" s="134"/>
      <c r="H298" s="134"/>
      <c r="I298" s="134"/>
    </row>
    <row r="299">
      <c r="A299" s="136"/>
      <c r="B299" s="134"/>
      <c r="C299" s="137"/>
      <c r="D299" s="140"/>
      <c r="E299" s="139"/>
      <c r="G299" s="134"/>
      <c r="H299" s="134"/>
      <c r="I299" s="134"/>
    </row>
    <row r="300">
      <c r="A300" s="136"/>
      <c r="B300" s="134"/>
      <c r="C300" s="137"/>
      <c r="D300" s="140"/>
      <c r="E300" s="139"/>
      <c r="G300" s="134"/>
      <c r="H300" s="134"/>
      <c r="I300" s="134"/>
    </row>
    <row r="301">
      <c r="A301" s="136"/>
      <c r="B301" s="134"/>
      <c r="C301" s="137"/>
      <c r="D301" s="140"/>
      <c r="E301" s="139"/>
      <c r="G301" s="134"/>
      <c r="H301" s="134"/>
      <c r="I301" s="134"/>
    </row>
    <row r="302">
      <c r="A302" s="136"/>
      <c r="B302" s="134"/>
      <c r="C302" s="137"/>
      <c r="D302" s="140"/>
      <c r="E302" s="139"/>
      <c r="G302" s="134"/>
      <c r="H302" s="134"/>
      <c r="I302" s="134"/>
    </row>
    <row r="303">
      <c r="A303" s="136"/>
      <c r="B303" s="134"/>
      <c r="C303" s="137"/>
      <c r="D303" s="140"/>
      <c r="E303" s="139"/>
      <c r="G303" s="134"/>
      <c r="H303" s="134"/>
      <c r="I303" s="134"/>
    </row>
    <row r="304">
      <c r="A304" s="136"/>
      <c r="B304" s="134"/>
      <c r="C304" s="137"/>
      <c r="D304" s="140"/>
      <c r="E304" s="139"/>
      <c r="G304" s="134"/>
      <c r="H304" s="134"/>
      <c r="I304" s="134"/>
    </row>
    <row r="305">
      <c r="A305" s="136"/>
      <c r="B305" s="134"/>
      <c r="C305" s="137"/>
      <c r="D305" s="140"/>
      <c r="E305" s="139"/>
      <c r="G305" s="134"/>
      <c r="H305" s="134"/>
      <c r="I305" s="134"/>
    </row>
    <row r="306">
      <c r="A306" s="136"/>
      <c r="B306" s="134"/>
      <c r="C306" s="137"/>
      <c r="D306" s="140"/>
      <c r="E306" s="139"/>
      <c r="G306" s="134"/>
      <c r="H306" s="134"/>
      <c r="I306" s="134"/>
    </row>
    <row r="307">
      <c r="A307" s="136"/>
      <c r="B307" s="134"/>
      <c r="C307" s="137"/>
      <c r="D307" s="140"/>
      <c r="E307" s="139"/>
      <c r="G307" s="134"/>
      <c r="H307" s="134"/>
      <c r="I307" s="134"/>
    </row>
    <row r="308">
      <c r="A308" s="136"/>
      <c r="B308" s="134"/>
      <c r="C308" s="137"/>
      <c r="D308" s="140"/>
      <c r="E308" s="139"/>
      <c r="G308" s="134"/>
      <c r="H308" s="134"/>
      <c r="I308" s="134"/>
    </row>
    <row r="309">
      <c r="A309" s="136"/>
      <c r="B309" s="134"/>
      <c r="C309" s="137"/>
      <c r="D309" s="140"/>
      <c r="E309" s="139"/>
      <c r="G309" s="134"/>
      <c r="H309" s="134"/>
      <c r="I309" s="134"/>
    </row>
    <row r="310">
      <c r="A310" s="136"/>
      <c r="B310" s="134"/>
      <c r="C310" s="137"/>
      <c r="D310" s="140"/>
      <c r="E310" s="139"/>
      <c r="G310" s="134"/>
      <c r="H310" s="134"/>
      <c r="I310" s="134"/>
    </row>
    <row r="311">
      <c r="A311" s="136"/>
      <c r="B311" s="134"/>
      <c r="C311" s="137"/>
      <c r="D311" s="140"/>
      <c r="E311" s="139"/>
      <c r="G311" s="134"/>
      <c r="H311" s="134"/>
      <c r="I311" s="134"/>
    </row>
    <row r="312">
      <c r="A312" s="136"/>
      <c r="B312" s="134"/>
      <c r="C312" s="137"/>
      <c r="D312" s="140"/>
      <c r="E312" s="139"/>
      <c r="G312" s="134"/>
      <c r="H312" s="134"/>
      <c r="I312" s="134"/>
    </row>
    <row r="313">
      <c r="A313" s="136"/>
      <c r="B313" s="134"/>
      <c r="C313" s="137"/>
      <c r="D313" s="140"/>
      <c r="E313" s="139"/>
      <c r="G313" s="134"/>
      <c r="H313" s="134"/>
      <c r="I313" s="134"/>
    </row>
    <row r="314">
      <c r="A314" s="136"/>
      <c r="B314" s="134"/>
      <c r="C314" s="137"/>
      <c r="D314" s="140"/>
      <c r="E314" s="139"/>
      <c r="G314" s="134"/>
      <c r="H314" s="134"/>
      <c r="I314" s="134"/>
    </row>
    <row r="315">
      <c r="A315" s="136"/>
      <c r="B315" s="134"/>
      <c r="C315" s="137"/>
      <c r="D315" s="140"/>
      <c r="E315" s="139"/>
      <c r="G315" s="134"/>
      <c r="H315" s="134"/>
      <c r="I315" s="134"/>
    </row>
    <row r="316">
      <c r="A316" s="136"/>
      <c r="B316" s="134"/>
      <c r="C316" s="137"/>
      <c r="D316" s="140"/>
      <c r="E316" s="139"/>
      <c r="G316" s="134"/>
      <c r="H316" s="134"/>
      <c r="I316" s="134"/>
    </row>
    <row r="317">
      <c r="A317" s="136"/>
      <c r="B317" s="134"/>
      <c r="C317" s="137"/>
      <c r="D317" s="140"/>
      <c r="E317" s="139"/>
      <c r="G317" s="134"/>
      <c r="H317" s="134"/>
      <c r="I317" s="134"/>
    </row>
    <row r="318">
      <c r="A318" s="136"/>
      <c r="B318" s="134"/>
      <c r="C318" s="137"/>
      <c r="D318" s="140"/>
      <c r="E318" s="139"/>
      <c r="G318" s="134"/>
      <c r="H318" s="134"/>
      <c r="I318" s="134"/>
    </row>
    <row r="319">
      <c r="A319" s="136"/>
      <c r="B319" s="134"/>
      <c r="C319" s="137"/>
      <c r="D319" s="140"/>
      <c r="E319" s="139"/>
      <c r="G319" s="134"/>
      <c r="H319" s="134"/>
      <c r="I319" s="134"/>
    </row>
    <row r="320">
      <c r="A320" s="136"/>
      <c r="B320" s="134"/>
      <c r="C320" s="137"/>
      <c r="D320" s="140"/>
      <c r="E320" s="139"/>
      <c r="G320" s="134"/>
      <c r="H320" s="134"/>
      <c r="I320" s="134"/>
    </row>
    <row r="321">
      <c r="A321" s="136"/>
      <c r="B321" s="134"/>
      <c r="C321" s="137"/>
      <c r="D321" s="140"/>
      <c r="E321" s="139"/>
      <c r="G321" s="134"/>
      <c r="H321" s="134"/>
      <c r="I321" s="134"/>
    </row>
    <row r="322">
      <c r="A322" s="136"/>
      <c r="B322" s="134"/>
      <c r="C322" s="137"/>
      <c r="D322" s="140"/>
      <c r="E322" s="139"/>
      <c r="G322" s="134"/>
      <c r="H322" s="134"/>
      <c r="I322" s="134"/>
    </row>
    <row r="323">
      <c r="A323" s="136"/>
      <c r="B323" s="134"/>
      <c r="C323" s="137"/>
      <c r="D323" s="140"/>
      <c r="E323" s="139"/>
      <c r="G323" s="134"/>
      <c r="H323" s="134"/>
      <c r="I323" s="134"/>
    </row>
    <row r="324">
      <c r="A324" s="136"/>
      <c r="B324" s="134"/>
      <c r="C324" s="137"/>
      <c r="D324" s="140"/>
      <c r="E324" s="139"/>
      <c r="G324" s="134"/>
      <c r="H324" s="134"/>
      <c r="I324" s="134"/>
    </row>
    <row r="325">
      <c r="A325" s="136"/>
      <c r="B325" s="134"/>
      <c r="C325" s="137"/>
      <c r="D325" s="140"/>
      <c r="E325" s="139"/>
      <c r="G325" s="134"/>
      <c r="H325" s="134"/>
      <c r="I325" s="134"/>
    </row>
    <row r="326">
      <c r="A326" s="136"/>
      <c r="B326" s="134"/>
      <c r="C326" s="137"/>
      <c r="D326" s="140"/>
      <c r="E326" s="139"/>
      <c r="G326" s="134"/>
      <c r="H326" s="134"/>
      <c r="I326" s="134"/>
    </row>
    <row r="327">
      <c r="A327" s="136"/>
      <c r="B327" s="134"/>
      <c r="C327" s="137"/>
      <c r="D327" s="140"/>
      <c r="E327" s="139"/>
      <c r="G327" s="134"/>
      <c r="H327" s="134"/>
      <c r="I327" s="134"/>
    </row>
    <row r="328">
      <c r="A328" s="136"/>
      <c r="B328" s="134"/>
      <c r="C328" s="137"/>
      <c r="D328" s="140"/>
      <c r="E328" s="139"/>
      <c r="G328" s="134"/>
      <c r="H328" s="134"/>
      <c r="I328" s="134"/>
    </row>
    <row r="329">
      <c r="A329" s="136"/>
      <c r="B329" s="134"/>
      <c r="C329" s="137"/>
      <c r="D329" s="140"/>
      <c r="E329" s="139"/>
      <c r="G329" s="134"/>
      <c r="H329" s="134"/>
      <c r="I329" s="134"/>
    </row>
    <row r="330">
      <c r="A330" s="136"/>
      <c r="B330" s="134"/>
      <c r="C330" s="137"/>
      <c r="D330" s="140"/>
      <c r="E330" s="139"/>
      <c r="G330" s="134"/>
      <c r="H330" s="134"/>
      <c r="I330" s="134"/>
    </row>
    <row r="331">
      <c r="A331" s="136"/>
      <c r="B331" s="134"/>
      <c r="C331" s="137"/>
      <c r="D331" s="140"/>
      <c r="E331" s="139"/>
      <c r="G331" s="134"/>
      <c r="H331" s="134"/>
      <c r="I331" s="134"/>
    </row>
    <row r="332">
      <c r="A332" s="136"/>
      <c r="B332" s="134"/>
      <c r="C332" s="137"/>
      <c r="D332" s="140"/>
      <c r="E332" s="139"/>
      <c r="G332" s="134"/>
      <c r="H332" s="134"/>
      <c r="I332" s="134"/>
    </row>
    <row r="333">
      <c r="A333" s="136"/>
      <c r="B333" s="134"/>
      <c r="C333" s="137"/>
      <c r="D333" s="140"/>
      <c r="E333" s="139"/>
      <c r="G333" s="134"/>
      <c r="H333" s="134"/>
      <c r="I333" s="134"/>
    </row>
    <row r="334">
      <c r="A334" s="136"/>
      <c r="B334" s="134"/>
      <c r="C334" s="137"/>
      <c r="D334" s="140"/>
      <c r="E334" s="139"/>
      <c r="G334" s="134"/>
      <c r="H334" s="134"/>
      <c r="I334" s="134"/>
    </row>
    <row r="335">
      <c r="A335" s="136"/>
      <c r="B335" s="134"/>
      <c r="C335" s="137"/>
      <c r="D335" s="140"/>
      <c r="E335" s="139"/>
      <c r="G335" s="134"/>
      <c r="H335" s="134"/>
      <c r="I335" s="134"/>
    </row>
    <row r="336">
      <c r="A336" s="136"/>
      <c r="B336" s="134"/>
      <c r="C336" s="137"/>
      <c r="D336" s="140"/>
      <c r="E336" s="139"/>
      <c r="G336" s="134"/>
      <c r="H336" s="134"/>
      <c r="I336" s="134"/>
    </row>
    <row r="337">
      <c r="A337" s="136"/>
      <c r="B337" s="134"/>
      <c r="C337" s="137"/>
      <c r="D337" s="140"/>
      <c r="E337" s="139"/>
      <c r="G337" s="134"/>
      <c r="H337" s="134"/>
      <c r="I337" s="134"/>
    </row>
    <row r="338">
      <c r="A338" s="136"/>
      <c r="B338" s="134"/>
      <c r="C338" s="137"/>
      <c r="D338" s="140"/>
      <c r="E338" s="139"/>
      <c r="G338" s="134"/>
      <c r="H338" s="134"/>
      <c r="I338" s="134"/>
    </row>
    <row r="339">
      <c r="A339" s="136"/>
      <c r="B339" s="134"/>
      <c r="C339" s="137"/>
      <c r="D339" s="140"/>
      <c r="E339" s="139"/>
      <c r="G339" s="134"/>
      <c r="H339" s="134"/>
      <c r="I339" s="134"/>
    </row>
    <row r="340">
      <c r="A340" s="136"/>
      <c r="B340" s="134"/>
      <c r="C340" s="137"/>
      <c r="D340" s="140"/>
      <c r="E340" s="139"/>
      <c r="G340" s="134"/>
      <c r="H340" s="134"/>
      <c r="I340" s="134"/>
    </row>
    <row r="341">
      <c r="A341" s="136"/>
      <c r="B341" s="134"/>
      <c r="C341" s="137"/>
      <c r="D341" s="140"/>
      <c r="E341" s="139"/>
      <c r="G341" s="134"/>
      <c r="H341" s="134"/>
      <c r="I341" s="134"/>
    </row>
    <row r="342">
      <c r="A342" s="136"/>
      <c r="B342" s="134"/>
      <c r="C342" s="137"/>
      <c r="D342" s="140"/>
      <c r="E342" s="139"/>
      <c r="G342" s="134"/>
      <c r="H342" s="134"/>
      <c r="I342" s="134"/>
    </row>
    <row r="343">
      <c r="A343" s="136"/>
      <c r="B343" s="134"/>
      <c r="C343" s="137"/>
      <c r="D343" s="140"/>
      <c r="E343" s="139"/>
      <c r="G343" s="134"/>
      <c r="H343" s="134"/>
      <c r="I343" s="134"/>
    </row>
    <row r="344">
      <c r="A344" s="136"/>
      <c r="B344" s="134"/>
      <c r="C344" s="137"/>
      <c r="D344" s="140"/>
      <c r="E344" s="139"/>
      <c r="G344" s="134"/>
      <c r="H344" s="134"/>
      <c r="I344" s="134"/>
    </row>
    <row r="345">
      <c r="A345" s="136"/>
      <c r="B345" s="134"/>
      <c r="C345" s="137"/>
      <c r="D345" s="140"/>
      <c r="E345" s="139"/>
      <c r="G345" s="134"/>
      <c r="H345" s="134"/>
      <c r="I345" s="134"/>
    </row>
    <row r="346">
      <c r="A346" s="136"/>
      <c r="B346" s="134"/>
      <c r="C346" s="137"/>
      <c r="D346" s="140"/>
      <c r="E346" s="139"/>
      <c r="G346" s="134"/>
      <c r="H346" s="134"/>
      <c r="I346" s="134"/>
    </row>
    <row r="347">
      <c r="A347" s="136"/>
      <c r="B347" s="134"/>
      <c r="C347" s="137"/>
      <c r="D347" s="140"/>
      <c r="E347" s="139"/>
      <c r="G347" s="134"/>
      <c r="H347" s="134"/>
      <c r="I347" s="134"/>
    </row>
    <row r="348">
      <c r="A348" s="136"/>
      <c r="B348" s="134"/>
      <c r="C348" s="137"/>
      <c r="D348" s="140"/>
      <c r="E348" s="139"/>
      <c r="G348" s="134"/>
      <c r="H348" s="134"/>
      <c r="I348" s="134"/>
    </row>
    <row r="349">
      <c r="A349" s="136"/>
      <c r="B349" s="134"/>
      <c r="C349" s="137"/>
      <c r="D349" s="140"/>
      <c r="E349" s="139"/>
      <c r="G349" s="134"/>
      <c r="H349" s="134"/>
      <c r="I349" s="134"/>
    </row>
    <row r="350">
      <c r="A350" s="136"/>
      <c r="B350" s="134"/>
      <c r="C350" s="137"/>
      <c r="D350" s="140"/>
      <c r="E350" s="139"/>
      <c r="G350" s="134"/>
      <c r="H350" s="134"/>
      <c r="I350" s="134"/>
    </row>
    <row r="351">
      <c r="A351" s="136"/>
      <c r="B351" s="134"/>
      <c r="C351" s="137"/>
      <c r="D351" s="140"/>
      <c r="E351" s="139"/>
      <c r="G351" s="134"/>
      <c r="H351" s="134"/>
      <c r="I351" s="134"/>
    </row>
    <row r="352">
      <c r="A352" s="136"/>
      <c r="B352" s="134"/>
      <c r="C352" s="137"/>
      <c r="D352" s="140"/>
      <c r="E352" s="139"/>
      <c r="G352" s="134"/>
      <c r="H352" s="134"/>
      <c r="I352" s="134"/>
    </row>
    <row r="353">
      <c r="A353" s="136"/>
      <c r="B353" s="134"/>
      <c r="C353" s="137"/>
      <c r="D353" s="140"/>
      <c r="E353" s="139"/>
      <c r="G353" s="134"/>
      <c r="H353" s="134"/>
      <c r="I353" s="134"/>
    </row>
    <row r="354">
      <c r="A354" s="136"/>
      <c r="B354" s="134"/>
      <c r="C354" s="137"/>
      <c r="D354" s="140"/>
      <c r="E354" s="139"/>
      <c r="G354" s="134"/>
      <c r="H354" s="134"/>
      <c r="I354" s="134"/>
    </row>
    <row r="355">
      <c r="A355" s="136"/>
      <c r="B355" s="134"/>
      <c r="C355" s="137"/>
      <c r="D355" s="140"/>
      <c r="E355" s="139"/>
      <c r="G355" s="134"/>
      <c r="H355" s="134"/>
      <c r="I355" s="134"/>
    </row>
    <row r="356">
      <c r="A356" s="136"/>
      <c r="B356" s="134"/>
      <c r="C356" s="137"/>
      <c r="D356" s="140"/>
      <c r="E356" s="139"/>
      <c r="G356" s="134"/>
      <c r="H356" s="134"/>
      <c r="I356" s="134"/>
    </row>
    <row r="357">
      <c r="A357" s="136"/>
      <c r="B357" s="134"/>
      <c r="C357" s="137"/>
      <c r="D357" s="140"/>
      <c r="E357" s="139"/>
      <c r="G357" s="134"/>
      <c r="H357" s="134"/>
      <c r="I357" s="134"/>
    </row>
    <row r="358">
      <c r="A358" s="136"/>
      <c r="B358" s="134"/>
      <c r="C358" s="137"/>
      <c r="D358" s="140"/>
      <c r="E358" s="139"/>
      <c r="G358" s="134"/>
      <c r="H358" s="134"/>
      <c r="I358" s="134"/>
    </row>
    <row r="359">
      <c r="A359" s="136"/>
      <c r="B359" s="134"/>
      <c r="C359" s="137"/>
      <c r="D359" s="140"/>
      <c r="E359" s="139"/>
      <c r="G359" s="134"/>
      <c r="H359" s="134"/>
      <c r="I359" s="134"/>
    </row>
    <row r="360">
      <c r="A360" s="136"/>
      <c r="B360" s="134"/>
      <c r="C360" s="137"/>
      <c r="D360" s="140"/>
      <c r="E360" s="139"/>
      <c r="G360" s="134"/>
      <c r="H360" s="134"/>
      <c r="I360" s="134"/>
    </row>
    <row r="361">
      <c r="A361" s="136"/>
      <c r="B361" s="134"/>
      <c r="C361" s="137"/>
      <c r="D361" s="140"/>
      <c r="E361" s="139"/>
      <c r="G361" s="134"/>
      <c r="H361" s="134"/>
      <c r="I361" s="134"/>
    </row>
    <row r="362">
      <c r="A362" s="136"/>
      <c r="B362" s="134"/>
      <c r="C362" s="137"/>
      <c r="D362" s="140"/>
      <c r="E362" s="139"/>
      <c r="G362" s="134"/>
      <c r="H362" s="134"/>
      <c r="I362" s="134"/>
    </row>
    <row r="363">
      <c r="A363" s="136"/>
      <c r="B363" s="134"/>
      <c r="C363" s="137"/>
      <c r="D363" s="140"/>
      <c r="E363" s="139"/>
      <c r="G363" s="134"/>
      <c r="H363" s="134"/>
      <c r="I363" s="134"/>
    </row>
    <row r="364">
      <c r="A364" s="136"/>
      <c r="B364" s="134"/>
      <c r="C364" s="137"/>
      <c r="D364" s="140"/>
      <c r="E364" s="139"/>
      <c r="G364" s="134"/>
      <c r="H364" s="134"/>
      <c r="I364" s="134"/>
    </row>
    <row r="365">
      <c r="A365" s="136"/>
      <c r="B365" s="134"/>
      <c r="C365" s="137"/>
      <c r="D365" s="140"/>
      <c r="E365" s="139"/>
      <c r="G365" s="134"/>
      <c r="H365" s="134"/>
      <c r="I365" s="134"/>
    </row>
    <row r="366">
      <c r="A366" s="136"/>
      <c r="B366" s="134"/>
      <c r="C366" s="137"/>
      <c r="D366" s="140"/>
      <c r="E366" s="139"/>
      <c r="G366" s="134"/>
      <c r="H366" s="134"/>
      <c r="I366" s="134"/>
    </row>
    <row r="367">
      <c r="A367" s="136"/>
      <c r="B367" s="134"/>
      <c r="C367" s="137"/>
      <c r="D367" s="140"/>
      <c r="E367" s="139"/>
      <c r="G367" s="134"/>
      <c r="H367" s="134"/>
      <c r="I367" s="134"/>
    </row>
    <row r="368">
      <c r="A368" s="136"/>
      <c r="B368" s="134"/>
      <c r="C368" s="137"/>
      <c r="D368" s="140"/>
      <c r="E368" s="139"/>
      <c r="G368" s="134"/>
      <c r="H368" s="134"/>
      <c r="I368" s="134"/>
    </row>
    <row r="369">
      <c r="A369" s="136"/>
      <c r="B369" s="134"/>
      <c r="C369" s="137"/>
      <c r="D369" s="140"/>
      <c r="E369" s="139"/>
      <c r="G369" s="134"/>
      <c r="H369" s="134"/>
      <c r="I369" s="134"/>
    </row>
    <row r="370">
      <c r="A370" s="136"/>
      <c r="B370" s="134"/>
      <c r="C370" s="137"/>
      <c r="D370" s="140"/>
      <c r="E370" s="139"/>
      <c r="G370" s="134"/>
      <c r="H370" s="134"/>
      <c r="I370" s="134"/>
    </row>
    <row r="371">
      <c r="A371" s="136"/>
      <c r="B371" s="134"/>
      <c r="C371" s="137"/>
      <c r="D371" s="140"/>
      <c r="E371" s="139"/>
      <c r="G371" s="134"/>
      <c r="H371" s="134"/>
      <c r="I371" s="134"/>
    </row>
    <row r="372">
      <c r="A372" s="136"/>
      <c r="B372" s="134"/>
      <c r="C372" s="137"/>
      <c r="D372" s="140"/>
      <c r="E372" s="139"/>
      <c r="G372" s="134"/>
      <c r="H372" s="134"/>
      <c r="I372" s="134"/>
    </row>
    <row r="373">
      <c r="A373" s="136"/>
      <c r="B373" s="134"/>
      <c r="C373" s="137"/>
      <c r="D373" s="140"/>
      <c r="E373" s="139"/>
      <c r="G373" s="134"/>
      <c r="H373" s="134"/>
      <c r="I373" s="134"/>
    </row>
    <row r="374">
      <c r="A374" s="136"/>
      <c r="B374" s="134"/>
      <c r="C374" s="137"/>
      <c r="D374" s="140"/>
      <c r="E374" s="139"/>
      <c r="G374" s="134"/>
      <c r="H374" s="134"/>
      <c r="I374" s="134"/>
    </row>
    <row r="375">
      <c r="A375" s="136"/>
      <c r="B375" s="134"/>
      <c r="C375" s="137"/>
      <c r="D375" s="140"/>
      <c r="E375" s="139"/>
      <c r="G375" s="134"/>
      <c r="H375" s="134"/>
      <c r="I375" s="134"/>
    </row>
    <row r="376">
      <c r="A376" s="136"/>
      <c r="B376" s="134"/>
      <c r="C376" s="137"/>
      <c r="D376" s="140"/>
      <c r="E376" s="139"/>
      <c r="G376" s="134"/>
      <c r="H376" s="134"/>
      <c r="I376" s="134"/>
    </row>
    <row r="377">
      <c r="A377" s="136"/>
      <c r="B377" s="134"/>
      <c r="C377" s="137"/>
      <c r="D377" s="140"/>
      <c r="E377" s="139"/>
      <c r="G377" s="134"/>
      <c r="H377" s="134"/>
      <c r="I377" s="134"/>
    </row>
    <row r="378">
      <c r="A378" s="136"/>
      <c r="B378" s="134"/>
      <c r="C378" s="137"/>
      <c r="D378" s="140"/>
      <c r="E378" s="139"/>
      <c r="G378" s="134"/>
      <c r="H378" s="134"/>
      <c r="I378" s="134"/>
    </row>
    <row r="379">
      <c r="A379" s="136"/>
      <c r="B379" s="134"/>
      <c r="C379" s="137"/>
      <c r="D379" s="140"/>
      <c r="E379" s="139"/>
      <c r="G379" s="134"/>
      <c r="H379" s="134"/>
      <c r="I379" s="134"/>
    </row>
    <row r="380">
      <c r="A380" s="136"/>
      <c r="B380" s="134"/>
      <c r="C380" s="137"/>
      <c r="D380" s="140"/>
      <c r="E380" s="139"/>
      <c r="G380" s="134"/>
      <c r="H380" s="134"/>
      <c r="I380" s="134"/>
    </row>
    <row r="381">
      <c r="A381" s="136"/>
      <c r="B381" s="134"/>
      <c r="C381" s="137"/>
      <c r="D381" s="140"/>
      <c r="E381" s="139"/>
      <c r="G381" s="134"/>
      <c r="H381" s="134"/>
      <c r="I381" s="134"/>
    </row>
    <row r="382">
      <c r="A382" s="136"/>
      <c r="B382" s="134"/>
      <c r="C382" s="137"/>
      <c r="D382" s="140"/>
      <c r="E382" s="139"/>
      <c r="G382" s="134"/>
      <c r="H382" s="134"/>
      <c r="I382" s="134"/>
    </row>
    <row r="383">
      <c r="A383" s="136"/>
      <c r="B383" s="134"/>
      <c r="C383" s="137"/>
      <c r="D383" s="140"/>
      <c r="E383" s="139"/>
      <c r="G383" s="134"/>
      <c r="H383" s="134"/>
      <c r="I383" s="134"/>
    </row>
    <row r="384">
      <c r="A384" s="136"/>
      <c r="B384" s="134"/>
      <c r="C384" s="137"/>
      <c r="D384" s="140"/>
      <c r="E384" s="139"/>
      <c r="G384" s="134"/>
      <c r="H384" s="134"/>
      <c r="I384" s="134"/>
    </row>
    <row r="385">
      <c r="A385" s="136"/>
      <c r="B385" s="134"/>
      <c r="C385" s="137"/>
      <c r="D385" s="140"/>
      <c r="E385" s="139"/>
      <c r="G385" s="134"/>
      <c r="H385" s="134"/>
      <c r="I385" s="134"/>
    </row>
    <row r="386">
      <c r="A386" s="136"/>
      <c r="B386" s="134"/>
      <c r="C386" s="137"/>
      <c r="D386" s="140"/>
      <c r="E386" s="139"/>
      <c r="G386" s="134"/>
      <c r="H386" s="134"/>
      <c r="I386" s="134"/>
    </row>
    <row r="387">
      <c r="A387" s="136"/>
      <c r="B387" s="134"/>
      <c r="C387" s="137"/>
      <c r="D387" s="140"/>
      <c r="E387" s="139"/>
      <c r="G387" s="134"/>
      <c r="H387" s="134"/>
      <c r="I387" s="134"/>
    </row>
    <row r="388">
      <c r="A388" s="136"/>
      <c r="B388" s="134"/>
      <c r="C388" s="137"/>
      <c r="D388" s="140"/>
      <c r="E388" s="139"/>
      <c r="G388" s="134"/>
      <c r="H388" s="134"/>
      <c r="I388" s="134"/>
    </row>
    <row r="389">
      <c r="A389" s="136"/>
      <c r="B389" s="134"/>
      <c r="C389" s="137"/>
      <c r="D389" s="140"/>
      <c r="E389" s="139"/>
      <c r="G389" s="134"/>
      <c r="H389" s="134"/>
      <c r="I389" s="134"/>
    </row>
    <row r="390">
      <c r="A390" s="136"/>
      <c r="B390" s="134"/>
      <c r="C390" s="137"/>
      <c r="D390" s="140"/>
      <c r="E390" s="139"/>
      <c r="G390" s="134"/>
      <c r="H390" s="134"/>
      <c r="I390" s="134"/>
    </row>
    <row r="391">
      <c r="A391" s="136"/>
      <c r="B391" s="134"/>
      <c r="C391" s="137"/>
      <c r="D391" s="140"/>
      <c r="E391" s="139"/>
      <c r="G391" s="134"/>
      <c r="H391" s="134"/>
      <c r="I391" s="134"/>
    </row>
    <row r="392">
      <c r="A392" s="136"/>
      <c r="B392" s="134"/>
      <c r="C392" s="137"/>
      <c r="D392" s="140"/>
      <c r="E392" s="139"/>
      <c r="G392" s="134"/>
      <c r="H392" s="134"/>
      <c r="I392" s="134"/>
    </row>
    <row r="393">
      <c r="A393" s="136"/>
      <c r="B393" s="134"/>
      <c r="C393" s="137"/>
      <c r="D393" s="140"/>
      <c r="E393" s="139"/>
      <c r="G393" s="134"/>
      <c r="H393" s="134"/>
      <c r="I393" s="134"/>
    </row>
    <row r="394">
      <c r="A394" s="136"/>
      <c r="B394" s="134"/>
      <c r="C394" s="137"/>
      <c r="D394" s="140"/>
      <c r="E394" s="139"/>
      <c r="G394" s="134"/>
      <c r="H394" s="134"/>
      <c r="I394" s="134"/>
    </row>
    <row r="395">
      <c r="A395" s="136"/>
      <c r="B395" s="134"/>
      <c r="C395" s="137"/>
      <c r="D395" s="140"/>
      <c r="E395" s="139"/>
      <c r="G395" s="134"/>
      <c r="H395" s="134"/>
      <c r="I395" s="134"/>
    </row>
    <row r="396">
      <c r="A396" s="136"/>
      <c r="B396" s="134"/>
      <c r="C396" s="137"/>
      <c r="D396" s="140"/>
      <c r="E396" s="139"/>
      <c r="G396" s="134"/>
      <c r="H396" s="134"/>
      <c r="I396" s="134"/>
    </row>
    <row r="397">
      <c r="A397" s="136"/>
      <c r="B397" s="134"/>
      <c r="C397" s="137"/>
      <c r="D397" s="140"/>
      <c r="E397" s="139"/>
      <c r="G397" s="134"/>
      <c r="H397" s="134"/>
      <c r="I397" s="134"/>
    </row>
    <row r="398">
      <c r="A398" s="136"/>
      <c r="B398" s="134"/>
      <c r="C398" s="137"/>
      <c r="D398" s="140"/>
      <c r="E398" s="139"/>
      <c r="G398" s="134"/>
      <c r="H398" s="134"/>
      <c r="I398" s="134"/>
    </row>
    <row r="399">
      <c r="A399" s="136"/>
      <c r="B399" s="134"/>
      <c r="C399" s="137"/>
      <c r="D399" s="140"/>
      <c r="E399" s="139"/>
      <c r="G399" s="134"/>
      <c r="H399" s="134"/>
      <c r="I399" s="134"/>
    </row>
    <row r="400">
      <c r="A400" s="136"/>
      <c r="B400" s="134"/>
      <c r="C400" s="137"/>
      <c r="D400" s="140"/>
      <c r="E400" s="139"/>
      <c r="G400" s="134"/>
      <c r="H400" s="134"/>
      <c r="I400" s="134"/>
    </row>
    <row r="401">
      <c r="A401" s="136"/>
      <c r="B401" s="134"/>
      <c r="C401" s="137"/>
      <c r="D401" s="140"/>
      <c r="E401" s="139"/>
      <c r="G401" s="134"/>
      <c r="H401" s="134"/>
      <c r="I401" s="134"/>
    </row>
    <row r="402">
      <c r="A402" s="136"/>
      <c r="B402" s="134"/>
      <c r="C402" s="137"/>
      <c r="D402" s="140"/>
      <c r="E402" s="139"/>
      <c r="G402" s="134"/>
      <c r="H402" s="134"/>
      <c r="I402" s="134"/>
    </row>
    <row r="403">
      <c r="A403" s="136"/>
      <c r="B403" s="134"/>
      <c r="C403" s="137"/>
      <c r="D403" s="140"/>
      <c r="E403" s="139"/>
      <c r="G403" s="134"/>
      <c r="H403" s="134"/>
      <c r="I403" s="134"/>
    </row>
    <row r="404">
      <c r="A404" s="136"/>
      <c r="B404" s="134"/>
      <c r="C404" s="137"/>
      <c r="D404" s="140"/>
      <c r="E404" s="139"/>
      <c r="G404" s="134"/>
      <c r="H404" s="134"/>
      <c r="I404" s="134"/>
    </row>
    <row r="405">
      <c r="A405" s="136"/>
      <c r="B405" s="134"/>
      <c r="C405" s="137"/>
      <c r="D405" s="140"/>
      <c r="E405" s="139"/>
      <c r="G405" s="134"/>
      <c r="H405" s="134"/>
      <c r="I405" s="134"/>
    </row>
    <row r="406">
      <c r="A406" s="136"/>
      <c r="B406" s="134"/>
      <c r="C406" s="137"/>
      <c r="D406" s="140"/>
      <c r="E406" s="139"/>
      <c r="G406" s="134"/>
      <c r="H406" s="134"/>
      <c r="I406" s="134"/>
    </row>
    <row r="407">
      <c r="A407" s="136"/>
      <c r="B407" s="134"/>
      <c r="C407" s="137"/>
      <c r="D407" s="140"/>
      <c r="E407" s="139"/>
      <c r="G407" s="134"/>
      <c r="H407" s="134"/>
      <c r="I407" s="134"/>
    </row>
    <row r="408">
      <c r="A408" s="136"/>
      <c r="B408" s="134"/>
      <c r="C408" s="137"/>
      <c r="D408" s="140"/>
      <c r="E408" s="139"/>
      <c r="G408" s="134"/>
      <c r="H408" s="134"/>
      <c r="I408" s="134"/>
    </row>
    <row r="409">
      <c r="A409" s="136"/>
      <c r="B409" s="134"/>
      <c r="C409" s="137"/>
      <c r="D409" s="140"/>
      <c r="E409" s="139"/>
      <c r="G409" s="134"/>
      <c r="H409" s="134"/>
      <c r="I409" s="134"/>
    </row>
    <row r="410">
      <c r="A410" s="136"/>
      <c r="B410" s="134"/>
      <c r="C410" s="137"/>
      <c r="D410" s="140"/>
      <c r="E410" s="139"/>
      <c r="G410" s="134"/>
      <c r="H410" s="134"/>
      <c r="I410" s="134"/>
    </row>
    <row r="411">
      <c r="A411" s="136"/>
      <c r="B411" s="134"/>
      <c r="C411" s="137"/>
      <c r="D411" s="140"/>
      <c r="E411" s="139"/>
      <c r="G411" s="134"/>
      <c r="H411" s="134"/>
      <c r="I411" s="134"/>
    </row>
    <row r="412">
      <c r="A412" s="136"/>
      <c r="B412" s="134"/>
      <c r="C412" s="137"/>
      <c r="D412" s="140"/>
      <c r="E412" s="139"/>
      <c r="G412" s="134"/>
      <c r="H412" s="134"/>
      <c r="I412" s="134"/>
    </row>
    <row r="413">
      <c r="A413" s="136"/>
      <c r="B413" s="134"/>
      <c r="C413" s="137"/>
      <c r="D413" s="140"/>
      <c r="E413" s="139"/>
      <c r="G413" s="134"/>
      <c r="H413" s="134"/>
      <c r="I413" s="134"/>
    </row>
    <row r="414">
      <c r="A414" s="136"/>
      <c r="B414" s="134"/>
      <c r="C414" s="137"/>
      <c r="D414" s="140"/>
      <c r="E414" s="139"/>
      <c r="G414" s="134"/>
      <c r="H414" s="134"/>
      <c r="I414" s="134"/>
    </row>
    <row r="415">
      <c r="A415" s="136"/>
      <c r="B415" s="134"/>
      <c r="C415" s="137"/>
      <c r="D415" s="140"/>
      <c r="E415" s="139"/>
      <c r="G415" s="134"/>
      <c r="H415" s="134"/>
      <c r="I415" s="134"/>
    </row>
    <row r="416">
      <c r="A416" s="136"/>
      <c r="B416" s="134"/>
      <c r="C416" s="137"/>
      <c r="D416" s="140"/>
      <c r="E416" s="139"/>
      <c r="G416" s="134"/>
      <c r="H416" s="134"/>
      <c r="I416" s="134"/>
    </row>
    <row r="417">
      <c r="A417" s="136"/>
      <c r="B417" s="134"/>
      <c r="C417" s="137"/>
      <c r="D417" s="140"/>
      <c r="E417" s="139"/>
      <c r="G417" s="134"/>
      <c r="H417" s="134"/>
      <c r="I417" s="134"/>
    </row>
    <row r="418">
      <c r="A418" s="136"/>
      <c r="B418" s="134"/>
      <c r="C418" s="137"/>
      <c r="D418" s="140"/>
      <c r="E418" s="139"/>
      <c r="G418" s="134"/>
      <c r="H418" s="134"/>
      <c r="I418" s="134"/>
    </row>
    <row r="419">
      <c r="A419" s="136"/>
      <c r="B419" s="134"/>
      <c r="C419" s="137"/>
      <c r="D419" s="140"/>
      <c r="E419" s="139"/>
      <c r="G419" s="134"/>
      <c r="H419" s="134"/>
      <c r="I419" s="134"/>
    </row>
    <row r="420">
      <c r="A420" s="136"/>
      <c r="B420" s="134"/>
      <c r="C420" s="137"/>
      <c r="D420" s="140"/>
      <c r="E420" s="139"/>
      <c r="G420" s="134"/>
      <c r="H420" s="134"/>
      <c r="I420" s="134"/>
    </row>
    <row r="421">
      <c r="A421" s="136"/>
      <c r="B421" s="134"/>
      <c r="C421" s="137"/>
      <c r="D421" s="140"/>
      <c r="E421" s="139"/>
      <c r="G421" s="134"/>
      <c r="H421" s="134"/>
      <c r="I421" s="134"/>
    </row>
    <row r="422">
      <c r="A422" s="136"/>
      <c r="B422" s="134"/>
      <c r="C422" s="137"/>
      <c r="D422" s="140"/>
      <c r="E422" s="139"/>
      <c r="G422" s="134"/>
      <c r="H422" s="134"/>
      <c r="I422" s="134"/>
    </row>
    <row r="423">
      <c r="A423" s="136"/>
      <c r="B423" s="134"/>
      <c r="C423" s="137"/>
      <c r="D423" s="140"/>
      <c r="E423" s="139"/>
      <c r="G423" s="134"/>
      <c r="H423" s="134"/>
      <c r="I423" s="134"/>
    </row>
    <row r="424">
      <c r="A424" s="136"/>
      <c r="B424" s="134"/>
      <c r="C424" s="137"/>
      <c r="D424" s="140"/>
      <c r="E424" s="139"/>
      <c r="G424" s="134"/>
      <c r="H424" s="134"/>
      <c r="I424" s="134"/>
    </row>
    <row r="425">
      <c r="A425" s="136"/>
      <c r="B425" s="134"/>
      <c r="C425" s="137"/>
      <c r="D425" s="140"/>
      <c r="E425" s="139"/>
      <c r="G425" s="134"/>
      <c r="H425" s="134"/>
      <c r="I425" s="134"/>
    </row>
    <row r="426">
      <c r="A426" s="136"/>
      <c r="B426" s="134"/>
      <c r="C426" s="137"/>
      <c r="D426" s="140"/>
      <c r="E426" s="139"/>
      <c r="G426" s="134"/>
      <c r="H426" s="134"/>
      <c r="I426" s="134"/>
    </row>
    <row r="427">
      <c r="A427" s="136"/>
      <c r="B427" s="134"/>
      <c r="C427" s="137"/>
      <c r="D427" s="140"/>
      <c r="E427" s="139"/>
      <c r="G427" s="134"/>
      <c r="H427" s="134"/>
      <c r="I427" s="134"/>
    </row>
    <row r="428">
      <c r="A428" s="136"/>
      <c r="B428" s="134"/>
      <c r="C428" s="137"/>
      <c r="D428" s="140"/>
      <c r="E428" s="139"/>
      <c r="G428" s="134"/>
      <c r="H428" s="134"/>
      <c r="I428" s="134"/>
    </row>
    <row r="429">
      <c r="A429" s="136"/>
      <c r="B429" s="134"/>
      <c r="C429" s="137"/>
      <c r="D429" s="140"/>
      <c r="E429" s="139"/>
      <c r="G429" s="134"/>
      <c r="H429" s="134"/>
      <c r="I429" s="134"/>
    </row>
    <row r="430">
      <c r="A430" s="136"/>
      <c r="B430" s="134"/>
      <c r="C430" s="137"/>
      <c r="D430" s="140"/>
      <c r="E430" s="139"/>
      <c r="G430" s="134"/>
      <c r="H430" s="134"/>
      <c r="I430" s="134"/>
    </row>
    <row r="431">
      <c r="A431" s="136"/>
      <c r="B431" s="134"/>
      <c r="C431" s="137"/>
      <c r="D431" s="140"/>
      <c r="E431" s="139"/>
      <c r="G431" s="134"/>
      <c r="H431" s="134"/>
      <c r="I431" s="134"/>
    </row>
    <row r="432">
      <c r="A432" s="136"/>
      <c r="B432" s="134"/>
      <c r="C432" s="137"/>
      <c r="D432" s="140"/>
      <c r="E432" s="139"/>
      <c r="G432" s="134"/>
      <c r="H432" s="134"/>
      <c r="I432" s="134"/>
    </row>
    <row r="433">
      <c r="A433" s="136"/>
      <c r="B433" s="134"/>
      <c r="C433" s="137"/>
      <c r="D433" s="140"/>
      <c r="E433" s="139"/>
      <c r="G433" s="134"/>
      <c r="H433" s="134"/>
      <c r="I433" s="134"/>
    </row>
    <row r="434">
      <c r="A434" s="136"/>
      <c r="B434" s="134"/>
      <c r="C434" s="137"/>
      <c r="D434" s="140"/>
      <c r="E434" s="139"/>
      <c r="G434" s="134"/>
      <c r="H434" s="134"/>
      <c r="I434" s="134"/>
    </row>
    <row r="435">
      <c r="A435" s="136"/>
      <c r="B435" s="134"/>
      <c r="C435" s="137"/>
      <c r="D435" s="140"/>
      <c r="E435" s="139"/>
      <c r="G435" s="134"/>
      <c r="H435" s="134"/>
      <c r="I435" s="134"/>
    </row>
    <row r="436">
      <c r="A436" s="136"/>
      <c r="B436" s="134"/>
      <c r="C436" s="137"/>
      <c r="D436" s="140"/>
      <c r="E436" s="139"/>
      <c r="G436" s="134"/>
      <c r="H436" s="134"/>
      <c r="I436" s="134"/>
    </row>
    <row r="437">
      <c r="A437" s="136"/>
      <c r="B437" s="134"/>
      <c r="C437" s="137"/>
      <c r="D437" s="140"/>
      <c r="E437" s="139"/>
      <c r="G437" s="134"/>
      <c r="H437" s="134"/>
      <c r="I437" s="134"/>
    </row>
    <row r="438">
      <c r="A438" s="136"/>
      <c r="B438" s="134"/>
      <c r="C438" s="137"/>
      <c r="D438" s="140"/>
      <c r="E438" s="139"/>
      <c r="G438" s="134"/>
      <c r="H438" s="134"/>
      <c r="I438" s="134"/>
    </row>
    <row r="439">
      <c r="A439" s="136"/>
      <c r="B439" s="134"/>
      <c r="C439" s="137"/>
      <c r="D439" s="140"/>
      <c r="E439" s="139"/>
      <c r="G439" s="134"/>
      <c r="H439" s="134"/>
      <c r="I439" s="134"/>
    </row>
    <row r="440">
      <c r="A440" s="136"/>
      <c r="B440" s="134"/>
      <c r="C440" s="137"/>
      <c r="D440" s="140"/>
      <c r="E440" s="139"/>
      <c r="G440" s="134"/>
      <c r="H440" s="134"/>
      <c r="I440" s="134"/>
    </row>
    <row r="441">
      <c r="A441" s="136"/>
      <c r="B441" s="134"/>
      <c r="C441" s="137"/>
      <c r="D441" s="140"/>
      <c r="E441" s="139"/>
      <c r="G441" s="134"/>
      <c r="H441" s="134"/>
      <c r="I441" s="134"/>
    </row>
    <row r="442">
      <c r="A442" s="136"/>
      <c r="B442" s="134"/>
      <c r="C442" s="137"/>
      <c r="D442" s="140"/>
      <c r="E442" s="139"/>
      <c r="G442" s="134"/>
      <c r="H442" s="134"/>
      <c r="I442" s="134"/>
    </row>
    <row r="443">
      <c r="A443" s="136"/>
      <c r="B443" s="134"/>
      <c r="C443" s="137"/>
      <c r="D443" s="140"/>
      <c r="E443" s="139"/>
      <c r="G443" s="134"/>
      <c r="H443" s="134"/>
      <c r="I443" s="134"/>
    </row>
    <row r="444">
      <c r="A444" s="136"/>
      <c r="B444" s="134"/>
      <c r="C444" s="137"/>
      <c r="D444" s="140"/>
      <c r="E444" s="139"/>
      <c r="G444" s="134"/>
      <c r="H444" s="134"/>
      <c r="I444" s="134"/>
    </row>
    <row r="445">
      <c r="A445" s="136"/>
      <c r="B445" s="134"/>
      <c r="C445" s="137"/>
      <c r="D445" s="140"/>
      <c r="E445" s="139"/>
      <c r="G445" s="134"/>
      <c r="H445" s="134"/>
      <c r="I445" s="134"/>
    </row>
    <row r="446">
      <c r="A446" s="136"/>
      <c r="B446" s="134"/>
      <c r="C446" s="137"/>
      <c r="D446" s="140"/>
      <c r="E446" s="139"/>
      <c r="G446" s="134"/>
      <c r="H446" s="134"/>
      <c r="I446" s="134"/>
    </row>
    <row r="447">
      <c r="A447" s="136"/>
      <c r="B447" s="134"/>
      <c r="C447" s="137"/>
      <c r="D447" s="140"/>
      <c r="E447" s="139"/>
      <c r="G447" s="134"/>
      <c r="H447" s="134"/>
      <c r="I447" s="134"/>
    </row>
    <row r="448">
      <c r="A448" s="136"/>
      <c r="B448" s="134"/>
      <c r="C448" s="137"/>
      <c r="D448" s="140"/>
      <c r="E448" s="139"/>
      <c r="G448" s="134"/>
      <c r="H448" s="134"/>
      <c r="I448" s="134"/>
    </row>
    <row r="449">
      <c r="A449" s="136"/>
      <c r="B449" s="134"/>
      <c r="C449" s="137"/>
      <c r="D449" s="140"/>
      <c r="E449" s="139"/>
      <c r="G449" s="134"/>
      <c r="H449" s="134"/>
      <c r="I449" s="134"/>
    </row>
    <row r="450">
      <c r="A450" s="136"/>
      <c r="B450" s="134"/>
      <c r="C450" s="137"/>
      <c r="D450" s="140"/>
      <c r="E450" s="139"/>
      <c r="G450" s="134"/>
      <c r="H450" s="134"/>
      <c r="I450" s="134"/>
    </row>
    <row r="451">
      <c r="A451" s="136"/>
      <c r="B451" s="134"/>
      <c r="C451" s="137"/>
      <c r="D451" s="140"/>
      <c r="E451" s="139"/>
      <c r="G451" s="134"/>
      <c r="H451" s="134"/>
      <c r="I451" s="134"/>
    </row>
    <row r="452">
      <c r="A452" s="136"/>
      <c r="B452" s="134"/>
      <c r="C452" s="137"/>
      <c r="D452" s="140"/>
      <c r="E452" s="139"/>
      <c r="G452" s="134"/>
      <c r="H452" s="134"/>
      <c r="I452" s="134"/>
    </row>
    <row r="453">
      <c r="A453" s="136"/>
      <c r="B453" s="134"/>
      <c r="C453" s="137"/>
      <c r="D453" s="140"/>
      <c r="E453" s="139"/>
      <c r="G453" s="134"/>
      <c r="H453" s="134"/>
      <c r="I453" s="134"/>
    </row>
    <row r="454">
      <c r="A454" s="136"/>
      <c r="B454" s="134"/>
      <c r="C454" s="137"/>
      <c r="D454" s="140"/>
      <c r="E454" s="139"/>
      <c r="G454" s="134"/>
      <c r="H454" s="134"/>
      <c r="I454" s="134"/>
    </row>
    <row r="455">
      <c r="A455" s="136"/>
      <c r="B455" s="134"/>
      <c r="C455" s="137"/>
      <c r="D455" s="140"/>
      <c r="E455" s="139"/>
      <c r="G455" s="134"/>
      <c r="H455" s="134"/>
      <c r="I455" s="134"/>
    </row>
    <row r="456">
      <c r="A456" s="136"/>
      <c r="B456" s="134"/>
      <c r="C456" s="137"/>
      <c r="D456" s="140"/>
      <c r="E456" s="139"/>
      <c r="G456" s="134"/>
      <c r="H456" s="134"/>
      <c r="I456" s="134"/>
    </row>
    <row r="457">
      <c r="A457" s="136"/>
      <c r="B457" s="134"/>
      <c r="C457" s="137"/>
      <c r="D457" s="140"/>
      <c r="E457" s="139"/>
      <c r="G457" s="134"/>
      <c r="H457" s="134"/>
      <c r="I457" s="134"/>
    </row>
    <row r="458">
      <c r="A458" s="136"/>
      <c r="B458" s="134"/>
      <c r="C458" s="137"/>
      <c r="D458" s="140"/>
      <c r="E458" s="139"/>
      <c r="G458" s="134"/>
      <c r="H458" s="134"/>
      <c r="I458" s="134"/>
    </row>
    <row r="459">
      <c r="A459" s="136"/>
      <c r="B459" s="134"/>
      <c r="C459" s="137"/>
      <c r="D459" s="140"/>
      <c r="E459" s="139"/>
      <c r="G459" s="134"/>
      <c r="H459" s="134"/>
      <c r="I459" s="134"/>
    </row>
    <row r="460">
      <c r="A460" s="136"/>
      <c r="B460" s="134"/>
      <c r="C460" s="137"/>
      <c r="D460" s="140"/>
      <c r="E460" s="139"/>
      <c r="G460" s="134"/>
      <c r="H460" s="134"/>
      <c r="I460" s="134"/>
    </row>
    <row r="461">
      <c r="A461" s="136"/>
      <c r="B461" s="134"/>
      <c r="C461" s="137"/>
      <c r="D461" s="140"/>
      <c r="E461" s="139"/>
      <c r="G461" s="134"/>
      <c r="H461" s="134"/>
      <c r="I461" s="134"/>
    </row>
    <row r="462">
      <c r="A462" s="136"/>
      <c r="B462" s="134"/>
      <c r="C462" s="137"/>
      <c r="D462" s="140"/>
      <c r="E462" s="139"/>
      <c r="G462" s="134"/>
      <c r="H462" s="134"/>
      <c r="I462" s="134"/>
    </row>
    <row r="463">
      <c r="A463" s="136"/>
      <c r="B463" s="134"/>
      <c r="C463" s="137"/>
      <c r="D463" s="140"/>
      <c r="E463" s="139"/>
      <c r="G463" s="134"/>
      <c r="H463" s="134"/>
      <c r="I463" s="134"/>
    </row>
    <row r="464">
      <c r="A464" s="136"/>
      <c r="B464" s="134"/>
      <c r="C464" s="137"/>
      <c r="D464" s="140"/>
      <c r="E464" s="139"/>
      <c r="G464" s="134"/>
      <c r="H464" s="134"/>
      <c r="I464" s="134"/>
    </row>
    <row r="465">
      <c r="A465" s="136"/>
      <c r="B465" s="134"/>
      <c r="C465" s="137"/>
      <c r="D465" s="140"/>
      <c r="E465" s="139"/>
      <c r="G465" s="134"/>
      <c r="H465" s="134"/>
      <c r="I465" s="134"/>
    </row>
    <row r="466">
      <c r="A466" s="136"/>
      <c r="B466" s="134"/>
      <c r="C466" s="137"/>
      <c r="D466" s="140"/>
      <c r="E466" s="139"/>
      <c r="G466" s="134"/>
      <c r="H466" s="134"/>
      <c r="I466" s="134"/>
    </row>
    <row r="467">
      <c r="A467" s="136"/>
      <c r="B467" s="134"/>
      <c r="C467" s="137"/>
      <c r="D467" s="140"/>
      <c r="E467" s="139"/>
      <c r="G467" s="134"/>
      <c r="H467" s="134"/>
      <c r="I467" s="134"/>
    </row>
    <row r="468">
      <c r="A468" s="136"/>
      <c r="B468" s="134"/>
      <c r="C468" s="137"/>
      <c r="D468" s="140"/>
      <c r="E468" s="139"/>
      <c r="G468" s="134"/>
      <c r="H468" s="134"/>
      <c r="I468" s="134"/>
    </row>
    <row r="469">
      <c r="A469" s="136"/>
      <c r="B469" s="134"/>
      <c r="C469" s="137"/>
      <c r="D469" s="140"/>
      <c r="E469" s="139"/>
      <c r="G469" s="134"/>
      <c r="H469" s="134"/>
      <c r="I469" s="134"/>
    </row>
    <row r="470">
      <c r="A470" s="136"/>
      <c r="B470" s="134"/>
      <c r="C470" s="137"/>
      <c r="D470" s="140"/>
      <c r="E470" s="139"/>
      <c r="G470" s="134"/>
      <c r="H470" s="134"/>
      <c r="I470" s="134"/>
    </row>
    <row r="471">
      <c r="A471" s="136"/>
      <c r="B471" s="134"/>
      <c r="C471" s="137"/>
      <c r="D471" s="140"/>
      <c r="E471" s="139"/>
      <c r="G471" s="134"/>
      <c r="H471" s="134"/>
      <c r="I471" s="134"/>
    </row>
    <row r="472">
      <c r="A472" s="136"/>
      <c r="B472" s="134"/>
      <c r="C472" s="137"/>
      <c r="D472" s="140"/>
      <c r="E472" s="139"/>
      <c r="G472" s="134"/>
      <c r="H472" s="134"/>
      <c r="I472" s="134"/>
    </row>
    <row r="473">
      <c r="A473" s="136"/>
      <c r="B473" s="134"/>
      <c r="C473" s="137"/>
      <c r="D473" s="140"/>
      <c r="E473" s="139"/>
      <c r="G473" s="134"/>
      <c r="H473" s="134"/>
      <c r="I473" s="134"/>
    </row>
    <row r="474">
      <c r="A474" s="136"/>
      <c r="B474" s="134"/>
      <c r="C474" s="137"/>
      <c r="D474" s="140"/>
      <c r="E474" s="139"/>
      <c r="G474" s="134"/>
      <c r="H474" s="134"/>
      <c r="I474" s="134"/>
    </row>
    <row r="475">
      <c r="A475" s="136"/>
      <c r="B475" s="134"/>
      <c r="C475" s="137"/>
      <c r="D475" s="140"/>
      <c r="E475" s="139"/>
      <c r="G475" s="134"/>
      <c r="H475" s="134"/>
      <c r="I475" s="134"/>
    </row>
    <row r="476">
      <c r="A476" s="136"/>
      <c r="B476" s="134"/>
      <c r="C476" s="137"/>
      <c r="D476" s="140"/>
      <c r="E476" s="139"/>
      <c r="G476" s="134"/>
      <c r="H476" s="134"/>
      <c r="I476" s="134"/>
    </row>
    <row r="477">
      <c r="A477" s="136"/>
      <c r="B477" s="134"/>
      <c r="C477" s="137"/>
      <c r="D477" s="140"/>
      <c r="E477" s="139"/>
      <c r="G477" s="134"/>
      <c r="H477" s="134"/>
      <c r="I477" s="134"/>
    </row>
    <row r="478">
      <c r="A478" s="136"/>
      <c r="B478" s="134"/>
      <c r="C478" s="137"/>
      <c r="D478" s="140"/>
      <c r="E478" s="139"/>
      <c r="G478" s="134"/>
      <c r="H478" s="134"/>
      <c r="I478" s="134"/>
    </row>
    <row r="479">
      <c r="A479" s="136"/>
      <c r="B479" s="134"/>
      <c r="C479" s="137"/>
      <c r="D479" s="140"/>
      <c r="E479" s="139"/>
      <c r="G479" s="134"/>
      <c r="H479" s="134"/>
      <c r="I479" s="134"/>
    </row>
    <row r="480">
      <c r="A480" s="136"/>
      <c r="B480" s="134"/>
      <c r="C480" s="137"/>
      <c r="D480" s="140"/>
      <c r="E480" s="139"/>
      <c r="G480" s="134"/>
      <c r="H480" s="134"/>
      <c r="I480" s="134"/>
    </row>
    <row r="481">
      <c r="A481" s="136"/>
      <c r="B481" s="134"/>
      <c r="C481" s="137"/>
      <c r="D481" s="140"/>
      <c r="E481" s="139"/>
      <c r="G481" s="134"/>
      <c r="H481" s="134"/>
      <c r="I481" s="134"/>
    </row>
    <row r="482">
      <c r="A482" s="136"/>
      <c r="B482" s="134"/>
      <c r="C482" s="137"/>
      <c r="D482" s="140"/>
      <c r="E482" s="139"/>
      <c r="G482" s="134"/>
      <c r="H482" s="134"/>
      <c r="I482" s="134"/>
    </row>
    <row r="483">
      <c r="A483" s="136"/>
      <c r="B483" s="134"/>
      <c r="C483" s="137"/>
      <c r="D483" s="140"/>
      <c r="E483" s="139"/>
      <c r="G483" s="134"/>
      <c r="H483" s="134"/>
      <c r="I483" s="134"/>
    </row>
    <row r="484">
      <c r="A484" s="136"/>
      <c r="B484" s="134"/>
      <c r="C484" s="137"/>
      <c r="D484" s="140"/>
      <c r="E484" s="139"/>
      <c r="G484" s="134"/>
      <c r="H484" s="134"/>
      <c r="I484" s="134"/>
    </row>
    <row r="485">
      <c r="A485" s="136"/>
      <c r="B485" s="134"/>
      <c r="C485" s="137"/>
      <c r="D485" s="140"/>
      <c r="E485" s="139"/>
      <c r="G485" s="134"/>
      <c r="H485" s="134"/>
      <c r="I485" s="134"/>
    </row>
    <row r="486">
      <c r="A486" s="136"/>
      <c r="B486" s="134"/>
      <c r="C486" s="137"/>
      <c r="D486" s="140"/>
      <c r="E486" s="139"/>
      <c r="G486" s="134"/>
      <c r="H486" s="134"/>
      <c r="I486" s="134"/>
    </row>
    <row r="487">
      <c r="A487" s="136"/>
      <c r="B487" s="134"/>
      <c r="C487" s="137"/>
      <c r="D487" s="140"/>
      <c r="E487" s="139"/>
      <c r="G487" s="134"/>
      <c r="H487" s="134"/>
      <c r="I487" s="134"/>
    </row>
    <row r="488">
      <c r="A488" s="136"/>
      <c r="B488" s="134"/>
      <c r="C488" s="137"/>
      <c r="D488" s="140"/>
      <c r="E488" s="139"/>
      <c r="G488" s="134"/>
      <c r="H488" s="134"/>
      <c r="I488" s="134"/>
    </row>
    <row r="489">
      <c r="A489" s="136"/>
      <c r="B489" s="134"/>
      <c r="C489" s="137"/>
      <c r="D489" s="140"/>
      <c r="E489" s="139"/>
      <c r="G489" s="134"/>
      <c r="H489" s="134"/>
      <c r="I489" s="134"/>
    </row>
    <row r="490">
      <c r="A490" s="136"/>
      <c r="B490" s="134"/>
      <c r="C490" s="137"/>
      <c r="D490" s="140"/>
      <c r="E490" s="139"/>
      <c r="G490" s="134"/>
      <c r="H490" s="134"/>
      <c r="I490" s="134"/>
    </row>
    <row r="491">
      <c r="A491" s="136"/>
      <c r="B491" s="134"/>
      <c r="C491" s="137"/>
      <c r="D491" s="140"/>
      <c r="E491" s="139"/>
      <c r="G491" s="134"/>
      <c r="H491" s="134"/>
      <c r="I491" s="134"/>
    </row>
    <row r="492">
      <c r="A492" s="136"/>
      <c r="B492" s="134"/>
      <c r="C492" s="137"/>
      <c r="D492" s="140"/>
      <c r="E492" s="139"/>
      <c r="G492" s="134"/>
      <c r="H492" s="134"/>
      <c r="I492" s="134"/>
    </row>
    <row r="493">
      <c r="A493" s="136"/>
      <c r="B493" s="134"/>
      <c r="C493" s="137"/>
      <c r="D493" s="140"/>
      <c r="E493" s="139"/>
      <c r="G493" s="134"/>
      <c r="H493" s="134"/>
      <c r="I493" s="134"/>
    </row>
    <row r="494">
      <c r="A494" s="136"/>
      <c r="B494" s="134"/>
      <c r="C494" s="137"/>
      <c r="D494" s="140"/>
      <c r="E494" s="139"/>
      <c r="G494" s="134"/>
      <c r="H494" s="134"/>
      <c r="I494" s="134"/>
    </row>
    <row r="495">
      <c r="A495" s="136"/>
      <c r="B495" s="134"/>
      <c r="C495" s="137"/>
      <c r="D495" s="140"/>
      <c r="E495" s="139"/>
      <c r="G495" s="134"/>
      <c r="H495" s="134"/>
      <c r="I495" s="134"/>
    </row>
    <row r="496">
      <c r="A496" s="136"/>
      <c r="B496" s="134"/>
      <c r="C496" s="137"/>
      <c r="D496" s="140"/>
      <c r="E496" s="139"/>
      <c r="G496" s="134"/>
      <c r="H496" s="134"/>
      <c r="I496" s="134"/>
    </row>
    <row r="497">
      <c r="A497" s="136"/>
      <c r="B497" s="134"/>
      <c r="C497" s="137"/>
      <c r="D497" s="140"/>
      <c r="E497" s="139"/>
      <c r="G497" s="134"/>
      <c r="H497" s="134"/>
      <c r="I497" s="134"/>
    </row>
    <row r="498">
      <c r="A498" s="136"/>
      <c r="B498" s="134"/>
      <c r="C498" s="137"/>
      <c r="D498" s="140"/>
      <c r="E498" s="139"/>
      <c r="G498" s="134"/>
      <c r="H498" s="134"/>
      <c r="I498" s="134"/>
    </row>
    <row r="499">
      <c r="A499" s="136"/>
      <c r="B499" s="134"/>
      <c r="C499" s="137"/>
      <c r="D499" s="140"/>
      <c r="E499" s="139"/>
      <c r="G499" s="134"/>
      <c r="H499" s="134"/>
      <c r="I499" s="134"/>
    </row>
    <row r="500">
      <c r="A500" s="136"/>
      <c r="B500" s="134"/>
      <c r="C500" s="137"/>
      <c r="D500" s="140"/>
      <c r="E500" s="139"/>
      <c r="G500" s="134"/>
      <c r="H500" s="134"/>
      <c r="I500" s="134"/>
    </row>
    <row r="501">
      <c r="A501" s="136"/>
      <c r="B501" s="134"/>
      <c r="C501" s="137"/>
      <c r="D501" s="140"/>
      <c r="E501" s="139"/>
      <c r="G501" s="134"/>
      <c r="H501" s="134"/>
      <c r="I501" s="134"/>
    </row>
    <row r="502">
      <c r="A502" s="136"/>
      <c r="B502" s="134"/>
      <c r="C502" s="137"/>
      <c r="D502" s="140"/>
      <c r="E502" s="139"/>
      <c r="G502" s="134"/>
      <c r="H502" s="134"/>
      <c r="I502" s="134"/>
    </row>
    <row r="503">
      <c r="A503" s="136"/>
      <c r="B503" s="134"/>
      <c r="C503" s="137"/>
      <c r="D503" s="140"/>
      <c r="E503" s="139"/>
      <c r="G503" s="134"/>
      <c r="H503" s="134"/>
      <c r="I503" s="134"/>
    </row>
    <row r="504">
      <c r="A504" s="136"/>
      <c r="B504" s="134"/>
      <c r="C504" s="137"/>
      <c r="D504" s="140"/>
      <c r="E504" s="139"/>
      <c r="G504" s="134"/>
      <c r="H504" s="134"/>
      <c r="I504" s="134"/>
    </row>
    <row r="505">
      <c r="A505" s="136"/>
      <c r="B505" s="134"/>
      <c r="C505" s="137"/>
      <c r="D505" s="140"/>
      <c r="E505" s="139"/>
      <c r="G505" s="134"/>
      <c r="H505" s="134"/>
      <c r="I505" s="134"/>
    </row>
    <row r="506">
      <c r="A506" s="136"/>
      <c r="B506" s="134"/>
      <c r="C506" s="137"/>
      <c r="D506" s="140"/>
      <c r="E506" s="139"/>
      <c r="G506" s="134"/>
      <c r="H506" s="134"/>
      <c r="I506" s="134"/>
    </row>
    <row r="507">
      <c r="A507" s="136"/>
      <c r="B507" s="134"/>
      <c r="C507" s="137"/>
      <c r="D507" s="140"/>
      <c r="E507" s="139"/>
      <c r="G507" s="134"/>
      <c r="H507" s="134"/>
      <c r="I507" s="134"/>
    </row>
    <row r="508">
      <c r="A508" s="136"/>
      <c r="B508" s="134"/>
      <c r="C508" s="137"/>
      <c r="D508" s="140"/>
      <c r="E508" s="139"/>
      <c r="G508" s="134"/>
      <c r="H508" s="134"/>
      <c r="I508" s="134"/>
    </row>
    <row r="509">
      <c r="A509" s="136"/>
      <c r="B509" s="134"/>
      <c r="C509" s="137"/>
      <c r="D509" s="140"/>
      <c r="E509" s="139"/>
      <c r="G509" s="134"/>
      <c r="H509" s="134"/>
      <c r="I509" s="134"/>
    </row>
    <row r="510">
      <c r="A510" s="136"/>
      <c r="B510" s="134"/>
      <c r="C510" s="137"/>
      <c r="D510" s="140"/>
      <c r="E510" s="139"/>
      <c r="G510" s="134"/>
      <c r="H510" s="134"/>
      <c r="I510" s="134"/>
    </row>
    <row r="511">
      <c r="A511" s="136"/>
      <c r="B511" s="134"/>
      <c r="C511" s="137"/>
      <c r="D511" s="140"/>
      <c r="E511" s="139"/>
      <c r="G511" s="134"/>
      <c r="H511" s="134"/>
      <c r="I511" s="134"/>
    </row>
    <row r="512">
      <c r="A512" s="136"/>
      <c r="B512" s="134"/>
      <c r="C512" s="137"/>
      <c r="D512" s="140"/>
      <c r="E512" s="139"/>
      <c r="G512" s="134"/>
      <c r="H512" s="134"/>
      <c r="I512" s="134"/>
    </row>
    <row r="513">
      <c r="A513" s="136"/>
      <c r="B513" s="134"/>
      <c r="C513" s="137"/>
      <c r="D513" s="140"/>
      <c r="E513" s="139"/>
      <c r="G513" s="134"/>
      <c r="H513" s="134"/>
      <c r="I513" s="134"/>
    </row>
    <row r="514">
      <c r="A514" s="136"/>
      <c r="B514" s="134"/>
      <c r="C514" s="137"/>
      <c r="D514" s="140"/>
      <c r="E514" s="139"/>
      <c r="G514" s="134"/>
      <c r="H514" s="134"/>
      <c r="I514" s="134"/>
    </row>
    <row r="515">
      <c r="A515" s="136"/>
      <c r="B515" s="134"/>
      <c r="C515" s="137"/>
      <c r="D515" s="140"/>
      <c r="E515" s="139"/>
      <c r="G515" s="134"/>
      <c r="H515" s="134"/>
      <c r="I515" s="134"/>
    </row>
    <row r="516">
      <c r="A516" s="136"/>
      <c r="B516" s="134"/>
      <c r="C516" s="137"/>
      <c r="D516" s="140"/>
      <c r="E516" s="139"/>
      <c r="G516" s="134"/>
      <c r="H516" s="134"/>
      <c r="I516" s="134"/>
    </row>
    <row r="517">
      <c r="A517" s="136"/>
      <c r="B517" s="134"/>
      <c r="C517" s="137"/>
      <c r="D517" s="140"/>
      <c r="E517" s="139"/>
      <c r="G517" s="134"/>
      <c r="H517" s="134"/>
      <c r="I517" s="134"/>
    </row>
    <row r="518">
      <c r="A518" s="136"/>
      <c r="B518" s="134"/>
      <c r="C518" s="137"/>
      <c r="D518" s="140"/>
      <c r="E518" s="139"/>
      <c r="G518" s="134"/>
      <c r="H518" s="134"/>
      <c r="I518" s="134"/>
    </row>
    <row r="519">
      <c r="A519" s="136"/>
      <c r="B519" s="134"/>
      <c r="C519" s="137"/>
      <c r="D519" s="140"/>
      <c r="E519" s="139"/>
      <c r="G519" s="134"/>
      <c r="H519" s="134"/>
      <c r="I519" s="134"/>
    </row>
    <row r="520">
      <c r="A520" s="136"/>
      <c r="B520" s="134"/>
      <c r="C520" s="137"/>
      <c r="D520" s="140"/>
      <c r="E520" s="139"/>
      <c r="G520" s="134"/>
      <c r="H520" s="134"/>
      <c r="I520" s="134"/>
    </row>
    <row r="521">
      <c r="A521" s="136"/>
      <c r="B521" s="134"/>
      <c r="C521" s="137"/>
      <c r="D521" s="140"/>
      <c r="E521" s="139"/>
      <c r="G521" s="134"/>
      <c r="H521" s="134"/>
      <c r="I521" s="134"/>
    </row>
    <row r="522">
      <c r="A522" s="136"/>
      <c r="B522" s="134"/>
      <c r="C522" s="137"/>
      <c r="D522" s="140"/>
      <c r="E522" s="139"/>
      <c r="G522" s="134"/>
      <c r="H522" s="134"/>
      <c r="I522" s="134"/>
    </row>
    <row r="523">
      <c r="A523" s="136"/>
      <c r="B523" s="134"/>
      <c r="C523" s="137"/>
      <c r="D523" s="140"/>
      <c r="E523" s="139"/>
      <c r="G523" s="134"/>
      <c r="H523" s="134"/>
      <c r="I523" s="134"/>
    </row>
    <row r="524">
      <c r="A524" s="136"/>
      <c r="B524" s="134"/>
      <c r="C524" s="137"/>
      <c r="D524" s="140"/>
      <c r="E524" s="139"/>
      <c r="G524" s="134"/>
      <c r="H524" s="134"/>
      <c r="I524" s="134"/>
    </row>
    <row r="525">
      <c r="A525" s="136"/>
      <c r="B525" s="134"/>
      <c r="C525" s="137"/>
      <c r="D525" s="140"/>
      <c r="E525" s="139"/>
      <c r="G525" s="134"/>
      <c r="H525" s="134"/>
      <c r="I525" s="134"/>
    </row>
    <row r="526">
      <c r="A526" s="136"/>
      <c r="B526" s="134"/>
      <c r="C526" s="137"/>
      <c r="D526" s="140"/>
      <c r="E526" s="139"/>
      <c r="G526" s="134"/>
      <c r="H526" s="134"/>
      <c r="I526" s="134"/>
    </row>
    <row r="527">
      <c r="A527" s="136"/>
      <c r="B527" s="134"/>
      <c r="C527" s="137"/>
      <c r="D527" s="140"/>
      <c r="E527" s="139"/>
      <c r="G527" s="134"/>
      <c r="H527" s="134"/>
      <c r="I527" s="134"/>
    </row>
    <row r="528">
      <c r="A528" s="136"/>
      <c r="B528" s="134"/>
      <c r="C528" s="137"/>
      <c r="D528" s="140"/>
      <c r="E528" s="139"/>
      <c r="G528" s="134"/>
      <c r="H528" s="134"/>
      <c r="I528" s="134"/>
    </row>
    <row r="529">
      <c r="A529" s="136"/>
      <c r="B529" s="134"/>
      <c r="C529" s="137"/>
      <c r="D529" s="140"/>
      <c r="E529" s="139"/>
      <c r="G529" s="134"/>
      <c r="H529" s="134"/>
      <c r="I529" s="134"/>
    </row>
    <row r="530">
      <c r="A530" s="136"/>
      <c r="B530" s="134"/>
      <c r="C530" s="137"/>
      <c r="D530" s="140"/>
      <c r="E530" s="139"/>
      <c r="G530" s="134"/>
      <c r="H530" s="134"/>
      <c r="I530" s="134"/>
    </row>
    <row r="531">
      <c r="A531" s="136"/>
      <c r="B531" s="134"/>
      <c r="C531" s="137"/>
      <c r="D531" s="140"/>
      <c r="E531" s="139"/>
      <c r="G531" s="134"/>
      <c r="H531" s="134"/>
      <c r="I531" s="134"/>
    </row>
    <row r="532">
      <c r="A532" s="136"/>
      <c r="B532" s="134"/>
      <c r="C532" s="137"/>
      <c r="D532" s="140"/>
      <c r="E532" s="139"/>
      <c r="G532" s="134"/>
      <c r="H532" s="134"/>
      <c r="I532" s="134"/>
    </row>
    <row r="533">
      <c r="A533" s="136"/>
      <c r="B533" s="134"/>
      <c r="C533" s="137"/>
      <c r="D533" s="140"/>
      <c r="E533" s="139"/>
      <c r="G533" s="134"/>
      <c r="H533" s="134"/>
      <c r="I533" s="134"/>
    </row>
    <row r="534">
      <c r="A534" s="136"/>
      <c r="B534" s="134"/>
      <c r="C534" s="137"/>
      <c r="D534" s="140"/>
      <c r="E534" s="139"/>
      <c r="G534" s="134"/>
      <c r="H534" s="134"/>
      <c r="I534" s="134"/>
    </row>
    <row r="535">
      <c r="A535" s="136"/>
      <c r="B535" s="134"/>
      <c r="C535" s="137"/>
      <c r="D535" s="140"/>
      <c r="E535" s="139"/>
      <c r="G535" s="134"/>
      <c r="H535" s="134"/>
      <c r="I535" s="134"/>
    </row>
    <row r="536">
      <c r="A536" s="136"/>
      <c r="B536" s="134"/>
      <c r="C536" s="137"/>
      <c r="D536" s="140"/>
      <c r="E536" s="139"/>
      <c r="G536" s="134"/>
      <c r="H536" s="134"/>
      <c r="I536" s="134"/>
    </row>
    <row r="537">
      <c r="A537" s="136"/>
      <c r="B537" s="134"/>
      <c r="C537" s="137"/>
      <c r="D537" s="140"/>
      <c r="E537" s="139"/>
      <c r="G537" s="134"/>
      <c r="H537" s="134"/>
      <c r="I537" s="134"/>
    </row>
    <row r="538">
      <c r="A538" s="136"/>
      <c r="B538" s="134"/>
      <c r="C538" s="137"/>
      <c r="D538" s="140"/>
      <c r="E538" s="139"/>
      <c r="G538" s="134"/>
      <c r="H538" s="134"/>
      <c r="I538" s="134"/>
    </row>
    <row r="539">
      <c r="A539" s="136"/>
      <c r="B539" s="134"/>
      <c r="C539" s="137"/>
      <c r="D539" s="140"/>
      <c r="E539" s="139"/>
      <c r="G539" s="134"/>
      <c r="H539" s="134"/>
      <c r="I539" s="134"/>
    </row>
    <row r="540">
      <c r="A540" s="136"/>
      <c r="B540" s="134"/>
      <c r="C540" s="137"/>
      <c r="D540" s="140"/>
      <c r="E540" s="139"/>
      <c r="G540" s="134"/>
      <c r="H540" s="134"/>
      <c r="I540" s="134"/>
    </row>
    <row r="541">
      <c r="A541" s="136"/>
      <c r="B541" s="134"/>
      <c r="C541" s="137"/>
      <c r="D541" s="140"/>
      <c r="E541" s="139"/>
      <c r="G541" s="134"/>
      <c r="H541" s="134"/>
      <c r="I541" s="134"/>
    </row>
    <row r="542">
      <c r="A542" s="136"/>
      <c r="B542" s="134"/>
      <c r="C542" s="137"/>
      <c r="D542" s="140"/>
      <c r="E542" s="139"/>
      <c r="G542" s="134"/>
      <c r="H542" s="134"/>
      <c r="I542" s="134"/>
    </row>
    <row r="543">
      <c r="A543" s="136"/>
      <c r="B543" s="134"/>
      <c r="C543" s="137"/>
      <c r="D543" s="140"/>
      <c r="E543" s="139"/>
      <c r="G543" s="134"/>
      <c r="H543" s="134"/>
      <c r="I543" s="134"/>
    </row>
    <row r="544">
      <c r="A544" s="136"/>
      <c r="B544" s="134"/>
      <c r="C544" s="137"/>
      <c r="D544" s="140"/>
      <c r="E544" s="139"/>
      <c r="G544" s="134"/>
      <c r="H544" s="134"/>
      <c r="I544" s="134"/>
    </row>
    <row r="545">
      <c r="A545" s="136"/>
      <c r="B545" s="134"/>
      <c r="C545" s="137"/>
      <c r="D545" s="140"/>
      <c r="E545" s="139"/>
      <c r="G545" s="134"/>
      <c r="H545" s="134"/>
      <c r="I545" s="134"/>
    </row>
    <row r="546">
      <c r="A546" s="136"/>
      <c r="B546" s="134"/>
      <c r="C546" s="137"/>
      <c r="D546" s="140"/>
      <c r="E546" s="139"/>
      <c r="G546" s="134"/>
      <c r="H546" s="134"/>
      <c r="I546" s="134"/>
    </row>
    <row r="547">
      <c r="A547" s="136"/>
      <c r="B547" s="134"/>
      <c r="C547" s="137"/>
      <c r="D547" s="140"/>
      <c r="E547" s="139"/>
      <c r="G547" s="134"/>
      <c r="H547" s="134"/>
      <c r="I547" s="134"/>
    </row>
    <row r="548">
      <c r="A548" s="136"/>
      <c r="B548" s="134"/>
      <c r="C548" s="137"/>
      <c r="D548" s="140"/>
      <c r="E548" s="139"/>
      <c r="G548" s="134"/>
      <c r="H548" s="134"/>
      <c r="I548" s="134"/>
    </row>
    <row r="549">
      <c r="A549" s="136"/>
      <c r="B549" s="134"/>
      <c r="C549" s="137"/>
      <c r="D549" s="140"/>
      <c r="E549" s="139"/>
      <c r="G549" s="134"/>
      <c r="H549" s="134"/>
      <c r="I549" s="134"/>
    </row>
    <row r="550">
      <c r="A550" s="136"/>
      <c r="B550" s="134"/>
      <c r="C550" s="137"/>
      <c r="D550" s="140"/>
      <c r="E550" s="139"/>
      <c r="G550" s="134"/>
      <c r="H550" s="134"/>
      <c r="I550" s="134"/>
    </row>
    <row r="551">
      <c r="A551" s="136"/>
      <c r="B551" s="134"/>
      <c r="C551" s="137"/>
      <c r="D551" s="140"/>
      <c r="E551" s="139"/>
      <c r="G551" s="134"/>
      <c r="H551" s="134"/>
      <c r="I551" s="134"/>
    </row>
    <row r="552">
      <c r="A552" s="136"/>
      <c r="B552" s="134"/>
      <c r="C552" s="137"/>
      <c r="D552" s="140"/>
      <c r="E552" s="139"/>
      <c r="G552" s="134"/>
      <c r="H552" s="134"/>
      <c r="I552" s="134"/>
    </row>
    <row r="553">
      <c r="A553" s="136"/>
      <c r="B553" s="134"/>
      <c r="C553" s="137"/>
      <c r="D553" s="140"/>
      <c r="E553" s="139"/>
      <c r="G553" s="134"/>
      <c r="H553" s="134"/>
      <c r="I553" s="134"/>
    </row>
    <row r="554">
      <c r="A554" s="136"/>
      <c r="B554" s="134"/>
      <c r="C554" s="137"/>
      <c r="D554" s="140"/>
      <c r="E554" s="139"/>
      <c r="G554" s="134"/>
      <c r="H554" s="134"/>
      <c r="I554" s="134"/>
    </row>
    <row r="555">
      <c r="A555" s="136"/>
      <c r="B555" s="134"/>
      <c r="C555" s="137"/>
      <c r="D555" s="140"/>
      <c r="E555" s="139"/>
      <c r="G555" s="134"/>
      <c r="H555" s="134"/>
      <c r="I555" s="134"/>
    </row>
    <row r="556">
      <c r="A556" s="136"/>
      <c r="B556" s="134"/>
      <c r="C556" s="137"/>
      <c r="D556" s="140"/>
      <c r="E556" s="139"/>
      <c r="G556" s="134"/>
      <c r="H556" s="134"/>
      <c r="I556" s="134"/>
    </row>
    <row r="557">
      <c r="A557" s="136"/>
      <c r="B557" s="134"/>
      <c r="C557" s="137"/>
      <c r="D557" s="140"/>
      <c r="E557" s="139"/>
      <c r="G557" s="134"/>
      <c r="H557" s="134"/>
      <c r="I557" s="134"/>
    </row>
    <row r="558">
      <c r="A558" s="136"/>
      <c r="B558" s="134"/>
      <c r="C558" s="137"/>
      <c r="D558" s="140"/>
      <c r="E558" s="139"/>
      <c r="G558" s="134"/>
      <c r="H558" s="134"/>
      <c r="I558" s="134"/>
    </row>
    <row r="559">
      <c r="A559" s="136"/>
      <c r="B559" s="134"/>
      <c r="C559" s="137"/>
      <c r="D559" s="140"/>
      <c r="E559" s="139"/>
      <c r="G559" s="134"/>
      <c r="H559" s="134"/>
      <c r="I559" s="134"/>
    </row>
    <row r="560">
      <c r="A560" s="136"/>
      <c r="B560" s="134"/>
      <c r="C560" s="137"/>
      <c r="D560" s="140"/>
      <c r="E560" s="139"/>
      <c r="G560" s="134"/>
      <c r="H560" s="134"/>
      <c r="I560" s="134"/>
    </row>
    <row r="561">
      <c r="A561" s="136"/>
      <c r="B561" s="134"/>
      <c r="C561" s="137"/>
      <c r="D561" s="140"/>
      <c r="E561" s="139"/>
      <c r="G561" s="134"/>
      <c r="H561" s="134"/>
      <c r="I561" s="134"/>
    </row>
    <row r="562">
      <c r="A562" s="136"/>
      <c r="B562" s="134"/>
      <c r="C562" s="137"/>
      <c r="D562" s="140"/>
      <c r="E562" s="139"/>
      <c r="G562" s="134"/>
      <c r="H562" s="134"/>
      <c r="I562" s="134"/>
    </row>
    <row r="563">
      <c r="A563" s="136"/>
      <c r="B563" s="134"/>
      <c r="C563" s="137"/>
      <c r="D563" s="140"/>
      <c r="E563" s="139"/>
      <c r="G563" s="134"/>
      <c r="H563" s="134"/>
      <c r="I563" s="134"/>
    </row>
    <row r="564">
      <c r="A564" s="136"/>
      <c r="B564" s="134"/>
      <c r="C564" s="137"/>
      <c r="D564" s="140"/>
      <c r="E564" s="139"/>
      <c r="G564" s="134"/>
      <c r="H564" s="134"/>
      <c r="I564" s="134"/>
    </row>
    <row r="565">
      <c r="A565" s="136"/>
      <c r="B565" s="134"/>
      <c r="C565" s="137"/>
      <c r="D565" s="140"/>
      <c r="E565" s="139"/>
      <c r="G565" s="134"/>
      <c r="H565" s="134"/>
      <c r="I565" s="134"/>
    </row>
    <row r="566">
      <c r="A566" s="136"/>
      <c r="B566" s="134"/>
      <c r="C566" s="137"/>
      <c r="D566" s="140"/>
      <c r="E566" s="139"/>
      <c r="G566" s="134"/>
      <c r="H566" s="134"/>
      <c r="I566" s="134"/>
    </row>
    <row r="567">
      <c r="A567" s="136"/>
      <c r="B567" s="134"/>
      <c r="C567" s="137"/>
      <c r="D567" s="140"/>
      <c r="E567" s="139"/>
      <c r="G567" s="134"/>
      <c r="H567" s="134"/>
      <c r="I567" s="134"/>
    </row>
    <row r="568">
      <c r="A568" s="136"/>
      <c r="B568" s="134"/>
      <c r="C568" s="137"/>
      <c r="D568" s="140"/>
      <c r="E568" s="139"/>
      <c r="G568" s="134"/>
      <c r="H568" s="134"/>
      <c r="I568" s="134"/>
    </row>
    <row r="569">
      <c r="A569" s="136"/>
      <c r="B569" s="134"/>
      <c r="C569" s="137"/>
      <c r="D569" s="140"/>
      <c r="E569" s="139"/>
      <c r="G569" s="134"/>
      <c r="H569" s="134"/>
      <c r="I569" s="134"/>
    </row>
    <row r="570">
      <c r="A570" s="136"/>
      <c r="B570" s="134"/>
      <c r="C570" s="137"/>
      <c r="D570" s="140"/>
      <c r="E570" s="139"/>
      <c r="G570" s="134"/>
      <c r="H570" s="134"/>
      <c r="I570" s="134"/>
    </row>
    <row r="571">
      <c r="A571" s="136"/>
      <c r="B571" s="134"/>
      <c r="C571" s="137"/>
      <c r="D571" s="140"/>
      <c r="E571" s="139"/>
      <c r="G571" s="134"/>
      <c r="H571" s="134"/>
      <c r="I571" s="134"/>
    </row>
    <row r="572">
      <c r="A572" s="136"/>
      <c r="B572" s="134"/>
      <c r="C572" s="137"/>
      <c r="D572" s="140"/>
      <c r="E572" s="139"/>
      <c r="G572" s="134"/>
      <c r="H572" s="134"/>
      <c r="I572" s="134"/>
    </row>
    <row r="573">
      <c r="A573" s="136"/>
      <c r="B573" s="134"/>
      <c r="C573" s="137"/>
      <c r="D573" s="140"/>
      <c r="E573" s="139"/>
      <c r="G573" s="134"/>
      <c r="H573" s="134"/>
      <c r="I573" s="134"/>
    </row>
    <row r="574">
      <c r="A574" s="136"/>
      <c r="B574" s="134"/>
      <c r="C574" s="137"/>
      <c r="D574" s="140"/>
      <c r="E574" s="139"/>
      <c r="G574" s="134"/>
      <c r="H574" s="134"/>
      <c r="I574" s="134"/>
    </row>
    <row r="575">
      <c r="A575" s="136"/>
      <c r="B575" s="134"/>
      <c r="C575" s="137"/>
      <c r="D575" s="140"/>
      <c r="E575" s="139"/>
      <c r="G575" s="134"/>
      <c r="H575" s="134"/>
      <c r="I575" s="134"/>
    </row>
    <row r="576">
      <c r="A576" s="136"/>
      <c r="B576" s="134"/>
      <c r="C576" s="137"/>
      <c r="D576" s="140"/>
      <c r="E576" s="139"/>
      <c r="G576" s="134"/>
      <c r="H576" s="134"/>
      <c r="I576" s="134"/>
    </row>
    <row r="577">
      <c r="A577" s="136"/>
      <c r="B577" s="134"/>
      <c r="C577" s="137"/>
      <c r="D577" s="140"/>
      <c r="E577" s="139"/>
      <c r="G577" s="134"/>
      <c r="H577" s="134"/>
      <c r="I577" s="134"/>
    </row>
    <row r="578">
      <c r="A578" s="136"/>
      <c r="B578" s="134"/>
      <c r="C578" s="137"/>
      <c r="D578" s="140"/>
      <c r="E578" s="139"/>
      <c r="G578" s="134"/>
      <c r="H578" s="134"/>
      <c r="I578" s="134"/>
    </row>
    <row r="579">
      <c r="A579" s="136"/>
      <c r="B579" s="134"/>
      <c r="C579" s="137"/>
      <c r="D579" s="140"/>
      <c r="E579" s="139"/>
      <c r="G579" s="134"/>
      <c r="H579" s="134"/>
      <c r="I579" s="134"/>
    </row>
    <row r="580">
      <c r="A580" s="136"/>
      <c r="B580" s="134"/>
      <c r="C580" s="137"/>
      <c r="D580" s="140"/>
      <c r="E580" s="139"/>
      <c r="G580" s="134"/>
      <c r="H580" s="134"/>
      <c r="I580" s="134"/>
    </row>
    <row r="581">
      <c r="A581" s="136"/>
      <c r="B581" s="134"/>
      <c r="C581" s="137"/>
      <c r="D581" s="140"/>
      <c r="E581" s="139"/>
      <c r="G581" s="134"/>
      <c r="H581" s="134"/>
      <c r="I581" s="134"/>
    </row>
    <row r="582">
      <c r="A582" s="136"/>
      <c r="B582" s="134"/>
      <c r="C582" s="137"/>
      <c r="D582" s="140"/>
      <c r="E582" s="139"/>
      <c r="G582" s="134"/>
      <c r="H582" s="134"/>
      <c r="I582" s="134"/>
    </row>
    <row r="583">
      <c r="A583" s="136"/>
      <c r="B583" s="134"/>
      <c r="C583" s="137"/>
      <c r="D583" s="140"/>
      <c r="E583" s="139"/>
      <c r="G583" s="134"/>
      <c r="H583" s="134"/>
      <c r="I583" s="134"/>
    </row>
    <row r="584">
      <c r="A584" s="136"/>
      <c r="B584" s="134"/>
      <c r="C584" s="137"/>
      <c r="D584" s="140"/>
      <c r="E584" s="139"/>
      <c r="G584" s="134"/>
      <c r="H584" s="134"/>
      <c r="I584" s="134"/>
    </row>
    <row r="585">
      <c r="A585" s="136"/>
      <c r="B585" s="134"/>
      <c r="C585" s="137"/>
      <c r="D585" s="140"/>
      <c r="E585" s="139"/>
      <c r="G585" s="134"/>
      <c r="H585" s="134"/>
      <c r="I585" s="134"/>
    </row>
    <row r="586">
      <c r="A586" s="136"/>
      <c r="B586" s="134"/>
      <c r="C586" s="137"/>
      <c r="D586" s="140"/>
      <c r="E586" s="139"/>
      <c r="G586" s="134"/>
      <c r="H586" s="134"/>
      <c r="I586" s="134"/>
    </row>
    <row r="587">
      <c r="A587" s="136"/>
      <c r="B587" s="134"/>
      <c r="C587" s="137"/>
      <c r="D587" s="140"/>
      <c r="E587" s="139"/>
      <c r="G587" s="134"/>
      <c r="H587" s="134"/>
      <c r="I587" s="134"/>
    </row>
    <row r="588">
      <c r="A588" s="136"/>
      <c r="B588" s="134"/>
      <c r="C588" s="137"/>
      <c r="D588" s="140"/>
      <c r="E588" s="139"/>
      <c r="G588" s="134"/>
      <c r="H588" s="134"/>
      <c r="I588" s="134"/>
    </row>
    <row r="589">
      <c r="A589" s="136"/>
      <c r="B589" s="134"/>
      <c r="C589" s="137"/>
      <c r="D589" s="140"/>
      <c r="E589" s="139"/>
      <c r="G589" s="134"/>
      <c r="H589" s="134"/>
      <c r="I589" s="134"/>
    </row>
    <row r="590">
      <c r="A590" s="136"/>
      <c r="B590" s="134"/>
      <c r="C590" s="137"/>
      <c r="D590" s="140"/>
      <c r="E590" s="139"/>
      <c r="G590" s="134"/>
      <c r="H590" s="134"/>
      <c r="I590" s="134"/>
    </row>
    <row r="591">
      <c r="A591" s="136"/>
      <c r="B591" s="134"/>
      <c r="C591" s="137"/>
      <c r="D591" s="140"/>
      <c r="E591" s="139"/>
      <c r="G591" s="134"/>
      <c r="H591" s="134"/>
      <c r="I591" s="134"/>
    </row>
    <row r="592">
      <c r="A592" s="136"/>
      <c r="B592" s="134"/>
      <c r="C592" s="137"/>
      <c r="D592" s="140"/>
      <c r="E592" s="139"/>
      <c r="G592" s="134"/>
      <c r="H592" s="134"/>
      <c r="I592" s="134"/>
    </row>
    <row r="593">
      <c r="A593" s="136"/>
      <c r="B593" s="134"/>
      <c r="C593" s="137"/>
      <c r="D593" s="140"/>
      <c r="E593" s="139"/>
      <c r="G593" s="134"/>
      <c r="H593" s="134"/>
      <c r="I593" s="134"/>
    </row>
    <row r="594">
      <c r="A594" s="136"/>
      <c r="B594" s="134"/>
      <c r="C594" s="137"/>
      <c r="D594" s="140"/>
      <c r="E594" s="139"/>
      <c r="G594" s="134"/>
      <c r="H594" s="134"/>
      <c r="I594" s="134"/>
    </row>
    <row r="595">
      <c r="A595" s="136"/>
      <c r="B595" s="134"/>
      <c r="C595" s="137"/>
      <c r="D595" s="140"/>
      <c r="E595" s="139"/>
      <c r="G595" s="134"/>
      <c r="H595" s="134"/>
      <c r="I595" s="134"/>
    </row>
    <row r="596">
      <c r="A596" s="136"/>
      <c r="B596" s="134"/>
      <c r="C596" s="137"/>
      <c r="D596" s="140"/>
      <c r="E596" s="139"/>
      <c r="G596" s="134"/>
      <c r="H596" s="134"/>
      <c r="I596" s="134"/>
    </row>
    <row r="597">
      <c r="A597" s="136"/>
      <c r="B597" s="134"/>
      <c r="C597" s="137"/>
      <c r="D597" s="140"/>
      <c r="E597" s="139"/>
      <c r="G597" s="134"/>
      <c r="H597" s="134"/>
      <c r="I597" s="134"/>
    </row>
    <row r="598">
      <c r="A598" s="136"/>
      <c r="B598" s="134"/>
      <c r="C598" s="137"/>
      <c r="D598" s="140"/>
      <c r="E598" s="139"/>
      <c r="G598" s="134"/>
      <c r="H598" s="134"/>
      <c r="I598" s="134"/>
    </row>
    <row r="599">
      <c r="A599" s="136"/>
      <c r="B599" s="134"/>
      <c r="C599" s="137"/>
      <c r="D599" s="140"/>
      <c r="E599" s="139"/>
      <c r="G599" s="134"/>
      <c r="H599" s="134"/>
      <c r="I599" s="134"/>
    </row>
    <row r="600">
      <c r="A600" s="136"/>
      <c r="B600" s="134"/>
      <c r="C600" s="137"/>
      <c r="D600" s="140"/>
      <c r="E600" s="139"/>
      <c r="G600" s="134"/>
      <c r="H600" s="134"/>
      <c r="I600" s="134"/>
    </row>
    <row r="601">
      <c r="A601" s="136"/>
      <c r="B601" s="134"/>
      <c r="C601" s="137"/>
      <c r="D601" s="140"/>
      <c r="E601" s="139"/>
      <c r="G601" s="134"/>
      <c r="H601" s="134"/>
      <c r="I601" s="134"/>
    </row>
    <row r="602">
      <c r="A602" s="136"/>
      <c r="B602" s="134"/>
      <c r="C602" s="137"/>
      <c r="D602" s="140"/>
      <c r="E602" s="139"/>
      <c r="G602" s="134"/>
      <c r="H602" s="134"/>
      <c r="I602" s="134"/>
    </row>
    <row r="603">
      <c r="A603" s="136"/>
      <c r="B603" s="134"/>
      <c r="C603" s="137"/>
      <c r="D603" s="140"/>
      <c r="E603" s="139"/>
      <c r="G603" s="134"/>
      <c r="H603" s="134"/>
      <c r="I603" s="134"/>
    </row>
    <row r="604">
      <c r="A604" s="136"/>
      <c r="B604" s="134"/>
      <c r="C604" s="137"/>
      <c r="D604" s="140"/>
      <c r="E604" s="139"/>
      <c r="G604" s="134"/>
      <c r="H604" s="134"/>
      <c r="I604" s="134"/>
    </row>
    <row r="605">
      <c r="A605" s="136"/>
      <c r="B605" s="134"/>
      <c r="C605" s="137"/>
      <c r="D605" s="140"/>
      <c r="E605" s="139"/>
      <c r="G605" s="134"/>
      <c r="H605" s="134"/>
      <c r="I605" s="134"/>
    </row>
    <row r="606">
      <c r="A606" s="136"/>
      <c r="B606" s="134"/>
      <c r="C606" s="137"/>
      <c r="D606" s="140"/>
      <c r="E606" s="139"/>
      <c r="G606" s="134"/>
      <c r="H606" s="134"/>
      <c r="I606" s="134"/>
    </row>
    <row r="607">
      <c r="A607" s="136"/>
      <c r="B607" s="134"/>
      <c r="C607" s="137"/>
      <c r="D607" s="140"/>
      <c r="E607" s="139"/>
      <c r="G607" s="134"/>
      <c r="H607" s="134"/>
      <c r="I607" s="134"/>
    </row>
    <row r="608">
      <c r="A608" s="136"/>
      <c r="B608" s="134"/>
      <c r="C608" s="137"/>
      <c r="D608" s="140"/>
      <c r="E608" s="139"/>
      <c r="G608" s="134"/>
      <c r="H608" s="134"/>
      <c r="I608" s="134"/>
    </row>
    <row r="609">
      <c r="A609" s="136"/>
      <c r="B609" s="134"/>
      <c r="C609" s="137"/>
      <c r="D609" s="140"/>
      <c r="E609" s="139"/>
      <c r="G609" s="134"/>
      <c r="H609" s="134"/>
      <c r="I609" s="134"/>
    </row>
    <row r="610">
      <c r="A610" s="136"/>
      <c r="B610" s="134"/>
      <c r="C610" s="137"/>
      <c r="D610" s="140"/>
      <c r="E610" s="139"/>
      <c r="G610" s="134"/>
      <c r="H610" s="134"/>
      <c r="I610" s="134"/>
    </row>
    <row r="611">
      <c r="A611" s="136"/>
      <c r="B611" s="134"/>
      <c r="C611" s="137"/>
      <c r="D611" s="140"/>
      <c r="E611" s="139"/>
      <c r="G611" s="134"/>
      <c r="H611" s="134"/>
      <c r="I611" s="134"/>
    </row>
    <row r="612">
      <c r="A612" s="136"/>
      <c r="B612" s="134"/>
      <c r="C612" s="137"/>
      <c r="D612" s="140"/>
      <c r="E612" s="139"/>
      <c r="G612" s="134"/>
      <c r="H612" s="134"/>
      <c r="I612" s="134"/>
    </row>
    <row r="613">
      <c r="A613" s="136"/>
      <c r="B613" s="134"/>
      <c r="C613" s="137"/>
      <c r="D613" s="140"/>
      <c r="E613" s="139"/>
      <c r="G613" s="134"/>
      <c r="H613" s="134"/>
      <c r="I613" s="134"/>
    </row>
    <row r="614">
      <c r="A614" s="136"/>
      <c r="B614" s="134"/>
      <c r="C614" s="137"/>
      <c r="D614" s="140"/>
      <c r="E614" s="139"/>
      <c r="G614" s="134"/>
      <c r="H614" s="134"/>
      <c r="I614" s="134"/>
    </row>
    <row r="615">
      <c r="A615" s="136"/>
      <c r="B615" s="134"/>
      <c r="C615" s="137"/>
      <c r="D615" s="140"/>
      <c r="E615" s="139"/>
      <c r="G615" s="134"/>
      <c r="H615" s="134"/>
      <c r="I615" s="134"/>
    </row>
    <row r="616">
      <c r="A616" s="136"/>
      <c r="B616" s="134"/>
      <c r="C616" s="137"/>
      <c r="D616" s="140"/>
      <c r="E616" s="139"/>
      <c r="G616" s="134"/>
      <c r="H616" s="134"/>
      <c r="I616" s="134"/>
    </row>
    <row r="617">
      <c r="A617" s="136"/>
      <c r="B617" s="134"/>
      <c r="C617" s="137"/>
      <c r="D617" s="140"/>
      <c r="E617" s="139"/>
      <c r="G617" s="134"/>
      <c r="H617" s="134"/>
      <c r="I617" s="134"/>
    </row>
    <row r="618">
      <c r="A618" s="136"/>
      <c r="B618" s="134"/>
      <c r="C618" s="137"/>
      <c r="D618" s="140"/>
      <c r="E618" s="139"/>
      <c r="G618" s="134"/>
      <c r="H618" s="134"/>
      <c r="I618" s="134"/>
    </row>
    <row r="619">
      <c r="A619" s="136"/>
      <c r="B619" s="134"/>
      <c r="C619" s="137"/>
      <c r="D619" s="140"/>
      <c r="E619" s="139"/>
      <c r="G619" s="134"/>
      <c r="H619" s="134"/>
      <c r="I619" s="134"/>
    </row>
    <row r="620">
      <c r="A620" s="136"/>
      <c r="B620" s="134"/>
      <c r="C620" s="137"/>
      <c r="D620" s="140"/>
      <c r="E620" s="139"/>
      <c r="G620" s="134"/>
      <c r="H620" s="134"/>
      <c r="I620" s="134"/>
    </row>
    <row r="621">
      <c r="A621" s="136"/>
      <c r="B621" s="134"/>
      <c r="C621" s="137"/>
      <c r="D621" s="140"/>
      <c r="E621" s="139"/>
      <c r="G621" s="134"/>
      <c r="H621" s="134"/>
      <c r="I621" s="134"/>
    </row>
    <row r="622">
      <c r="A622" s="136"/>
      <c r="B622" s="134"/>
      <c r="C622" s="137"/>
      <c r="D622" s="140"/>
      <c r="E622" s="139"/>
      <c r="G622" s="134"/>
      <c r="H622" s="134"/>
      <c r="I622" s="134"/>
    </row>
    <row r="623">
      <c r="A623" s="136"/>
      <c r="B623" s="134"/>
      <c r="C623" s="137"/>
      <c r="D623" s="140"/>
      <c r="E623" s="139"/>
      <c r="G623" s="134"/>
      <c r="H623" s="134"/>
      <c r="I623" s="134"/>
    </row>
    <row r="624">
      <c r="A624" s="136"/>
      <c r="B624" s="134"/>
      <c r="C624" s="137"/>
      <c r="D624" s="140"/>
      <c r="E624" s="139"/>
      <c r="G624" s="134"/>
      <c r="H624" s="134"/>
      <c r="I624" s="134"/>
    </row>
    <row r="625">
      <c r="A625" s="136"/>
      <c r="B625" s="134"/>
      <c r="C625" s="137"/>
      <c r="D625" s="140"/>
      <c r="E625" s="139"/>
      <c r="G625" s="134"/>
      <c r="H625" s="134"/>
      <c r="I625" s="134"/>
    </row>
    <row r="626">
      <c r="A626" s="136"/>
      <c r="B626" s="134"/>
      <c r="C626" s="137"/>
      <c r="D626" s="140"/>
      <c r="E626" s="139"/>
      <c r="G626" s="134"/>
      <c r="H626" s="134"/>
      <c r="I626" s="134"/>
    </row>
    <row r="627">
      <c r="A627" s="136"/>
      <c r="B627" s="134"/>
      <c r="C627" s="137"/>
      <c r="D627" s="140"/>
      <c r="E627" s="139"/>
      <c r="G627" s="134"/>
      <c r="H627" s="134"/>
      <c r="I627" s="134"/>
    </row>
    <row r="628">
      <c r="A628" s="136"/>
      <c r="B628" s="134"/>
      <c r="C628" s="137"/>
      <c r="D628" s="140"/>
      <c r="E628" s="139"/>
      <c r="G628" s="134"/>
      <c r="H628" s="134"/>
      <c r="I628" s="134"/>
    </row>
    <row r="629">
      <c r="A629" s="136"/>
      <c r="B629" s="134"/>
      <c r="C629" s="137"/>
      <c r="D629" s="140"/>
      <c r="E629" s="139"/>
      <c r="G629" s="134"/>
      <c r="H629" s="134"/>
      <c r="I629" s="134"/>
    </row>
    <row r="630">
      <c r="A630" s="136"/>
      <c r="B630" s="134"/>
      <c r="C630" s="137"/>
      <c r="D630" s="140"/>
      <c r="E630" s="139"/>
      <c r="G630" s="134"/>
      <c r="H630" s="134"/>
      <c r="I630" s="134"/>
    </row>
    <row r="631">
      <c r="A631" s="136"/>
      <c r="B631" s="134"/>
      <c r="C631" s="137"/>
      <c r="D631" s="140"/>
      <c r="E631" s="139"/>
      <c r="G631" s="134"/>
      <c r="H631" s="134"/>
      <c r="I631" s="134"/>
    </row>
    <row r="632">
      <c r="A632" s="136"/>
      <c r="B632" s="134"/>
      <c r="C632" s="137"/>
      <c r="D632" s="140"/>
      <c r="E632" s="139"/>
      <c r="G632" s="134"/>
      <c r="H632" s="134"/>
      <c r="I632" s="134"/>
    </row>
    <row r="633">
      <c r="A633" s="136"/>
      <c r="B633" s="134"/>
      <c r="C633" s="137"/>
      <c r="D633" s="140"/>
      <c r="E633" s="139"/>
      <c r="G633" s="134"/>
      <c r="H633" s="134"/>
      <c r="I633" s="134"/>
    </row>
    <row r="634">
      <c r="A634" s="136"/>
      <c r="B634" s="134"/>
      <c r="C634" s="137"/>
      <c r="D634" s="140"/>
      <c r="E634" s="139"/>
      <c r="G634" s="134"/>
      <c r="H634" s="134"/>
      <c r="I634" s="134"/>
    </row>
    <row r="635">
      <c r="A635" s="136"/>
      <c r="B635" s="134"/>
      <c r="C635" s="137"/>
      <c r="D635" s="140"/>
      <c r="E635" s="139"/>
      <c r="G635" s="134"/>
      <c r="H635" s="134"/>
      <c r="I635" s="134"/>
    </row>
    <row r="636">
      <c r="A636" s="136"/>
      <c r="B636" s="134"/>
      <c r="C636" s="137"/>
      <c r="D636" s="140"/>
      <c r="E636" s="139"/>
      <c r="G636" s="134"/>
      <c r="H636" s="134"/>
      <c r="I636" s="134"/>
    </row>
    <row r="637">
      <c r="A637" s="136"/>
      <c r="B637" s="134"/>
      <c r="C637" s="137"/>
      <c r="D637" s="140"/>
      <c r="E637" s="139"/>
      <c r="G637" s="134"/>
      <c r="H637" s="134"/>
      <c r="I637" s="134"/>
    </row>
    <row r="638">
      <c r="A638" s="136"/>
      <c r="B638" s="134"/>
      <c r="C638" s="137"/>
      <c r="D638" s="140"/>
      <c r="E638" s="139"/>
      <c r="G638" s="134"/>
      <c r="H638" s="134"/>
      <c r="I638" s="134"/>
    </row>
    <row r="639">
      <c r="A639" s="136"/>
      <c r="B639" s="134"/>
      <c r="C639" s="137"/>
      <c r="D639" s="140"/>
      <c r="E639" s="139"/>
      <c r="G639" s="134"/>
      <c r="H639" s="134"/>
      <c r="I639" s="134"/>
    </row>
    <row r="640">
      <c r="A640" s="136"/>
      <c r="B640" s="134"/>
      <c r="C640" s="137"/>
      <c r="D640" s="140"/>
      <c r="E640" s="139"/>
      <c r="G640" s="134"/>
      <c r="H640" s="134"/>
      <c r="I640" s="134"/>
    </row>
    <row r="641">
      <c r="A641" s="136"/>
      <c r="B641" s="134"/>
      <c r="C641" s="137"/>
      <c r="D641" s="140"/>
      <c r="E641" s="139"/>
      <c r="G641" s="134"/>
      <c r="H641" s="134"/>
      <c r="I641" s="134"/>
    </row>
    <row r="642">
      <c r="A642" s="136"/>
      <c r="B642" s="134"/>
      <c r="C642" s="137"/>
      <c r="D642" s="140"/>
      <c r="E642" s="139"/>
      <c r="G642" s="134"/>
      <c r="H642" s="134"/>
      <c r="I642" s="134"/>
    </row>
    <row r="643">
      <c r="A643" s="136"/>
      <c r="B643" s="134"/>
      <c r="C643" s="137"/>
      <c r="D643" s="140"/>
      <c r="E643" s="139"/>
      <c r="G643" s="134"/>
      <c r="H643" s="134"/>
      <c r="I643" s="134"/>
    </row>
    <row r="644">
      <c r="A644" s="136"/>
      <c r="B644" s="134"/>
      <c r="C644" s="137"/>
      <c r="D644" s="140"/>
      <c r="E644" s="139"/>
      <c r="G644" s="134"/>
      <c r="H644" s="134"/>
      <c r="I644" s="134"/>
    </row>
    <row r="645">
      <c r="A645" s="136"/>
      <c r="B645" s="134"/>
      <c r="C645" s="137"/>
      <c r="D645" s="140"/>
      <c r="E645" s="139"/>
      <c r="G645" s="134"/>
      <c r="H645" s="134"/>
      <c r="I645" s="134"/>
    </row>
    <row r="646">
      <c r="A646" s="136"/>
      <c r="B646" s="134"/>
      <c r="C646" s="137"/>
      <c r="D646" s="140"/>
      <c r="E646" s="139"/>
      <c r="G646" s="134"/>
      <c r="H646" s="134"/>
      <c r="I646" s="134"/>
    </row>
    <row r="647">
      <c r="A647" s="136"/>
      <c r="B647" s="134"/>
      <c r="C647" s="137"/>
      <c r="D647" s="140"/>
      <c r="E647" s="139"/>
      <c r="G647" s="134"/>
      <c r="H647" s="134"/>
      <c r="I647" s="134"/>
    </row>
    <row r="648">
      <c r="A648" s="136"/>
      <c r="B648" s="134"/>
      <c r="C648" s="137"/>
      <c r="D648" s="140"/>
      <c r="E648" s="139"/>
      <c r="G648" s="134"/>
      <c r="H648" s="134"/>
      <c r="I648" s="134"/>
    </row>
    <row r="649">
      <c r="A649" s="136"/>
      <c r="B649" s="134"/>
      <c r="C649" s="137"/>
      <c r="D649" s="140"/>
      <c r="E649" s="139"/>
      <c r="G649" s="134"/>
      <c r="H649" s="134"/>
      <c r="I649" s="134"/>
    </row>
    <row r="650">
      <c r="A650" s="136"/>
      <c r="B650" s="134"/>
      <c r="C650" s="137"/>
      <c r="D650" s="140"/>
      <c r="E650" s="139"/>
      <c r="G650" s="134"/>
      <c r="H650" s="134"/>
      <c r="I650" s="134"/>
    </row>
    <row r="651">
      <c r="A651" s="136"/>
      <c r="B651" s="134"/>
      <c r="C651" s="137"/>
      <c r="D651" s="140"/>
      <c r="E651" s="139"/>
      <c r="G651" s="134"/>
      <c r="H651" s="134"/>
      <c r="I651" s="134"/>
    </row>
    <row r="652">
      <c r="A652" s="136"/>
      <c r="B652" s="134"/>
      <c r="C652" s="137"/>
      <c r="D652" s="140"/>
      <c r="E652" s="139"/>
      <c r="G652" s="134"/>
      <c r="H652" s="134"/>
      <c r="I652" s="134"/>
    </row>
    <row r="653">
      <c r="A653" s="136"/>
      <c r="B653" s="134"/>
      <c r="C653" s="137"/>
      <c r="D653" s="140"/>
      <c r="E653" s="139"/>
      <c r="G653" s="134"/>
      <c r="H653" s="134"/>
      <c r="I653" s="134"/>
    </row>
    <row r="654">
      <c r="A654" s="136"/>
      <c r="B654" s="134"/>
      <c r="C654" s="137"/>
      <c r="D654" s="140"/>
      <c r="E654" s="139"/>
      <c r="G654" s="134"/>
      <c r="H654" s="134"/>
      <c r="I654" s="134"/>
    </row>
    <row r="655">
      <c r="A655" s="136"/>
      <c r="B655" s="134"/>
      <c r="C655" s="137"/>
      <c r="D655" s="140"/>
      <c r="E655" s="139"/>
      <c r="G655" s="134"/>
      <c r="H655" s="134"/>
      <c r="I655" s="134"/>
    </row>
    <row r="656">
      <c r="A656" s="136"/>
      <c r="B656" s="134"/>
      <c r="C656" s="137"/>
      <c r="D656" s="140"/>
      <c r="E656" s="139"/>
      <c r="G656" s="134"/>
      <c r="H656" s="134"/>
      <c r="I656" s="134"/>
    </row>
    <row r="657">
      <c r="A657" s="136"/>
      <c r="B657" s="134"/>
      <c r="C657" s="137"/>
      <c r="D657" s="140"/>
      <c r="E657" s="139"/>
      <c r="G657" s="134"/>
      <c r="H657" s="134"/>
      <c r="I657" s="134"/>
    </row>
    <row r="658">
      <c r="A658" s="136"/>
      <c r="B658" s="134"/>
      <c r="C658" s="137"/>
      <c r="D658" s="140"/>
      <c r="E658" s="139"/>
      <c r="G658" s="134"/>
      <c r="H658" s="134"/>
      <c r="I658" s="134"/>
    </row>
    <row r="659">
      <c r="A659" s="136"/>
      <c r="B659" s="134"/>
      <c r="C659" s="137"/>
      <c r="D659" s="140"/>
      <c r="E659" s="139"/>
      <c r="G659" s="134"/>
      <c r="H659" s="134"/>
      <c r="I659" s="134"/>
    </row>
    <row r="660">
      <c r="A660" s="136"/>
      <c r="B660" s="134"/>
      <c r="C660" s="137"/>
      <c r="D660" s="140"/>
      <c r="E660" s="139"/>
      <c r="G660" s="134"/>
      <c r="H660" s="134"/>
      <c r="I660" s="134"/>
    </row>
    <row r="661">
      <c r="A661" s="136"/>
      <c r="B661" s="134"/>
      <c r="C661" s="137"/>
      <c r="D661" s="140"/>
      <c r="E661" s="139"/>
      <c r="G661" s="134"/>
      <c r="H661" s="134"/>
      <c r="I661" s="134"/>
    </row>
    <row r="662">
      <c r="A662" s="136"/>
      <c r="B662" s="134"/>
      <c r="C662" s="137"/>
      <c r="D662" s="140"/>
      <c r="E662" s="139"/>
      <c r="G662" s="134"/>
      <c r="H662" s="134"/>
      <c r="I662" s="134"/>
    </row>
    <row r="663">
      <c r="A663" s="136"/>
      <c r="B663" s="134"/>
      <c r="C663" s="137"/>
      <c r="D663" s="140"/>
      <c r="E663" s="139"/>
      <c r="G663" s="134"/>
      <c r="H663" s="134"/>
      <c r="I663" s="134"/>
    </row>
    <row r="664">
      <c r="A664" s="136"/>
      <c r="B664" s="134"/>
      <c r="C664" s="137"/>
      <c r="D664" s="140"/>
      <c r="E664" s="139"/>
      <c r="G664" s="134"/>
      <c r="H664" s="134"/>
      <c r="I664" s="134"/>
    </row>
    <row r="665">
      <c r="A665" s="136"/>
      <c r="B665" s="134"/>
      <c r="C665" s="137"/>
      <c r="D665" s="140"/>
      <c r="E665" s="139"/>
      <c r="G665" s="134"/>
      <c r="H665" s="134"/>
      <c r="I665" s="134"/>
    </row>
    <row r="666">
      <c r="A666" s="136"/>
      <c r="B666" s="134"/>
      <c r="C666" s="137"/>
      <c r="D666" s="140"/>
      <c r="E666" s="139"/>
      <c r="G666" s="134"/>
      <c r="H666" s="134"/>
      <c r="I666" s="134"/>
    </row>
    <row r="667">
      <c r="A667" s="136"/>
      <c r="B667" s="134"/>
      <c r="C667" s="137"/>
      <c r="D667" s="140"/>
      <c r="E667" s="139"/>
      <c r="G667" s="134"/>
      <c r="H667" s="134"/>
      <c r="I667" s="134"/>
    </row>
    <row r="668">
      <c r="A668" s="136"/>
      <c r="B668" s="134"/>
      <c r="C668" s="137"/>
      <c r="D668" s="140"/>
      <c r="E668" s="139"/>
      <c r="G668" s="134"/>
      <c r="H668" s="134"/>
      <c r="I668" s="134"/>
    </row>
    <row r="669">
      <c r="A669" s="136"/>
      <c r="B669" s="134"/>
      <c r="C669" s="137"/>
      <c r="D669" s="140"/>
      <c r="E669" s="139"/>
      <c r="G669" s="134"/>
      <c r="H669" s="134"/>
      <c r="I669" s="134"/>
    </row>
    <row r="670">
      <c r="A670" s="136"/>
      <c r="B670" s="134"/>
      <c r="C670" s="137"/>
      <c r="D670" s="140"/>
      <c r="E670" s="139"/>
      <c r="G670" s="134"/>
      <c r="H670" s="134"/>
      <c r="I670" s="134"/>
    </row>
    <row r="671">
      <c r="A671" s="136"/>
      <c r="B671" s="134"/>
      <c r="C671" s="137"/>
      <c r="D671" s="140"/>
      <c r="E671" s="139"/>
      <c r="G671" s="134"/>
      <c r="H671" s="134"/>
      <c r="I671" s="134"/>
    </row>
    <row r="672">
      <c r="A672" s="136"/>
      <c r="B672" s="134"/>
      <c r="C672" s="137"/>
      <c r="D672" s="140"/>
      <c r="E672" s="139"/>
      <c r="G672" s="134"/>
      <c r="H672" s="134"/>
      <c r="I672" s="134"/>
    </row>
    <row r="673">
      <c r="A673" s="136"/>
      <c r="B673" s="134"/>
      <c r="C673" s="137"/>
      <c r="D673" s="140"/>
      <c r="E673" s="139"/>
      <c r="G673" s="134"/>
      <c r="H673" s="134"/>
      <c r="I673" s="134"/>
    </row>
    <row r="674">
      <c r="A674" s="136"/>
      <c r="B674" s="134"/>
      <c r="C674" s="137"/>
      <c r="D674" s="140"/>
      <c r="E674" s="139"/>
      <c r="G674" s="134"/>
      <c r="H674" s="134"/>
      <c r="I674" s="134"/>
    </row>
    <row r="675">
      <c r="A675" s="136"/>
      <c r="B675" s="134"/>
      <c r="C675" s="137"/>
      <c r="D675" s="140"/>
      <c r="E675" s="139"/>
      <c r="G675" s="134"/>
      <c r="H675" s="134"/>
      <c r="I675" s="134"/>
    </row>
    <row r="676">
      <c r="A676" s="136"/>
      <c r="B676" s="134"/>
      <c r="C676" s="137"/>
      <c r="D676" s="140"/>
      <c r="E676" s="139"/>
      <c r="G676" s="134"/>
      <c r="H676" s="134"/>
      <c r="I676" s="134"/>
    </row>
    <row r="677">
      <c r="A677" s="136"/>
      <c r="B677" s="134"/>
      <c r="C677" s="137"/>
      <c r="D677" s="140"/>
      <c r="E677" s="139"/>
      <c r="G677" s="134"/>
      <c r="H677" s="134"/>
      <c r="I677" s="134"/>
    </row>
    <row r="678">
      <c r="A678" s="136"/>
      <c r="B678" s="134"/>
      <c r="C678" s="137"/>
      <c r="D678" s="140"/>
      <c r="E678" s="139"/>
      <c r="G678" s="134"/>
      <c r="H678" s="134"/>
      <c r="I678" s="134"/>
    </row>
    <row r="679">
      <c r="A679" s="136"/>
      <c r="B679" s="134"/>
      <c r="C679" s="137"/>
      <c r="D679" s="140"/>
      <c r="E679" s="139"/>
      <c r="G679" s="134"/>
      <c r="H679" s="134"/>
      <c r="I679" s="134"/>
    </row>
    <row r="680">
      <c r="A680" s="136"/>
      <c r="B680" s="134"/>
      <c r="C680" s="137"/>
      <c r="D680" s="140"/>
      <c r="E680" s="139"/>
      <c r="G680" s="134"/>
      <c r="H680" s="134"/>
      <c r="I680" s="134"/>
    </row>
    <row r="681">
      <c r="A681" s="136"/>
      <c r="B681" s="134"/>
      <c r="C681" s="137"/>
      <c r="D681" s="140"/>
      <c r="E681" s="139"/>
      <c r="G681" s="134"/>
      <c r="H681" s="134"/>
      <c r="I681" s="134"/>
    </row>
    <row r="682">
      <c r="A682" s="136"/>
      <c r="B682" s="134"/>
      <c r="C682" s="137"/>
      <c r="D682" s="140"/>
      <c r="E682" s="139"/>
      <c r="G682" s="134"/>
      <c r="H682" s="134"/>
      <c r="I682" s="134"/>
    </row>
    <row r="683">
      <c r="A683" s="136"/>
      <c r="B683" s="134"/>
      <c r="C683" s="137"/>
      <c r="D683" s="140"/>
      <c r="E683" s="139"/>
      <c r="G683" s="134"/>
      <c r="H683" s="134"/>
      <c r="I683" s="134"/>
    </row>
    <row r="684">
      <c r="A684" s="136"/>
      <c r="B684" s="134"/>
      <c r="C684" s="137"/>
      <c r="D684" s="140"/>
      <c r="E684" s="139"/>
      <c r="G684" s="134"/>
      <c r="H684" s="134"/>
      <c r="I684" s="134"/>
    </row>
    <row r="685">
      <c r="A685" s="136"/>
      <c r="B685" s="134"/>
      <c r="C685" s="137"/>
      <c r="D685" s="140"/>
      <c r="E685" s="139"/>
      <c r="G685" s="134"/>
      <c r="H685" s="134"/>
      <c r="I685" s="134"/>
    </row>
    <row r="686">
      <c r="A686" s="136"/>
      <c r="B686" s="134"/>
      <c r="C686" s="137"/>
      <c r="D686" s="140"/>
      <c r="E686" s="139"/>
      <c r="G686" s="134"/>
      <c r="H686" s="134"/>
      <c r="I686" s="134"/>
    </row>
    <row r="687">
      <c r="A687" s="136"/>
      <c r="B687" s="134"/>
      <c r="C687" s="137"/>
      <c r="D687" s="140"/>
      <c r="E687" s="139"/>
      <c r="G687" s="134"/>
      <c r="H687" s="134"/>
      <c r="I687" s="134"/>
    </row>
    <row r="688">
      <c r="A688" s="136"/>
      <c r="B688" s="134"/>
      <c r="C688" s="137"/>
      <c r="D688" s="140"/>
      <c r="E688" s="139"/>
      <c r="G688" s="134"/>
      <c r="H688" s="134"/>
      <c r="I688" s="134"/>
    </row>
    <row r="689">
      <c r="A689" s="136"/>
      <c r="B689" s="134"/>
      <c r="C689" s="137"/>
      <c r="D689" s="140"/>
      <c r="E689" s="139"/>
      <c r="G689" s="134"/>
      <c r="H689" s="134"/>
      <c r="I689" s="134"/>
    </row>
    <row r="690">
      <c r="A690" s="136"/>
      <c r="B690" s="134"/>
      <c r="C690" s="137"/>
      <c r="D690" s="140"/>
      <c r="E690" s="139"/>
      <c r="G690" s="134"/>
      <c r="H690" s="134"/>
      <c r="I690" s="134"/>
    </row>
    <row r="691">
      <c r="A691" s="136"/>
      <c r="B691" s="134"/>
      <c r="C691" s="137"/>
      <c r="D691" s="140"/>
      <c r="E691" s="139"/>
      <c r="G691" s="134"/>
      <c r="H691" s="134"/>
      <c r="I691" s="134"/>
    </row>
    <row r="692">
      <c r="A692" s="136"/>
      <c r="B692" s="134"/>
      <c r="C692" s="137"/>
      <c r="D692" s="140"/>
      <c r="E692" s="139"/>
      <c r="G692" s="134"/>
      <c r="H692" s="134"/>
      <c r="I692" s="134"/>
    </row>
    <row r="693">
      <c r="A693" s="136"/>
      <c r="B693" s="134"/>
      <c r="C693" s="137"/>
      <c r="D693" s="140"/>
      <c r="E693" s="139"/>
      <c r="G693" s="134"/>
      <c r="H693" s="134"/>
      <c r="I693" s="134"/>
    </row>
    <row r="694">
      <c r="A694" s="136"/>
      <c r="B694" s="134"/>
      <c r="C694" s="137"/>
      <c r="D694" s="140"/>
      <c r="E694" s="139"/>
      <c r="G694" s="134"/>
      <c r="H694" s="134"/>
      <c r="I694" s="134"/>
    </row>
    <row r="695">
      <c r="A695" s="136"/>
      <c r="B695" s="134"/>
      <c r="C695" s="137"/>
      <c r="D695" s="140"/>
      <c r="E695" s="139"/>
      <c r="G695" s="134"/>
      <c r="H695" s="134"/>
      <c r="I695" s="134"/>
    </row>
    <row r="696">
      <c r="A696" s="136"/>
      <c r="B696" s="134"/>
      <c r="C696" s="137"/>
      <c r="D696" s="140"/>
      <c r="E696" s="139"/>
      <c r="G696" s="134"/>
      <c r="H696" s="134"/>
      <c r="I696" s="134"/>
    </row>
    <row r="697">
      <c r="A697" s="136"/>
      <c r="B697" s="134"/>
      <c r="C697" s="137"/>
      <c r="D697" s="140"/>
      <c r="E697" s="139"/>
      <c r="G697" s="134"/>
      <c r="H697" s="134"/>
      <c r="I697" s="134"/>
    </row>
    <row r="698">
      <c r="A698" s="136"/>
      <c r="B698" s="134"/>
      <c r="C698" s="137"/>
      <c r="D698" s="140"/>
      <c r="E698" s="139"/>
      <c r="G698" s="134"/>
      <c r="H698" s="134"/>
      <c r="I698" s="134"/>
    </row>
    <row r="699">
      <c r="A699" s="136"/>
      <c r="B699" s="134"/>
      <c r="C699" s="137"/>
      <c r="D699" s="140"/>
      <c r="E699" s="139"/>
      <c r="G699" s="134"/>
      <c r="H699" s="134"/>
      <c r="I699" s="134"/>
    </row>
    <row r="700">
      <c r="A700" s="136"/>
      <c r="B700" s="134"/>
      <c r="C700" s="137"/>
      <c r="D700" s="140"/>
      <c r="E700" s="139"/>
      <c r="G700" s="134"/>
      <c r="H700" s="134"/>
      <c r="I700" s="134"/>
    </row>
    <row r="701">
      <c r="A701" s="136"/>
      <c r="B701" s="134"/>
      <c r="C701" s="137"/>
      <c r="D701" s="140"/>
      <c r="E701" s="139"/>
      <c r="G701" s="134"/>
      <c r="H701" s="134"/>
      <c r="I701" s="134"/>
    </row>
    <row r="702">
      <c r="A702" s="136"/>
      <c r="B702" s="134"/>
      <c r="C702" s="137"/>
      <c r="D702" s="140"/>
      <c r="E702" s="139"/>
      <c r="G702" s="134"/>
      <c r="H702" s="134"/>
      <c r="I702" s="134"/>
    </row>
    <row r="703">
      <c r="A703" s="136"/>
      <c r="B703" s="134"/>
      <c r="C703" s="137"/>
      <c r="D703" s="140"/>
      <c r="E703" s="139"/>
      <c r="G703" s="134"/>
      <c r="H703" s="134"/>
      <c r="I703" s="134"/>
    </row>
    <row r="704">
      <c r="A704" s="136"/>
      <c r="B704" s="134"/>
      <c r="C704" s="137"/>
      <c r="D704" s="140"/>
      <c r="E704" s="139"/>
      <c r="G704" s="134"/>
      <c r="H704" s="134"/>
      <c r="I704" s="134"/>
    </row>
    <row r="705">
      <c r="A705" s="136"/>
      <c r="B705" s="134"/>
      <c r="C705" s="137"/>
      <c r="D705" s="140"/>
      <c r="E705" s="139"/>
      <c r="G705" s="134"/>
      <c r="H705" s="134"/>
      <c r="I705" s="134"/>
    </row>
    <row r="706">
      <c r="A706" s="136"/>
      <c r="B706" s="134"/>
      <c r="C706" s="137"/>
      <c r="D706" s="140"/>
      <c r="E706" s="139"/>
      <c r="G706" s="134"/>
      <c r="H706" s="134"/>
      <c r="I706" s="134"/>
    </row>
    <row r="707">
      <c r="A707" s="136"/>
      <c r="B707" s="134"/>
      <c r="C707" s="137"/>
      <c r="D707" s="140"/>
      <c r="E707" s="139"/>
      <c r="G707" s="134"/>
      <c r="H707" s="134"/>
      <c r="I707" s="134"/>
    </row>
    <row r="708">
      <c r="A708" s="136"/>
      <c r="B708" s="134"/>
      <c r="C708" s="137"/>
      <c r="D708" s="140"/>
      <c r="E708" s="139"/>
      <c r="G708" s="134"/>
      <c r="H708" s="134"/>
      <c r="I708" s="134"/>
    </row>
    <row r="709">
      <c r="A709" s="136"/>
      <c r="B709" s="134"/>
      <c r="C709" s="137"/>
      <c r="D709" s="140"/>
      <c r="E709" s="139"/>
      <c r="G709" s="134"/>
      <c r="H709" s="134"/>
      <c r="I709" s="134"/>
    </row>
    <row r="710">
      <c r="A710" s="136"/>
      <c r="B710" s="134"/>
      <c r="C710" s="137"/>
      <c r="D710" s="140"/>
      <c r="E710" s="139"/>
      <c r="G710" s="134"/>
      <c r="H710" s="134"/>
      <c r="I710" s="134"/>
    </row>
    <row r="711">
      <c r="A711" s="136"/>
      <c r="B711" s="134"/>
      <c r="C711" s="137"/>
      <c r="D711" s="140"/>
      <c r="E711" s="139"/>
      <c r="G711" s="134"/>
      <c r="H711" s="134"/>
      <c r="I711" s="134"/>
    </row>
    <row r="712">
      <c r="A712" s="136"/>
      <c r="B712" s="134"/>
      <c r="C712" s="137"/>
      <c r="D712" s="140"/>
      <c r="E712" s="139"/>
      <c r="G712" s="134"/>
      <c r="H712" s="134"/>
      <c r="I712" s="134"/>
    </row>
    <row r="713">
      <c r="A713" s="136"/>
      <c r="B713" s="134"/>
      <c r="C713" s="137"/>
      <c r="D713" s="140"/>
      <c r="E713" s="139"/>
      <c r="G713" s="134"/>
      <c r="H713" s="134"/>
      <c r="I713" s="134"/>
    </row>
    <row r="714">
      <c r="A714" s="136"/>
      <c r="B714" s="134"/>
      <c r="C714" s="137"/>
      <c r="D714" s="140"/>
      <c r="E714" s="139"/>
      <c r="G714" s="134"/>
      <c r="H714" s="134"/>
      <c r="I714" s="134"/>
    </row>
    <row r="715">
      <c r="A715" s="136"/>
      <c r="B715" s="134"/>
      <c r="C715" s="137"/>
      <c r="D715" s="140"/>
      <c r="E715" s="139"/>
      <c r="G715" s="134"/>
      <c r="H715" s="134"/>
      <c r="I715" s="134"/>
    </row>
    <row r="716">
      <c r="A716" s="136"/>
      <c r="B716" s="134"/>
      <c r="C716" s="137"/>
      <c r="D716" s="140"/>
      <c r="E716" s="139"/>
      <c r="G716" s="134"/>
      <c r="H716" s="134"/>
      <c r="I716" s="134"/>
    </row>
    <row r="717">
      <c r="A717" s="136"/>
      <c r="B717" s="134"/>
      <c r="C717" s="137"/>
      <c r="D717" s="140"/>
      <c r="E717" s="139"/>
      <c r="G717" s="134"/>
      <c r="H717" s="134"/>
      <c r="I717" s="134"/>
    </row>
    <row r="718">
      <c r="A718" s="136"/>
      <c r="B718" s="134"/>
      <c r="C718" s="137"/>
      <c r="D718" s="140"/>
      <c r="E718" s="139"/>
      <c r="G718" s="134"/>
      <c r="H718" s="134"/>
      <c r="I718" s="134"/>
    </row>
    <row r="719">
      <c r="A719" s="136"/>
      <c r="B719" s="134"/>
      <c r="C719" s="137"/>
      <c r="D719" s="140"/>
      <c r="E719" s="139"/>
      <c r="G719" s="134"/>
      <c r="H719" s="134"/>
      <c r="I719" s="134"/>
    </row>
    <row r="720">
      <c r="A720" s="136"/>
      <c r="B720" s="134"/>
      <c r="C720" s="137"/>
      <c r="D720" s="140"/>
      <c r="E720" s="139"/>
      <c r="G720" s="134"/>
      <c r="H720" s="134"/>
      <c r="I720" s="134"/>
    </row>
    <row r="721">
      <c r="A721" s="136"/>
      <c r="B721" s="134"/>
      <c r="C721" s="137"/>
      <c r="D721" s="140"/>
      <c r="E721" s="139"/>
      <c r="G721" s="134"/>
      <c r="H721" s="134"/>
      <c r="I721" s="134"/>
    </row>
    <row r="722">
      <c r="A722" s="136"/>
      <c r="B722" s="134"/>
      <c r="C722" s="137"/>
      <c r="D722" s="140"/>
      <c r="E722" s="139"/>
      <c r="G722" s="134"/>
      <c r="H722" s="134"/>
      <c r="I722" s="134"/>
    </row>
    <row r="723">
      <c r="A723" s="136"/>
      <c r="B723" s="134"/>
      <c r="C723" s="137"/>
      <c r="D723" s="140"/>
      <c r="E723" s="139"/>
      <c r="G723" s="134"/>
      <c r="H723" s="134"/>
      <c r="I723" s="134"/>
    </row>
    <row r="724">
      <c r="A724" s="136"/>
      <c r="B724" s="134"/>
      <c r="C724" s="137"/>
      <c r="D724" s="140"/>
      <c r="E724" s="139"/>
      <c r="G724" s="134"/>
      <c r="H724" s="134"/>
      <c r="I724" s="134"/>
    </row>
    <row r="725">
      <c r="A725" s="136"/>
      <c r="B725" s="134"/>
      <c r="C725" s="137"/>
      <c r="D725" s="140"/>
      <c r="E725" s="139"/>
      <c r="G725" s="134"/>
      <c r="H725" s="134"/>
      <c r="I725" s="134"/>
    </row>
    <row r="726">
      <c r="A726" s="136"/>
      <c r="B726" s="134"/>
      <c r="C726" s="137"/>
      <c r="D726" s="140"/>
      <c r="E726" s="139"/>
      <c r="G726" s="134"/>
      <c r="H726" s="134"/>
      <c r="I726" s="134"/>
    </row>
    <row r="727">
      <c r="A727" s="136"/>
      <c r="B727" s="134"/>
      <c r="C727" s="137"/>
      <c r="D727" s="140"/>
      <c r="E727" s="139"/>
      <c r="G727" s="134"/>
      <c r="H727" s="134"/>
      <c r="I727" s="134"/>
    </row>
    <row r="728">
      <c r="A728" s="136"/>
      <c r="B728" s="134"/>
      <c r="C728" s="137"/>
      <c r="D728" s="140"/>
      <c r="E728" s="139"/>
      <c r="G728" s="134"/>
      <c r="H728" s="134"/>
      <c r="I728" s="134"/>
    </row>
    <row r="729">
      <c r="A729" s="136"/>
      <c r="B729" s="134"/>
      <c r="C729" s="137"/>
      <c r="D729" s="140"/>
      <c r="E729" s="139"/>
      <c r="G729" s="134"/>
      <c r="H729" s="134"/>
      <c r="I729" s="134"/>
    </row>
    <row r="730">
      <c r="A730" s="136"/>
      <c r="B730" s="134"/>
      <c r="C730" s="137"/>
      <c r="D730" s="140"/>
      <c r="E730" s="139"/>
      <c r="G730" s="134"/>
      <c r="H730" s="134"/>
      <c r="I730" s="134"/>
    </row>
    <row r="731">
      <c r="A731" s="136"/>
      <c r="B731" s="134"/>
      <c r="C731" s="137"/>
      <c r="D731" s="140"/>
      <c r="E731" s="139"/>
      <c r="G731" s="134"/>
      <c r="H731" s="134"/>
      <c r="I731" s="134"/>
    </row>
    <row r="732">
      <c r="A732" s="136"/>
      <c r="B732" s="134"/>
      <c r="C732" s="137"/>
      <c r="D732" s="140"/>
      <c r="E732" s="139"/>
      <c r="G732" s="134"/>
      <c r="H732" s="134"/>
      <c r="I732" s="134"/>
    </row>
    <row r="733">
      <c r="A733" s="136"/>
      <c r="B733" s="134"/>
      <c r="C733" s="137"/>
      <c r="D733" s="140"/>
      <c r="E733" s="139"/>
      <c r="G733" s="134"/>
      <c r="H733" s="134"/>
      <c r="I733" s="134"/>
    </row>
    <row r="734">
      <c r="A734" s="136"/>
      <c r="B734" s="134"/>
      <c r="C734" s="137"/>
      <c r="D734" s="140"/>
      <c r="E734" s="139"/>
      <c r="G734" s="134"/>
      <c r="H734" s="134"/>
      <c r="I734" s="134"/>
    </row>
    <row r="735">
      <c r="A735" s="136"/>
      <c r="B735" s="134"/>
      <c r="C735" s="137"/>
      <c r="D735" s="140"/>
      <c r="E735" s="139"/>
      <c r="G735" s="134"/>
      <c r="H735" s="134"/>
      <c r="I735" s="134"/>
    </row>
    <row r="736">
      <c r="A736" s="136"/>
      <c r="B736" s="134"/>
      <c r="C736" s="137"/>
      <c r="D736" s="140"/>
      <c r="E736" s="139"/>
      <c r="G736" s="134"/>
      <c r="H736" s="134"/>
      <c r="I736" s="134"/>
    </row>
    <row r="737">
      <c r="A737" s="136"/>
      <c r="B737" s="134"/>
      <c r="C737" s="137"/>
      <c r="D737" s="140"/>
      <c r="E737" s="139"/>
      <c r="G737" s="134"/>
      <c r="H737" s="134"/>
      <c r="I737" s="134"/>
    </row>
    <row r="738">
      <c r="A738" s="136"/>
      <c r="B738" s="134"/>
      <c r="C738" s="137"/>
      <c r="D738" s="140"/>
      <c r="E738" s="139"/>
      <c r="G738" s="134"/>
      <c r="H738" s="134"/>
      <c r="I738" s="134"/>
    </row>
    <row r="739">
      <c r="A739" s="136"/>
      <c r="B739" s="134"/>
      <c r="C739" s="137"/>
      <c r="D739" s="140"/>
      <c r="E739" s="139"/>
      <c r="G739" s="134"/>
      <c r="H739" s="134"/>
      <c r="I739" s="134"/>
    </row>
    <row r="740">
      <c r="A740" s="136"/>
      <c r="B740" s="134"/>
      <c r="C740" s="137"/>
      <c r="D740" s="140"/>
      <c r="E740" s="139"/>
      <c r="G740" s="134"/>
      <c r="H740" s="134"/>
      <c r="I740" s="134"/>
    </row>
    <row r="741">
      <c r="A741" s="136"/>
      <c r="B741" s="134"/>
      <c r="C741" s="137"/>
      <c r="D741" s="140"/>
      <c r="E741" s="139"/>
      <c r="G741" s="134"/>
      <c r="H741" s="134"/>
      <c r="I741" s="134"/>
    </row>
    <row r="742">
      <c r="A742" s="136"/>
      <c r="B742" s="134"/>
      <c r="C742" s="137"/>
      <c r="D742" s="140"/>
      <c r="E742" s="139"/>
      <c r="G742" s="134"/>
      <c r="H742" s="134"/>
      <c r="I742" s="134"/>
    </row>
    <row r="743">
      <c r="A743" s="136"/>
      <c r="B743" s="134"/>
      <c r="C743" s="137"/>
      <c r="D743" s="140"/>
      <c r="E743" s="139"/>
      <c r="G743" s="134"/>
      <c r="H743" s="134"/>
      <c r="I743" s="134"/>
    </row>
    <row r="744">
      <c r="A744" s="136"/>
      <c r="B744" s="134"/>
      <c r="C744" s="137"/>
      <c r="D744" s="140"/>
      <c r="E744" s="139"/>
      <c r="G744" s="134"/>
      <c r="H744" s="134"/>
      <c r="I744" s="134"/>
    </row>
    <row r="745">
      <c r="A745" s="136"/>
      <c r="B745" s="134"/>
      <c r="C745" s="137"/>
      <c r="D745" s="140"/>
      <c r="E745" s="139"/>
      <c r="G745" s="134"/>
      <c r="H745" s="134"/>
      <c r="I745" s="134"/>
    </row>
    <row r="746">
      <c r="A746" s="136"/>
      <c r="B746" s="134"/>
      <c r="C746" s="137"/>
      <c r="D746" s="140"/>
      <c r="E746" s="139"/>
      <c r="G746" s="134"/>
      <c r="H746" s="134"/>
      <c r="I746" s="134"/>
    </row>
    <row r="747">
      <c r="A747" s="136"/>
      <c r="B747" s="134"/>
      <c r="C747" s="137"/>
      <c r="D747" s="140"/>
      <c r="E747" s="139"/>
      <c r="G747" s="134"/>
      <c r="H747" s="134"/>
      <c r="I747" s="134"/>
    </row>
    <row r="748">
      <c r="A748" s="136"/>
      <c r="B748" s="134"/>
      <c r="C748" s="137"/>
      <c r="D748" s="140"/>
      <c r="E748" s="139"/>
      <c r="G748" s="134"/>
      <c r="H748" s="134"/>
      <c r="I748" s="134"/>
    </row>
    <row r="749">
      <c r="A749" s="136"/>
      <c r="B749" s="134"/>
      <c r="C749" s="137"/>
      <c r="D749" s="140"/>
      <c r="E749" s="139"/>
      <c r="G749" s="134"/>
      <c r="H749" s="134"/>
      <c r="I749" s="134"/>
    </row>
    <row r="750">
      <c r="A750" s="136"/>
      <c r="B750" s="134"/>
      <c r="C750" s="137"/>
      <c r="D750" s="140"/>
      <c r="E750" s="139"/>
      <c r="G750" s="134"/>
      <c r="H750" s="134"/>
      <c r="I750" s="134"/>
    </row>
    <row r="751">
      <c r="A751" s="136"/>
      <c r="B751" s="134"/>
      <c r="C751" s="137"/>
      <c r="D751" s="140"/>
      <c r="E751" s="139"/>
      <c r="G751" s="134"/>
      <c r="H751" s="134"/>
      <c r="I751" s="134"/>
    </row>
    <row r="752">
      <c r="A752" s="136"/>
      <c r="B752" s="134"/>
      <c r="C752" s="137"/>
      <c r="D752" s="140"/>
      <c r="E752" s="139"/>
      <c r="G752" s="134"/>
      <c r="H752" s="134"/>
      <c r="I752" s="134"/>
    </row>
    <row r="753">
      <c r="A753" s="136"/>
      <c r="B753" s="134"/>
      <c r="C753" s="137"/>
      <c r="D753" s="140"/>
      <c r="E753" s="139"/>
      <c r="G753" s="134"/>
      <c r="H753" s="134"/>
      <c r="I753" s="134"/>
    </row>
    <row r="754">
      <c r="A754" s="136"/>
      <c r="B754" s="134"/>
      <c r="C754" s="137"/>
      <c r="D754" s="140"/>
      <c r="E754" s="139"/>
      <c r="G754" s="134"/>
      <c r="H754" s="134"/>
      <c r="I754" s="134"/>
    </row>
    <row r="755">
      <c r="A755" s="136"/>
      <c r="B755" s="134"/>
      <c r="C755" s="137"/>
      <c r="D755" s="140"/>
      <c r="E755" s="139"/>
      <c r="G755" s="134"/>
      <c r="H755" s="134"/>
      <c r="I755" s="134"/>
    </row>
    <row r="756">
      <c r="A756" s="136"/>
      <c r="B756" s="134"/>
      <c r="C756" s="137"/>
      <c r="D756" s="140"/>
      <c r="E756" s="139"/>
      <c r="G756" s="134"/>
      <c r="H756" s="134"/>
      <c r="I756" s="134"/>
    </row>
    <row r="757">
      <c r="A757" s="136"/>
      <c r="B757" s="134"/>
      <c r="C757" s="137"/>
      <c r="D757" s="140"/>
      <c r="E757" s="139"/>
      <c r="G757" s="134"/>
      <c r="H757" s="134"/>
      <c r="I757" s="134"/>
    </row>
    <row r="758">
      <c r="A758" s="136"/>
      <c r="B758" s="134"/>
      <c r="C758" s="137"/>
      <c r="D758" s="140"/>
      <c r="E758" s="139"/>
      <c r="G758" s="134"/>
      <c r="H758" s="134"/>
      <c r="I758" s="134"/>
    </row>
    <row r="759">
      <c r="A759" s="136"/>
      <c r="B759" s="134"/>
      <c r="C759" s="137"/>
      <c r="D759" s="140"/>
      <c r="E759" s="139"/>
      <c r="G759" s="134"/>
      <c r="H759" s="134"/>
      <c r="I759" s="134"/>
    </row>
    <row r="760">
      <c r="A760" s="136"/>
      <c r="B760" s="134"/>
      <c r="C760" s="137"/>
      <c r="D760" s="140"/>
      <c r="E760" s="139"/>
      <c r="G760" s="134"/>
      <c r="H760" s="134"/>
      <c r="I760" s="134"/>
    </row>
    <row r="761">
      <c r="A761" s="136"/>
      <c r="B761" s="134"/>
      <c r="C761" s="137"/>
      <c r="D761" s="140"/>
      <c r="E761" s="139"/>
      <c r="G761" s="134"/>
      <c r="H761" s="134"/>
      <c r="I761" s="134"/>
    </row>
    <row r="762">
      <c r="A762" s="136"/>
      <c r="B762" s="134"/>
      <c r="C762" s="137"/>
      <c r="D762" s="140"/>
      <c r="E762" s="139"/>
      <c r="G762" s="134"/>
      <c r="H762" s="134"/>
      <c r="I762" s="134"/>
    </row>
    <row r="763">
      <c r="A763" s="136"/>
      <c r="B763" s="134"/>
      <c r="C763" s="137"/>
      <c r="D763" s="140"/>
      <c r="E763" s="139"/>
      <c r="G763" s="134"/>
      <c r="H763" s="134"/>
      <c r="I763" s="134"/>
    </row>
    <row r="764">
      <c r="A764" s="136"/>
      <c r="B764" s="134"/>
      <c r="C764" s="137"/>
      <c r="D764" s="140"/>
      <c r="E764" s="139"/>
      <c r="G764" s="134"/>
      <c r="H764" s="134"/>
      <c r="I764" s="134"/>
    </row>
    <row r="765">
      <c r="A765" s="136"/>
      <c r="B765" s="134"/>
      <c r="C765" s="137"/>
      <c r="D765" s="140"/>
      <c r="E765" s="139"/>
      <c r="G765" s="134"/>
      <c r="H765" s="134"/>
      <c r="I765" s="134"/>
    </row>
    <row r="766">
      <c r="A766" s="136"/>
      <c r="B766" s="134"/>
      <c r="C766" s="137"/>
      <c r="D766" s="140"/>
      <c r="E766" s="139"/>
      <c r="G766" s="134"/>
      <c r="H766" s="134"/>
      <c r="I766" s="134"/>
    </row>
    <row r="767">
      <c r="A767" s="136"/>
      <c r="B767" s="134"/>
      <c r="C767" s="137"/>
      <c r="D767" s="140"/>
      <c r="E767" s="139"/>
      <c r="G767" s="134"/>
      <c r="H767" s="134"/>
      <c r="I767" s="134"/>
    </row>
    <row r="768">
      <c r="A768" s="136"/>
      <c r="B768" s="134"/>
      <c r="C768" s="137"/>
      <c r="D768" s="140"/>
      <c r="E768" s="139"/>
      <c r="G768" s="134"/>
      <c r="H768" s="134"/>
      <c r="I768" s="134"/>
    </row>
    <row r="769">
      <c r="A769" s="136"/>
      <c r="B769" s="134"/>
      <c r="C769" s="137"/>
      <c r="D769" s="140"/>
      <c r="E769" s="139"/>
      <c r="G769" s="134"/>
      <c r="H769" s="134"/>
      <c r="I769" s="134"/>
    </row>
    <row r="770">
      <c r="A770" s="136"/>
      <c r="B770" s="134"/>
      <c r="C770" s="137"/>
      <c r="D770" s="140"/>
      <c r="E770" s="139"/>
      <c r="G770" s="134"/>
      <c r="H770" s="134"/>
      <c r="I770" s="134"/>
    </row>
    <row r="771">
      <c r="A771" s="136"/>
      <c r="B771" s="134"/>
      <c r="C771" s="137"/>
      <c r="D771" s="140"/>
      <c r="E771" s="139"/>
      <c r="G771" s="134"/>
      <c r="H771" s="134"/>
      <c r="I771" s="134"/>
    </row>
    <row r="772">
      <c r="A772" s="136"/>
      <c r="B772" s="134"/>
      <c r="C772" s="137"/>
      <c r="D772" s="140"/>
      <c r="E772" s="139"/>
      <c r="G772" s="134"/>
      <c r="H772" s="134"/>
      <c r="I772" s="134"/>
    </row>
    <row r="773">
      <c r="A773" s="136"/>
      <c r="B773" s="134"/>
      <c r="C773" s="137"/>
      <c r="D773" s="140"/>
      <c r="E773" s="139"/>
      <c r="G773" s="134"/>
      <c r="H773" s="134"/>
      <c r="I773" s="134"/>
    </row>
    <row r="774">
      <c r="A774" s="136"/>
      <c r="B774" s="134"/>
      <c r="C774" s="137"/>
      <c r="D774" s="140"/>
      <c r="E774" s="139"/>
      <c r="G774" s="134"/>
      <c r="H774" s="134"/>
      <c r="I774" s="134"/>
    </row>
    <row r="775">
      <c r="A775" s="136"/>
      <c r="B775" s="134"/>
      <c r="C775" s="137"/>
      <c r="D775" s="140"/>
      <c r="E775" s="139"/>
      <c r="G775" s="134"/>
      <c r="H775" s="134"/>
      <c r="I775" s="134"/>
    </row>
    <row r="776">
      <c r="A776" s="136"/>
      <c r="B776" s="134"/>
      <c r="C776" s="137"/>
      <c r="D776" s="140"/>
      <c r="E776" s="139"/>
      <c r="G776" s="134"/>
      <c r="H776" s="134"/>
      <c r="I776" s="134"/>
    </row>
    <row r="777">
      <c r="A777" s="136"/>
      <c r="B777" s="134"/>
      <c r="C777" s="137"/>
      <c r="D777" s="140"/>
      <c r="E777" s="139"/>
      <c r="G777" s="134"/>
      <c r="H777" s="134"/>
      <c r="I777" s="134"/>
    </row>
    <row r="778">
      <c r="A778" s="136"/>
      <c r="B778" s="134"/>
      <c r="C778" s="137"/>
      <c r="D778" s="140"/>
      <c r="E778" s="139"/>
      <c r="G778" s="134"/>
      <c r="H778" s="134"/>
      <c r="I778" s="134"/>
    </row>
    <row r="779">
      <c r="A779" s="136"/>
      <c r="B779" s="134"/>
      <c r="C779" s="137"/>
      <c r="D779" s="140"/>
      <c r="E779" s="139"/>
      <c r="G779" s="134"/>
      <c r="H779" s="134"/>
      <c r="I779" s="134"/>
    </row>
    <row r="780">
      <c r="A780" s="136"/>
      <c r="B780" s="134"/>
      <c r="C780" s="137"/>
      <c r="D780" s="140"/>
      <c r="E780" s="139"/>
      <c r="G780" s="134"/>
      <c r="H780" s="134"/>
      <c r="I780" s="134"/>
    </row>
    <row r="781">
      <c r="A781" s="136"/>
      <c r="B781" s="134"/>
      <c r="C781" s="137"/>
      <c r="D781" s="140"/>
      <c r="E781" s="139"/>
      <c r="G781" s="134"/>
      <c r="H781" s="134"/>
      <c r="I781" s="134"/>
    </row>
    <row r="782">
      <c r="A782" s="136"/>
      <c r="B782" s="134"/>
      <c r="C782" s="137"/>
      <c r="D782" s="140"/>
      <c r="E782" s="139"/>
      <c r="G782" s="134"/>
      <c r="H782" s="134"/>
      <c r="I782" s="134"/>
    </row>
    <row r="783">
      <c r="A783" s="136"/>
      <c r="B783" s="134"/>
      <c r="C783" s="137"/>
      <c r="D783" s="140"/>
      <c r="E783" s="139"/>
      <c r="G783" s="134"/>
      <c r="H783" s="134"/>
      <c r="I783" s="134"/>
    </row>
    <row r="784">
      <c r="A784" s="136"/>
      <c r="B784" s="134"/>
      <c r="C784" s="137"/>
      <c r="D784" s="140"/>
      <c r="E784" s="139"/>
      <c r="G784" s="134"/>
      <c r="H784" s="134"/>
      <c r="I784" s="134"/>
    </row>
    <row r="785">
      <c r="A785" s="136"/>
      <c r="B785" s="134"/>
      <c r="C785" s="137"/>
      <c r="D785" s="140"/>
      <c r="E785" s="139"/>
      <c r="G785" s="134"/>
      <c r="H785" s="134"/>
      <c r="I785" s="134"/>
    </row>
    <row r="786">
      <c r="A786" s="136"/>
      <c r="B786" s="134"/>
      <c r="C786" s="137"/>
      <c r="D786" s="140"/>
      <c r="E786" s="139"/>
      <c r="G786" s="134"/>
      <c r="H786" s="134"/>
      <c r="I786" s="134"/>
    </row>
    <row r="787">
      <c r="A787" s="136"/>
      <c r="B787" s="134"/>
      <c r="C787" s="137"/>
      <c r="D787" s="140"/>
      <c r="E787" s="139"/>
      <c r="G787" s="134"/>
      <c r="H787" s="134"/>
      <c r="I787" s="134"/>
    </row>
    <row r="788">
      <c r="A788" s="136"/>
      <c r="B788" s="134"/>
      <c r="C788" s="137"/>
      <c r="D788" s="140"/>
      <c r="E788" s="139"/>
      <c r="G788" s="134"/>
      <c r="H788" s="134"/>
      <c r="I788" s="134"/>
    </row>
    <row r="789">
      <c r="A789" s="136"/>
      <c r="B789" s="134"/>
      <c r="C789" s="137"/>
      <c r="D789" s="140"/>
      <c r="E789" s="139"/>
      <c r="G789" s="134"/>
      <c r="H789" s="134"/>
      <c r="I789" s="134"/>
    </row>
    <row r="790">
      <c r="A790" s="136"/>
      <c r="B790" s="134"/>
      <c r="C790" s="137"/>
      <c r="D790" s="140"/>
      <c r="E790" s="139"/>
      <c r="G790" s="134"/>
      <c r="H790" s="134"/>
      <c r="I790" s="134"/>
    </row>
    <row r="791">
      <c r="A791" s="136"/>
      <c r="B791" s="134"/>
      <c r="C791" s="137"/>
      <c r="D791" s="140"/>
      <c r="E791" s="139"/>
      <c r="G791" s="134"/>
      <c r="H791" s="134"/>
      <c r="I791" s="134"/>
    </row>
    <row r="792">
      <c r="A792" s="136"/>
      <c r="B792" s="134"/>
      <c r="C792" s="137"/>
      <c r="D792" s="140"/>
      <c r="E792" s="139"/>
      <c r="G792" s="134"/>
      <c r="H792" s="134"/>
      <c r="I792" s="134"/>
    </row>
    <row r="793">
      <c r="A793" s="136"/>
      <c r="B793" s="134"/>
      <c r="C793" s="137"/>
      <c r="D793" s="140"/>
      <c r="E793" s="139"/>
      <c r="G793" s="134"/>
      <c r="H793" s="134"/>
      <c r="I793" s="134"/>
    </row>
    <row r="794">
      <c r="A794" s="136"/>
      <c r="B794" s="134"/>
      <c r="C794" s="137"/>
      <c r="D794" s="140"/>
      <c r="E794" s="139"/>
      <c r="G794" s="134"/>
      <c r="H794" s="134"/>
      <c r="I794" s="134"/>
    </row>
    <row r="795">
      <c r="A795" s="136"/>
      <c r="B795" s="134"/>
      <c r="C795" s="137"/>
      <c r="D795" s="140"/>
      <c r="E795" s="139"/>
      <c r="G795" s="134"/>
      <c r="H795" s="134"/>
      <c r="I795" s="134"/>
    </row>
    <row r="796">
      <c r="A796" s="136"/>
      <c r="B796" s="134"/>
      <c r="C796" s="137"/>
      <c r="D796" s="140"/>
      <c r="E796" s="139"/>
      <c r="G796" s="134"/>
      <c r="H796" s="134"/>
      <c r="I796" s="134"/>
    </row>
    <row r="797">
      <c r="A797" s="136"/>
      <c r="B797" s="134"/>
      <c r="C797" s="137"/>
      <c r="D797" s="140"/>
      <c r="E797" s="139"/>
      <c r="G797" s="134"/>
      <c r="H797" s="134"/>
      <c r="I797" s="134"/>
    </row>
    <row r="798">
      <c r="A798" s="136"/>
      <c r="B798" s="134"/>
      <c r="C798" s="137"/>
      <c r="D798" s="140"/>
      <c r="E798" s="139"/>
      <c r="G798" s="134"/>
      <c r="H798" s="134"/>
      <c r="I798" s="134"/>
    </row>
    <row r="799">
      <c r="A799" s="136"/>
      <c r="B799" s="134"/>
      <c r="C799" s="137"/>
      <c r="D799" s="140"/>
      <c r="E799" s="139"/>
      <c r="G799" s="134"/>
      <c r="H799" s="134"/>
      <c r="I799" s="134"/>
    </row>
    <row r="800">
      <c r="A800" s="136"/>
      <c r="B800" s="134"/>
      <c r="C800" s="137"/>
      <c r="D800" s="140"/>
      <c r="E800" s="139"/>
      <c r="G800" s="134"/>
      <c r="H800" s="134"/>
      <c r="I800" s="134"/>
    </row>
    <row r="801">
      <c r="A801" s="136"/>
      <c r="B801" s="134"/>
      <c r="C801" s="137"/>
      <c r="D801" s="140"/>
      <c r="E801" s="139"/>
      <c r="G801" s="134"/>
      <c r="H801" s="134"/>
      <c r="I801" s="134"/>
    </row>
    <row r="802">
      <c r="A802" s="136"/>
      <c r="B802" s="134"/>
      <c r="C802" s="137"/>
      <c r="D802" s="140"/>
      <c r="E802" s="139"/>
      <c r="G802" s="134"/>
      <c r="H802" s="134"/>
      <c r="I802" s="134"/>
    </row>
    <row r="803">
      <c r="A803" s="136"/>
      <c r="B803" s="134"/>
      <c r="C803" s="137"/>
      <c r="D803" s="140"/>
      <c r="E803" s="139"/>
      <c r="G803" s="134"/>
      <c r="H803" s="134"/>
      <c r="I803" s="134"/>
    </row>
    <row r="804">
      <c r="A804" s="136"/>
      <c r="B804" s="134"/>
      <c r="C804" s="137"/>
      <c r="D804" s="140"/>
      <c r="E804" s="139"/>
      <c r="G804" s="134"/>
      <c r="H804" s="134"/>
      <c r="I804" s="134"/>
    </row>
    <row r="805">
      <c r="A805" s="136"/>
      <c r="B805" s="134"/>
      <c r="C805" s="137"/>
      <c r="D805" s="140"/>
      <c r="E805" s="139"/>
      <c r="G805" s="134"/>
      <c r="H805" s="134"/>
      <c r="I805" s="134"/>
    </row>
    <row r="806">
      <c r="A806" s="136"/>
      <c r="B806" s="134"/>
      <c r="C806" s="137"/>
      <c r="D806" s="140"/>
      <c r="E806" s="139"/>
      <c r="G806" s="134"/>
      <c r="H806" s="134"/>
      <c r="I806" s="134"/>
    </row>
    <row r="807">
      <c r="A807" s="136"/>
      <c r="B807" s="134"/>
      <c r="C807" s="137"/>
      <c r="D807" s="140"/>
      <c r="E807" s="139"/>
      <c r="G807" s="134"/>
      <c r="H807" s="134"/>
      <c r="I807" s="134"/>
    </row>
    <row r="808">
      <c r="A808" s="136"/>
      <c r="B808" s="134"/>
      <c r="C808" s="137"/>
      <c r="D808" s="140"/>
      <c r="E808" s="139"/>
      <c r="G808" s="134"/>
      <c r="H808" s="134"/>
      <c r="I808" s="134"/>
    </row>
    <row r="809">
      <c r="A809" s="136"/>
      <c r="B809" s="134"/>
      <c r="C809" s="137"/>
      <c r="D809" s="140"/>
      <c r="E809" s="139"/>
      <c r="G809" s="134"/>
      <c r="H809" s="134"/>
      <c r="I809" s="134"/>
    </row>
    <row r="810">
      <c r="A810" s="136"/>
      <c r="B810" s="134"/>
      <c r="C810" s="137"/>
      <c r="D810" s="140"/>
      <c r="E810" s="139"/>
      <c r="G810" s="134"/>
      <c r="H810" s="134"/>
      <c r="I810" s="134"/>
    </row>
    <row r="811">
      <c r="A811" s="136"/>
      <c r="B811" s="134"/>
      <c r="C811" s="137"/>
      <c r="D811" s="140"/>
      <c r="E811" s="139"/>
      <c r="G811" s="134"/>
      <c r="H811" s="134"/>
      <c r="I811" s="134"/>
    </row>
    <row r="812">
      <c r="A812" s="136"/>
      <c r="B812" s="134"/>
      <c r="C812" s="137"/>
      <c r="D812" s="140"/>
      <c r="E812" s="139"/>
      <c r="G812" s="134"/>
      <c r="H812" s="134"/>
      <c r="I812" s="134"/>
    </row>
    <row r="813">
      <c r="A813" s="136"/>
      <c r="B813" s="134"/>
      <c r="C813" s="137"/>
      <c r="D813" s="140"/>
      <c r="E813" s="139"/>
      <c r="G813" s="134"/>
      <c r="H813" s="134"/>
      <c r="I813" s="134"/>
    </row>
    <row r="814">
      <c r="A814" s="136"/>
      <c r="B814" s="134"/>
      <c r="C814" s="137"/>
      <c r="D814" s="140"/>
      <c r="E814" s="139"/>
      <c r="G814" s="134"/>
      <c r="H814" s="134"/>
      <c r="I814" s="134"/>
    </row>
    <row r="815">
      <c r="A815" s="136"/>
      <c r="B815" s="134"/>
      <c r="C815" s="137"/>
      <c r="D815" s="140"/>
      <c r="E815" s="139"/>
      <c r="G815" s="134"/>
      <c r="H815" s="134"/>
      <c r="I815" s="134"/>
    </row>
    <row r="816">
      <c r="A816" s="136"/>
      <c r="B816" s="134"/>
      <c r="C816" s="137"/>
      <c r="D816" s="140"/>
      <c r="E816" s="139"/>
      <c r="G816" s="134"/>
      <c r="H816" s="134"/>
      <c r="I816" s="134"/>
    </row>
    <row r="817">
      <c r="A817" s="136"/>
      <c r="B817" s="134"/>
      <c r="C817" s="137"/>
      <c r="D817" s="140"/>
      <c r="E817" s="139"/>
      <c r="G817" s="134"/>
      <c r="H817" s="134"/>
      <c r="I817" s="134"/>
    </row>
    <row r="818">
      <c r="A818" s="136"/>
      <c r="B818" s="134"/>
      <c r="C818" s="137"/>
      <c r="D818" s="140"/>
      <c r="E818" s="139"/>
      <c r="G818" s="134"/>
      <c r="H818" s="134"/>
      <c r="I818" s="134"/>
    </row>
    <row r="819">
      <c r="A819" s="136"/>
      <c r="B819" s="134"/>
      <c r="C819" s="137"/>
      <c r="D819" s="140"/>
      <c r="E819" s="139"/>
      <c r="G819" s="134"/>
      <c r="H819" s="134"/>
      <c r="I819" s="134"/>
    </row>
    <row r="820">
      <c r="A820" s="136"/>
      <c r="B820" s="134"/>
      <c r="C820" s="137"/>
      <c r="D820" s="140"/>
      <c r="E820" s="139"/>
      <c r="G820" s="134"/>
      <c r="H820" s="134"/>
      <c r="I820" s="134"/>
    </row>
    <row r="821">
      <c r="A821" s="136"/>
      <c r="B821" s="134"/>
      <c r="C821" s="137"/>
      <c r="D821" s="140"/>
      <c r="E821" s="139"/>
      <c r="G821" s="134"/>
      <c r="H821" s="134"/>
      <c r="I821" s="134"/>
    </row>
    <row r="822">
      <c r="A822" s="136"/>
      <c r="B822" s="134"/>
      <c r="C822" s="137"/>
      <c r="D822" s="140"/>
      <c r="E822" s="139"/>
      <c r="G822" s="134"/>
      <c r="H822" s="134"/>
      <c r="I822" s="134"/>
    </row>
    <row r="823">
      <c r="A823" s="136"/>
      <c r="B823" s="134"/>
      <c r="C823" s="137"/>
      <c r="D823" s="140"/>
      <c r="E823" s="139"/>
      <c r="G823" s="134"/>
      <c r="H823" s="134"/>
      <c r="I823" s="134"/>
    </row>
    <row r="824">
      <c r="A824" s="136"/>
      <c r="B824" s="134"/>
      <c r="C824" s="137"/>
      <c r="D824" s="140"/>
      <c r="E824" s="139"/>
      <c r="G824" s="134"/>
      <c r="H824" s="134"/>
      <c r="I824" s="134"/>
    </row>
    <row r="825">
      <c r="A825" s="136"/>
      <c r="B825" s="134"/>
      <c r="C825" s="137"/>
      <c r="D825" s="140"/>
      <c r="E825" s="139"/>
      <c r="G825" s="134"/>
      <c r="H825" s="134"/>
      <c r="I825" s="134"/>
    </row>
    <row r="826">
      <c r="A826" s="136"/>
      <c r="B826" s="134"/>
      <c r="C826" s="137"/>
      <c r="D826" s="140"/>
      <c r="E826" s="139"/>
      <c r="G826" s="134"/>
      <c r="H826" s="134"/>
      <c r="I826" s="134"/>
    </row>
    <row r="827">
      <c r="A827" s="136"/>
      <c r="B827" s="134"/>
      <c r="C827" s="137"/>
      <c r="D827" s="140"/>
      <c r="E827" s="139"/>
      <c r="G827" s="134"/>
      <c r="H827" s="134"/>
      <c r="I827" s="134"/>
    </row>
    <row r="828">
      <c r="A828" s="136"/>
      <c r="B828" s="134"/>
      <c r="C828" s="137"/>
      <c r="D828" s="140"/>
      <c r="E828" s="139"/>
      <c r="G828" s="134"/>
      <c r="H828" s="134"/>
      <c r="I828" s="134"/>
    </row>
    <row r="829">
      <c r="A829" s="136"/>
      <c r="B829" s="134"/>
      <c r="C829" s="137"/>
      <c r="D829" s="140"/>
      <c r="E829" s="139"/>
      <c r="G829" s="134"/>
      <c r="H829" s="134"/>
      <c r="I829" s="134"/>
    </row>
    <row r="830">
      <c r="A830" s="136"/>
      <c r="B830" s="134"/>
      <c r="C830" s="137"/>
      <c r="D830" s="140"/>
      <c r="E830" s="139"/>
      <c r="G830" s="134"/>
      <c r="H830" s="134"/>
      <c r="I830" s="134"/>
    </row>
    <row r="831">
      <c r="A831" s="136"/>
      <c r="B831" s="134"/>
      <c r="C831" s="137"/>
      <c r="D831" s="140"/>
      <c r="E831" s="139"/>
      <c r="G831" s="134"/>
      <c r="H831" s="134"/>
      <c r="I831" s="134"/>
    </row>
    <row r="832">
      <c r="A832" s="136"/>
      <c r="B832" s="134"/>
      <c r="C832" s="137"/>
      <c r="D832" s="140"/>
      <c r="E832" s="139"/>
      <c r="G832" s="134"/>
      <c r="H832" s="134"/>
      <c r="I832" s="134"/>
    </row>
    <row r="833">
      <c r="A833" s="136"/>
      <c r="B833" s="134"/>
      <c r="C833" s="137"/>
      <c r="D833" s="140"/>
      <c r="E833" s="139"/>
      <c r="G833" s="134"/>
      <c r="H833" s="134"/>
      <c r="I833" s="134"/>
    </row>
    <row r="834">
      <c r="A834" s="136"/>
      <c r="B834" s="134"/>
      <c r="C834" s="137"/>
      <c r="D834" s="140"/>
      <c r="E834" s="139"/>
      <c r="G834" s="134"/>
      <c r="H834" s="134"/>
      <c r="I834" s="134"/>
    </row>
    <row r="835">
      <c r="A835" s="136"/>
      <c r="B835" s="134"/>
      <c r="C835" s="137"/>
      <c r="D835" s="140"/>
      <c r="E835" s="139"/>
      <c r="G835" s="134"/>
      <c r="H835" s="134"/>
      <c r="I835" s="134"/>
    </row>
    <row r="836">
      <c r="A836" s="136"/>
      <c r="B836" s="134"/>
      <c r="C836" s="137"/>
      <c r="D836" s="140"/>
      <c r="E836" s="139"/>
      <c r="G836" s="134"/>
      <c r="H836" s="134"/>
      <c r="I836" s="134"/>
    </row>
    <row r="837">
      <c r="A837" s="136"/>
      <c r="B837" s="134"/>
      <c r="C837" s="137"/>
      <c r="D837" s="140"/>
      <c r="E837" s="139"/>
      <c r="G837" s="134"/>
      <c r="H837" s="134"/>
      <c r="I837" s="134"/>
    </row>
    <row r="838">
      <c r="A838" s="136"/>
      <c r="B838" s="134"/>
      <c r="C838" s="137"/>
      <c r="D838" s="140"/>
      <c r="E838" s="139"/>
      <c r="G838" s="134"/>
      <c r="H838" s="134"/>
      <c r="I838" s="134"/>
    </row>
    <row r="839">
      <c r="A839" s="136"/>
      <c r="B839" s="134"/>
      <c r="C839" s="137"/>
      <c r="D839" s="140"/>
      <c r="E839" s="139"/>
      <c r="G839" s="134"/>
      <c r="H839" s="134"/>
      <c r="I839" s="134"/>
    </row>
    <row r="840">
      <c r="A840" s="136"/>
      <c r="B840" s="134"/>
      <c r="C840" s="137"/>
      <c r="D840" s="140"/>
      <c r="E840" s="139"/>
      <c r="G840" s="134"/>
      <c r="H840" s="134"/>
      <c r="I840" s="134"/>
    </row>
    <row r="841">
      <c r="A841" s="136"/>
      <c r="B841" s="134"/>
      <c r="C841" s="137"/>
      <c r="D841" s="140"/>
      <c r="E841" s="139"/>
      <c r="G841" s="134"/>
      <c r="H841" s="134"/>
      <c r="I841" s="134"/>
    </row>
    <row r="842">
      <c r="A842" s="136"/>
      <c r="B842" s="134"/>
      <c r="C842" s="137"/>
      <c r="D842" s="140"/>
      <c r="E842" s="139"/>
      <c r="G842" s="134"/>
      <c r="H842" s="134"/>
      <c r="I842" s="134"/>
    </row>
    <row r="843">
      <c r="A843" s="136"/>
      <c r="B843" s="134"/>
      <c r="C843" s="137"/>
      <c r="D843" s="140"/>
      <c r="E843" s="139"/>
      <c r="G843" s="134"/>
      <c r="H843" s="134"/>
      <c r="I843" s="134"/>
    </row>
    <row r="844">
      <c r="A844" s="136"/>
      <c r="B844" s="134"/>
      <c r="C844" s="137"/>
      <c r="D844" s="140"/>
      <c r="E844" s="139"/>
      <c r="G844" s="134"/>
      <c r="H844" s="134"/>
      <c r="I844" s="134"/>
    </row>
    <row r="845">
      <c r="A845" s="136"/>
      <c r="B845" s="134"/>
      <c r="C845" s="137"/>
      <c r="D845" s="140"/>
      <c r="E845" s="139"/>
      <c r="G845" s="134"/>
      <c r="H845" s="134"/>
      <c r="I845" s="134"/>
    </row>
    <row r="846">
      <c r="A846" s="136"/>
      <c r="B846" s="134"/>
      <c r="C846" s="137"/>
      <c r="D846" s="140"/>
      <c r="E846" s="139"/>
      <c r="G846" s="134"/>
      <c r="H846" s="134"/>
      <c r="I846" s="134"/>
    </row>
    <row r="847">
      <c r="A847" s="136"/>
      <c r="B847" s="134"/>
      <c r="C847" s="137"/>
      <c r="D847" s="140"/>
      <c r="E847" s="139"/>
      <c r="G847" s="134"/>
      <c r="H847" s="134"/>
      <c r="I847" s="134"/>
    </row>
    <row r="848">
      <c r="A848" s="136"/>
      <c r="B848" s="134"/>
      <c r="C848" s="137"/>
      <c r="D848" s="140"/>
      <c r="E848" s="139"/>
      <c r="G848" s="134"/>
      <c r="H848" s="134"/>
      <c r="I848" s="134"/>
    </row>
    <row r="849">
      <c r="A849" s="136"/>
      <c r="B849" s="134"/>
      <c r="C849" s="137"/>
      <c r="D849" s="140"/>
      <c r="E849" s="139"/>
      <c r="G849" s="134"/>
      <c r="H849" s="134"/>
      <c r="I849" s="134"/>
    </row>
    <row r="850">
      <c r="A850" s="136"/>
      <c r="B850" s="134"/>
      <c r="C850" s="137"/>
      <c r="D850" s="140"/>
      <c r="E850" s="139"/>
      <c r="G850" s="134"/>
      <c r="H850" s="134"/>
      <c r="I850" s="134"/>
    </row>
    <row r="851">
      <c r="A851" s="136"/>
      <c r="B851" s="134"/>
      <c r="C851" s="137"/>
      <c r="D851" s="140"/>
      <c r="E851" s="139"/>
      <c r="G851" s="134"/>
      <c r="H851" s="134"/>
      <c r="I851" s="134"/>
    </row>
    <row r="852">
      <c r="A852" s="136"/>
      <c r="B852" s="134"/>
      <c r="C852" s="137"/>
      <c r="D852" s="140"/>
      <c r="E852" s="139"/>
      <c r="G852" s="134"/>
      <c r="H852" s="134"/>
      <c r="I852" s="134"/>
    </row>
    <row r="853">
      <c r="A853" s="136"/>
      <c r="B853" s="134"/>
      <c r="C853" s="137"/>
      <c r="D853" s="140"/>
      <c r="E853" s="139"/>
      <c r="G853" s="134"/>
      <c r="H853" s="134"/>
      <c r="I853" s="134"/>
    </row>
    <row r="854">
      <c r="A854" s="136"/>
      <c r="B854" s="134"/>
      <c r="C854" s="137"/>
      <c r="D854" s="140"/>
      <c r="E854" s="139"/>
      <c r="G854" s="134"/>
      <c r="H854" s="134"/>
      <c r="I854" s="134"/>
    </row>
    <row r="855">
      <c r="A855" s="136"/>
      <c r="B855" s="134"/>
      <c r="C855" s="137"/>
      <c r="D855" s="140"/>
      <c r="E855" s="139"/>
      <c r="G855" s="134"/>
      <c r="H855" s="134"/>
      <c r="I855" s="134"/>
    </row>
    <row r="856">
      <c r="A856" s="136"/>
      <c r="B856" s="134"/>
      <c r="C856" s="137"/>
      <c r="D856" s="140"/>
      <c r="E856" s="139"/>
      <c r="G856" s="134"/>
      <c r="H856" s="134"/>
      <c r="I856" s="134"/>
    </row>
    <row r="857">
      <c r="A857" s="136"/>
      <c r="B857" s="134"/>
      <c r="C857" s="137"/>
      <c r="D857" s="140"/>
      <c r="E857" s="139"/>
      <c r="G857" s="134"/>
      <c r="H857" s="134"/>
      <c r="I857" s="134"/>
    </row>
    <row r="858">
      <c r="A858" s="136"/>
      <c r="B858" s="134"/>
      <c r="C858" s="137"/>
      <c r="D858" s="140"/>
      <c r="E858" s="139"/>
      <c r="G858" s="134"/>
      <c r="H858" s="134"/>
      <c r="I858" s="134"/>
    </row>
    <row r="859">
      <c r="A859" s="136"/>
      <c r="B859" s="134"/>
      <c r="C859" s="137"/>
      <c r="D859" s="140"/>
      <c r="E859" s="139"/>
      <c r="G859" s="134"/>
      <c r="H859" s="134"/>
      <c r="I859" s="134"/>
    </row>
    <row r="860">
      <c r="A860" s="136"/>
      <c r="B860" s="134"/>
      <c r="C860" s="137"/>
      <c r="D860" s="140"/>
      <c r="E860" s="139"/>
      <c r="G860" s="134"/>
      <c r="H860" s="134"/>
      <c r="I860" s="134"/>
    </row>
    <row r="861">
      <c r="A861" s="136"/>
      <c r="B861" s="134"/>
      <c r="C861" s="137"/>
      <c r="D861" s="140"/>
      <c r="E861" s="139"/>
      <c r="G861" s="134"/>
      <c r="H861" s="134"/>
      <c r="I861" s="134"/>
    </row>
    <row r="862">
      <c r="A862" s="136"/>
      <c r="B862" s="134"/>
      <c r="C862" s="137"/>
      <c r="D862" s="140"/>
      <c r="E862" s="139"/>
      <c r="G862" s="134"/>
      <c r="H862" s="134"/>
      <c r="I862" s="134"/>
    </row>
    <row r="863">
      <c r="A863" s="136"/>
      <c r="B863" s="134"/>
      <c r="C863" s="137"/>
      <c r="D863" s="140"/>
      <c r="E863" s="139"/>
      <c r="G863" s="134"/>
      <c r="H863" s="134"/>
      <c r="I863" s="134"/>
    </row>
    <row r="864">
      <c r="A864" s="136"/>
      <c r="B864" s="134"/>
      <c r="C864" s="137"/>
      <c r="D864" s="140"/>
      <c r="E864" s="139"/>
      <c r="G864" s="134"/>
      <c r="H864" s="134"/>
      <c r="I864" s="134"/>
    </row>
    <row r="865">
      <c r="A865" s="136"/>
      <c r="B865" s="134"/>
      <c r="C865" s="137"/>
      <c r="D865" s="140"/>
      <c r="E865" s="139"/>
      <c r="G865" s="134"/>
      <c r="H865" s="134"/>
      <c r="I865" s="134"/>
    </row>
    <row r="866">
      <c r="A866" s="136"/>
      <c r="B866" s="134"/>
      <c r="C866" s="137"/>
      <c r="D866" s="140"/>
      <c r="E866" s="139"/>
      <c r="G866" s="134"/>
      <c r="H866" s="134"/>
      <c r="I866" s="134"/>
    </row>
    <row r="867">
      <c r="A867" s="136"/>
      <c r="B867" s="134"/>
      <c r="C867" s="137"/>
      <c r="D867" s="140"/>
      <c r="E867" s="139"/>
      <c r="G867" s="134"/>
      <c r="H867" s="134"/>
      <c r="I867" s="134"/>
    </row>
    <row r="868">
      <c r="A868" s="136"/>
      <c r="B868" s="134"/>
      <c r="C868" s="137"/>
      <c r="D868" s="140"/>
      <c r="E868" s="139"/>
      <c r="G868" s="134"/>
      <c r="H868" s="134"/>
      <c r="I868" s="134"/>
    </row>
    <row r="869">
      <c r="A869" s="136"/>
      <c r="B869" s="134"/>
      <c r="C869" s="137"/>
      <c r="D869" s="140"/>
      <c r="E869" s="139"/>
      <c r="G869" s="134"/>
      <c r="H869" s="134"/>
      <c r="I869" s="134"/>
    </row>
    <row r="870">
      <c r="A870" s="136"/>
      <c r="B870" s="134"/>
      <c r="C870" s="137"/>
      <c r="D870" s="140"/>
      <c r="E870" s="139"/>
      <c r="G870" s="134"/>
      <c r="H870" s="134"/>
      <c r="I870" s="134"/>
    </row>
    <row r="871">
      <c r="A871" s="136"/>
      <c r="B871" s="134"/>
      <c r="C871" s="137"/>
      <c r="D871" s="140"/>
      <c r="E871" s="139"/>
      <c r="G871" s="134"/>
      <c r="H871" s="134"/>
      <c r="I871" s="134"/>
    </row>
    <row r="872">
      <c r="A872" s="136"/>
      <c r="B872" s="134"/>
      <c r="C872" s="137"/>
      <c r="D872" s="140"/>
      <c r="E872" s="139"/>
      <c r="G872" s="134"/>
      <c r="H872" s="134"/>
      <c r="I872" s="134"/>
    </row>
    <row r="873">
      <c r="A873" s="136"/>
      <c r="B873" s="134"/>
      <c r="C873" s="137"/>
      <c r="D873" s="140"/>
      <c r="E873" s="139"/>
      <c r="G873" s="134"/>
      <c r="H873" s="134"/>
      <c r="I873" s="134"/>
    </row>
    <row r="874">
      <c r="A874" s="136"/>
      <c r="B874" s="134"/>
      <c r="C874" s="137"/>
      <c r="D874" s="140"/>
      <c r="E874" s="139"/>
      <c r="G874" s="134"/>
      <c r="H874" s="134"/>
      <c r="I874" s="134"/>
    </row>
    <row r="875">
      <c r="A875" s="136"/>
      <c r="B875" s="134"/>
      <c r="C875" s="137"/>
      <c r="D875" s="140"/>
      <c r="E875" s="139"/>
      <c r="G875" s="134"/>
      <c r="H875" s="134"/>
      <c r="I875" s="134"/>
    </row>
    <row r="876">
      <c r="A876" s="136"/>
      <c r="B876" s="134"/>
      <c r="C876" s="137"/>
      <c r="D876" s="140"/>
      <c r="E876" s="139"/>
      <c r="G876" s="134"/>
      <c r="H876" s="134"/>
      <c r="I876" s="134"/>
    </row>
    <row r="877">
      <c r="A877" s="136"/>
      <c r="B877" s="134"/>
      <c r="C877" s="137"/>
      <c r="D877" s="140"/>
      <c r="E877" s="139"/>
      <c r="G877" s="134"/>
      <c r="H877" s="134"/>
      <c r="I877" s="134"/>
    </row>
    <row r="878">
      <c r="A878" s="136"/>
      <c r="B878" s="134"/>
      <c r="C878" s="137"/>
      <c r="D878" s="140"/>
      <c r="E878" s="139"/>
      <c r="G878" s="134"/>
      <c r="H878" s="134"/>
      <c r="I878" s="134"/>
    </row>
    <row r="879">
      <c r="A879" s="136"/>
      <c r="B879" s="134"/>
      <c r="C879" s="137"/>
      <c r="D879" s="140"/>
      <c r="E879" s="139"/>
      <c r="G879" s="134"/>
      <c r="H879" s="134"/>
      <c r="I879" s="134"/>
    </row>
    <row r="880">
      <c r="A880" s="136"/>
      <c r="B880" s="134"/>
      <c r="C880" s="137"/>
      <c r="D880" s="140"/>
      <c r="E880" s="139"/>
      <c r="G880" s="134"/>
      <c r="H880" s="134"/>
      <c r="I880" s="134"/>
    </row>
    <row r="881">
      <c r="A881" s="136"/>
      <c r="B881" s="134"/>
      <c r="C881" s="137"/>
      <c r="D881" s="140"/>
      <c r="E881" s="139"/>
      <c r="G881" s="134"/>
      <c r="H881" s="134"/>
      <c r="I881" s="134"/>
    </row>
    <row r="882">
      <c r="A882" s="136"/>
      <c r="B882" s="134"/>
      <c r="C882" s="137"/>
      <c r="D882" s="140"/>
      <c r="E882" s="139"/>
      <c r="G882" s="134"/>
      <c r="H882" s="134"/>
      <c r="I882" s="134"/>
    </row>
    <row r="883">
      <c r="A883" s="136"/>
      <c r="B883" s="134"/>
      <c r="C883" s="137"/>
      <c r="D883" s="140"/>
      <c r="E883" s="139"/>
      <c r="G883" s="134"/>
      <c r="H883" s="134"/>
      <c r="I883" s="134"/>
    </row>
    <row r="884">
      <c r="A884" s="136"/>
      <c r="B884" s="134"/>
      <c r="C884" s="137"/>
      <c r="D884" s="140"/>
      <c r="E884" s="139"/>
      <c r="G884" s="134"/>
      <c r="H884" s="134"/>
      <c r="I884" s="134"/>
    </row>
    <row r="885">
      <c r="A885" s="136"/>
      <c r="B885" s="134"/>
      <c r="C885" s="137"/>
      <c r="D885" s="140"/>
      <c r="E885" s="139"/>
      <c r="G885" s="134"/>
      <c r="H885" s="134"/>
      <c r="I885" s="134"/>
    </row>
    <row r="886">
      <c r="A886" s="136"/>
      <c r="B886" s="134"/>
      <c r="C886" s="137"/>
      <c r="D886" s="140"/>
      <c r="E886" s="139"/>
      <c r="G886" s="134"/>
      <c r="H886" s="134"/>
      <c r="I886" s="134"/>
    </row>
    <row r="887">
      <c r="A887" s="136"/>
      <c r="B887" s="134"/>
      <c r="C887" s="137"/>
      <c r="D887" s="140"/>
      <c r="E887" s="139"/>
      <c r="G887" s="134"/>
      <c r="H887" s="134"/>
      <c r="I887" s="134"/>
    </row>
    <row r="888">
      <c r="A888" s="136"/>
      <c r="B888" s="134"/>
      <c r="C888" s="137"/>
      <c r="D888" s="140"/>
      <c r="E888" s="139"/>
      <c r="G888" s="134"/>
      <c r="H888" s="134"/>
      <c r="I888" s="134"/>
    </row>
    <row r="889">
      <c r="A889" s="136"/>
      <c r="B889" s="134"/>
      <c r="C889" s="137"/>
      <c r="D889" s="140"/>
      <c r="E889" s="139"/>
      <c r="G889" s="134"/>
      <c r="H889" s="134"/>
      <c r="I889" s="134"/>
    </row>
    <row r="890">
      <c r="A890" s="136"/>
      <c r="B890" s="134"/>
      <c r="C890" s="137"/>
      <c r="D890" s="140"/>
      <c r="E890" s="139"/>
      <c r="G890" s="134"/>
      <c r="H890" s="134"/>
      <c r="I890" s="134"/>
    </row>
    <row r="891">
      <c r="A891" s="136"/>
      <c r="B891" s="134"/>
      <c r="C891" s="137"/>
      <c r="D891" s="140"/>
      <c r="E891" s="139"/>
      <c r="G891" s="134"/>
      <c r="H891" s="134"/>
      <c r="I891" s="134"/>
    </row>
    <row r="892">
      <c r="A892" s="136"/>
      <c r="B892" s="134"/>
      <c r="C892" s="137"/>
      <c r="D892" s="140"/>
      <c r="E892" s="139"/>
      <c r="G892" s="134"/>
      <c r="H892" s="134"/>
      <c r="I892" s="134"/>
    </row>
    <row r="893">
      <c r="A893" s="136"/>
      <c r="B893" s="134"/>
      <c r="C893" s="137"/>
      <c r="D893" s="140"/>
      <c r="E893" s="139"/>
      <c r="G893" s="134"/>
      <c r="H893" s="134"/>
      <c r="I893" s="134"/>
    </row>
    <row r="894">
      <c r="A894" s="136"/>
      <c r="B894" s="134"/>
      <c r="C894" s="137"/>
      <c r="D894" s="140"/>
      <c r="E894" s="139"/>
      <c r="G894" s="134"/>
      <c r="H894" s="134"/>
      <c r="I894" s="134"/>
    </row>
    <row r="895">
      <c r="A895" s="136"/>
      <c r="B895" s="134"/>
      <c r="C895" s="137"/>
      <c r="D895" s="140"/>
      <c r="E895" s="139"/>
      <c r="G895" s="134"/>
      <c r="H895" s="134"/>
      <c r="I895" s="134"/>
    </row>
    <row r="896">
      <c r="A896" s="136"/>
      <c r="B896" s="134"/>
      <c r="C896" s="137"/>
      <c r="D896" s="140"/>
      <c r="E896" s="139"/>
      <c r="G896" s="134"/>
      <c r="H896" s="134"/>
      <c r="I896" s="134"/>
    </row>
    <row r="897">
      <c r="A897" s="136"/>
      <c r="B897" s="134"/>
      <c r="C897" s="137"/>
      <c r="D897" s="140"/>
      <c r="E897" s="139"/>
      <c r="G897" s="134"/>
      <c r="H897" s="134"/>
      <c r="I897" s="134"/>
    </row>
    <row r="898">
      <c r="A898" s="136"/>
      <c r="B898" s="134"/>
      <c r="C898" s="137"/>
      <c r="D898" s="140"/>
      <c r="E898" s="139"/>
      <c r="G898" s="134"/>
      <c r="H898" s="134"/>
      <c r="I898" s="134"/>
    </row>
    <row r="899">
      <c r="A899" s="136"/>
      <c r="B899" s="134"/>
      <c r="C899" s="137"/>
      <c r="D899" s="140"/>
      <c r="E899" s="139"/>
      <c r="G899" s="134"/>
      <c r="H899" s="134"/>
      <c r="I899" s="134"/>
    </row>
    <row r="900">
      <c r="A900" s="136"/>
      <c r="B900" s="134"/>
      <c r="C900" s="137"/>
      <c r="D900" s="140"/>
      <c r="E900" s="139"/>
      <c r="G900" s="134"/>
      <c r="H900" s="134"/>
      <c r="I900" s="134"/>
    </row>
    <row r="901">
      <c r="A901" s="136"/>
      <c r="B901" s="134"/>
      <c r="C901" s="137"/>
      <c r="D901" s="140"/>
      <c r="E901" s="139"/>
      <c r="G901" s="134"/>
      <c r="H901" s="134"/>
      <c r="I901" s="134"/>
    </row>
    <row r="902">
      <c r="A902" s="136"/>
      <c r="B902" s="134"/>
      <c r="C902" s="137"/>
      <c r="D902" s="140"/>
      <c r="E902" s="139"/>
      <c r="G902" s="134"/>
      <c r="H902" s="134"/>
      <c r="I902" s="134"/>
    </row>
    <row r="903">
      <c r="A903" s="136"/>
      <c r="B903" s="134"/>
      <c r="C903" s="137"/>
      <c r="D903" s="140"/>
      <c r="E903" s="139"/>
      <c r="G903" s="134"/>
      <c r="H903" s="134"/>
      <c r="I903" s="134"/>
    </row>
    <row r="904">
      <c r="A904" s="136"/>
      <c r="B904" s="134"/>
      <c r="C904" s="137"/>
      <c r="D904" s="140"/>
      <c r="E904" s="139"/>
      <c r="G904" s="134"/>
      <c r="H904" s="134"/>
      <c r="I904" s="134"/>
    </row>
    <row r="905">
      <c r="A905" s="136"/>
      <c r="B905" s="134"/>
      <c r="C905" s="137"/>
      <c r="D905" s="140"/>
      <c r="E905" s="139"/>
      <c r="G905" s="134"/>
      <c r="H905" s="134"/>
      <c r="I905" s="134"/>
    </row>
    <row r="906">
      <c r="A906" s="136"/>
      <c r="B906" s="134"/>
      <c r="C906" s="137"/>
      <c r="D906" s="140"/>
      <c r="E906" s="139"/>
      <c r="G906" s="134"/>
      <c r="H906" s="134"/>
      <c r="I906" s="134"/>
    </row>
    <row r="907">
      <c r="A907" s="136"/>
      <c r="B907" s="134"/>
      <c r="C907" s="137"/>
      <c r="D907" s="140"/>
      <c r="E907" s="139"/>
      <c r="G907" s="134"/>
      <c r="H907" s="134"/>
      <c r="I907" s="134"/>
    </row>
    <row r="908">
      <c r="A908" s="136"/>
      <c r="B908" s="134"/>
      <c r="C908" s="137"/>
      <c r="D908" s="140"/>
      <c r="E908" s="139"/>
      <c r="G908" s="134"/>
      <c r="H908" s="134"/>
      <c r="I908" s="134"/>
    </row>
    <row r="909">
      <c r="A909" s="136"/>
      <c r="B909" s="134"/>
      <c r="C909" s="137"/>
      <c r="D909" s="140"/>
      <c r="E909" s="139"/>
      <c r="G909" s="134"/>
      <c r="H909" s="134"/>
      <c r="I909" s="134"/>
    </row>
    <row r="910">
      <c r="A910" s="136"/>
      <c r="B910" s="134"/>
      <c r="C910" s="137"/>
      <c r="D910" s="140"/>
      <c r="E910" s="139"/>
      <c r="G910" s="134"/>
      <c r="H910" s="134"/>
      <c r="I910" s="134"/>
    </row>
    <row r="911">
      <c r="A911" s="136"/>
      <c r="B911" s="134"/>
      <c r="C911" s="137"/>
      <c r="D911" s="140"/>
      <c r="E911" s="139"/>
      <c r="G911" s="134"/>
      <c r="H911" s="134"/>
      <c r="I911" s="134"/>
    </row>
    <row r="912">
      <c r="A912" s="136"/>
      <c r="B912" s="134"/>
      <c r="C912" s="137"/>
      <c r="D912" s="140"/>
      <c r="E912" s="139"/>
      <c r="G912" s="134"/>
      <c r="H912" s="134"/>
      <c r="I912" s="134"/>
    </row>
    <row r="913">
      <c r="A913" s="136"/>
      <c r="B913" s="134"/>
      <c r="C913" s="137"/>
      <c r="D913" s="140"/>
      <c r="E913" s="139"/>
      <c r="G913" s="134"/>
      <c r="H913" s="134"/>
      <c r="I913" s="134"/>
    </row>
    <row r="914">
      <c r="A914" s="136"/>
      <c r="B914" s="134"/>
      <c r="C914" s="137"/>
      <c r="D914" s="140"/>
      <c r="E914" s="139"/>
      <c r="G914" s="134"/>
      <c r="H914" s="134"/>
      <c r="I914" s="134"/>
    </row>
    <row r="915">
      <c r="A915" s="136"/>
      <c r="B915" s="134"/>
      <c r="C915" s="137"/>
      <c r="D915" s="140"/>
      <c r="E915" s="139"/>
      <c r="G915" s="134"/>
      <c r="H915" s="134"/>
      <c r="I915" s="134"/>
    </row>
    <row r="916">
      <c r="A916" s="136"/>
      <c r="B916" s="134"/>
      <c r="C916" s="137"/>
      <c r="D916" s="140"/>
      <c r="E916" s="139"/>
      <c r="G916" s="134"/>
      <c r="H916" s="134"/>
      <c r="I916" s="134"/>
    </row>
    <row r="917">
      <c r="A917" s="136"/>
      <c r="B917" s="134"/>
      <c r="C917" s="137"/>
      <c r="D917" s="140"/>
      <c r="E917" s="139"/>
      <c r="G917" s="134"/>
      <c r="H917" s="134"/>
      <c r="I917" s="134"/>
    </row>
    <row r="918">
      <c r="A918" s="136"/>
      <c r="B918" s="134"/>
      <c r="C918" s="137"/>
      <c r="D918" s="140"/>
      <c r="E918" s="139"/>
      <c r="G918" s="134"/>
      <c r="H918" s="134"/>
      <c r="I918" s="134"/>
    </row>
    <row r="919">
      <c r="A919" s="136"/>
      <c r="B919" s="134"/>
      <c r="C919" s="137"/>
      <c r="D919" s="140"/>
      <c r="E919" s="139"/>
      <c r="G919" s="134"/>
      <c r="H919" s="134"/>
      <c r="I919" s="134"/>
    </row>
    <row r="920">
      <c r="A920" s="136"/>
      <c r="B920" s="134"/>
      <c r="C920" s="137"/>
      <c r="D920" s="140"/>
      <c r="E920" s="139"/>
      <c r="G920" s="134"/>
      <c r="H920" s="134"/>
      <c r="I920" s="134"/>
    </row>
    <row r="921">
      <c r="A921" s="136"/>
      <c r="B921" s="134"/>
      <c r="C921" s="137"/>
      <c r="D921" s="140"/>
      <c r="E921" s="139"/>
      <c r="G921" s="134"/>
      <c r="H921" s="134"/>
      <c r="I921" s="134"/>
    </row>
    <row r="922">
      <c r="A922" s="136"/>
      <c r="B922" s="134"/>
      <c r="C922" s="137"/>
      <c r="D922" s="140"/>
      <c r="E922" s="139"/>
      <c r="G922" s="134"/>
      <c r="H922" s="134"/>
      <c r="I922" s="134"/>
    </row>
    <row r="923">
      <c r="A923" s="136"/>
      <c r="B923" s="134"/>
      <c r="C923" s="137"/>
      <c r="D923" s="140"/>
      <c r="E923" s="139"/>
      <c r="G923" s="134"/>
      <c r="H923" s="134"/>
      <c r="I923" s="134"/>
    </row>
    <row r="924">
      <c r="A924" s="136"/>
      <c r="B924" s="134"/>
      <c r="C924" s="137"/>
      <c r="D924" s="140"/>
      <c r="E924" s="139"/>
      <c r="G924" s="134"/>
      <c r="H924" s="134"/>
      <c r="I924" s="134"/>
    </row>
    <row r="925">
      <c r="A925" s="136"/>
      <c r="B925" s="134"/>
      <c r="C925" s="137"/>
      <c r="D925" s="140"/>
      <c r="E925" s="139"/>
      <c r="G925" s="134"/>
      <c r="H925" s="134"/>
      <c r="I925" s="134"/>
    </row>
    <row r="926">
      <c r="A926" s="136"/>
      <c r="B926" s="134"/>
      <c r="C926" s="137"/>
      <c r="D926" s="140"/>
      <c r="E926" s="139"/>
      <c r="G926" s="134"/>
      <c r="H926" s="134"/>
      <c r="I926" s="134"/>
    </row>
    <row r="927">
      <c r="A927" s="136"/>
      <c r="B927" s="134"/>
      <c r="C927" s="137"/>
      <c r="D927" s="140"/>
      <c r="E927" s="139"/>
      <c r="G927" s="134"/>
      <c r="H927" s="134"/>
      <c r="I927" s="134"/>
    </row>
    <row r="928">
      <c r="A928" s="136"/>
      <c r="B928" s="134"/>
      <c r="C928" s="137"/>
      <c r="D928" s="140"/>
      <c r="E928" s="139"/>
      <c r="G928" s="134"/>
      <c r="H928" s="134"/>
      <c r="I928" s="134"/>
    </row>
    <row r="929">
      <c r="A929" s="136"/>
      <c r="B929" s="134"/>
      <c r="C929" s="137"/>
      <c r="D929" s="140"/>
      <c r="E929" s="139"/>
      <c r="G929" s="134"/>
      <c r="H929" s="134"/>
      <c r="I929" s="134"/>
    </row>
    <row r="930">
      <c r="A930" s="136"/>
      <c r="B930" s="134"/>
      <c r="C930" s="137"/>
      <c r="D930" s="140"/>
      <c r="E930" s="139"/>
      <c r="G930" s="134"/>
      <c r="H930" s="134"/>
      <c r="I930" s="134"/>
    </row>
    <row r="931">
      <c r="A931" s="136"/>
      <c r="B931" s="134"/>
      <c r="C931" s="137"/>
      <c r="D931" s="140"/>
      <c r="E931" s="139"/>
      <c r="G931" s="134"/>
      <c r="H931" s="134"/>
      <c r="I931" s="134"/>
    </row>
    <row r="932">
      <c r="A932" s="136"/>
      <c r="B932" s="134"/>
      <c r="C932" s="137"/>
      <c r="D932" s="140"/>
      <c r="E932" s="139"/>
      <c r="G932" s="134"/>
      <c r="H932" s="134"/>
      <c r="I932" s="134"/>
    </row>
    <row r="933">
      <c r="A933" s="136"/>
      <c r="B933" s="134"/>
      <c r="C933" s="137"/>
      <c r="D933" s="140"/>
      <c r="E933" s="139"/>
      <c r="G933" s="134"/>
      <c r="H933" s="134"/>
      <c r="I933" s="134"/>
    </row>
    <row r="934">
      <c r="A934" s="136"/>
      <c r="B934" s="134"/>
      <c r="C934" s="137"/>
      <c r="D934" s="140"/>
      <c r="E934" s="139"/>
      <c r="G934" s="134"/>
      <c r="H934" s="134"/>
      <c r="I934" s="134"/>
    </row>
    <row r="935">
      <c r="A935" s="136"/>
      <c r="B935" s="134"/>
      <c r="C935" s="137"/>
      <c r="D935" s="140"/>
      <c r="E935" s="139"/>
      <c r="G935" s="134"/>
      <c r="H935" s="134"/>
      <c r="I935" s="134"/>
    </row>
    <row r="936">
      <c r="A936" s="136"/>
      <c r="B936" s="134"/>
      <c r="C936" s="137"/>
      <c r="D936" s="140"/>
      <c r="E936" s="139"/>
      <c r="G936" s="134"/>
      <c r="H936" s="134"/>
      <c r="I936" s="134"/>
    </row>
    <row r="937">
      <c r="A937" s="136"/>
      <c r="B937" s="134"/>
      <c r="C937" s="137"/>
      <c r="D937" s="140"/>
      <c r="E937" s="139"/>
      <c r="G937" s="134"/>
      <c r="H937" s="134"/>
      <c r="I937" s="134"/>
    </row>
    <row r="938">
      <c r="A938" s="136"/>
      <c r="B938" s="134"/>
      <c r="C938" s="137"/>
      <c r="D938" s="140"/>
      <c r="E938" s="139"/>
      <c r="G938" s="134"/>
      <c r="H938" s="134"/>
      <c r="I938" s="134"/>
    </row>
    <row r="939">
      <c r="A939" s="136"/>
      <c r="B939" s="134"/>
      <c r="C939" s="137"/>
      <c r="D939" s="140"/>
      <c r="E939" s="139"/>
      <c r="G939" s="134"/>
      <c r="H939" s="134"/>
      <c r="I939" s="134"/>
    </row>
    <row r="940">
      <c r="A940" s="136"/>
      <c r="B940" s="134"/>
      <c r="C940" s="137"/>
      <c r="D940" s="140"/>
      <c r="E940" s="139"/>
      <c r="G940" s="134"/>
      <c r="H940" s="134"/>
      <c r="I940" s="134"/>
    </row>
    <row r="941">
      <c r="A941" s="136"/>
      <c r="B941" s="134"/>
      <c r="C941" s="137"/>
      <c r="D941" s="140"/>
      <c r="E941" s="139"/>
      <c r="G941" s="134"/>
      <c r="H941" s="134"/>
      <c r="I941" s="134"/>
    </row>
    <row r="942">
      <c r="A942" s="136"/>
      <c r="B942" s="134"/>
      <c r="C942" s="137"/>
      <c r="D942" s="140"/>
      <c r="E942" s="139"/>
      <c r="G942" s="134"/>
      <c r="H942" s="134"/>
      <c r="I942" s="134"/>
    </row>
    <row r="943">
      <c r="A943" s="136"/>
      <c r="B943" s="134"/>
      <c r="C943" s="137"/>
      <c r="D943" s="140"/>
      <c r="E943" s="139"/>
      <c r="G943" s="134"/>
      <c r="H943" s="134"/>
      <c r="I943" s="134"/>
    </row>
    <row r="944">
      <c r="A944" s="136"/>
      <c r="B944" s="134"/>
      <c r="C944" s="137"/>
      <c r="D944" s="140"/>
      <c r="E944" s="139"/>
      <c r="G944" s="134"/>
      <c r="H944" s="134"/>
      <c r="I944" s="134"/>
    </row>
    <row r="945">
      <c r="A945" s="136"/>
      <c r="B945" s="134"/>
      <c r="C945" s="137"/>
      <c r="D945" s="140"/>
      <c r="E945" s="139"/>
      <c r="G945" s="134"/>
      <c r="H945" s="134"/>
      <c r="I945" s="134"/>
    </row>
    <row r="946">
      <c r="A946" s="136"/>
      <c r="B946" s="134"/>
      <c r="C946" s="137"/>
      <c r="D946" s="140"/>
      <c r="E946" s="139"/>
      <c r="G946" s="134"/>
      <c r="H946" s="134"/>
      <c r="I946" s="134"/>
    </row>
    <row r="947">
      <c r="A947" s="136"/>
      <c r="B947" s="134"/>
      <c r="C947" s="137"/>
      <c r="D947" s="140"/>
      <c r="E947" s="139"/>
      <c r="G947" s="134"/>
      <c r="H947" s="134"/>
      <c r="I947" s="134"/>
    </row>
    <row r="948">
      <c r="A948" s="136"/>
      <c r="B948" s="134"/>
      <c r="C948" s="137"/>
      <c r="D948" s="140"/>
      <c r="E948" s="139"/>
      <c r="G948" s="134"/>
      <c r="H948" s="134"/>
      <c r="I948" s="134"/>
    </row>
    <row r="949">
      <c r="A949" s="136"/>
      <c r="B949" s="134"/>
      <c r="C949" s="137"/>
      <c r="D949" s="140"/>
      <c r="E949" s="139"/>
      <c r="G949" s="134"/>
      <c r="H949" s="134"/>
      <c r="I949" s="134"/>
    </row>
    <row r="950">
      <c r="A950" s="136"/>
      <c r="B950" s="134"/>
      <c r="C950" s="137"/>
      <c r="D950" s="140"/>
      <c r="E950" s="139"/>
      <c r="G950" s="134"/>
      <c r="H950" s="134"/>
      <c r="I950" s="134"/>
    </row>
    <row r="951">
      <c r="A951" s="136"/>
      <c r="B951" s="134"/>
      <c r="C951" s="137"/>
      <c r="D951" s="140"/>
      <c r="E951" s="139"/>
      <c r="G951" s="134"/>
      <c r="H951" s="134"/>
      <c r="I951" s="134"/>
    </row>
    <row r="952">
      <c r="A952" s="136"/>
      <c r="B952" s="134"/>
      <c r="C952" s="137"/>
      <c r="D952" s="140"/>
      <c r="E952" s="139"/>
      <c r="G952" s="134"/>
      <c r="H952" s="134"/>
      <c r="I952" s="134"/>
    </row>
    <row r="953">
      <c r="A953" s="136"/>
      <c r="B953" s="134"/>
      <c r="C953" s="137"/>
      <c r="D953" s="140"/>
      <c r="E953" s="139"/>
      <c r="G953" s="134"/>
      <c r="H953" s="134"/>
      <c r="I953" s="134"/>
    </row>
    <row r="954">
      <c r="A954" s="136"/>
      <c r="B954" s="134"/>
      <c r="C954" s="137"/>
      <c r="D954" s="140"/>
      <c r="E954" s="139"/>
      <c r="G954" s="134"/>
      <c r="H954" s="134"/>
      <c r="I954" s="134"/>
    </row>
    <row r="955">
      <c r="A955" s="136"/>
      <c r="B955" s="134"/>
      <c r="C955" s="137"/>
      <c r="D955" s="140"/>
      <c r="E955" s="139"/>
      <c r="G955" s="134"/>
      <c r="H955" s="134"/>
      <c r="I955" s="134"/>
    </row>
    <row r="956">
      <c r="A956" s="136"/>
      <c r="B956" s="134"/>
      <c r="C956" s="137"/>
      <c r="D956" s="140"/>
      <c r="E956" s="139"/>
      <c r="G956" s="134"/>
      <c r="H956" s="134"/>
      <c r="I956" s="134"/>
    </row>
    <row r="957">
      <c r="A957" s="136"/>
      <c r="B957" s="134"/>
      <c r="C957" s="137"/>
      <c r="D957" s="140"/>
      <c r="E957" s="139"/>
      <c r="G957" s="134"/>
      <c r="H957" s="134"/>
      <c r="I957" s="134"/>
    </row>
    <row r="958">
      <c r="A958" s="136"/>
      <c r="B958" s="134"/>
      <c r="C958" s="137"/>
      <c r="D958" s="140"/>
      <c r="E958" s="139"/>
      <c r="G958" s="134"/>
      <c r="H958" s="134"/>
      <c r="I958" s="134"/>
    </row>
    <row r="959">
      <c r="A959" s="136"/>
      <c r="B959" s="134"/>
      <c r="C959" s="137"/>
      <c r="D959" s="140"/>
      <c r="E959" s="139"/>
      <c r="G959" s="134"/>
      <c r="H959" s="134"/>
      <c r="I959" s="134"/>
    </row>
    <row r="960">
      <c r="A960" s="136"/>
      <c r="B960" s="134"/>
      <c r="C960" s="137"/>
      <c r="D960" s="140"/>
      <c r="E960" s="139"/>
      <c r="G960" s="134"/>
      <c r="H960" s="134"/>
      <c r="I960" s="134"/>
    </row>
    <row r="961">
      <c r="A961" s="136"/>
      <c r="B961" s="134"/>
      <c r="C961" s="137"/>
      <c r="D961" s="140"/>
      <c r="E961" s="139"/>
      <c r="G961" s="134"/>
      <c r="H961" s="134"/>
      <c r="I961" s="134"/>
    </row>
    <row r="962">
      <c r="A962" s="136"/>
      <c r="B962" s="134"/>
      <c r="C962" s="137"/>
      <c r="D962" s="140"/>
      <c r="E962" s="139"/>
      <c r="G962" s="134"/>
      <c r="H962" s="134"/>
      <c r="I962" s="134"/>
    </row>
    <row r="963">
      <c r="A963" s="136"/>
      <c r="B963" s="134"/>
      <c r="C963" s="137"/>
      <c r="D963" s="140"/>
      <c r="E963" s="139"/>
      <c r="G963" s="134"/>
      <c r="H963" s="134"/>
      <c r="I963" s="134"/>
    </row>
    <row r="964">
      <c r="A964" s="136"/>
      <c r="B964" s="134"/>
      <c r="C964" s="137"/>
      <c r="D964" s="140"/>
      <c r="E964" s="139"/>
      <c r="G964" s="134"/>
      <c r="H964" s="134"/>
      <c r="I964" s="134"/>
    </row>
    <row r="965">
      <c r="A965" s="136"/>
      <c r="B965" s="134"/>
      <c r="C965" s="137"/>
      <c r="D965" s="140"/>
      <c r="E965" s="139"/>
      <c r="G965" s="134"/>
      <c r="H965" s="134"/>
      <c r="I965" s="134"/>
    </row>
    <row r="966">
      <c r="A966" s="136"/>
      <c r="B966" s="134"/>
      <c r="C966" s="137"/>
      <c r="D966" s="140"/>
      <c r="E966" s="139"/>
      <c r="G966" s="134"/>
      <c r="H966" s="134"/>
      <c r="I966" s="134"/>
    </row>
    <row r="967">
      <c r="A967" s="136"/>
      <c r="B967" s="134"/>
      <c r="C967" s="137"/>
      <c r="D967" s="140"/>
      <c r="E967" s="139"/>
      <c r="G967" s="134"/>
      <c r="H967" s="134"/>
      <c r="I967" s="134"/>
    </row>
    <row r="968">
      <c r="A968" s="136"/>
      <c r="B968" s="134"/>
      <c r="C968" s="137"/>
      <c r="D968" s="140"/>
      <c r="E968" s="139"/>
      <c r="G968" s="134"/>
      <c r="H968" s="134"/>
      <c r="I968" s="134"/>
    </row>
    <row r="969">
      <c r="A969" s="136"/>
      <c r="B969" s="134"/>
      <c r="C969" s="137"/>
      <c r="D969" s="140"/>
      <c r="E969" s="139"/>
      <c r="G969" s="134"/>
      <c r="H969" s="134"/>
      <c r="I969" s="134"/>
    </row>
    <row r="970">
      <c r="A970" s="136"/>
      <c r="B970" s="134"/>
      <c r="C970" s="137"/>
      <c r="D970" s="140"/>
      <c r="E970" s="139"/>
      <c r="G970" s="134"/>
      <c r="H970" s="134"/>
      <c r="I970" s="134"/>
    </row>
    <row r="971">
      <c r="A971" s="136"/>
      <c r="B971" s="134"/>
      <c r="C971" s="137"/>
      <c r="D971" s="140"/>
      <c r="E971" s="139"/>
      <c r="G971" s="134"/>
      <c r="H971" s="134"/>
      <c r="I971" s="134"/>
    </row>
    <row r="972">
      <c r="A972" s="136"/>
      <c r="B972" s="134"/>
      <c r="C972" s="137"/>
      <c r="D972" s="140"/>
      <c r="E972" s="139"/>
      <c r="G972" s="134"/>
      <c r="H972" s="134"/>
      <c r="I972" s="134"/>
    </row>
    <row r="973">
      <c r="A973" s="136"/>
      <c r="B973" s="134"/>
      <c r="C973" s="137"/>
      <c r="D973" s="140"/>
      <c r="E973" s="139"/>
      <c r="G973" s="134"/>
      <c r="H973" s="134"/>
      <c r="I973" s="134"/>
    </row>
    <row r="974">
      <c r="A974" s="136"/>
      <c r="B974" s="134"/>
      <c r="C974" s="137"/>
      <c r="D974" s="140"/>
      <c r="E974" s="139"/>
      <c r="G974" s="134"/>
      <c r="H974" s="134"/>
      <c r="I974" s="134"/>
    </row>
    <row r="975">
      <c r="A975" s="136"/>
      <c r="B975" s="134"/>
      <c r="C975" s="137"/>
      <c r="D975" s="140"/>
      <c r="E975" s="139"/>
      <c r="G975" s="134"/>
      <c r="H975" s="134"/>
      <c r="I975" s="134"/>
    </row>
    <row r="976">
      <c r="A976" s="136"/>
      <c r="B976" s="134"/>
      <c r="C976" s="137"/>
      <c r="D976" s="140"/>
      <c r="E976" s="139"/>
      <c r="G976" s="134"/>
      <c r="H976" s="134"/>
      <c r="I976" s="134"/>
    </row>
    <row r="977">
      <c r="A977" s="136"/>
      <c r="B977" s="134"/>
      <c r="C977" s="137"/>
      <c r="D977" s="140"/>
      <c r="E977" s="139"/>
      <c r="G977" s="134"/>
      <c r="H977" s="134"/>
      <c r="I977" s="134"/>
    </row>
    <row r="978">
      <c r="A978" s="136"/>
      <c r="B978" s="134"/>
      <c r="C978" s="137"/>
      <c r="D978" s="140"/>
      <c r="E978" s="139"/>
      <c r="G978" s="134"/>
      <c r="H978" s="134"/>
      <c r="I978" s="134"/>
    </row>
    <row r="979">
      <c r="A979" s="136"/>
      <c r="B979" s="134"/>
      <c r="C979" s="137"/>
      <c r="D979" s="140"/>
      <c r="E979" s="139"/>
      <c r="G979" s="134"/>
      <c r="H979" s="134"/>
      <c r="I979" s="134"/>
    </row>
    <row r="980">
      <c r="A980" s="136"/>
      <c r="B980" s="134"/>
      <c r="C980" s="137"/>
      <c r="D980" s="140"/>
      <c r="E980" s="139"/>
      <c r="G980" s="134"/>
      <c r="H980" s="134"/>
      <c r="I980" s="134"/>
    </row>
    <row r="981">
      <c r="A981" s="136"/>
      <c r="B981" s="134"/>
      <c r="C981" s="137"/>
      <c r="D981" s="140"/>
      <c r="E981" s="139"/>
      <c r="G981" s="134"/>
      <c r="H981" s="134"/>
      <c r="I981" s="134"/>
    </row>
    <row r="982">
      <c r="A982" s="136"/>
      <c r="B982" s="134"/>
      <c r="C982" s="137"/>
      <c r="D982" s="140"/>
      <c r="E982" s="139"/>
      <c r="G982" s="134"/>
      <c r="H982" s="134"/>
      <c r="I982" s="134"/>
    </row>
    <row r="983">
      <c r="A983" s="136"/>
      <c r="B983" s="134"/>
      <c r="C983" s="137"/>
      <c r="D983" s="140"/>
      <c r="E983" s="139"/>
      <c r="G983" s="134"/>
      <c r="H983" s="134"/>
      <c r="I983" s="134"/>
    </row>
    <row r="984">
      <c r="A984" s="136"/>
      <c r="B984" s="134"/>
      <c r="C984" s="137"/>
      <c r="D984" s="140"/>
      <c r="E984" s="139"/>
      <c r="G984" s="134"/>
      <c r="H984" s="134"/>
      <c r="I984" s="134"/>
    </row>
    <row r="985">
      <c r="A985" s="136"/>
      <c r="B985" s="134"/>
      <c r="C985" s="137"/>
      <c r="D985" s="140"/>
      <c r="E985" s="139"/>
      <c r="G985" s="134"/>
      <c r="H985" s="134"/>
      <c r="I985" s="134"/>
    </row>
    <row r="986">
      <c r="A986" s="136"/>
      <c r="B986" s="134"/>
      <c r="C986" s="137"/>
      <c r="D986" s="140"/>
      <c r="E986" s="139"/>
      <c r="G986" s="134"/>
      <c r="H986" s="134"/>
      <c r="I986" s="134"/>
    </row>
    <row r="987">
      <c r="A987" s="136"/>
      <c r="B987" s="134"/>
      <c r="C987" s="137"/>
      <c r="D987" s="140"/>
      <c r="E987" s="139"/>
      <c r="G987" s="134"/>
      <c r="H987" s="134"/>
      <c r="I987" s="134"/>
    </row>
    <row r="988">
      <c r="A988" s="136"/>
      <c r="B988" s="134"/>
      <c r="C988" s="137"/>
      <c r="D988" s="140"/>
      <c r="E988" s="139"/>
      <c r="G988" s="134"/>
      <c r="H988" s="134"/>
      <c r="I988" s="134"/>
    </row>
    <row r="989">
      <c r="A989" s="136"/>
      <c r="B989" s="134"/>
      <c r="C989" s="137"/>
      <c r="D989" s="140"/>
      <c r="E989" s="139"/>
      <c r="G989" s="134"/>
      <c r="H989" s="134"/>
      <c r="I989" s="134"/>
    </row>
    <row r="990">
      <c r="A990" s="136"/>
      <c r="B990" s="134"/>
      <c r="C990" s="137"/>
      <c r="D990" s="140"/>
      <c r="E990" s="139"/>
      <c r="G990" s="134"/>
      <c r="H990" s="134"/>
      <c r="I990" s="134"/>
    </row>
    <row r="991">
      <c r="A991" s="136"/>
      <c r="B991" s="134"/>
      <c r="C991" s="137"/>
      <c r="D991" s="140"/>
      <c r="E991" s="139"/>
      <c r="G991" s="134"/>
      <c r="H991" s="134"/>
      <c r="I991" s="134"/>
    </row>
    <row r="992">
      <c r="A992" s="136"/>
      <c r="B992" s="134"/>
      <c r="C992" s="137"/>
      <c r="D992" s="140"/>
      <c r="E992" s="139"/>
      <c r="G992" s="134"/>
      <c r="H992" s="134"/>
      <c r="I992" s="134"/>
    </row>
    <row r="993">
      <c r="A993" s="136"/>
      <c r="B993" s="134"/>
      <c r="C993" s="137"/>
      <c r="D993" s="140"/>
      <c r="E993" s="139"/>
      <c r="G993" s="134"/>
      <c r="H993" s="134"/>
      <c r="I993" s="134"/>
    </row>
    <row r="994">
      <c r="A994" s="136"/>
      <c r="B994" s="134"/>
      <c r="C994" s="137"/>
      <c r="D994" s="140"/>
      <c r="E994" s="139"/>
      <c r="G994" s="134"/>
      <c r="H994" s="134"/>
      <c r="I994" s="134"/>
    </row>
    <row r="995">
      <c r="A995" s="136"/>
      <c r="B995" s="134"/>
      <c r="C995" s="137"/>
      <c r="D995" s="140"/>
      <c r="E995" s="139"/>
      <c r="G995" s="134"/>
      <c r="H995" s="134"/>
      <c r="I995" s="134"/>
    </row>
    <row r="996">
      <c r="A996" s="136"/>
      <c r="B996" s="134"/>
      <c r="C996" s="137"/>
      <c r="D996" s="140"/>
      <c r="E996" s="139"/>
      <c r="G996" s="134"/>
      <c r="H996" s="134"/>
      <c r="I996" s="134"/>
    </row>
    <row r="997">
      <c r="A997" s="136"/>
      <c r="B997" s="134"/>
      <c r="C997" s="137"/>
      <c r="D997" s="140"/>
      <c r="E997" s="139"/>
      <c r="G997" s="134"/>
      <c r="H997" s="134"/>
      <c r="I997" s="134"/>
    </row>
    <row r="998">
      <c r="A998" s="136"/>
      <c r="B998" s="134"/>
      <c r="C998" s="137"/>
      <c r="D998" s="140"/>
      <c r="E998" s="139"/>
      <c r="G998" s="134"/>
      <c r="H998" s="134"/>
      <c r="I998" s="134"/>
    </row>
    <row r="999">
      <c r="A999" s="136"/>
      <c r="B999" s="134"/>
      <c r="C999" s="137"/>
      <c r="D999" s="140"/>
      <c r="E999" s="139"/>
      <c r="G999" s="134"/>
      <c r="H999" s="134"/>
      <c r="I999" s="134"/>
    </row>
    <row r="1000">
      <c r="A1000" s="136"/>
      <c r="B1000" s="134"/>
      <c r="C1000" s="137"/>
      <c r="D1000" s="140"/>
      <c r="E1000" s="139"/>
      <c r="G1000" s="134"/>
      <c r="H1000" s="134"/>
      <c r="I1000" s="134"/>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D10"/>
    <hyperlink r:id="rId18" ref="E10"/>
    <hyperlink r:id="rId19" ref="D11"/>
    <hyperlink r:id="rId20" ref="E11"/>
    <hyperlink r:id="rId21" ref="D12"/>
    <hyperlink r:id="rId22" ref="E12"/>
    <hyperlink r:id="rId23" ref="D13"/>
    <hyperlink r:id="rId24" ref="E13"/>
    <hyperlink r:id="rId25" ref="D14"/>
    <hyperlink r:id="rId26" ref="E14"/>
    <hyperlink r:id="rId27" ref="D15"/>
    <hyperlink r:id="rId28" ref="E15"/>
    <hyperlink r:id="rId29" ref="D16"/>
    <hyperlink r:id="rId30" ref="E16"/>
    <hyperlink r:id="rId31" ref="D17"/>
    <hyperlink r:id="rId32" ref="E17"/>
    <hyperlink r:id="rId33" ref="D18"/>
    <hyperlink r:id="rId34" ref="E18"/>
    <hyperlink r:id="rId35" ref="D19"/>
    <hyperlink r:id="rId36" ref="E19"/>
    <hyperlink r:id="rId37" ref="D20"/>
    <hyperlink r:id="rId38" ref="E20"/>
    <hyperlink r:id="rId39" ref="D21"/>
    <hyperlink r:id="rId40" ref="E21"/>
    <hyperlink r:id="rId41" ref="D22"/>
    <hyperlink r:id="rId42" ref="E22"/>
    <hyperlink r:id="rId43" ref="D23"/>
    <hyperlink r:id="rId44" ref="E23"/>
    <hyperlink r:id="rId45" ref="D24"/>
    <hyperlink r:id="rId46" ref="E24"/>
    <hyperlink r:id="rId47" ref="D25"/>
    <hyperlink r:id="rId48" ref="E25"/>
    <hyperlink r:id="rId49" ref="D26"/>
    <hyperlink r:id="rId50" ref="E26"/>
    <hyperlink r:id="rId51" ref="D27"/>
    <hyperlink r:id="rId52" ref="E27"/>
    <hyperlink r:id="rId53" ref="D28"/>
    <hyperlink r:id="rId54" ref="E28"/>
    <hyperlink r:id="rId55" ref="D29"/>
    <hyperlink r:id="rId56" ref="E29"/>
    <hyperlink r:id="rId57" ref="D30"/>
    <hyperlink r:id="rId58" ref="E30"/>
    <hyperlink r:id="rId59" ref="D31"/>
    <hyperlink r:id="rId60" ref="E31"/>
    <hyperlink r:id="rId61" ref="D32"/>
    <hyperlink r:id="rId62" ref="E32"/>
    <hyperlink r:id="rId63" ref="D33"/>
    <hyperlink r:id="rId64" ref="E33"/>
    <hyperlink r:id="rId65" ref="D34"/>
    <hyperlink r:id="rId66" ref="E34"/>
    <hyperlink r:id="rId67" ref="D35"/>
    <hyperlink r:id="rId68" ref="E35"/>
    <hyperlink r:id="rId69" ref="D36"/>
    <hyperlink r:id="rId70" ref="E36"/>
    <hyperlink r:id="rId71" ref="D37"/>
    <hyperlink r:id="rId72" ref="E37"/>
    <hyperlink r:id="rId73" ref="D38"/>
    <hyperlink r:id="rId74" ref="E38"/>
    <hyperlink r:id="rId75" ref="D39"/>
    <hyperlink r:id="rId76" ref="E39"/>
    <hyperlink r:id="rId77" ref="D40"/>
    <hyperlink r:id="rId78" ref="E40"/>
    <hyperlink r:id="rId79" ref="D41"/>
    <hyperlink r:id="rId80" ref="E41"/>
    <hyperlink r:id="rId81" ref="D42"/>
    <hyperlink r:id="rId82" ref="E42"/>
    <hyperlink r:id="rId83" ref="D43"/>
    <hyperlink r:id="rId84" ref="E43"/>
    <hyperlink r:id="rId85" ref="D44"/>
    <hyperlink r:id="rId86" ref="E44"/>
    <hyperlink r:id="rId87" ref="D45"/>
    <hyperlink r:id="rId88" ref="E45"/>
    <hyperlink r:id="rId89" ref="D46"/>
    <hyperlink r:id="rId90" ref="E46"/>
    <hyperlink r:id="rId91" ref="D47"/>
    <hyperlink r:id="rId92" ref="E47"/>
    <hyperlink r:id="rId93" ref="D48"/>
    <hyperlink r:id="rId94" ref="E48"/>
    <hyperlink r:id="rId95" ref="D49"/>
    <hyperlink r:id="rId96" ref="E49"/>
    <hyperlink r:id="rId97" ref="D50"/>
    <hyperlink r:id="rId98" ref="E50"/>
    <hyperlink r:id="rId99" ref="D51"/>
    <hyperlink r:id="rId100" ref="E51"/>
    <hyperlink r:id="rId101" ref="D52"/>
    <hyperlink r:id="rId102" ref="E52"/>
    <hyperlink r:id="rId103" ref="D53"/>
    <hyperlink r:id="rId104" ref="E53"/>
    <hyperlink r:id="rId105" ref="D54"/>
    <hyperlink r:id="rId106" ref="E54"/>
    <hyperlink r:id="rId107" ref="D55"/>
    <hyperlink r:id="rId108" ref="E55"/>
    <hyperlink r:id="rId109" ref="D56"/>
    <hyperlink r:id="rId110" ref="E56"/>
    <hyperlink r:id="rId111" ref="D57"/>
    <hyperlink r:id="rId112" ref="E57"/>
    <hyperlink r:id="rId113" ref="D58"/>
    <hyperlink r:id="rId114" ref="E58"/>
    <hyperlink r:id="rId115" ref="D59"/>
    <hyperlink r:id="rId116" ref="E59"/>
    <hyperlink r:id="rId117" ref="D60"/>
    <hyperlink r:id="rId118" ref="E60"/>
    <hyperlink r:id="rId119" ref="D61"/>
    <hyperlink r:id="rId120" ref="E61"/>
    <hyperlink r:id="rId121" ref="D62"/>
    <hyperlink r:id="rId122" ref="E62"/>
    <hyperlink r:id="rId123" ref="D63"/>
    <hyperlink r:id="rId124" ref="E63"/>
    <hyperlink r:id="rId125" ref="D64"/>
    <hyperlink r:id="rId126" ref="E64"/>
    <hyperlink r:id="rId127" ref="D65"/>
    <hyperlink r:id="rId128" ref="E65"/>
    <hyperlink r:id="rId129" ref="D66"/>
    <hyperlink r:id="rId130" ref="E66"/>
    <hyperlink r:id="rId131" ref="D67"/>
    <hyperlink r:id="rId132" ref="E67"/>
    <hyperlink r:id="rId133" ref="D68"/>
    <hyperlink r:id="rId134" ref="E68"/>
    <hyperlink r:id="rId135" ref="D69"/>
    <hyperlink r:id="rId136" ref="E69"/>
    <hyperlink r:id="rId137" ref="D70"/>
    <hyperlink r:id="rId138" ref="E70"/>
    <hyperlink r:id="rId139" ref="D71"/>
    <hyperlink r:id="rId140" ref="E71"/>
    <hyperlink r:id="rId141" ref="D72"/>
    <hyperlink r:id="rId142" ref="E72"/>
    <hyperlink r:id="rId143" ref="D73"/>
    <hyperlink r:id="rId144" ref="E73"/>
    <hyperlink r:id="rId145" ref="D74"/>
    <hyperlink r:id="rId146" ref="E74"/>
    <hyperlink r:id="rId147" ref="D75"/>
    <hyperlink r:id="rId148" ref="E75"/>
    <hyperlink r:id="rId149" ref="D76"/>
    <hyperlink r:id="rId150" ref="E76"/>
    <hyperlink r:id="rId151" ref="D77"/>
    <hyperlink r:id="rId152" ref="E77"/>
    <hyperlink r:id="rId153" ref="D78"/>
    <hyperlink r:id="rId154" ref="E78"/>
    <hyperlink r:id="rId155" ref="D79"/>
    <hyperlink r:id="rId156" ref="E79"/>
    <hyperlink r:id="rId157" ref="D80"/>
    <hyperlink r:id="rId158" ref="E80"/>
    <hyperlink r:id="rId159" ref="D81"/>
    <hyperlink r:id="rId160" ref="E81"/>
    <hyperlink r:id="rId161" ref="D82"/>
    <hyperlink r:id="rId162" ref="E82"/>
    <hyperlink r:id="rId163" ref="D83"/>
    <hyperlink r:id="rId164" ref="E83"/>
    <hyperlink r:id="rId165" ref="D84"/>
    <hyperlink r:id="rId166" ref="E84"/>
    <hyperlink r:id="rId167" ref="D85"/>
    <hyperlink r:id="rId168" ref="E85"/>
    <hyperlink r:id="rId169" ref="D86"/>
    <hyperlink r:id="rId170" ref="E86"/>
    <hyperlink r:id="rId171" ref="D87"/>
    <hyperlink r:id="rId172" ref="E87"/>
    <hyperlink r:id="rId173" ref="D88"/>
    <hyperlink r:id="rId174" ref="E88"/>
    <hyperlink r:id="rId175" ref="D89"/>
    <hyperlink r:id="rId176" ref="E89"/>
    <hyperlink r:id="rId177" ref="D90"/>
    <hyperlink r:id="rId178" ref="E90"/>
    <hyperlink r:id="rId179" ref="D91"/>
    <hyperlink r:id="rId180" ref="E91"/>
    <hyperlink r:id="rId181" ref="D92"/>
    <hyperlink r:id="rId182" ref="E92"/>
    <hyperlink r:id="rId183" ref="D93"/>
    <hyperlink r:id="rId184" ref="E93"/>
    <hyperlink r:id="rId185" ref="D94"/>
    <hyperlink r:id="rId186" ref="E94"/>
    <hyperlink r:id="rId187" ref="D95"/>
    <hyperlink r:id="rId188" ref="E95"/>
    <hyperlink r:id="rId189" ref="D96"/>
    <hyperlink r:id="rId190" ref="E96"/>
    <hyperlink r:id="rId191" ref="D97"/>
    <hyperlink r:id="rId192" ref="E97"/>
    <hyperlink r:id="rId193" ref="D98"/>
    <hyperlink r:id="rId194" ref="E98"/>
    <hyperlink r:id="rId195" ref="D99"/>
    <hyperlink r:id="rId196" ref="E99"/>
  </hyperlinks>
  <drawing r:id="rId197"/>
  <tableParts count="2">
    <tablePart r:id="rId200"/>
    <tablePart r:id="rId2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2.5"/>
    <col customWidth="1" min="3" max="3" width="145.38"/>
    <col customWidth="1" min="4" max="5" width="26.13"/>
    <col customWidth="1" min="6" max="6" width="25.63"/>
    <col customWidth="1" min="7" max="7" width="25.13"/>
    <col customWidth="1" min="8" max="8" width="25.38"/>
    <col customWidth="1" min="9" max="9" width="32.13"/>
    <col customWidth="1" min="10" max="10" width="18.75"/>
  </cols>
  <sheetData>
    <row r="1">
      <c r="A1" s="141"/>
      <c r="B1" s="141"/>
      <c r="C1" s="141"/>
      <c r="D1" s="141"/>
      <c r="E1" s="141"/>
      <c r="F1" s="141"/>
      <c r="G1" s="141"/>
      <c r="H1" s="141"/>
      <c r="I1" s="141"/>
    </row>
    <row r="2">
      <c r="J2" s="142"/>
      <c r="K2" s="142"/>
      <c r="L2" s="142"/>
      <c r="M2" s="142"/>
      <c r="N2" s="143"/>
      <c r="O2" s="143"/>
      <c r="P2" s="143"/>
      <c r="Q2" s="143"/>
      <c r="R2" s="143"/>
      <c r="S2" s="143"/>
      <c r="T2" s="143"/>
      <c r="U2" s="143"/>
      <c r="V2" s="143"/>
      <c r="W2" s="143"/>
      <c r="X2" s="143"/>
    </row>
    <row r="3">
      <c r="A3" s="144" t="s">
        <v>428</v>
      </c>
      <c r="B3" s="145"/>
      <c r="C3" s="145"/>
      <c r="D3" s="145"/>
      <c r="E3" s="145"/>
      <c r="F3" s="145"/>
      <c r="G3" s="146"/>
      <c r="H3" s="146"/>
      <c r="I3" s="147"/>
      <c r="J3" s="148"/>
      <c r="K3" s="148"/>
      <c r="L3" s="148"/>
      <c r="M3" s="148"/>
      <c r="N3" s="148"/>
      <c r="O3" s="148"/>
      <c r="P3" s="148"/>
      <c r="Q3" s="148"/>
      <c r="R3" s="148"/>
      <c r="S3" s="148"/>
      <c r="T3" s="148"/>
      <c r="U3" s="148"/>
      <c r="V3" s="148"/>
      <c r="W3" s="148"/>
      <c r="X3" s="148"/>
    </row>
    <row r="4">
      <c r="A4" s="149"/>
      <c r="B4" s="149"/>
      <c r="C4" s="149"/>
      <c r="D4" s="149"/>
      <c r="E4" s="149"/>
      <c r="F4" s="149"/>
      <c r="G4" s="150"/>
      <c r="H4" s="150"/>
      <c r="I4" s="150"/>
      <c r="J4" s="148"/>
      <c r="K4" s="148"/>
      <c r="L4" s="148"/>
      <c r="M4" s="148"/>
      <c r="N4" s="148"/>
      <c r="O4" s="148"/>
      <c r="P4" s="148"/>
      <c r="Q4" s="148"/>
      <c r="R4" s="148"/>
      <c r="S4" s="148"/>
      <c r="T4" s="148"/>
      <c r="U4" s="148"/>
      <c r="V4" s="148"/>
      <c r="W4" s="148"/>
      <c r="X4" s="148"/>
    </row>
    <row r="5">
      <c r="A5" s="151" t="s">
        <v>429</v>
      </c>
      <c r="B5" s="151" t="s">
        <v>430</v>
      </c>
      <c r="C5" s="151" t="s">
        <v>431</v>
      </c>
      <c r="D5" s="151" t="s">
        <v>432</v>
      </c>
      <c r="E5" s="151" t="s">
        <v>433</v>
      </c>
      <c r="F5" s="151" t="s">
        <v>434</v>
      </c>
      <c r="G5" s="151" t="s">
        <v>435</v>
      </c>
      <c r="H5" s="151" t="s">
        <v>436</v>
      </c>
      <c r="I5" s="151" t="s">
        <v>437</v>
      </c>
    </row>
    <row r="6">
      <c r="A6" s="152">
        <v>1.0</v>
      </c>
      <c r="B6" s="153" t="s">
        <v>438</v>
      </c>
      <c r="C6" s="153" t="s">
        <v>439</v>
      </c>
      <c r="D6" s="153" t="s">
        <v>440</v>
      </c>
      <c r="E6" s="153" t="s">
        <v>441</v>
      </c>
      <c r="F6" s="153" t="s">
        <v>441</v>
      </c>
      <c r="G6" s="153" t="s">
        <v>442</v>
      </c>
      <c r="H6" s="153" t="s">
        <v>443</v>
      </c>
      <c r="I6" s="153" t="s">
        <v>443</v>
      </c>
      <c r="J6" s="154"/>
      <c r="K6" s="154"/>
    </row>
    <row r="7">
      <c r="A7" s="155">
        <f t="shared" ref="A7:A10" si="1">A6+1</f>
        <v>2</v>
      </c>
      <c r="B7" s="156" t="s">
        <v>444</v>
      </c>
      <c r="C7" s="156" t="s">
        <v>445</v>
      </c>
      <c r="D7" s="156" t="s">
        <v>439</v>
      </c>
      <c r="E7" s="156" t="s">
        <v>446</v>
      </c>
      <c r="F7" s="156" t="s">
        <v>446</v>
      </c>
      <c r="G7" s="156" t="s">
        <v>447</v>
      </c>
      <c r="H7" s="156" t="s">
        <v>448</v>
      </c>
      <c r="I7" s="156" t="s">
        <v>449</v>
      </c>
    </row>
    <row r="8">
      <c r="A8" s="157">
        <f t="shared" si="1"/>
        <v>3</v>
      </c>
      <c r="B8" s="153" t="s">
        <v>450</v>
      </c>
      <c r="C8" s="153" t="s">
        <v>438</v>
      </c>
      <c r="D8" s="158"/>
      <c r="E8" s="159" t="s">
        <v>451</v>
      </c>
      <c r="F8" s="153" t="s">
        <v>452</v>
      </c>
      <c r="G8" s="153" t="s">
        <v>453</v>
      </c>
      <c r="H8" s="153" t="s">
        <v>454</v>
      </c>
      <c r="I8" s="153" t="s">
        <v>448</v>
      </c>
    </row>
    <row r="9">
      <c r="A9" s="155">
        <f t="shared" si="1"/>
        <v>4</v>
      </c>
      <c r="B9" s="156" t="s">
        <v>455</v>
      </c>
      <c r="C9" s="156" t="s">
        <v>455</v>
      </c>
      <c r="D9" s="156"/>
      <c r="E9" s="159" t="s">
        <v>456</v>
      </c>
      <c r="F9" s="156" t="s">
        <v>457</v>
      </c>
      <c r="G9" s="156" t="s">
        <v>458</v>
      </c>
      <c r="H9" s="156" t="s">
        <v>452</v>
      </c>
      <c r="I9" s="156" t="s">
        <v>442</v>
      </c>
    </row>
    <row r="10">
      <c r="A10" s="157">
        <f t="shared" si="1"/>
        <v>5</v>
      </c>
      <c r="B10" s="153"/>
      <c r="C10" s="153"/>
      <c r="D10" s="158"/>
      <c r="E10" s="158"/>
      <c r="F10" s="159" t="s">
        <v>451</v>
      </c>
      <c r="G10" s="159" t="s">
        <v>451</v>
      </c>
      <c r="H10" s="153" t="s">
        <v>458</v>
      </c>
      <c r="I10" s="158"/>
    </row>
    <row r="11">
      <c r="A11" s="155">
        <v>6.0</v>
      </c>
      <c r="B11" s="156"/>
      <c r="C11" s="156"/>
      <c r="D11" s="156"/>
      <c r="E11" s="156"/>
      <c r="F11" s="156"/>
      <c r="G11" s="156"/>
      <c r="H11" s="156" t="s">
        <v>442</v>
      </c>
      <c r="I11" s="156"/>
    </row>
    <row r="12">
      <c r="A12" s="160"/>
      <c r="B12" s="160"/>
      <c r="C12" s="160"/>
      <c r="D12" s="160"/>
      <c r="E12" s="160"/>
      <c r="F12" s="160"/>
      <c r="G12" s="160"/>
      <c r="H12" s="160"/>
      <c r="I12" s="160"/>
    </row>
    <row r="13">
      <c r="A13" s="160"/>
      <c r="B13" s="161"/>
      <c r="C13" s="160"/>
      <c r="D13" s="160"/>
      <c r="E13" s="160"/>
      <c r="F13" s="160"/>
      <c r="G13" s="160"/>
      <c r="H13" s="160"/>
      <c r="I13" s="160"/>
    </row>
    <row r="14" ht="72.0" customHeight="1">
      <c r="B14" s="162" t="s">
        <v>459</v>
      </c>
      <c r="C14" s="163"/>
      <c r="D14" s="163"/>
      <c r="E14" s="163"/>
      <c r="F14" s="163"/>
      <c r="G14" s="163"/>
      <c r="H14" s="163"/>
      <c r="I14" s="163"/>
      <c r="J14" s="163"/>
      <c r="K14" s="163"/>
      <c r="L14" s="163"/>
      <c r="M14" s="163"/>
      <c r="N14" s="163"/>
      <c r="O14" s="163"/>
    </row>
    <row r="15">
      <c r="B15" s="164" t="s">
        <v>460</v>
      </c>
      <c r="C15" s="165"/>
      <c r="D15" s="163" t="s">
        <v>461</v>
      </c>
      <c r="E15" s="163"/>
      <c r="F15" s="163"/>
      <c r="G15" s="163"/>
      <c r="H15" s="163"/>
      <c r="I15" s="163"/>
      <c r="J15" s="163"/>
      <c r="K15" s="163"/>
      <c r="L15" s="163"/>
      <c r="M15" s="163"/>
      <c r="N15" s="163"/>
      <c r="O15" s="163"/>
    </row>
    <row r="16">
      <c r="B16" s="166" t="s">
        <v>462</v>
      </c>
      <c r="C16" s="167"/>
      <c r="D16" s="163"/>
      <c r="E16" s="163"/>
      <c r="F16" s="163"/>
      <c r="G16" s="163"/>
      <c r="H16" s="163"/>
      <c r="I16" s="163"/>
      <c r="J16" s="163"/>
      <c r="K16" s="163"/>
      <c r="L16" s="163"/>
      <c r="M16" s="163"/>
      <c r="N16" s="163"/>
      <c r="O16" s="163"/>
    </row>
    <row r="17">
      <c r="B17" s="168" t="s">
        <v>463</v>
      </c>
      <c r="C17" s="169"/>
      <c r="D17" s="163"/>
      <c r="E17" s="163"/>
      <c r="F17" s="163"/>
      <c r="G17" s="163"/>
      <c r="H17" s="163"/>
      <c r="I17" s="163"/>
      <c r="J17" s="163"/>
      <c r="K17" s="163"/>
      <c r="L17" s="163"/>
      <c r="M17" s="163"/>
      <c r="N17" s="163"/>
      <c r="O17" s="163"/>
    </row>
    <row r="18">
      <c r="B18" s="163"/>
      <c r="C18" s="163"/>
      <c r="D18" s="163"/>
      <c r="E18" s="163"/>
      <c r="F18" s="163"/>
      <c r="G18" s="163"/>
      <c r="H18" s="163"/>
      <c r="I18" s="163"/>
      <c r="J18" s="163"/>
      <c r="K18" s="163"/>
      <c r="L18" s="163"/>
      <c r="M18" s="163"/>
      <c r="N18" s="163"/>
      <c r="O18" s="163"/>
    </row>
    <row r="19">
      <c r="B19" s="170" t="s">
        <v>464</v>
      </c>
      <c r="C19" s="171"/>
      <c r="D19" s="163"/>
      <c r="E19" s="163"/>
      <c r="F19" s="163"/>
      <c r="G19" s="163"/>
      <c r="H19" s="163"/>
      <c r="I19" s="163"/>
      <c r="J19" s="163"/>
      <c r="K19" s="163"/>
      <c r="L19" s="163"/>
      <c r="M19" s="163"/>
      <c r="N19" s="163"/>
      <c r="O19" s="163"/>
    </row>
    <row r="20">
      <c r="B20" s="172" t="s">
        <v>465</v>
      </c>
      <c r="C20" s="173"/>
      <c r="D20" s="173"/>
      <c r="E20" s="173"/>
      <c r="F20" s="173"/>
      <c r="G20" s="173"/>
      <c r="H20" s="173"/>
      <c r="I20" s="173"/>
      <c r="J20" s="173"/>
      <c r="K20" s="173"/>
      <c r="L20" s="173"/>
      <c r="M20" s="173"/>
      <c r="N20" s="163"/>
      <c r="O20" s="163"/>
    </row>
    <row r="21">
      <c r="B21" s="174" t="s">
        <v>466</v>
      </c>
      <c r="C21" s="175"/>
      <c r="D21" s="175"/>
      <c r="E21" s="175"/>
      <c r="F21" s="175"/>
      <c r="G21" s="175"/>
      <c r="H21" s="175"/>
      <c r="I21" s="175"/>
      <c r="J21" s="163"/>
      <c r="K21" s="163"/>
      <c r="L21" s="163"/>
      <c r="M21" s="163"/>
      <c r="N21" s="163"/>
      <c r="O21" s="163"/>
    </row>
    <row r="22">
      <c r="B22" s="176" t="s">
        <v>467</v>
      </c>
      <c r="C22" s="176"/>
      <c r="D22" s="176"/>
      <c r="E22" s="176"/>
      <c r="F22" s="176"/>
      <c r="G22" s="176"/>
      <c r="H22" s="176"/>
      <c r="I22" s="176"/>
      <c r="J22" s="177"/>
      <c r="K22" s="177"/>
      <c r="L22" s="177"/>
      <c r="M22" s="177"/>
      <c r="N22" s="177"/>
      <c r="O22" s="177"/>
      <c r="P22" s="178"/>
      <c r="Q22" s="178"/>
      <c r="R22" s="178"/>
      <c r="S22" s="178"/>
      <c r="T22" s="178"/>
      <c r="U22" s="178"/>
    </row>
    <row r="23">
      <c r="B23" s="179" t="s">
        <v>468</v>
      </c>
      <c r="C23" s="179"/>
      <c r="D23" s="179"/>
      <c r="E23" s="179"/>
      <c r="F23" s="179"/>
      <c r="G23" s="179"/>
      <c r="H23" s="179"/>
      <c r="I23" s="179"/>
    </row>
    <row r="24">
      <c r="B24" s="116"/>
    </row>
    <row r="25">
      <c r="B25" s="116"/>
    </row>
    <row r="26">
      <c r="B26" s="116"/>
    </row>
    <row r="27">
      <c r="A27" s="180" t="s">
        <v>469</v>
      </c>
      <c r="I27" s="142"/>
      <c r="J27" s="142"/>
      <c r="K27" s="142"/>
      <c r="L27" s="142"/>
      <c r="M27" s="142"/>
      <c r="N27" s="143"/>
      <c r="O27" s="143"/>
      <c r="P27" s="143"/>
      <c r="Q27" s="143"/>
      <c r="R27" s="143"/>
      <c r="S27" s="143"/>
      <c r="T27" s="143"/>
      <c r="U27" s="143"/>
      <c r="V27" s="143"/>
      <c r="W27" s="143"/>
      <c r="X27" s="143"/>
    </row>
    <row r="28">
      <c r="A28" s="181"/>
      <c r="I28" s="142"/>
      <c r="J28" s="142"/>
      <c r="K28" s="142"/>
      <c r="L28" s="142"/>
      <c r="M28" s="142"/>
      <c r="N28" s="143"/>
      <c r="O28" s="143"/>
      <c r="P28" s="143"/>
      <c r="Q28" s="143"/>
      <c r="R28" s="143"/>
      <c r="S28" s="143"/>
      <c r="T28" s="143"/>
      <c r="U28" s="143"/>
      <c r="V28" s="143"/>
      <c r="W28" s="143"/>
      <c r="X28" s="143"/>
    </row>
    <row r="29">
      <c r="A29" s="182" t="s">
        <v>429</v>
      </c>
      <c r="B29" s="182" t="s">
        <v>470</v>
      </c>
      <c r="C29" s="183" t="s">
        <v>471</v>
      </c>
      <c r="D29" s="184"/>
      <c r="E29" s="184"/>
      <c r="F29" s="184"/>
      <c r="G29" s="184"/>
      <c r="H29" s="185"/>
    </row>
    <row r="30">
      <c r="A30" s="186">
        <v>1.0</v>
      </c>
      <c r="B30" s="186" t="s">
        <v>430</v>
      </c>
      <c r="C30" s="187" t="s">
        <v>472</v>
      </c>
      <c r="D30" s="188"/>
      <c r="E30" s="188"/>
      <c r="F30" s="188"/>
      <c r="G30" s="188"/>
      <c r="H30" s="189"/>
    </row>
    <row r="31">
      <c r="A31" s="190">
        <f t="shared" ref="A31:A41" si="2">A30+1</f>
        <v>2</v>
      </c>
      <c r="B31" s="191" t="s">
        <v>431</v>
      </c>
      <c r="C31" s="192" t="s">
        <v>473</v>
      </c>
      <c r="D31" s="193"/>
      <c r="E31" s="193"/>
      <c r="F31" s="193"/>
      <c r="G31" s="193"/>
      <c r="H31" s="194"/>
    </row>
    <row r="32">
      <c r="A32" s="195">
        <f t="shared" si="2"/>
        <v>3</v>
      </c>
      <c r="B32" s="186" t="s">
        <v>432</v>
      </c>
      <c r="C32" s="187" t="s">
        <v>474</v>
      </c>
      <c r="D32" s="188"/>
      <c r="E32" s="188"/>
      <c r="F32" s="188"/>
      <c r="G32" s="188"/>
      <c r="H32" s="189"/>
    </row>
    <row r="33">
      <c r="A33" s="190">
        <f t="shared" si="2"/>
        <v>4</v>
      </c>
      <c r="B33" s="191" t="s">
        <v>433</v>
      </c>
      <c r="C33" s="192" t="s">
        <v>475</v>
      </c>
      <c r="D33" s="193"/>
      <c r="E33" s="193"/>
      <c r="F33" s="193"/>
      <c r="G33" s="193"/>
      <c r="H33" s="194"/>
    </row>
    <row r="34">
      <c r="A34" s="195">
        <f t="shared" si="2"/>
        <v>5</v>
      </c>
      <c r="B34" s="186" t="s">
        <v>476</v>
      </c>
      <c r="C34" s="187" t="s">
        <v>477</v>
      </c>
      <c r="D34" s="188"/>
      <c r="E34" s="188"/>
      <c r="F34" s="188"/>
      <c r="G34" s="188"/>
      <c r="H34" s="189"/>
    </row>
    <row r="35">
      <c r="A35" s="190">
        <f t="shared" si="2"/>
        <v>6</v>
      </c>
      <c r="B35" s="191" t="s">
        <v>435</v>
      </c>
      <c r="C35" s="192" t="s">
        <v>478</v>
      </c>
      <c r="D35" s="193"/>
      <c r="E35" s="193"/>
      <c r="F35" s="193"/>
      <c r="G35" s="193"/>
      <c r="H35" s="194"/>
    </row>
    <row r="36">
      <c r="A36" s="195">
        <f t="shared" si="2"/>
        <v>7</v>
      </c>
      <c r="B36" s="186" t="s">
        <v>436</v>
      </c>
      <c r="C36" s="187" t="s">
        <v>479</v>
      </c>
      <c r="D36" s="188"/>
      <c r="E36" s="188"/>
      <c r="F36" s="188"/>
      <c r="G36" s="188"/>
      <c r="H36" s="189"/>
    </row>
    <row r="37">
      <c r="A37" s="190">
        <f t="shared" si="2"/>
        <v>8</v>
      </c>
      <c r="B37" s="191" t="s">
        <v>437</v>
      </c>
      <c r="C37" s="192" t="s">
        <v>480</v>
      </c>
      <c r="D37" s="193"/>
      <c r="E37" s="193"/>
      <c r="F37" s="193"/>
      <c r="G37" s="193"/>
      <c r="H37" s="194"/>
    </row>
    <row r="38">
      <c r="A38" s="195">
        <f t="shared" si="2"/>
        <v>9</v>
      </c>
      <c r="B38" s="195"/>
      <c r="C38" s="196"/>
      <c r="D38" s="188"/>
      <c r="E38" s="188"/>
      <c r="F38" s="188"/>
      <c r="G38" s="188"/>
      <c r="H38" s="189"/>
    </row>
    <row r="39">
      <c r="A39" s="190">
        <f t="shared" si="2"/>
        <v>10</v>
      </c>
      <c r="B39" s="190"/>
      <c r="C39" s="197"/>
      <c r="D39" s="193"/>
      <c r="E39" s="193"/>
      <c r="F39" s="193"/>
      <c r="G39" s="193"/>
      <c r="H39" s="194"/>
    </row>
    <row r="40">
      <c r="A40" s="195">
        <f t="shared" si="2"/>
        <v>11</v>
      </c>
      <c r="B40" s="195"/>
      <c r="C40" s="196"/>
      <c r="D40" s="188"/>
      <c r="E40" s="188"/>
      <c r="F40" s="188"/>
      <c r="G40" s="188"/>
      <c r="H40" s="189"/>
    </row>
    <row r="41">
      <c r="A41" s="190">
        <f t="shared" si="2"/>
        <v>12</v>
      </c>
      <c r="B41" s="190"/>
      <c r="C41" s="198"/>
      <c r="D41" s="193"/>
      <c r="E41" s="193"/>
      <c r="F41" s="193"/>
      <c r="G41" s="193"/>
      <c r="H41" s="194"/>
    </row>
    <row r="44">
      <c r="A44" s="5" t="s">
        <v>0</v>
      </c>
      <c r="B44" s="5" t="s">
        <v>1</v>
      </c>
      <c r="C44" s="199" t="s">
        <v>2</v>
      </c>
      <c r="D44" s="7" t="s">
        <v>3</v>
      </c>
      <c r="E44" s="7" t="s">
        <v>4</v>
      </c>
      <c r="F44" s="5" t="s">
        <v>430</v>
      </c>
      <c r="G44" s="5" t="s">
        <v>431</v>
      </c>
      <c r="H44" s="5" t="s">
        <v>432</v>
      </c>
      <c r="I44" s="5" t="s">
        <v>433</v>
      </c>
      <c r="J44" s="5" t="s">
        <v>434</v>
      </c>
      <c r="K44" s="5" t="s">
        <v>435</v>
      </c>
      <c r="L44" s="5" t="s">
        <v>436</v>
      </c>
      <c r="M44" s="5" t="s">
        <v>437</v>
      </c>
    </row>
    <row r="45">
      <c r="A45" s="18">
        <v>101.0</v>
      </c>
      <c r="B45" s="200" t="s">
        <v>15</v>
      </c>
      <c r="C45" s="201" t="s">
        <v>16</v>
      </c>
      <c r="D45" s="21" t="s">
        <v>17</v>
      </c>
      <c r="E45" s="21" t="s">
        <v>18</v>
      </c>
      <c r="F45" s="200">
        <v>0.0</v>
      </c>
      <c r="G45" s="200">
        <v>1.0</v>
      </c>
      <c r="H45" s="202">
        <v>0.0</v>
      </c>
      <c r="I45" s="202">
        <v>1.0</v>
      </c>
      <c r="J45" s="202">
        <v>1.0</v>
      </c>
      <c r="K45" s="202">
        <v>0.0</v>
      </c>
      <c r="L45" s="202">
        <v>0.0</v>
      </c>
      <c r="M45" s="202">
        <v>0.0</v>
      </c>
    </row>
    <row r="46">
      <c r="A46" s="18">
        <f t="shared" ref="A46:A142" si="3">A45+1</f>
        <v>102</v>
      </c>
      <c r="B46" s="203" t="s">
        <v>19</v>
      </c>
      <c r="C46" s="201" t="s">
        <v>20</v>
      </c>
      <c r="D46" s="21" t="s">
        <v>21</v>
      </c>
      <c r="E46" s="34" t="s">
        <v>22</v>
      </c>
      <c r="F46" s="203">
        <v>0.0</v>
      </c>
      <c r="G46" s="203">
        <v>1.0</v>
      </c>
      <c r="H46" s="204">
        <v>0.0</v>
      </c>
      <c r="I46" s="204">
        <v>1.0</v>
      </c>
      <c r="J46" s="204">
        <v>1.0</v>
      </c>
      <c r="K46" s="204">
        <v>0.0</v>
      </c>
      <c r="L46" s="204">
        <v>0.0</v>
      </c>
      <c r="M46" s="204">
        <v>0.0</v>
      </c>
    </row>
    <row r="47">
      <c r="A47" s="18">
        <f t="shared" si="3"/>
        <v>103</v>
      </c>
      <c r="B47" s="203" t="s">
        <v>23</v>
      </c>
      <c r="C47" s="201" t="s">
        <v>24</v>
      </c>
      <c r="D47" s="21" t="s">
        <v>25</v>
      </c>
      <c r="E47" s="21" t="s">
        <v>26</v>
      </c>
      <c r="F47" s="203">
        <v>0.0</v>
      </c>
      <c r="G47" s="203">
        <v>1.0</v>
      </c>
      <c r="H47" s="204">
        <v>0.0</v>
      </c>
      <c r="I47" s="204">
        <v>1.0</v>
      </c>
      <c r="J47" s="204">
        <v>1.0</v>
      </c>
      <c r="K47" s="204">
        <v>0.0</v>
      </c>
      <c r="L47" s="204">
        <v>0.0</v>
      </c>
      <c r="M47" s="204">
        <v>0.0</v>
      </c>
    </row>
    <row r="48">
      <c r="A48" s="18">
        <f t="shared" si="3"/>
        <v>104</v>
      </c>
      <c r="B48" s="203" t="s">
        <v>27</v>
      </c>
      <c r="C48" s="201" t="s">
        <v>28</v>
      </c>
      <c r="D48" s="21" t="s">
        <v>29</v>
      </c>
      <c r="E48" s="34" t="s">
        <v>30</v>
      </c>
      <c r="F48" s="203">
        <v>1.0</v>
      </c>
      <c r="G48" s="203">
        <v>1.0</v>
      </c>
      <c r="H48" s="204">
        <v>0.0</v>
      </c>
      <c r="I48" s="204">
        <v>1.0</v>
      </c>
      <c r="J48" s="204">
        <v>1.0</v>
      </c>
      <c r="K48" s="204">
        <v>0.0</v>
      </c>
      <c r="L48" s="204">
        <v>1.0</v>
      </c>
      <c r="M48" s="204">
        <v>0.0</v>
      </c>
    </row>
    <row r="49">
      <c r="A49" s="18">
        <f t="shared" si="3"/>
        <v>105</v>
      </c>
      <c r="B49" s="203" t="s">
        <v>31</v>
      </c>
      <c r="C49" s="201" t="s">
        <v>32</v>
      </c>
      <c r="D49" s="21" t="s">
        <v>33</v>
      </c>
      <c r="E49" s="21" t="s">
        <v>34</v>
      </c>
      <c r="F49" s="203">
        <v>1.0</v>
      </c>
      <c r="G49" s="203">
        <v>1.0</v>
      </c>
      <c r="H49" s="204">
        <v>0.0</v>
      </c>
      <c r="I49" s="204">
        <v>1.0</v>
      </c>
      <c r="J49" s="204">
        <v>1.0</v>
      </c>
      <c r="K49" s="204">
        <v>0.0</v>
      </c>
      <c r="L49" s="204">
        <v>0.0</v>
      </c>
      <c r="M49" s="204">
        <v>0.0</v>
      </c>
    </row>
    <row r="50">
      <c r="A50" s="18">
        <f t="shared" si="3"/>
        <v>106</v>
      </c>
      <c r="B50" s="203" t="s">
        <v>35</v>
      </c>
      <c r="C50" s="201" t="s">
        <v>36</v>
      </c>
      <c r="D50" s="21" t="s">
        <v>37</v>
      </c>
      <c r="E50" s="34" t="s">
        <v>38</v>
      </c>
      <c r="F50" s="203">
        <v>1.0</v>
      </c>
      <c r="G50" s="203">
        <v>1.0</v>
      </c>
      <c r="H50" s="204">
        <v>0.0</v>
      </c>
      <c r="I50" s="204">
        <v>1.0</v>
      </c>
      <c r="J50" s="204">
        <v>1.0</v>
      </c>
      <c r="K50" s="204">
        <v>0.0</v>
      </c>
      <c r="L50" s="204">
        <v>0.0</v>
      </c>
      <c r="M50" s="204">
        <v>0.0</v>
      </c>
    </row>
    <row r="51">
      <c r="A51" s="18">
        <f t="shared" si="3"/>
        <v>107</v>
      </c>
      <c r="B51" s="203" t="s">
        <v>39</v>
      </c>
      <c r="C51" s="201" t="s">
        <v>40</v>
      </c>
      <c r="D51" s="21" t="s">
        <v>41</v>
      </c>
      <c r="E51" s="21" t="s">
        <v>42</v>
      </c>
      <c r="F51" s="203">
        <v>1.0</v>
      </c>
      <c r="G51" s="203">
        <v>1.0</v>
      </c>
      <c r="H51" s="204">
        <v>0.0</v>
      </c>
      <c r="I51" s="204">
        <v>1.0</v>
      </c>
      <c r="J51" s="204">
        <v>1.0</v>
      </c>
      <c r="K51" s="204">
        <v>0.0</v>
      </c>
      <c r="L51" s="204">
        <v>1.0</v>
      </c>
      <c r="M51" s="204">
        <v>0.0</v>
      </c>
    </row>
    <row r="52">
      <c r="A52" s="18">
        <f t="shared" si="3"/>
        <v>108</v>
      </c>
      <c r="B52" s="203" t="s">
        <v>43</v>
      </c>
      <c r="C52" s="201" t="s">
        <v>44</v>
      </c>
      <c r="D52" s="21" t="s">
        <v>45</v>
      </c>
      <c r="E52" s="38" t="s">
        <v>46</v>
      </c>
      <c r="F52" s="203">
        <v>1.0</v>
      </c>
      <c r="G52" s="203">
        <v>1.0</v>
      </c>
      <c r="H52" s="204">
        <v>0.0</v>
      </c>
      <c r="I52" s="204">
        <v>1.0</v>
      </c>
      <c r="J52" s="204">
        <v>1.0</v>
      </c>
      <c r="K52" s="204">
        <v>0.0</v>
      </c>
      <c r="L52" s="204">
        <v>1.0</v>
      </c>
      <c r="M52" s="204">
        <v>1.0</v>
      </c>
    </row>
    <row r="53">
      <c r="A53" s="18">
        <f t="shared" si="3"/>
        <v>109</v>
      </c>
      <c r="B53" s="203" t="s">
        <v>47</v>
      </c>
      <c r="C53" s="201" t="s">
        <v>48</v>
      </c>
      <c r="D53" s="21" t="s">
        <v>49</v>
      </c>
      <c r="E53" s="21" t="s">
        <v>50</v>
      </c>
      <c r="F53" s="203">
        <v>0.0</v>
      </c>
      <c r="G53" s="203">
        <v>1.0</v>
      </c>
      <c r="H53" s="204">
        <v>0.0</v>
      </c>
      <c r="I53" s="204">
        <v>1.0</v>
      </c>
      <c r="J53" s="204">
        <v>1.0</v>
      </c>
      <c r="K53" s="204">
        <v>0.0</v>
      </c>
      <c r="L53" s="204">
        <v>0.0</v>
      </c>
      <c r="M53" s="204">
        <v>0.0</v>
      </c>
    </row>
    <row r="54">
      <c r="A54" s="18">
        <f t="shared" si="3"/>
        <v>110</v>
      </c>
      <c r="B54" s="203" t="s">
        <v>51</v>
      </c>
      <c r="C54" s="201" t="s">
        <v>52</v>
      </c>
      <c r="D54" s="21" t="s">
        <v>53</v>
      </c>
      <c r="E54" s="34" t="s">
        <v>54</v>
      </c>
      <c r="F54" s="203">
        <v>0.0</v>
      </c>
      <c r="G54" s="203">
        <v>1.0</v>
      </c>
      <c r="H54" s="204">
        <v>0.0</v>
      </c>
      <c r="I54" s="204">
        <v>1.0</v>
      </c>
      <c r="J54" s="204">
        <v>1.0</v>
      </c>
      <c r="K54" s="204">
        <v>0.0</v>
      </c>
      <c r="L54" s="204">
        <v>0.0</v>
      </c>
      <c r="M54" s="204">
        <v>0.0</v>
      </c>
    </row>
    <row r="55">
      <c r="A55" s="18">
        <f t="shared" si="3"/>
        <v>111</v>
      </c>
      <c r="B55" s="203" t="s">
        <v>55</v>
      </c>
      <c r="C55" s="201" t="s">
        <v>56</v>
      </c>
      <c r="D55" s="21" t="s">
        <v>57</v>
      </c>
      <c r="E55" s="21" t="s">
        <v>58</v>
      </c>
      <c r="F55" s="203">
        <v>0.0</v>
      </c>
      <c r="G55" s="203">
        <v>1.0</v>
      </c>
      <c r="H55" s="204">
        <v>0.0</v>
      </c>
      <c r="I55" s="204">
        <v>1.0</v>
      </c>
      <c r="J55" s="204">
        <v>1.0</v>
      </c>
      <c r="K55" s="204">
        <v>0.0</v>
      </c>
      <c r="L55" s="204">
        <v>0.0</v>
      </c>
      <c r="M55" s="204">
        <v>0.0</v>
      </c>
    </row>
    <row r="56">
      <c r="A56" s="18">
        <f t="shared" si="3"/>
        <v>112</v>
      </c>
      <c r="B56" s="203" t="s">
        <v>59</v>
      </c>
      <c r="C56" s="201" t="s">
        <v>60</v>
      </c>
      <c r="D56" s="21" t="s">
        <v>61</v>
      </c>
      <c r="E56" s="40" t="s">
        <v>62</v>
      </c>
      <c r="F56" s="203">
        <v>0.0</v>
      </c>
      <c r="G56" s="204">
        <v>0.0</v>
      </c>
      <c r="H56" s="204">
        <v>1.0</v>
      </c>
      <c r="I56" s="204">
        <v>1.0</v>
      </c>
      <c r="J56" s="204">
        <v>1.0</v>
      </c>
      <c r="K56" s="204">
        <v>1.0</v>
      </c>
      <c r="L56" s="204">
        <v>0.0</v>
      </c>
      <c r="M56" s="204">
        <v>0.0</v>
      </c>
    </row>
    <row r="57">
      <c r="A57" s="18">
        <f t="shared" si="3"/>
        <v>113</v>
      </c>
      <c r="B57" s="203" t="s">
        <v>63</v>
      </c>
      <c r="C57" s="201" t="s">
        <v>64</v>
      </c>
      <c r="D57" s="21" t="s">
        <v>65</v>
      </c>
      <c r="E57" s="40" t="s">
        <v>66</v>
      </c>
      <c r="F57" s="203">
        <v>0.0</v>
      </c>
      <c r="G57" s="204">
        <v>0.0</v>
      </c>
      <c r="H57" s="204">
        <v>1.0</v>
      </c>
      <c r="I57" s="204">
        <v>1.0</v>
      </c>
      <c r="J57" s="204">
        <v>1.0</v>
      </c>
      <c r="K57" s="204">
        <v>1.0</v>
      </c>
      <c r="L57" s="204">
        <v>0.0</v>
      </c>
      <c r="M57" s="204">
        <v>0.0</v>
      </c>
    </row>
    <row r="58">
      <c r="A58" s="18">
        <f t="shared" si="3"/>
        <v>114</v>
      </c>
      <c r="B58" s="203" t="s">
        <v>67</v>
      </c>
      <c r="C58" s="201" t="s">
        <v>68</v>
      </c>
      <c r="D58" s="21" t="s">
        <v>69</v>
      </c>
      <c r="E58" s="40" t="s">
        <v>70</v>
      </c>
      <c r="F58" s="203">
        <v>0.0</v>
      </c>
      <c r="G58" s="204">
        <v>0.0</v>
      </c>
      <c r="H58" s="204">
        <v>1.0</v>
      </c>
      <c r="I58" s="204">
        <v>1.0</v>
      </c>
      <c r="J58" s="204">
        <v>1.0</v>
      </c>
      <c r="K58" s="204">
        <v>1.0</v>
      </c>
      <c r="L58" s="204">
        <v>0.0</v>
      </c>
      <c r="M58" s="204">
        <v>0.0</v>
      </c>
    </row>
    <row r="59">
      <c r="A59" s="18">
        <f t="shared" si="3"/>
        <v>115</v>
      </c>
      <c r="B59" s="203" t="s">
        <v>71</v>
      </c>
      <c r="C59" s="201" t="s">
        <v>72</v>
      </c>
      <c r="D59" s="21" t="s">
        <v>73</v>
      </c>
      <c r="E59" s="40" t="s">
        <v>74</v>
      </c>
      <c r="F59" s="203">
        <v>0.0</v>
      </c>
      <c r="G59" s="204">
        <v>0.0</v>
      </c>
      <c r="H59" s="204">
        <v>1.0</v>
      </c>
      <c r="I59" s="204">
        <v>1.0</v>
      </c>
      <c r="J59" s="204">
        <v>1.0</v>
      </c>
      <c r="K59" s="204">
        <v>1.0</v>
      </c>
      <c r="L59" s="204">
        <v>0.0</v>
      </c>
      <c r="M59" s="204">
        <v>0.0</v>
      </c>
    </row>
    <row r="60">
      <c r="A60" s="18">
        <f t="shared" si="3"/>
        <v>116</v>
      </c>
      <c r="B60" s="203" t="s">
        <v>75</v>
      </c>
      <c r="C60" s="39" t="s">
        <v>76</v>
      </c>
      <c r="D60" s="21" t="s">
        <v>77</v>
      </c>
      <c r="E60" s="40" t="s">
        <v>78</v>
      </c>
      <c r="F60" s="203">
        <v>0.0</v>
      </c>
      <c r="G60" s="204">
        <v>0.0</v>
      </c>
      <c r="H60" s="204">
        <v>1.0</v>
      </c>
      <c r="I60" s="204">
        <v>1.0</v>
      </c>
      <c r="J60" s="204">
        <v>1.0</v>
      </c>
      <c r="K60" s="204">
        <v>1.0</v>
      </c>
      <c r="L60" s="204">
        <v>0.0</v>
      </c>
      <c r="M60" s="204">
        <v>0.0</v>
      </c>
    </row>
    <row r="61">
      <c r="A61" s="18">
        <f t="shared" si="3"/>
        <v>117</v>
      </c>
      <c r="B61" s="203" t="s">
        <v>79</v>
      </c>
      <c r="C61" s="39" t="s">
        <v>80</v>
      </c>
      <c r="D61" s="21" t="s">
        <v>81</v>
      </c>
      <c r="E61" s="40" t="s">
        <v>82</v>
      </c>
      <c r="F61" s="203">
        <v>0.0</v>
      </c>
      <c r="G61" s="204">
        <v>0.0</v>
      </c>
      <c r="H61" s="204">
        <v>1.0</v>
      </c>
      <c r="I61" s="204">
        <v>1.0</v>
      </c>
      <c r="J61" s="204">
        <v>1.0</v>
      </c>
      <c r="K61" s="204">
        <v>1.0</v>
      </c>
      <c r="L61" s="204">
        <v>0.0</v>
      </c>
      <c r="M61" s="204">
        <v>0.0</v>
      </c>
    </row>
    <row r="62">
      <c r="A62" s="18">
        <f t="shared" si="3"/>
        <v>118</v>
      </c>
      <c r="B62" s="203" t="s">
        <v>83</v>
      </c>
      <c r="C62" s="39" t="s">
        <v>84</v>
      </c>
      <c r="D62" s="21" t="s">
        <v>85</v>
      </c>
      <c r="E62" s="40" t="s">
        <v>86</v>
      </c>
      <c r="F62" s="203">
        <v>0.0</v>
      </c>
      <c r="G62" s="204">
        <v>0.0</v>
      </c>
      <c r="H62" s="204">
        <v>1.0</v>
      </c>
      <c r="I62" s="204">
        <v>1.0</v>
      </c>
      <c r="J62" s="204">
        <v>1.0</v>
      </c>
      <c r="K62" s="204">
        <v>1.0</v>
      </c>
      <c r="L62" s="204">
        <v>0.0</v>
      </c>
      <c r="M62" s="204">
        <v>0.0</v>
      </c>
    </row>
    <row r="63">
      <c r="A63" s="18">
        <f t="shared" si="3"/>
        <v>119</v>
      </c>
      <c r="B63" s="203" t="s">
        <v>87</v>
      </c>
      <c r="C63" s="201" t="s">
        <v>88</v>
      </c>
      <c r="D63" s="21" t="s">
        <v>89</v>
      </c>
      <c r="E63" s="40" t="s">
        <v>90</v>
      </c>
      <c r="F63" s="203">
        <v>0.0</v>
      </c>
      <c r="G63" s="204">
        <v>0.0</v>
      </c>
      <c r="H63" s="204">
        <v>1.0</v>
      </c>
      <c r="I63" s="204">
        <v>1.0</v>
      </c>
      <c r="J63" s="204">
        <v>1.0</v>
      </c>
      <c r="K63" s="204">
        <v>1.0</v>
      </c>
      <c r="L63" s="204">
        <v>0.0</v>
      </c>
      <c r="M63" s="204">
        <v>0.0</v>
      </c>
    </row>
    <row r="64">
      <c r="A64" s="18">
        <f t="shared" si="3"/>
        <v>120</v>
      </c>
      <c r="B64" s="203" t="s">
        <v>91</v>
      </c>
      <c r="C64" s="201" t="s">
        <v>92</v>
      </c>
      <c r="D64" s="21" t="s">
        <v>93</v>
      </c>
      <c r="E64" s="40" t="s">
        <v>94</v>
      </c>
      <c r="F64" s="203">
        <v>0.0</v>
      </c>
      <c r="G64" s="204">
        <v>0.0</v>
      </c>
      <c r="H64" s="204">
        <v>1.0</v>
      </c>
      <c r="I64" s="204">
        <v>1.0</v>
      </c>
      <c r="J64" s="204">
        <v>1.0</v>
      </c>
      <c r="K64" s="204">
        <v>1.0</v>
      </c>
      <c r="L64" s="204">
        <v>0.0</v>
      </c>
      <c r="M64" s="204">
        <v>0.0</v>
      </c>
    </row>
    <row r="65">
      <c r="A65" s="18">
        <f t="shared" si="3"/>
        <v>121</v>
      </c>
      <c r="B65" s="203" t="s">
        <v>95</v>
      </c>
      <c r="C65" s="201" t="s">
        <v>84</v>
      </c>
      <c r="D65" s="21" t="s">
        <v>96</v>
      </c>
      <c r="E65" s="40" t="s">
        <v>97</v>
      </c>
      <c r="F65" s="203">
        <v>0.0</v>
      </c>
      <c r="G65" s="204">
        <v>0.0</v>
      </c>
      <c r="H65" s="204">
        <v>1.0</v>
      </c>
      <c r="I65" s="204">
        <v>1.0</v>
      </c>
      <c r="J65" s="204">
        <v>1.0</v>
      </c>
      <c r="K65" s="204">
        <v>1.0</v>
      </c>
      <c r="L65" s="204">
        <v>0.0</v>
      </c>
      <c r="M65" s="204">
        <v>0.0</v>
      </c>
    </row>
    <row r="66">
      <c r="A66" s="18">
        <f t="shared" si="3"/>
        <v>122</v>
      </c>
      <c r="B66" s="203" t="s">
        <v>98</v>
      </c>
      <c r="C66" s="201" t="s">
        <v>99</v>
      </c>
      <c r="D66" s="21" t="s">
        <v>100</v>
      </c>
      <c r="E66" s="40" t="s">
        <v>101</v>
      </c>
      <c r="F66" s="203">
        <v>0.0</v>
      </c>
      <c r="G66" s="204">
        <v>0.0</v>
      </c>
      <c r="H66" s="204">
        <v>1.0</v>
      </c>
      <c r="I66" s="204">
        <v>1.0</v>
      </c>
      <c r="J66" s="204">
        <v>1.0</v>
      </c>
      <c r="K66" s="204">
        <v>1.0</v>
      </c>
      <c r="L66" s="204">
        <v>0.0</v>
      </c>
      <c r="M66" s="204">
        <v>0.0</v>
      </c>
    </row>
    <row r="67">
      <c r="A67" s="18">
        <f t="shared" si="3"/>
        <v>123</v>
      </c>
      <c r="B67" s="203" t="s">
        <v>102</v>
      </c>
      <c r="C67" s="201" t="s">
        <v>103</v>
      </c>
      <c r="D67" s="21" t="s">
        <v>104</v>
      </c>
      <c r="E67" s="34" t="s">
        <v>105</v>
      </c>
      <c r="F67" s="203">
        <v>0.0</v>
      </c>
      <c r="G67" s="203">
        <v>1.0</v>
      </c>
      <c r="H67" s="204">
        <v>1.0</v>
      </c>
      <c r="I67" s="204">
        <v>0.0</v>
      </c>
      <c r="J67" s="204">
        <v>0.0</v>
      </c>
      <c r="K67" s="204">
        <v>1.0</v>
      </c>
      <c r="L67" s="204">
        <v>0.0</v>
      </c>
      <c r="M67" s="204">
        <v>0.0</v>
      </c>
    </row>
    <row r="68">
      <c r="A68" s="18">
        <f t="shared" si="3"/>
        <v>124</v>
      </c>
      <c r="B68" s="203" t="s">
        <v>106</v>
      </c>
      <c r="C68" s="201" t="s">
        <v>107</v>
      </c>
      <c r="D68" s="21" t="s">
        <v>108</v>
      </c>
      <c r="E68" s="21" t="s">
        <v>109</v>
      </c>
      <c r="F68" s="203">
        <v>0.0</v>
      </c>
      <c r="G68" s="203">
        <v>1.0</v>
      </c>
      <c r="H68" s="204">
        <v>1.0</v>
      </c>
      <c r="I68" s="204">
        <v>0.0</v>
      </c>
      <c r="J68" s="204">
        <v>0.0</v>
      </c>
      <c r="K68" s="204">
        <v>1.0</v>
      </c>
      <c r="L68" s="204">
        <v>0.0</v>
      </c>
      <c r="M68" s="204">
        <v>0.0</v>
      </c>
    </row>
    <row r="69">
      <c r="A69" s="18">
        <f t="shared" si="3"/>
        <v>125</v>
      </c>
      <c r="B69" s="203" t="s">
        <v>110</v>
      </c>
      <c r="C69" s="201" t="s">
        <v>111</v>
      </c>
      <c r="D69" s="21" t="s">
        <v>112</v>
      </c>
      <c r="E69" s="21" t="s">
        <v>113</v>
      </c>
      <c r="F69" s="203">
        <v>0.0</v>
      </c>
      <c r="G69" s="203">
        <v>1.0</v>
      </c>
      <c r="H69" s="204">
        <v>1.0</v>
      </c>
      <c r="I69" s="204">
        <v>0.0</v>
      </c>
      <c r="J69" s="204">
        <v>0.0</v>
      </c>
      <c r="K69" s="204">
        <v>1.0</v>
      </c>
      <c r="L69" s="204">
        <v>0.0</v>
      </c>
      <c r="M69" s="204">
        <v>0.0</v>
      </c>
    </row>
    <row r="70">
      <c r="A70" s="18">
        <f t="shared" si="3"/>
        <v>126</v>
      </c>
      <c r="B70" s="203" t="s">
        <v>114</v>
      </c>
      <c r="C70" s="201" t="s">
        <v>115</v>
      </c>
      <c r="D70" s="21" t="s">
        <v>116</v>
      </c>
      <c r="E70" s="34" t="s">
        <v>117</v>
      </c>
      <c r="F70" s="203">
        <v>0.0</v>
      </c>
      <c r="G70" s="203">
        <v>1.0</v>
      </c>
      <c r="H70" s="204">
        <v>1.0</v>
      </c>
      <c r="I70" s="204">
        <v>0.0</v>
      </c>
      <c r="J70" s="204">
        <v>0.0</v>
      </c>
      <c r="K70" s="204">
        <v>1.0</v>
      </c>
      <c r="L70" s="204">
        <v>0.0</v>
      </c>
      <c r="M70" s="204">
        <v>0.0</v>
      </c>
    </row>
    <row r="71">
      <c r="A71" s="18">
        <f t="shared" si="3"/>
        <v>127</v>
      </c>
      <c r="B71" s="203" t="s">
        <v>118</v>
      </c>
      <c r="C71" s="201" t="s">
        <v>119</v>
      </c>
      <c r="D71" s="21" t="s">
        <v>120</v>
      </c>
      <c r="E71" s="21" t="s">
        <v>121</v>
      </c>
      <c r="F71" s="203">
        <v>0.0</v>
      </c>
      <c r="G71" s="203">
        <v>1.0</v>
      </c>
      <c r="H71" s="204">
        <v>1.0</v>
      </c>
      <c r="I71" s="204">
        <v>0.0</v>
      </c>
      <c r="J71" s="204">
        <v>0.0</v>
      </c>
      <c r="K71" s="204">
        <v>1.0</v>
      </c>
      <c r="L71" s="204">
        <v>0.0</v>
      </c>
      <c r="M71" s="204">
        <v>0.0</v>
      </c>
    </row>
    <row r="72">
      <c r="A72" s="18">
        <f t="shared" si="3"/>
        <v>128</v>
      </c>
      <c r="B72" s="203" t="s">
        <v>122</v>
      </c>
      <c r="C72" s="201" t="s">
        <v>123</v>
      </c>
      <c r="D72" s="21" t="s">
        <v>124</v>
      </c>
      <c r="E72" s="34" t="s">
        <v>125</v>
      </c>
      <c r="F72" s="203">
        <v>0.0</v>
      </c>
      <c r="G72" s="203">
        <v>1.0</v>
      </c>
      <c r="H72" s="204">
        <v>1.0</v>
      </c>
      <c r="I72" s="204">
        <v>0.0</v>
      </c>
      <c r="J72" s="204">
        <v>0.0</v>
      </c>
      <c r="K72" s="204">
        <v>1.0</v>
      </c>
      <c r="L72" s="204">
        <v>0.0</v>
      </c>
      <c r="M72" s="204">
        <v>0.0</v>
      </c>
    </row>
    <row r="73">
      <c r="A73" s="18">
        <f t="shared" si="3"/>
        <v>129</v>
      </c>
      <c r="B73" s="203" t="s">
        <v>126</v>
      </c>
      <c r="C73" s="201" t="s">
        <v>127</v>
      </c>
      <c r="D73" s="21" t="s">
        <v>128</v>
      </c>
      <c r="E73" s="21" t="s">
        <v>129</v>
      </c>
      <c r="F73" s="203">
        <v>0.0</v>
      </c>
      <c r="G73" s="203">
        <v>1.0</v>
      </c>
      <c r="H73" s="204">
        <v>1.0</v>
      </c>
      <c r="I73" s="204">
        <v>0.0</v>
      </c>
      <c r="J73" s="204">
        <v>0.0</v>
      </c>
      <c r="K73" s="204">
        <v>1.0</v>
      </c>
      <c r="L73" s="204">
        <v>0.0</v>
      </c>
      <c r="M73" s="204">
        <v>0.0</v>
      </c>
    </row>
    <row r="74">
      <c r="A74" s="18">
        <f t="shared" si="3"/>
        <v>130</v>
      </c>
      <c r="B74" s="203" t="s">
        <v>130</v>
      </c>
      <c r="C74" s="201" t="s">
        <v>131</v>
      </c>
      <c r="D74" s="21" t="s">
        <v>132</v>
      </c>
      <c r="E74" s="34" t="s">
        <v>133</v>
      </c>
      <c r="F74" s="203">
        <v>0.0</v>
      </c>
      <c r="G74" s="203">
        <v>1.0</v>
      </c>
      <c r="H74" s="204">
        <v>1.0</v>
      </c>
      <c r="I74" s="204">
        <v>1.0</v>
      </c>
      <c r="J74" s="204">
        <v>1.0</v>
      </c>
      <c r="K74" s="204">
        <v>1.0</v>
      </c>
      <c r="L74" s="204">
        <v>1.0</v>
      </c>
      <c r="M74" s="204">
        <v>0.0</v>
      </c>
    </row>
    <row r="75">
      <c r="A75" s="18">
        <f t="shared" si="3"/>
        <v>131</v>
      </c>
      <c r="B75" s="203" t="s">
        <v>134</v>
      </c>
      <c r="C75" s="201" t="s">
        <v>135</v>
      </c>
      <c r="D75" s="21" t="s">
        <v>136</v>
      </c>
      <c r="E75" s="21" t="s">
        <v>137</v>
      </c>
      <c r="F75" s="203">
        <v>0.0</v>
      </c>
      <c r="G75" s="203">
        <v>1.0</v>
      </c>
      <c r="H75" s="204">
        <v>1.0</v>
      </c>
      <c r="I75" s="204">
        <v>0.0</v>
      </c>
      <c r="J75" s="204">
        <v>0.0</v>
      </c>
      <c r="K75" s="204">
        <v>1.0</v>
      </c>
      <c r="L75" s="204">
        <v>0.0</v>
      </c>
      <c r="M75" s="204">
        <v>0.0</v>
      </c>
    </row>
    <row r="76">
      <c r="A76" s="18">
        <f t="shared" si="3"/>
        <v>132</v>
      </c>
      <c r="B76" s="203" t="s">
        <v>138</v>
      </c>
      <c r="C76" s="201" t="s">
        <v>139</v>
      </c>
      <c r="D76" s="21" t="s">
        <v>140</v>
      </c>
      <c r="E76" s="34" t="s">
        <v>141</v>
      </c>
      <c r="F76" s="203">
        <v>0.0</v>
      </c>
      <c r="G76" s="203">
        <v>1.0</v>
      </c>
      <c r="H76" s="204">
        <v>1.0</v>
      </c>
      <c r="I76" s="204">
        <v>0.0</v>
      </c>
      <c r="J76" s="204">
        <v>0.0</v>
      </c>
      <c r="K76" s="204">
        <v>1.0</v>
      </c>
      <c r="L76" s="204">
        <v>0.0</v>
      </c>
      <c r="M76" s="204">
        <v>0.0</v>
      </c>
    </row>
    <row r="77">
      <c r="A77" s="18">
        <f t="shared" si="3"/>
        <v>133</v>
      </c>
      <c r="B77" s="203" t="s">
        <v>142</v>
      </c>
      <c r="C77" s="201" t="s">
        <v>143</v>
      </c>
      <c r="D77" s="21" t="s">
        <v>49</v>
      </c>
      <c r="E77" s="21" t="s">
        <v>144</v>
      </c>
      <c r="F77" s="203">
        <v>0.0</v>
      </c>
      <c r="G77" s="203">
        <v>1.0</v>
      </c>
      <c r="H77" s="204">
        <v>1.0</v>
      </c>
      <c r="I77" s="204">
        <v>0.0</v>
      </c>
      <c r="J77" s="204">
        <v>0.0</v>
      </c>
      <c r="K77" s="204">
        <v>1.0</v>
      </c>
      <c r="L77" s="204">
        <v>0.0</v>
      </c>
      <c r="M77" s="204">
        <v>0.0</v>
      </c>
    </row>
    <row r="78">
      <c r="A78" s="18">
        <f t="shared" si="3"/>
        <v>134</v>
      </c>
      <c r="B78" s="203" t="s">
        <v>145</v>
      </c>
      <c r="C78" s="201" t="s">
        <v>146</v>
      </c>
      <c r="D78" s="21" t="s">
        <v>147</v>
      </c>
      <c r="E78" s="34" t="s">
        <v>148</v>
      </c>
      <c r="F78" s="203">
        <v>0.0</v>
      </c>
      <c r="G78" s="203">
        <v>1.0</v>
      </c>
      <c r="H78" s="204">
        <v>1.0</v>
      </c>
      <c r="I78" s="204">
        <v>0.0</v>
      </c>
      <c r="J78" s="204">
        <v>0.0</v>
      </c>
      <c r="K78" s="204">
        <v>1.0</v>
      </c>
      <c r="L78" s="204">
        <v>0.0</v>
      </c>
      <c r="M78" s="204">
        <v>0.0</v>
      </c>
    </row>
    <row r="79">
      <c r="A79" s="18">
        <f t="shared" si="3"/>
        <v>135</v>
      </c>
      <c r="B79" s="203" t="s">
        <v>149</v>
      </c>
      <c r="C79" s="201" t="s">
        <v>150</v>
      </c>
      <c r="D79" s="21" t="s">
        <v>151</v>
      </c>
      <c r="E79" s="47" t="s">
        <v>152</v>
      </c>
      <c r="F79" s="203">
        <v>1.0</v>
      </c>
      <c r="G79" s="204">
        <v>0.0</v>
      </c>
      <c r="H79" s="204">
        <v>0.0</v>
      </c>
      <c r="I79" s="204">
        <v>1.0</v>
      </c>
      <c r="J79" s="204">
        <v>1.0</v>
      </c>
      <c r="K79" s="204">
        <v>0.0</v>
      </c>
      <c r="L79" s="204">
        <v>1.0</v>
      </c>
      <c r="M79" s="204">
        <v>0.0</v>
      </c>
    </row>
    <row r="80">
      <c r="A80" s="18">
        <f t="shared" si="3"/>
        <v>136</v>
      </c>
      <c r="B80" s="203" t="s">
        <v>153</v>
      </c>
      <c r="C80" s="201" t="s">
        <v>154</v>
      </c>
      <c r="D80" s="21" t="s">
        <v>155</v>
      </c>
      <c r="E80" s="47" t="s">
        <v>156</v>
      </c>
      <c r="F80" s="203">
        <v>1.0</v>
      </c>
      <c r="G80" s="204">
        <v>0.0</v>
      </c>
      <c r="H80" s="204">
        <v>0.0</v>
      </c>
      <c r="I80" s="204">
        <v>1.0</v>
      </c>
      <c r="J80" s="204">
        <v>1.0</v>
      </c>
      <c r="K80" s="204">
        <v>0.0</v>
      </c>
      <c r="L80" s="204">
        <v>1.0</v>
      </c>
      <c r="M80" s="204">
        <v>0.0</v>
      </c>
    </row>
    <row r="81">
      <c r="A81" s="18">
        <f t="shared" si="3"/>
        <v>137</v>
      </c>
      <c r="B81" s="203" t="s">
        <v>157</v>
      </c>
      <c r="C81" s="201" t="s">
        <v>158</v>
      </c>
      <c r="D81" s="21" t="s">
        <v>159</v>
      </c>
      <c r="E81" s="47" t="s">
        <v>160</v>
      </c>
      <c r="F81" s="203">
        <v>1.0</v>
      </c>
      <c r="G81" s="204">
        <v>0.0</v>
      </c>
      <c r="H81" s="204">
        <v>0.0</v>
      </c>
      <c r="I81" s="204">
        <v>1.0</v>
      </c>
      <c r="J81" s="204">
        <v>1.0</v>
      </c>
      <c r="K81" s="204">
        <v>0.0</v>
      </c>
      <c r="L81" s="204">
        <v>1.0</v>
      </c>
      <c r="M81" s="204">
        <v>0.0</v>
      </c>
    </row>
    <row r="82">
      <c r="A82" s="18">
        <f t="shared" si="3"/>
        <v>138</v>
      </c>
      <c r="B82" s="203" t="s">
        <v>161</v>
      </c>
      <c r="C82" s="201" t="s">
        <v>162</v>
      </c>
      <c r="D82" s="21" t="s">
        <v>163</v>
      </c>
      <c r="E82" s="47" t="s">
        <v>164</v>
      </c>
      <c r="F82" s="203">
        <v>1.0</v>
      </c>
      <c r="G82" s="204">
        <v>0.0</v>
      </c>
      <c r="H82" s="204">
        <v>0.0</v>
      </c>
      <c r="I82" s="204">
        <v>1.0</v>
      </c>
      <c r="J82" s="204">
        <v>1.0</v>
      </c>
      <c r="K82" s="204">
        <v>0.0</v>
      </c>
      <c r="L82" s="204">
        <v>1.0</v>
      </c>
      <c r="M82" s="204">
        <v>0.0</v>
      </c>
    </row>
    <row r="83">
      <c r="A83" s="18">
        <f t="shared" si="3"/>
        <v>139</v>
      </c>
      <c r="B83" s="203" t="s">
        <v>165</v>
      </c>
      <c r="C83" s="201" t="s">
        <v>166</v>
      </c>
      <c r="D83" s="21" t="s">
        <v>167</v>
      </c>
      <c r="E83" s="47" t="s">
        <v>168</v>
      </c>
      <c r="F83" s="203">
        <v>1.0</v>
      </c>
      <c r="G83" s="204">
        <v>0.0</v>
      </c>
      <c r="H83" s="204">
        <v>0.0</v>
      </c>
      <c r="I83" s="204">
        <v>1.0</v>
      </c>
      <c r="J83" s="204">
        <v>1.0</v>
      </c>
      <c r="K83" s="204">
        <v>0.0</v>
      </c>
      <c r="L83" s="204">
        <v>1.0</v>
      </c>
      <c r="M83" s="204">
        <v>0.0</v>
      </c>
    </row>
    <row r="84">
      <c r="A84" s="18">
        <f t="shared" si="3"/>
        <v>140</v>
      </c>
      <c r="B84" s="203" t="s">
        <v>169</v>
      </c>
      <c r="C84" s="201" t="s">
        <v>170</v>
      </c>
      <c r="D84" s="21" t="s">
        <v>171</v>
      </c>
      <c r="E84" s="47" t="s">
        <v>172</v>
      </c>
      <c r="F84" s="203">
        <v>1.0</v>
      </c>
      <c r="G84" s="204">
        <v>0.0</v>
      </c>
      <c r="H84" s="204">
        <v>0.0</v>
      </c>
      <c r="I84" s="204">
        <v>1.0</v>
      </c>
      <c r="J84" s="204">
        <v>1.0</v>
      </c>
      <c r="K84" s="204">
        <v>0.0</v>
      </c>
      <c r="L84" s="204">
        <v>1.0</v>
      </c>
      <c r="M84" s="204">
        <v>0.0</v>
      </c>
    </row>
    <row r="85">
      <c r="A85" s="18">
        <f t="shared" si="3"/>
        <v>141</v>
      </c>
      <c r="B85" s="203" t="s">
        <v>173</v>
      </c>
      <c r="C85" s="201" t="s">
        <v>174</v>
      </c>
      <c r="D85" s="21" t="s">
        <v>175</v>
      </c>
      <c r="E85" s="47" t="s">
        <v>176</v>
      </c>
      <c r="F85" s="203">
        <v>1.0</v>
      </c>
      <c r="G85" s="204">
        <v>0.0</v>
      </c>
      <c r="H85" s="204">
        <v>0.0</v>
      </c>
      <c r="I85" s="204">
        <v>1.0</v>
      </c>
      <c r="J85" s="204">
        <v>1.0</v>
      </c>
      <c r="K85" s="204">
        <v>0.0</v>
      </c>
      <c r="L85" s="204">
        <v>1.0</v>
      </c>
      <c r="M85" s="204">
        <v>0.0</v>
      </c>
    </row>
    <row r="86">
      <c r="A86" s="18">
        <f t="shared" si="3"/>
        <v>142</v>
      </c>
      <c r="B86" s="203" t="s">
        <v>177</v>
      </c>
      <c r="C86" s="201" t="s">
        <v>178</v>
      </c>
      <c r="D86" s="21" t="s">
        <v>179</v>
      </c>
      <c r="E86" s="38" t="s">
        <v>180</v>
      </c>
      <c r="F86" s="203">
        <v>1.0</v>
      </c>
      <c r="G86" s="203">
        <v>1.0</v>
      </c>
      <c r="H86" s="204">
        <v>0.0</v>
      </c>
      <c r="I86" s="204">
        <v>0.0</v>
      </c>
      <c r="J86" s="204">
        <v>0.0</v>
      </c>
      <c r="K86" s="204">
        <v>1.0</v>
      </c>
      <c r="L86" s="204">
        <v>1.0</v>
      </c>
      <c r="M86" s="204">
        <v>1.0</v>
      </c>
    </row>
    <row r="87">
      <c r="A87" s="18">
        <f t="shared" si="3"/>
        <v>143</v>
      </c>
      <c r="B87" s="203" t="s">
        <v>181</v>
      </c>
      <c r="C87" s="201" t="s">
        <v>182</v>
      </c>
      <c r="D87" s="21" t="s">
        <v>183</v>
      </c>
      <c r="E87" s="21" t="s">
        <v>184</v>
      </c>
      <c r="F87" s="203">
        <v>1.0</v>
      </c>
      <c r="G87" s="203">
        <v>1.0</v>
      </c>
      <c r="H87" s="204">
        <v>0.0</v>
      </c>
      <c r="I87" s="204">
        <v>0.0</v>
      </c>
      <c r="J87" s="204">
        <v>1.0</v>
      </c>
      <c r="K87" s="204">
        <v>0.0</v>
      </c>
      <c r="L87" s="204">
        <v>1.0</v>
      </c>
      <c r="M87" s="204">
        <v>1.0</v>
      </c>
    </row>
    <row r="88">
      <c r="A88" s="18">
        <f t="shared" si="3"/>
        <v>144</v>
      </c>
      <c r="B88" s="203" t="s">
        <v>185</v>
      </c>
      <c r="C88" s="201" t="s">
        <v>186</v>
      </c>
      <c r="D88" s="21" t="s">
        <v>187</v>
      </c>
      <c r="E88" s="34" t="s">
        <v>188</v>
      </c>
      <c r="F88" s="203">
        <v>1.0</v>
      </c>
      <c r="G88" s="203">
        <v>1.0</v>
      </c>
      <c r="H88" s="204">
        <v>0.0</v>
      </c>
      <c r="I88" s="204">
        <v>0.0</v>
      </c>
      <c r="J88" s="204">
        <v>1.0</v>
      </c>
      <c r="K88" s="204">
        <v>0.0</v>
      </c>
      <c r="L88" s="204">
        <v>1.0</v>
      </c>
      <c r="M88" s="204">
        <v>1.0</v>
      </c>
    </row>
    <row r="89">
      <c r="A89" s="18">
        <f t="shared" si="3"/>
        <v>145</v>
      </c>
      <c r="B89" s="203" t="s">
        <v>189</v>
      </c>
      <c r="C89" s="201" t="s">
        <v>190</v>
      </c>
      <c r="D89" s="21" t="s">
        <v>191</v>
      </c>
      <c r="E89" s="21" t="s">
        <v>192</v>
      </c>
      <c r="F89" s="203">
        <v>1.0</v>
      </c>
      <c r="G89" s="203">
        <v>1.0</v>
      </c>
      <c r="H89" s="204">
        <v>0.0</v>
      </c>
      <c r="I89" s="204">
        <v>0.0</v>
      </c>
      <c r="J89" s="204">
        <v>0.0</v>
      </c>
      <c r="K89" s="204">
        <v>0.0</v>
      </c>
      <c r="L89" s="204">
        <v>1.0</v>
      </c>
      <c r="M89" s="204">
        <v>1.0</v>
      </c>
    </row>
    <row r="90">
      <c r="A90" s="18">
        <f t="shared" si="3"/>
        <v>146</v>
      </c>
      <c r="B90" s="203" t="s">
        <v>193</v>
      </c>
      <c r="C90" s="201" t="s">
        <v>194</v>
      </c>
      <c r="D90" s="21" t="s">
        <v>195</v>
      </c>
      <c r="E90" s="34" t="s">
        <v>196</v>
      </c>
      <c r="F90" s="203">
        <v>1.0</v>
      </c>
      <c r="G90" s="203">
        <v>1.0</v>
      </c>
      <c r="H90" s="204">
        <v>0.0</v>
      </c>
      <c r="I90" s="204">
        <v>0.0</v>
      </c>
      <c r="J90" s="204">
        <v>0.0</v>
      </c>
      <c r="K90" s="204">
        <v>1.0</v>
      </c>
      <c r="L90" s="204">
        <v>1.0</v>
      </c>
      <c r="M90" s="204">
        <v>1.0</v>
      </c>
    </row>
    <row r="91">
      <c r="A91" s="18">
        <f t="shared" si="3"/>
        <v>147</v>
      </c>
      <c r="B91" s="203" t="s">
        <v>197</v>
      </c>
      <c r="C91" s="201" t="s">
        <v>198</v>
      </c>
      <c r="D91" s="21" t="s">
        <v>199</v>
      </c>
      <c r="E91" s="21" t="s">
        <v>200</v>
      </c>
      <c r="F91" s="203">
        <v>1.0</v>
      </c>
      <c r="G91" s="203">
        <v>1.0</v>
      </c>
      <c r="H91" s="204">
        <v>0.0</v>
      </c>
      <c r="I91" s="204">
        <v>0.0</v>
      </c>
      <c r="J91" s="204">
        <v>0.0</v>
      </c>
      <c r="K91" s="204">
        <v>0.0</v>
      </c>
      <c r="L91" s="204">
        <v>1.0</v>
      </c>
      <c r="M91" s="204">
        <v>1.0</v>
      </c>
    </row>
    <row r="92">
      <c r="A92" s="18">
        <f t="shared" si="3"/>
        <v>148</v>
      </c>
      <c r="B92" s="203" t="s">
        <v>201</v>
      </c>
      <c r="C92" s="201" t="s">
        <v>202</v>
      </c>
      <c r="D92" s="21" t="s">
        <v>203</v>
      </c>
      <c r="E92" s="34" t="s">
        <v>204</v>
      </c>
      <c r="F92" s="203">
        <v>1.0</v>
      </c>
      <c r="G92" s="204">
        <v>0.0</v>
      </c>
      <c r="H92" s="204">
        <v>0.0</v>
      </c>
      <c r="I92" s="204">
        <v>0.0</v>
      </c>
      <c r="J92" s="204">
        <v>0.0</v>
      </c>
      <c r="K92" s="204">
        <v>1.0</v>
      </c>
      <c r="L92" s="204">
        <v>1.0</v>
      </c>
      <c r="M92" s="204">
        <v>1.0</v>
      </c>
    </row>
    <row r="93">
      <c r="A93" s="18">
        <f t="shared" si="3"/>
        <v>149</v>
      </c>
      <c r="B93" s="203" t="s">
        <v>205</v>
      </c>
      <c r="C93" s="201" t="s">
        <v>206</v>
      </c>
      <c r="D93" s="21" t="s">
        <v>207</v>
      </c>
      <c r="E93" s="21" t="s">
        <v>208</v>
      </c>
      <c r="F93" s="203">
        <v>1.0</v>
      </c>
      <c r="G93" s="203">
        <v>1.0</v>
      </c>
      <c r="H93" s="204">
        <v>0.0</v>
      </c>
      <c r="I93" s="204">
        <v>0.0</v>
      </c>
      <c r="J93" s="204">
        <v>0.0</v>
      </c>
      <c r="K93" s="204">
        <v>1.0</v>
      </c>
      <c r="L93" s="204">
        <v>1.0</v>
      </c>
      <c r="M93" s="204">
        <v>1.0</v>
      </c>
    </row>
    <row r="94">
      <c r="A94" s="18">
        <f t="shared" si="3"/>
        <v>150</v>
      </c>
      <c r="B94" s="203" t="s">
        <v>209</v>
      </c>
      <c r="C94" s="201" t="s">
        <v>210</v>
      </c>
      <c r="D94" s="21" t="s">
        <v>211</v>
      </c>
      <c r="E94" s="34" t="s">
        <v>212</v>
      </c>
      <c r="F94" s="203">
        <v>1.0</v>
      </c>
      <c r="G94" s="203">
        <v>1.0</v>
      </c>
      <c r="H94" s="204">
        <v>0.0</v>
      </c>
      <c r="I94" s="204">
        <v>0.0</v>
      </c>
      <c r="J94" s="204">
        <v>0.0</v>
      </c>
      <c r="K94" s="204">
        <v>1.0</v>
      </c>
      <c r="L94" s="204">
        <v>1.0</v>
      </c>
      <c r="M94" s="204">
        <v>1.0</v>
      </c>
    </row>
    <row r="95">
      <c r="A95" s="18">
        <f t="shared" si="3"/>
        <v>151</v>
      </c>
      <c r="B95" s="203" t="s">
        <v>213</v>
      </c>
      <c r="C95" s="201" t="s">
        <v>214</v>
      </c>
      <c r="D95" s="21" t="s">
        <v>215</v>
      </c>
      <c r="E95" s="21" t="s">
        <v>216</v>
      </c>
      <c r="F95" s="203">
        <v>1.0</v>
      </c>
      <c r="G95" s="203">
        <v>1.0</v>
      </c>
      <c r="H95" s="204">
        <v>0.0</v>
      </c>
      <c r="I95" s="204">
        <v>0.0</v>
      </c>
      <c r="J95" s="204">
        <v>0.0</v>
      </c>
      <c r="K95" s="204">
        <v>1.0</v>
      </c>
      <c r="L95" s="204">
        <v>1.0</v>
      </c>
      <c r="M95" s="204">
        <v>1.0</v>
      </c>
    </row>
    <row r="96">
      <c r="A96" s="18">
        <f t="shared" si="3"/>
        <v>152</v>
      </c>
      <c r="B96" s="203" t="s">
        <v>217</v>
      </c>
      <c r="C96" s="201" t="s">
        <v>218</v>
      </c>
      <c r="D96" s="21" t="s">
        <v>219</v>
      </c>
      <c r="E96" s="34" t="s">
        <v>220</v>
      </c>
      <c r="F96" s="203">
        <v>1.0</v>
      </c>
      <c r="G96" s="203">
        <v>1.0</v>
      </c>
      <c r="H96" s="204">
        <v>0.0</v>
      </c>
      <c r="I96" s="204">
        <v>0.0</v>
      </c>
      <c r="J96" s="204">
        <v>0.0</v>
      </c>
      <c r="K96" s="204">
        <v>1.0</v>
      </c>
      <c r="L96" s="204">
        <v>1.0</v>
      </c>
      <c r="M96" s="204">
        <v>1.0</v>
      </c>
    </row>
    <row r="97">
      <c r="A97" s="18">
        <f t="shared" si="3"/>
        <v>153</v>
      </c>
      <c r="B97" s="203" t="s">
        <v>221</v>
      </c>
      <c r="C97" s="201" t="s">
        <v>222</v>
      </c>
      <c r="D97" s="21" t="s">
        <v>223</v>
      </c>
      <c r="E97" s="52" t="s">
        <v>224</v>
      </c>
      <c r="F97" s="203">
        <v>1.0</v>
      </c>
      <c r="G97" s="203">
        <v>1.0</v>
      </c>
      <c r="H97" s="204">
        <v>0.0</v>
      </c>
      <c r="I97" s="204">
        <v>0.0</v>
      </c>
      <c r="J97" s="204">
        <v>0.0</v>
      </c>
      <c r="K97" s="204">
        <v>1.0</v>
      </c>
      <c r="L97" s="204">
        <v>1.0</v>
      </c>
      <c r="M97" s="204">
        <v>1.0</v>
      </c>
    </row>
    <row r="98">
      <c r="A98" s="18">
        <f t="shared" si="3"/>
        <v>154</v>
      </c>
      <c r="B98" s="203" t="s">
        <v>225</v>
      </c>
      <c r="C98" s="201" t="s">
        <v>226</v>
      </c>
      <c r="D98" s="21" t="s">
        <v>227</v>
      </c>
      <c r="E98" s="34" t="s">
        <v>228</v>
      </c>
      <c r="F98" s="203">
        <v>1.0</v>
      </c>
      <c r="G98" s="203">
        <v>1.0</v>
      </c>
      <c r="H98" s="204">
        <v>0.0</v>
      </c>
      <c r="I98" s="204">
        <v>0.0</v>
      </c>
      <c r="J98" s="204">
        <v>0.0</v>
      </c>
      <c r="K98" s="204">
        <v>1.0</v>
      </c>
      <c r="L98" s="204">
        <v>1.0</v>
      </c>
      <c r="M98" s="204">
        <v>1.0</v>
      </c>
    </row>
    <row r="99">
      <c r="A99" s="18">
        <f t="shared" si="3"/>
        <v>155</v>
      </c>
      <c r="B99" s="200" t="s">
        <v>229</v>
      </c>
      <c r="C99" s="201" t="s">
        <v>230</v>
      </c>
      <c r="D99" s="21" t="s">
        <v>231</v>
      </c>
      <c r="E99" s="21" t="s">
        <v>232</v>
      </c>
      <c r="F99" s="200">
        <v>1.0</v>
      </c>
      <c r="G99" s="200">
        <v>1.0</v>
      </c>
      <c r="H99" s="202">
        <v>0.0</v>
      </c>
      <c r="I99" s="202">
        <v>0.0</v>
      </c>
      <c r="J99" s="202">
        <v>0.0</v>
      </c>
      <c r="K99" s="202">
        <v>1.0</v>
      </c>
      <c r="L99" s="202">
        <v>1.0</v>
      </c>
      <c r="M99" s="202">
        <v>1.0</v>
      </c>
    </row>
    <row r="100">
      <c r="A100" s="18">
        <f t="shared" si="3"/>
        <v>156</v>
      </c>
      <c r="B100" s="203" t="s">
        <v>233</v>
      </c>
      <c r="C100" s="201" t="s">
        <v>234</v>
      </c>
      <c r="D100" s="21" t="s">
        <v>235</v>
      </c>
      <c r="E100" s="34" t="s">
        <v>236</v>
      </c>
      <c r="F100" s="203">
        <v>1.0</v>
      </c>
      <c r="G100" s="203">
        <v>1.0</v>
      </c>
      <c r="H100" s="204">
        <v>0.0</v>
      </c>
      <c r="I100" s="204">
        <v>0.0</v>
      </c>
      <c r="J100" s="204">
        <v>0.0</v>
      </c>
      <c r="K100" s="204">
        <v>1.0</v>
      </c>
      <c r="L100" s="204">
        <v>1.0</v>
      </c>
      <c r="M100" s="204">
        <v>1.0</v>
      </c>
    </row>
    <row r="101">
      <c r="A101" s="18">
        <f t="shared" si="3"/>
        <v>157</v>
      </c>
      <c r="B101" s="203" t="s">
        <v>237</v>
      </c>
      <c r="C101" s="201" t="s">
        <v>238</v>
      </c>
      <c r="D101" s="21" t="s">
        <v>239</v>
      </c>
      <c r="E101" s="21" t="s">
        <v>240</v>
      </c>
      <c r="F101" s="203">
        <v>1.0</v>
      </c>
      <c r="G101" s="203">
        <v>1.0</v>
      </c>
      <c r="H101" s="204">
        <v>0.0</v>
      </c>
      <c r="I101" s="204">
        <v>0.0</v>
      </c>
      <c r="J101" s="204">
        <v>0.0</v>
      </c>
      <c r="K101" s="204">
        <v>1.0</v>
      </c>
      <c r="L101" s="204">
        <v>1.0</v>
      </c>
      <c r="M101" s="204">
        <v>1.0</v>
      </c>
    </row>
    <row r="102">
      <c r="A102" s="18">
        <f t="shared" si="3"/>
        <v>158</v>
      </c>
      <c r="B102" s="203" t="s">
        <v>241</v>
      </c>
      <c r="C102" s="201" t="s">
        <v>242</v>
      </c>
      <c r="D102" s="21" t="s">
        <v>243</v>
      </c>
      <c r="E102" s="54" t="s">
        <v>244</v>
      </c>
      <c r="F102" s="203">
        <v>0.0</v>
      </c>
      <c r="G102" s="204">
        <v>0.0</v>
      </c>
      <c r="H102" s="204">
        <v>0.0</v>
      </c>
      <c r="I102" s="204">
        <v>0.0</v>
      </c>
      <c r="J102" s="204">
        <v>1.0</v>
      </c>
      <c r="K102" s="204">
        <v>0.0</v>
      </c>
      <c r="L102" s="204">
        <v>1.0</v>
      </c>
      <c r="M102" s="204">
        <v>0.0</v>
      </c>
    </row>
    <row r="103">
      <c r="A103" s="18">
        <f t="shared" si="3"/>
        <v>159</v>
      </c>
      <c r="B103" s="203" t="s">
        <v>245</v>
      </c>
      <c r="C103" s="201" t="s">
        <v>246</v>
      </c>
      <c r="D103" s="21" t="s">
        <v>247</v>
      </c>
      <c r="E103" s="21" t="s">
        <v>248</v>
      </c>
      <c r="F103" s="203">
        <v>0.0</v>
      </c>
      <c r="G103" s="204">
        <v>0.0</v>
      </c>
      <c r="H103" s="204">
        <v>0.0</v>
      </c>
      <c r="I103" s="204">
        <v>0.0</v>
      </c>
      <c r="J103" s="204">
        <v>0.0</v>
      </c>
      <c r="K103" s="204">
        <v>1.0</v>
      </c>
      <c r="L103" s="204">
        <v>1.0</v>
      </c>
      <c r="M103" s="204">
        <v>1.0</v>
      </c>
    </row>
    <row r="104">
      <c r="A104" s="18">
        <f t="shared" si="3"/>
        <v>160</v>
      </c>
      <c r="B104" s="203" t="s">
        <v>249</v>
      </c>
      <c r="C104" s="201" t="s">
        <v>250</v>
      </c>
      <c r="D104" s="21" t="s">
        <v>251</v>
      </c>
      <c r="E104" s="34" t="s">
        <v>252</v>
      </c>
      <c r="F104" s="203">
        <v>1.0</v>
      </c>
      <c r="G104" s="204">
        <v>0.0</v>
      </c>
      <c r="H104" s="204">
        <v>0.0</v>
      </c>
      <c r="I104" s="204">
        <v>0.0</v>
      </c>
      <c r="J104" s="204">
        <v>0.0</v>
      </c>
      <c r="K104" s="204">
        <v>1.0</v>
      </c>
      <c r="L104" s="204">
        <v>1.0</v>
      </c>
      <c r="M104" s="204">
        <v>1.0</v>
      </c>
    </row>
    <row r="105">
      <c r="A105" s="18">
        <f t="shared" si="3"/>
        <v>161</v>
      </c>
      <c r="B105" s="203" t="s">
        <v>253</v>
      </c>
      <c r="C105" s="201" t="s">
        <v>254</v>
      </c>
      <c r="D105" s="21" t="s">
        <v>255</v>
      </c>
      <c r="E105" s="21" t="s">
        <v>256</v>
      </c>
      <c r="F105" s="203">
        <v>0.0</v>
      </c>
      <c r="G105" s="204">
        <v>0.0</v>
      </c>
      <c r="H105" s="204">
        <v>0.0</v>
      </c>
      <c r="I105" s="204">
        <v>0.0</v>
      </c>
      <c r="J105" s="204">
        <v>0.0</v>
      </c>
      <c r="K105" s="204">
        <v>1.0</v>
      </c>
      <c r="L105" s="204">
        <v>1.0</v>
      </c>
      <c r="M105" s="204">
        <v>1.0</v>
      </c>
    </row>
    <row r="106">
      <c r="A106" s="18">
        <f t="shared" si="3"/>
        <v>162</v>
      </c>
      <c r="B106" s="203" t="s">
        <v>257</v>
      </c>
      <c r="C106" s="201" t="s">
        <v>250</v>
      </c>
      <c r="D106" s="21" t="s">
        <v>258</v>
      </c>
      <c r="E106" s="34" t="s">
        <v>259</v>
      </c>
      <c r="F106" s="203">
        <v>0.0</v>
      </c>
      <c r="G106" s="204">
        <v>0.0</v>
      </c>
      <c r="H106" s="204">
        <v>0.0</v>
      </c>
      <c r="I106" s="204">
        <v>0.0</v>
      </c>
      <c r="J106" s="204">
        <v>0.0</v>
      </c>
      <c r="K106" s="204">
        <v>1.0</v>
      </c>
      <c r="L106" s="204">
        <v>1.0</v>
      </c>
      <c r="M106" s="204">
        <v>1.0</v>
      </c>
    </row>
    <row r="107">
      <c r="A107" s="18">
        <f t="shared" si="3"/>
        <v>163</v>
      </c>
      <c r="B107" s="203" t="s">
        <v>260</v>
      </c>
      <c r="C107" s="201" t="s">
        <v>261</v>
      </c>
      <c r="D107" s="21" t="s">
        <v>262</v>
      </c>
      <c r="E107" s="21" t="s">
        <v>263</v>
      </c>
      <c r="F107" s="203">
        <v>0.0</v>
      </c>
      <c r="G107" s="204">
        <v>0.0</v>
      </c>
      <c r="H107" s="204">
        <v>0.0</v>
      </c>
      <c r="I107" s="204">
        <v>0.0</v>
      </c>
      <c r="J107" s="204">
        <v>0.0</v>
      </c>
      <c r="K107" s="204">
        <v>1.0</v>
      </c>
      <c r="L107" s="204">
        <v>1.0</v>
      </c>
      <c r="M107" s="204">
        <v>1.0</v>
      </c>
    </row>
    <row r="108">
      <c r="A108" s="18">
        <f t="shared" si="3"/>
        <v>164</v>
      </c>
      <c r="B108" s="203" t="s">
        <v>264</v>
      </c>
      <c r="C108" s="201" t="s">
        <v>265</v>
      </c>
      <c r="D108" s="21" t="s">
        <v>266</v>
      </c>
      <c r="E108" s="34" t="s">
        <v>267</v>
      </c>
      <c r="F108" s="203">
        <v>0.0</v>
      </c>
      <c r="G108" s="204">
        <v>0.0</v>
      </c>
      <c r="H108" s="204">
        <v>0.0</v>
      </c>
      <c r="I108" s="204">
        <v>0.0</v>
      </c>
      <c r="J108" s="204">
        <v>0.0</v>
      </c>
      <c r="K108" s="204">
        <v>1.0</v>
      </c>
      <c r="L108" s="204">
        <v>1.0</v>
      </c>
      <c r="M108" s="204">
        <v>0.0</v>
      </c>
    </row>
    <row r="109">
      <c r="A109" s="18">
        <f t="shared" si="3"/>
        <v>165</v>
      </c>
      <c r="B109" s="200" t="s">
        <v>268</v>
      </c>
      <c r="C109" s="201" t="s">
        <v>269</v>
      </c>
      <c r="D109" s="21" t="s">
        <v>481</v>
      </c>
      <c r="E109" s="34" t="s">
        <v>271</v>
      </c>
      <c r="F109" s="200">
        <v>0.0</v>
      </c>
      <c r="G109" s="202">
        <v>0.0</v>
      </c>
      <c r="H109" s="202">
        <v>0.0</v>
      </c>
      <c r="I109" s="202">
        <v>0.0</v>
      </c>
      <c r="J109" s="202">
        <v>0.0</v>
      </c>
      <c r="K109" s="202">
        <v>1.0</v>
      </c>
      <c r="L109" s="202">
        <v>1.0</v>
      </c>
      <c r="M109" s="202">
        <v>0.0</v>
      </c>
    </row>
    <row r="110">
      <c r="A110" s="18">
        <f t="shared" si="3"/>
        <v>166</v>
      </c>
      <c r="B110" s="203" t="s">
        <v>272</v>
      </c>
      <c r="C110" s="201" t="s">
        <v>273</v>
      </c>
      <c r="D110" s="21" t="s">
        <v>274</v>
      </c>
      <c r="E110" s="34" t="s">
        <v>275</v>
      </c>
      <c r="F110" s="203">
        <v>0.0</v>
      </c>
      <c r="G110" s="204">
        <v>0.0</v>
      </c>
      <c r="H110" s="204">
        <v>0.0</v>
      </c>
      <c r="I110" s="204">
        <v>0.0</v>
      </c>
      <c r="J110" s="204">
        <v>0.0</v>
      </c>
      <c r="K110" s="204">
        <v>1.0</v>
      </c>
      <c r="L110" s="204">
        <v>1.0</v>
      </c>
      <c r="M110" s="204">
        <v>0.0</v>
      </c>
    </row>
    <row r="111">
      <c r="A111" s="18">
        <f t="shared" si="3"/>
        <v>167</v>
      </c>
      <c r="B111" s="200" t="s">
        <v>276</v>
      </c>
      <c r="C111" s="201" t="s">
        <v>277</v>
      </c>
      <c r="D111" s="21" t="s">
        <v>278</v>
      </c>
      <c r="E111" s="34" t="s">
        <v>279</v>
      </c>
      <c r="F111" s="200">
        <v>0.0</v>
      </c>
      <c r="G111" s="202">
        <v>0.0</v>
      </c>
      <c r="H111" s="202">
        <v>0.0</v>
      </c>
      <c r="I111" s="202">
        <v>0.0</v>
      </c>
      <c r="J111" s="202">
        <v>0.0</v>
      </c>
      <c r="K111" s="202">
        <v>1.0</v>
      </c>
      <c r="L111" s="202">
        <v>1.0</v>
      </c>
      <c r="M111" s="202">
        <v>0.0</v>
      </c>
    </row>
    <row r="112">
      <c r="A112" s="18">
        <f t="shared" si="3"/>
        <v>168</v>
      </c>
      <c r="B112" s="203" t="s">
        <v>280</v>
      </c>
      <c r="C112" s="201" t="s">
        <v>281</v>
      </c>
      <c r="D112" s="21" t="s">
        <v>282</v>
      </c>
      <c r="E112" s="34" t="s">
        <v>283</v>
      </c>
      <c r="F112" s="203">
        <v>1.0</v>
      </c>
      <c r="G112" s="203">
        <v>1.0</v>
      </c>
      <c r="H112" s="204">
        <v>0.0</v>
      </c>
      <c r="I112" s="204">
        <v>0.0</v>
      </c>
      <c r="J112" s="204">
        <v>0.0</v>
      </c>
      <c r="K112" s="204">
        <v>1.0</v>
      </c>
      <c r="L112" s="204">
        <v>1.0</v>
      </c>
      <c r="M112" s="204">
        <v>0.0</v>
      </c>
    </row>
    <row r="113">
      <c r="A113" s="18">
        <f t="shared" si="3"/>
        <v>169</v>
      </c>
      <c r="B113" s="200" t="s">
        <v>284</v>
      </c>
      <c r="C113" s="201" t="s">
        <v>285</v>
      </c>
      <c r="D113" s="21" t="s">
        <v>286</v>
      </c>
      <c r="E113" s="34" t="s">
        <v>287</v>
      </c>
      <c r="F113" s="200">
        <v>0.0</v>
      </c>
      <c r="G113" s="202">
        <v>0.0</v>
      </c>
      <c r="H113" s="202">
        <v>0.0</v>
      </c>
      <c r="I113" s="202">
        <v>0.0</v>
      </c>
      <c r="J113" s="202">
        <v>0.0</v>
      </c>
      <c r="K113" s="202">
        <v>1.0</v>
      </c>
      <c r="L113" s="202">
        <v>1.0</v>
      </c>
      <c r="M113" s="202">
        <v>0.0</v>
      </c>
    </row>
    <row r="114">
      <c r="A114" s="18">
        <f t="shared" si="3"/>
        <v>170</v>
      </c>
      <c r="B114" s="203" t="s">
        <v>288</v>
      </c>
      <c r="C114" s="201" t="s">
        <v>289</v>
      </c>
      <c r="D114" s="21" t="s">
        <v>290</v>
      </c>
      <c r="E114" s="34" t="s">
        <v>291</v>
      </c>
      <c r="F114" s="203">
        <v>0.0</v>
      </c>
      <c r="G114" s="204">
        <v>0.0</v>
      </c>
      <c r="H114" s="204">
        <v>0.0</v>
      </c>
      <c r="I114" s="204">
        <v>0.0</v>
      </c>
      <c r="J114" s="204">
        <v>0.0</v>
      </c>
      <c r="K114" s="204">
        <v>1.0</v>
      </c>
      <c r="L114" s="204">
        <v>1.0</v>
      </c>
      <c r="M114" s="204">
        <v>0.0</v>
      </c>
    </row>
    <row r="115">
      <c r="A115" s="18">
        <f t="shared" si="3"/>
        <v>171</v>
      </c>
      <c r="B115" s="200" t="s">
        <v>292</v>
      </c>
      <c r="C115" s="201" t="s">
        <v>293</v>
      </c>
      <c r="D115" s="21" t="s">
        <v>294</v>
      </c>
      <c r="E115" s="34" t="s">
        <v>295</v>
      </c>
      <c r="F115" s="200">
        <v>0.0</v>
      </c>
      <c r="G115" s="202">
        <v>0.0</v>
      </c>
      <c r="H115" s="202">
        <v>0.0</v>
      </c>
      <c r="I115" s="202">
        <v>0.0</v>
      </c>
      <c r="J115" s="202">
        <v>0.0</v>
      </c>
      <c r="K115" s="202">
        <v>1.0</v>
      </c>
      <c r="L115" s="202">
        <v>1.0</v>
      </c>
      <c r="M115" s="202">
        <v>0.0</v>
      </c>
    </row>
    <row r="116">
      <c r="A116" s="18">
        <f t="shared" si="3"/>
        <v>172</v>
      </c>
      <c r="B116" s="203" t="s">
        <v>296</v>
      </c>
      <c r="C116" s="201" t="s">
        <v>297</v>
      </c>
      <c r="D116" s="21" t="s">
        <v>298</v>
      </c>
      <c r="E116" s="34" t="s">
        <v>299</v>
      </c>
      <c r="F116" s="203">
        <v>0.0</v>
      </c>
      <c r="G116" s="204">
        <v>0.0</v>
      </c>
      <c r="H116" s="204">
        <v>0.0</v>
      </c>
      <c r="I116" s="204">
        <v>0.0</v>
      </c>
      <c r="J116" s="204">
        <v>0.0</v>
      </c>
      <c r="K116" s="204">
        <v>1.0</v>
      </c>
      <c r="L116" s="204">
        <v>1.0</v>
      </c>
      <c r="M116" s="204">
        <v>0.0</v>
      </c>
    </row>
    <row r="117">
      <c r="A117" s="18">
        <f t="shared" si="3"/>
        <v>173</v>
      </c>
      <c r="B117" s="200" t="s">
        <v>300</v>
      </c>
      <c r="C117" s="201" t="s">
        <v>301</v>
      </c>
      <c r="D117" s="21" t="s">
        <v>302</v>
      </c>
      <c r="E117" s="34" t="s">
        <v>303</v>
      </c>
      <c r="F117" s="200">
        <v>0.0</v>
      </c>
      <c r="G117" s="202">
        <v>0.0</v>
      </c>
      <c r="H117" s="202">
        <v>0.0</v>
      </c>
      <c r="I117" s="202">
        <v>0.0</v>
      </c>
      <c r="J117" s="202">
        <v>0.0</v>
      </c>
      <c r="K117" s="202">
        <v>1.0</v>
      </c>
      <c r="L117" s="202">
        <v>1.0</v>
      </c>
      <c r="M117" s="202">
        <v>0.0</v>
      </c>
    </row>
    <row r="118">
      <c r="A118" s="18">
        <f t="shared" si="3"/>
        <v>174</v>
      </c>
      <c r="B118" s="203" t="s">
        <v>304</v>
      </c>
      <c r="C118" s="201" t="s">
        <v>305</v>
      </c>
      <c r="D118" s="21" t="s">
        <v>306</v>
      </c>
      <c r="E118" s="34" t="s">
        <v>307</v>
      </c>
      <c r="F118" s="203">
        <v>0.0</v>
      </c>
      <c r="G118" s="203">
        <v>1.0</v>
      </c>
      <c r="H118" s="204">
        <v>1.0</v>
      </c>
      <c r="I118" s="204">
        <v>0.0</v>
      </c>
      <c r="J118" s="204">
        <v>0.0</v>
      </c>
      <c r="K118" s="204">
        <v>1.0</v>
      </c>
      <c r="L118" s="204">
        <v>0.0</v>
      </c>
      <c r="M118" s="204">
        <v>0.0</v>
      </c>
    </row>
    <row r="119">
      <c r="A119" s="18">
        <f t="shared" si="3"/>
        <v>175</v>
      </c>
      <c r="B119" s="200" t="s">
        <v>308</v>
      </c>
      <c r="C119" s="201" t="s">
        <v>309</v>
      </c>
      <c r="D119" s="21" t="s">
        <v>310</v>
      </c>
      <c r="E119" s="54" t="s">
        <v>311</v>
      </c>
      <c r="F119" s="200">
        <v>1.0</v>
      </c>
      <c r="G119" s="202">
        <v>0.0</v>
      </c>
      <c r="H119" s="202">
        <v>0.0</v>
      </c>
      <c r="I119" s="202">
        <v>1.0</v>
      </c>
      <c r="J119" s="202">
        <v>1.0</v>
      </c>
      <c r="K119" s="202">
        <v>0.0</v>
      </c>
      <c r="L119" s="202">
        <v>1.0</v>
      </c>
      <c r="M119" s="202">
        <v>0.0</v>
      </c>
    </row>
    <row r="120">
      <c r="A120" s="18">
        <f t="shared" si="3"/>
        <v>176</v>
      </c>
      <c r="B120" s="203" t="s">
        <v>312</v>
      </c>
      <c r="C120" s="201" t="s">
        <v>313</v>
      </c>
      <c r="D120" s="21" t="s">
        <v>314</v>
      </c>
      <c r="E120" s="34" t="s">
        <v>315</v>
      </c>
      <c r="F120" s="203">
        <v>1.0</v>
      </c>
      <c r="G120" s="204">
        <v>0.0</v>
      </c>
      <c r="H120" s="204">
        <v>0.0</v>
      </c>
      <c r="I120" s="204">
        <v>1.0</v>
      </c>
      <c r="J120" s="204">
        <v>1.0</v>
      </c>
      <c r="K120" s="204">
        <v>0.0</v>
      </c>
      <c r="L120" s="204">
        <v>1.0</v>
      </c>
      <c r="M120" s="204">
        <v>0.0</v>
      </c>
    </row>
    <row r="121">
      <c r="A121" s="18">
        <f t="shared" si="3"/>
        <v>177</v>
      </c>
      <c r="B121" s="200" t="s">
        <v>316</v>
      </c>
      <c r="C121" s="201" t="s">
        <v>317</v>
      </c>
      <c r="D121" s="21" t="s">
        <v>318</v>
      </c>
      <c r="E121" s="54" t="s">
        <v>319</v>
      </c>
      <c r="F121" s="200">
        <v>0.0</v>
      </c>
      <c r="G121" s="202">
        <v>0.0</v>
      </c>
      <c r="H121" s="202">
        <v>0.0</v>
      </c>
      <c r="I121" s="202">
        <v>0.0</v>
      </c>
      <c r="J121" s="202">
        <v>0.0</v>
      </c>
      <c r="K121" s="202">
        <v>0.0</v>
      </c>
      <c r="L121" s="202">
        <v>1.0</v>
      </c>
      <c r="M121" s="202">
        <v>0.0</v>
      </c>
    </row>
    <row r="122">
      <c r="A122" s="18">
        <f t="shared" si="3"/>
        <v>178</v>
      </c>
      <c r="B122" s="203" t="s">
        <v>320</v>
      </c>
      <c r="C122" s="201" t="s">
        <v>321</v>
      </c>
      <c r="D122" s="21" t="s">
        <v>322</v>
      </c>
      <c r="E122" s="34" t="s">
        <v>323</v>
      </c>
      <c r="F122" s="203">
        <v>0.0</v>
      </c>
      <c r="G122" s="204">
        <v>0.0</v>
      </c>
      <c r="H122" s="204">
        <v>0.0</v>
      </c>
      <c r="I122" s="204">
        <v>0.0</v>
      </c>
      <c r="J122" s="204">
        <v>0.0</v>
      </c>
      <c r="K122" s="204">
        <v>0.0</v>
      </c>
      <c r="L122" s="204">
        <v>1.0</v>
      </c>
      <c r="M122" s="204">
        <v>0.0</v>
      </c>
    </row>
    <row r="123">
      <c r="A123" s="18">
        <f t="shared" si="3"/>
        <v>179</v>
      </c>
      <c r="B123" s="203" t="s">
        <v>324</v>
      </c>
      <c r="C123" s="201" t="s">
        <v>325</v>
      </c>
      <c r="D123" s="21" t="s">
        <v>326</v>
      </c>
      <c r="E123" s="54" t="s">
        <v>327</v>
      </c>
      <c r="F123" s="203">
        <v>0.0</v>
      </c>
      <c r="G123" s="204">
        <v>0.0</v>
      </c>
      <c r="H123" s="204">
        <v>0.0</v>
      </c>
      <c r="I123" s="204">
        <v>0.0</v>
      </c>
      <c r="J123" s="204">
        <v>0.0</v>
      </c>
      <c r="K123" s="204">
        <v>0.0</v>
      </c>
      <c r="L123" s="204">
        <v>1.0</v>
      </c>
      <c r="M123" s="204">
        <v>0.0</v>
      </c>
    </row>
    <row r="124">
      <c r="A124" s="18">
        <f t="shared" si="3"/>
        <v>180</v>
      </c>
      <c r="B124" s="203" t="s">
        <v>328</v>
      </c>
      <c r="C124" s="201" t="s">
        <v>329</v>
      </c>
      <c r="D124" s="21" t="s">
        <v>330</v>
      </c>
      <c r="E124" s="34" t="s">
        <v>331</v>
      </c>
      <c r="F124" s="203">
        <v>0.0</v>
      </c>
      <c r="G124" s="204">
        <v>0.0</v>
      </c>
      <c r="H124" s="204">
        <v>0.0</v>
      </c>
      <c r="I124" s="204">
        <v>0.0</v>
      </c>
      <c r="J124" s="204">
        <v>0.0</v>
      </c>
      <c r="K124" s="204">
        <v>0.0</v>
      </c>
      <c r="L124" s="204">
        <v>1.0</v>
      </c>
      <c r="M124" s="204">
        <v>0.0</v>
      </c>
    </row>
    <row r="125">
      <c r="A125" s="18">
        <f t="shared" si="3"/>
        <v>181</v>
      </c>
      <c r="B125" s="200" t="s">
        <v>332</v>
      </c>
      <c r="C125" s="201" t="s">
        <v>333</v>
      </c>
      <c r="D125" s="21" t="s">
        <v>334</v>
      </c>
      <c r="E125" s="54" t="s">
        <v>335</v>
      </c>
      <c r="F125" s="200">
        <v>0.0</v>
      </c>
      <c r="G125" s="202">
        <v>0.0</v>
      </c>
      <c r="H125" s="202">
        <v>0.0</v>
      </c>
      <c r="I125" s="202">
        <v>0.0</v>
      </c>
      <c r="J125" s="202">
        <v>0.0</v>
      </c>
      <c r="K125" s="202">
        <v>0.0</v>
      </c>
      <c r="L125" s="202">
        <v>1.0</v>
      </c>
      <c r="M125" s="202">
        <v>0.0</v>
      </c>
    </row>
    <row r="126">
      <c r="A126" s="18">
        <f t="shared" si="3"/>
        <v>182</v>
      </c>
      <c r="B126" s="203" t="s">
        <v>336</v>
      </c>
      <c r="C126" s="201" t="s">
        <v>337</v>
      </c>
      <c r="D126" s="21" t="s">
        <v>338</v>
      </c>
      <c r="E126" s="54" t="s">
        <v>339</v>
      </c>
      <c r="F126" s="203">
        <v>0.0</v>
      </c>
      <c r="G126" s="204">
        <v>0.0</v>
      </c>
      <c r="H126" s="204">
        <v>0.0</v>
      </c>
      <c r="I126" s="204">
        <v>0.0</v>
      </c>
      <c r="J126" s="204">
        <v>0.0</v>
      </c>
      <c r="K126" s="204">
        <v>0.0</v>
      </c>
      <c r="L126" s="204">
        <v>1.0</v>
      </c>
      <c r="M126" s="204">
        <v>0.0</v>
      </c>
    </row>
    <row r="127">
      <c r="A127" s="18">
        <f t="shared" si="3"/>
        <v>183</v>
      </c>
      <c r="B127" s="200" t="s">
        <v>340</v>
      </c>
      <c r="C127" s="201" t="s">
        <v>341</v>
      </c>
      <c r="D127" s="21" t="s">
        <v>342</v>
      </c>
      <c r="E127" s="54" t="s">
        <v>343</v>
      </c>
      <c r="F127" s="200">
        <v>0.0</v>
      </c>
      <c r="G127" s="202">
        <v>0.0</v>
      </c>
      <c r="H127" s="202">
        <v>0.0</v>
      </c>
      <c r="I127" s="202">
        <v>0.0</v>
      </c>
      <c r="J127" s="202">
        <v>0.0</v>
      </c>
      <c r="K127" s="202">
        <v>0.0</v>
      </c>
      <c r="L127" s="202">
        <v>1.0</v>
      </c>
      <c r="M127" s="202">
        <v>0.0</v>
      </c>
    </row>
    <row r="128">
      <c r="A128" s="18">
        <f t="shared" si="3"/>
        <v>184</v>
      </c>
      <c r="B128" s="203" t="s">
        <v>344</v>
      </c>
      <c r="C128" s="201" t="s">
        <v>345</v>
      </c>
      <c r="D128" s="21" t="s">
        <v>346</v>
      </c>
      <c r="E128" s="54" t="s">
        <v>347</v>
      </c>
      <c r="F128" s="203">
        <v>0.0</v>
      </c>
      <c r="G128" s="204">
        <v>0.0</v>
      </c>
      <c r="H128" s="204">
        <v>0.0</v>
      </c>
      <c r="I128" s="204">
        <v>0.0</v>
      </c>
      <c r="J128" s="204">
        <v>0.0</v>
      </c>
      <c r="K128" s="204">
        <v>0.0</v>
      </c>
      <c r="L128" s="204">
        <v>1.0</v>
      </c>
      <c r="M128" s="204">
        <v>0.0</v>
      </c>
    </row>
    <row r="129">
      <c r="A129" s="18">
        <f t="shared" si="3"/>
        <v>185</v>
      </c>
      <c r="B129" s="200" t="s">
        <v>348</v>
      </c>
      <c r="C129" s="200" t="s">
        <v>349</v>
      </c>
      <c r="D129" s="21" t="s">
        <v>350</v>
      </c>
      <c r="E129" s="54" t="s">
        <v>351</v>
      </c>
      <c r="F129" s="200">
        <v>0.0</v>
      </c>
      <c r="G129" s="202">
        <v>0.0</v>
      </c>
      <c r="H129" s="202">
        <v>0.0</v>
      </c>
      <c r="I129" s="202">
        <v>0.0</v>
      </c>
      <c r="J129" s="202">
        <v>0.0</v>
      </c>
      <c r="K129" s="202">
        <v>0.0</v>
      </c>
      <c r="L129" s="202">
        <v>1.0</v>
      </c>
      <c r="M129" s="202">
        <v>0.0</v>
      </c>
    </row>
    <row r="130">
      <c r="A130" s="18">
        <f t="shared" si="3"/>
        <v>186</v>
      </c>
      <c r="B130" s="203" t="s">
        <v>352</v>
      </c>
      <c r="C130" s="201" t="s">
        <v>353</v>
      </c>
      <c r="D130" s="21" t="s">
        <v>354</v>
      </c>
      <c r="E130" s="54" t="s">
        <v>355</v>
      </c>
      <c r="F130" s="203">
        <v>0.0</v>
      </c>
      <c r="G130" s="204">
        <v>0.0</v>
      </c>
      <c r="H130" s="204">
        <v>0.0</v>
      </c>
      <c r="I130" s="204">
        <v>0.0</v>
      </c>
      <c r="J130" s="204">
        <v>0.0</v>
      </c>
      <c r="K130" s="204">
        <v>0.0</v>
      </c>
      <c r="L130" s="204">
        <v>1.0</v>
      </c>
      <c r="M130" s="204">
        <v>0.0</v>
      </c>
    </row>
    <row r="131">
      <c r="A131" s="18">
        <f t="shared" si="3"/>
        <v>187</v>
      </c>
      <c r="B131" s="203" t="s">
        <v>356</v>
      </c>
      <c r="C131" s="201" t="s">
        <v>357</v>
      </c>
      <c r="D131" s="21" t="s">
        <v>358</v>
      </c>
      <c r="E131" s="54" t="s">
        <v>359</v>
      </c>
      <c r="F131" s="203">
        <v>0.0</v>
      </c>
      <c r="G131" s="204">
        <v>0.0</v>
      </c>
      <c r="H131" s="204">
        <v>0.0</v>
      </c>
      <c r="I131" s="204">
        <v>0.0</v>
      </c>
      <c r="J131" s="204">
        <v>0.0</v>
      </c>
      <c r="K131" s="204">
        <v>0.0</v>
      </c>
      <c r="L131" s="204">
        <v>1.0</v>
      </c>
      <c r="M131" s="204">
        <v>0.0</v>
      </c>
    </row>
    <row r="132">
      <c r="A132" s="18">
        <f t="shared" si="3"/>
        <v>188</v>
      </c>
      <c r="B132" s="203" t="s">
        <v>360</v>
      </c>
      <c r="C132" s="201" t="s">
        <v>361</v>
      </c>
      <c r="D132" s="21" t="s">
        <v>362</v>
      </c>
      <c r="E132" s="34" t="s">
        <v>363</v>
      </c>
      <c r="F132" s="203">
        <v>0.0</v>
      </c>
      <c r="G132" s="204">
        <v>0.0</v>
      </c>
      <c r="H132" s="204">
        <v>0.0</v>
      </c>
      <c r="I132" s="204">
        <v>0.0</v>
      </c>
      <c r="J132" s="204">
        <v>0.0</v>
      </c>
      <c r="K132" s="204">
        <v>0.0</v>
      </c>
      <c r="L132" s="204">
        <v>1.0</v>
      </c>
      <c r="M132" s="204">
        <v>0.0</v>
      </c>
    </row>
    <row r="133">
      <c r="A133" s="18">
        <f t="shared" si="3"/>
        <v>189</v>
      </c>
      <c r="B133" s="203" t="s">
        <v>364</v>
      </c>
      <c r="C133" s="201" t="s">
        <v>365</v>
      </c>
      <c r="D133" s="21" t="s">
        <v>366</v>
      </c>
      <c r="E133" s="54" t="s">
        <v>367</v>
      </c>
      <c r="F133" s="203">
        <v>0.0</v>
      </c>
      <c r="G133" s="204">
        <v>0.0</v>
      </c>
      <c r="H133" s="204">
        <v>0.0</v>
      </c>
      <c r="I133" s="204">
        <v>0.0</v>
      </c>
      <c r="J133" s="204">
        <v>0.0</v>
      </c>
      <c r="K133" s="204">
        <v>0.0</v>
      </c>
      <c r="L133" s="204">
        <v>1.0</v>
      </c>
      <c r="M133" s="204">
        <v>0.0</v>
      </c>
    </row>
    <row r="134">
      <c r="A134" s="18">
        <f t="shared" si="3"/>
        <v>190</v>
      </c>
      <c r="B134" s="203" t="s">
        <v>368</v>
      </c>
      <c r="C134" s="201" t="s">
        <v>369</v>
      </c>
      <c r="D134" s="21" t="s">
        <v>370</v>
      </c>
      <c r="E134" s="34" t="s">
        <v>371</v>
      </c>
      <c r="F134" s="203">
        <v>0.0</v>
      </c>
      <c r="G134" s="204">
        <v>0.0</v>
      </c>
      <c r="H134" s="204">
        <v>0.0</v>
      </c>
      <c r="I134" s="204">
        <v>0.0</v>
      </c>
      <c r="J134" s="204">
        <v>0.0</v>
      </c>
      <c r="K134" s="204">
        <v>0.0</v>
      </c>
      <c r="L134" s="204">
        <v>1.0</v>
      </c>
      <c r="M134" s="204">
        <v>0.0</v>
      </c>
    </row>
    <row r="135">
      <c r="A135" s="18">
        <f t="shared" si="3"/>
        <v>191</v>
      </c>
      <c r="B135" s="203" t="s">
        <v>372</v>
      </c>
      <c r="C135" s="201" t="s">
        <v>373</v>
      </c>
      <c r="D135" s="21" t="s">
        <v>374</v>
      </c>
      <c r="E135" s="54" t="s">
        <v>375</v>
      </c>
      <c r="F135" s="203">
        <v>0.0</v>
      </c>
      <c r="G135" s="204">
        <v>0.0</v>
      </c>
      <c r="H135" s="204">
        <v>0.0</v>
      </c>
      <c r="I135" s="204">
        <v>0.0</v>
      </c>
      <c r="J135" s="204">
        <v>0.0</v>
      </c>
      <c r="K135" s="204">
        <v>0.0</v>
      </c>
      <c r="L135" s="204">
        <v>1.0</v>
      </c>
      <c r="M135" s="204">
        <v>0.0</v>
      </c>
    </row>
    <row r="136">
      <c r="A136" s="18">
        <f t="shared" si="3"/>
        <v>192</v>
      </c>
      <c r="B136" s="203" t="s">
        <v>376</v>
      </c>
      <c r="C136" s="201" t="s">
        <v>377</v>
      </c>
      <c r="D136" s="21" t="s">
        <v>378</v>
      </c>
      <c r="E136" s="54" t="s">
        <v>379</v>
      </c>
      <c r="F136" s="203">
        <v>0.0</v>
      </c>
      <c r="G136" s="204">
        <v>0.0</v>
      </c>
      <c r="H136" s="204">
        <v>0.0</v>
      </c>
      <c r="I136" s="204">
        <v>0.0</v>
      </c>
      <c r="J136" s="204">
        <v>0.0</v>
      </c>
      <c r="K136" s="204">
        <v>0.0</v>
      </c>
      <c r="L136" s="204">
        <v>1.0</v>
      </c>
      <c r="M136" s="204">
        <v>0.0</v>
      </c>
    </row>
    <row r="137">
      <c r="A137" s="18">
        <f t="shared" si="3"/>
        <v>193</v>
      </c>
      <c r="B137" s="203" t="s">
        <v>380</v>
      </c>
      <c r="C137" s="201" t="s">
        <v>381</v>
      </c>
      <c r="D137" s="21" t="s">
        <v>382</v>
      </c>
      <c r="E137" s="54" t="s">
        <v>383</v>
      </c>
      <c r="F137" s="203">
        <v>0.0</v>
      </c>
      <c r="G137" s="204">
        <v>0.0</v>
      </c>
      <c r="H137" s="204">
        <v>0.0</v>
      </c>
      <c r="I137" s="204">
        <v>0.0</v>
      </c>
      <c r="J137" s="204">
        <v>0.0</v>
      </c>
      <c r="K137" s="204">
        <v>0.0</v>
      </c>
      <c r="L137" s="204">
        <v>1.0</v>
      </c>
      <c r="M137" s="204">
        <v>0.0</v>
      </c>
    </row>
    <row r="138">
      <c r="A138" s="18">
        <f t="shared" si="3"/>
        <v>194</v>
      </c>
      <c r="B138" s="203" t="s">
        <v>384</v>
      </c>
      <c r="C138" s="201" t="s">
        <v>385</v>
      </c>
      <c r="D138" s="21" t="s">
        <v>386</v>
      </c>
      <c r="E138" s="34" t="s">
        <v>387</v>
      </c>
      <c r="F138" s="203">
        <v>0.0</v>
      </c>
      <c r="G138" s="204">
        <v>0.0</v>
      </c>
      <c r="H138" s="204">
        <v>0.0</v>
      </c>
      <c r="I138" s="204">
        <v>0.0</v>
      </c>
      <c r="J138" s="204">
        <v>0.0</v>
      </c>
      <c r="K138" s="204">
        <v>0.0</v>
      </c>
      <c r="L138" s="204">
        <v>1.0</v>
      </c>
      <c r="M138" s="204">
        <v>0.0</v>
      </c>
    </row>
    <row r="139">
      <c r="A139" s="18">
        <f t="shared" si="3"/>
        <v>195</v>
      </c>
      <c r="B139" s="203" t="s">
        <v>388</v>
      </c>
      <c r="C139" s="201" t="s">
        <v>389</v>
      </c>
      <c r="D139" s="21" t="s">
        <v>390</v>
      </c>
      <c r="E139" s="21" t="s">
        <v>391</v>
      </c>
      <c r="F139" s="203">
        <v>0.0</v>
      </c>
      <c r="G139" s="204">
        <v>0.0</v>
      </c>
      <c r="H139" s="204">
        <v>0.0</v>
      </c>
      <c r="I139" s="204">
        <v>0.0</v>
      </c>
      <c r="J139" s="204">
        <v>0.0</v>
      </c>
      <c r="K139" s="204">
        <v>0.0</v>
      </c>
      <c r="L139" s="204">
        <v>1.0</v>
      </c>
      <c r="M139" s="204">
        <v>0.0</v>
      </c>
    </row>
    <row r="140">
      <c r="A140" s="18">
        <f t="shared" si="3"/>
        <v>196</v>
      </c>
      <c r="B140" s="203" t="s">
        <v>392</v>
      </c>
      <c r="C140" s="201" t="s">
        <v>393</v>
      </c>
      <c r="D140" s="21" t="s">
        <v>394</v>
      </c>
      <c r="E140" s="63" t="s">
        <v>395</v>
      </c>
      <c r="F140" s="203">
        <v>0.0</v>
      </c>
      <c r="G140" s="204">
        <v>0.0</v>
      </c>
      <c r="H140" s="204">
        <v>0.0</v>
      </c>
      <c r="I140" s="204">
        <v>0.0</v>
      </c>
      <c r="J140" s="204">
        <v>0.0</v>
      </c>
      <c r="K140" s="204">
        <v>0.0</v>
      </c>
      <c r="L140" s="204">
        <v>1.0</v>
      </c>
      <c r="M140" s="204">
        <v>0.0</v>
      </c>
    </row>
    <row r="141">
      <c r="A141" s="18">
        <f t="shared" si="3"/>
        <v>197</v>
      </c>
      <c r="B141" s="203" t="s">
        <v>396</v>
      </c>
      <c r="C141" s="201" t="s">
        <v>397</v>
      </c>
      <c r="D141" s="21" t="s">
        <v>398</v>
      </c>
      <c r="E141" s="34" t="s">
        <v>399</v>
      </c>
      <c r="F141" s="203">
        <v>1.0</v>
      </c>
      <c r="G141" s="203">
        <v>1.0</v>
      </c>
      <c r="H141" s="204">
        <v>0.0</v>
      </c>
      <c r="I141" s="204">
        <v>0.0</v>
      </c>
      <c r="J141" s="204">
        <v>0.0</v>
      </c>
      <c r="K141" s="204">
        <v>0.0</v>
      </c>
      <c r="L141" s="204">
        <v>1.0</v>
      </c>
      <c r="M141" s="204">
        <v>1.0</v>
      </c>
    </row>
    <row r="142">
      <c r="A142" s="18">
        <f t="shared" si="3"/>
        <v>198</v>
      </c>
      <c r="B142" s="203" t="s">
        <v>400</v>
      </c>
      <c r="C142" s="201" t="s">
        <v>401</v>
      </c>
      <c r="D142" s="21" t="s">
        <v>402</v>
      </c>
      <c r="E142" s="21" t="s">
        <v>403</v>
      </c>
      <c r="F142" s="203">
        <v>0.0</v>
      </c>
      <c r="G142" s="204">
        <v>0.0</v>
      </c>
      <c r="H142" s="204">
        <v>0.0</v>
      </c>
      <c r="I142" s="204">
        <v>0.0</v>
      </c>
      <c r="J142" s="204">
        <v>1.0</v>
      </c>
      <c r="K142" s="204">
        <v>0.0</v>
      </c>
      <c r="L142" s="204">
        <v>0.0</v>
      </c>
      <c r="M142" s="204">
        <v>0.0</v>
      </c>
    </row>
    <row r="143">
      <c r="A143" s="205"/>
      <c r="B143" s="206"/>
      <c r="C143" s="207"/>
      <c r="D143" s="208"/>
      <c r="E143" s="208"/>
      <c r="F143" s="206">
        <f t="shared" ref="F143:M143" si="4">SUM(F45:F142)</f>
        <v>33</v>
      </c>
      <c r="G143" s="209">
        <f t="shared" si="4"/>
        <v>41</v>
      </c>
      <c r="H143" s="209">
        <f t="shared" si="4"/>
        <v>24</v>
      </c>
      <c r="I143" s="209">
        <f t="shared" si="4"/>
        <v>32</v>
      </c>
      <c r="J143" s="209">
        <f t="shared" si="4"/>
        <v>36</v>
      </c>
      <c r="K143" s="209">
        <f t="shared" si="4"/>
        <v>51</v>
      </c>
      <c r="L143" s="209">
        <f t="shared" si="4"/>
        <v>66</v>
      </c>
      <c r="M143" s="209">
        <f t="shared" si="4"/>
        <v>23</v>
      </c>
    </row>
  </sheetData>
  <mergeCells count="16">
    <mergeCell ref="A3:I3"/>
    <mergeCell ref="A27:H27"/>
    <mergeCell ref="A28:H28"/>
    <mergeCell ref="C29:H29"/>
    <mergeCell ref="C30:H30"/>
    <mergeCell ref="C31:H31"/>
    <mergeCell ref="C32:H32"/>
    <mergeCell ref="C40:H40"/>
    <mergeCell ref="C41:H41"/>
    <mergeCell ref="C33:H33"/>
    <mergeCell ref="C34:H34"/>
    <mergeCell ref="C35:H35"/>
    <mergeCell ref="C36:H36"/>
    <mergeCell ref="C37:H37"/>
    <mergeCell ref="C38:H38"/>
    <mergeCell ref="C39:H39"/>
  </mergeCells>
  <hyperlinks>
    <hyperlink r:id="rId1" ref="D45"/>
    <hyperlink r:id="rId2" ref="E45"/>
    <hyperlink r:id="rId3" ref="D46"/>
    <hyperlink r:id="rId4" ref="E46"/>
    <hyperlink r:id="rId5" ref="D47"/>
    <hyperlink r:id="rId6" ref="E47"/>
    <hyperlink r:id="rId7" ref="D48"/>
    <hyperlink r:id="rId8" ref="E48"/>
    <hyperlink r:id="rId9" ref="D49"/>
    <hyperlink r:id="rId10" ref="E49"/>
    <hyperlink r:id="rId11" ref="D50"/>
    <hyperlink r:id="rId12" ref="E50"/>
    <hyperlink r:id="rId13" ref="D51"/>
    <hyperlink r:id="rId14" ref="E51"/>
    <hyperlink r:id="rId15" ref="D52"/>
    <hyperlink r:id="rId16" ref="E52"/>
    <hyperlink r:id="rId17" ref="D53"/>
    <hyperlink r:id="rId18" ref="E53"/>
    <hyperlink r:id="rId19" ref="D54"/>
    <hyperlink r:id="rId20" ref="E54"/>
    <hyperlink r:id="rId21" ref="D55"/>
    <hyperlink r:id="rId22" ref="E55"/>
    <hyperlink r:id="rId23" ref="D56"/>
    <hyperlink r:id="rId24" ref="E56"/>
    <hyperlink r:id="rId25" ref="D57"/>
    <hyperlink r:id="rId26" ref="E57"/>
    <hyperlink r:id="rId27" ref="D58"/>
    <hyperlink r:id="rId28" ref="E58"/>
    <hyperlink r:id="rId29" ref="D59"/>
    <hyperlink r:id="rId30" ref="E59"/>
    <hyperlink r:id="rId31" ref="D60"/>
    <hyperlink r:id="rId32" ref="E60"/>
    <hyperlink r:id="rId33" ref="D61"/>
    <hyperlink r:id="rId34" ref="E61"/>
    <hyperlink r:id="rId35" ref="D62"/>
    <hyperlink r:id="rId36" ref="E62"/>
    <hyperlink r:id="rId37" ref="D63"/>
    <hyperlink r:id="rId38" ref="E63"/>
    <hyperlink r:id="rId39" ref="D64"/>
    <hyperlink r:id="rId40" ref="E64"/>
    <hyperlink r:id="rId41" ref="D65"/>
    <hyperlink r:id="rId42" ref="E65"/>
    <hyperlink r:id="rId43" ref="D66"/>
    <hyperlink r:id="rId44" ref="E66"/>
    <hyperlink r:id="rId45" ref="D67"/>
    <hyperlink r:id="rId46" ref="E67"/>
    <hyperlink r:id="rId47" ref="D68"/>
    <hyperlink r:id="rId48" ref="E68"/>
    <hyperlink r:id="rId49" ref="D69"/>
    <hyperlink r:id="rId50" ref="E69"/>
    <hyperlink r:id="rId51" ref="D70"/>
    <hyperlink r:id="rId52" ref="E70"/>
    <hyperlink r:id="rId53" ref="D71"/>
    <hyperlink r:id="rId54" ref="E71"/>
    <hyperlink r:id="rId55" ref="D72"/>
    <hyperlink r:id="rId56" ref="E72"/>
    <hyperlink r:id="rId57" ref="D73"/>
    <hyperlink r:id="rId58" ref="E73"/>
    <hyperlink r:id="rId59" ref="D74"/>
    <hyperlink r:id="rId60" ref="E74"/>
    <hyperlink r:id="rId61" ref="D75"/>
    <hyperlink r:id="rId62" ref="E75"/>
    <hyperlink r:id="rId63" ref="D76"/>
    <hyperlink r:id="rId64" ref="E76"/>
    <hyperlink r:id="rId65" ref="D77"/>
    <hyperlink r:id="rId66" ref="E77"/>
    <hyperlink r:id="rId67" ref="D78"/>
    <hyperlink r:id="rId68" ref="E78"/>
    <hyperlink r:id="rId69" ref="D79"/>
    <hyperlink r:id="rId70" ref="E79"/>
    <hyperlink r:id="rId71" ref="D80"/>
    <hyperlink r:id="rId72" ref="E80"/>
    <hyperlink r:id="rId73" ref="D81"/>
    <hyperlink r:id="rId74" ref="E81"/>
    <hyperlink r:id="rId75" ref="D82"/>
    <hyperlink r:id="rId76" ref="E82"/>
    <hyperlink r:id="rId77" ref="D83"/>
    <hyperlink r:id="rId78" ref="E83"/>
    <hyperlink r:id="rId79" ref="D84"/>
    <hyperlink r:id="rId80" ref="E84"/>
    <hyperlink r:id="rId81" ref="D85"/>
    <hyperlink r:id="rId82" ref="E85"/>
    <hyperlink r:id="rId83" ref="D86"/>
    <hyperlink r:id="rId84" ref="E86"/>
    <hyperlink r:id="rId85" ref="D87"/>
    <hyperlink r:id="rId86" ref="E87"/>
    <hyperlink r:id="rId87" ref="D88"/>
    <hyperlink r:id="rId88" ref="E88"/>
    <hyperlink r:id="rId89" ref="D89"/>
    <hyperlink r:id="rId90" ref="E89"/>
    <hyperlink r:id="rId91" ref="D90"/>
    <hyperlink r:id="rId92" ref="E90"/>
    <hyperlink r:id="rId93" ref="D91"/>
    <hyperlink r:id="rId94" ref="E91"/>
    <hyperlink r:id="rId95" ref="D92"/>
    <hyperlink r:id="rId96" ref="E92"/>
    <hyperlink r:id="rId97" ref="D93"/>
    <hyperlink r:id="rId98" ref="E93"/>
    <hyperlink r:id="rId99" ref="D94"/>
    <hyperlink r:id="rId100" ref="E94"/>
    <hyperlink r:id="rId101" ref="D95"/>
    <hyperlink r:id="rId102" ref="E95"/>
    <hyperlink r:id="rId103" ref="D96"/>
    <hyperlink r:id="rId104" ref="E96"/>
    <hyperlink r:id="rId105" ref="D97"/>
    <hyperlink r:id="rId106" ref="E97"/>
    <hyperlink r:id="rId107" ref="D98"/>
    <hyperlink r:id="rId108" ref="E98"/>
    <hyperlink r:id="rId109" ref="D99"/>
    <hyperlink r:id="rId110" ref="E99"/>
    <hyperlink r:id="rId111" ref="D100"/>
    <hyperlink r:id="rId112" ref="E100"/>
    <hyperlink r:id="rId113" ref="D101"/>
    <hyperlink r:id="rId114" ref="E101"/>
    <hyperlink r:id="rId115" ref="D102"/>
    <hyperlink r:id="rId116" ref="E102"/>
    <hyperlink r:id="rId117" ref="D103"/>
    <hyperlink r:id="rId118" ref="E103"/>
    <hyperlink r:id="rId119" ref="D104"/>
    <hyperlink r:id="rId120" ref="E104"/>
    <hyperlink r:id="rId121" ref="D105"/>
    <hyperlink r:id="rId122" ref="E105"/>
    <hyperlink r:id="rId123" ref="D106"/>
    <hyperlink r:id="rId124" ref="E106"/>
    <hyperlink r:id="rId125" ref="D107"/>
    <hyperlink r:id="rId126" ref="E107"/>
    <hyperlink r:id="rId127" ref="D108"/>
    <hyperlink r:id="rId128" ref="E108"/>
    <hyperlink r:id="rId129" ref="D109"/>
    <hyperlink r:id="rId130" ref="E109"/>
    <hyperlink r:id="rId131" ref="D110"/>
    <hyperlink r:id="rId132" ref="E110"/>
    <hyperlink r:id="rId133" ref="D111"/>
    <hyperlink r:id="rId134" ref="E111"/>
    <hyperlink r:id="rId135" ref="D112"/>
    <hyperlink r:id="rId136" ref="E112"/>
    <hyperlink r:id="rId137" ref="D113"/>
    <hyperlink r:id="rId138" ref="E113"/>
    <hyperlink r:id="rId139" ref="D114"/>
    <hyperlink r:id="rId140" ref="E114"/>
    <hyperlink r:id="rId141" ref="D115"/>
    <hyperlink r:id="rId142" ref="E115"/>
    <hyperlink r:id="rId143" ref="D116"/>
    <hyperlink r:id="rId144" ref="E116"/>
    <hyperlink r:id="rId145" ref="D117"/>
    <hyperlink r:id="rId146" ref="E117"/>
    <hyperlink r:id="rId147" ref="D118"/>
    <hyperlink r:id="rId148" ref="E118"/>
    <hyperlink r:id="rId149" ref="D119"/>
    <hyperlink r:id="rId150" ref="E119"/>
    <hyperlink r:id="rId151" ref="D120"/>
    <hyperlink r:id="rId152" ref="E120"/>
    <hyperlink r:id="rId153" ref="D121"/>
    <hyperlink r:id="rId154" ref="E121"/>
    <hyperlink r:id="rId155" ref="D122"/>
    <hyperlink r:id="rId156" ref="E122"/>
    <hyperlink r:id="rId157" ref="D123"/>
    <hyperlink r:id="rId158" ref="E123"/>
    <hyperlink r:id="rId159" ref="D124"/>
    <hyperlink r:id="rId160" ref="E124"/>
    <hyperlink r:id="rId161" ref="D125"/>
    <hyperlink r:id="rId162" ref="E125"/>
    <hyperlink r:id="rId163" ref="D126"/>
    <hyperlink r:id="rId164" ref="E126"/>
    <hyperlink r:id="rId165" ref="D127"/>
    <hyperlink r:id="rId166" ref="E127"/>
    <hyperlink r:id="rId167" ref="D128"/>
    <hyperlink r:id="rId168" ref="E128"/>
    <hyperlink r:id="rId169" ref="D129"/>
    <hyperlink r:id="rId170" ref="E129"/>
    <hyperlink r:id="rId171" ref="D130"/>
    <hyperlink r:id="rId172" ref="E130"/>
    <hyperlink r:id="rId173" ref="D131"/>
    <hyperlink r:id="rId174" ref="E131"/>
    <hyperlink r:id="rId175" ref="D132"/>
    <hyperlink r:id="rId176" ref="E132"/>
    <hyperlink r:id="rId177" ref="D133"/>
    <hyperlink r:id="rId178" ref="E133"/>
    <hyperlink r:id="rId179" ref="D134"/>
    <hyperlink r:id="rId180" ref="E134"/>
    <hyperlink r:id="rId181" ref="D135"/>
    <hyperlink r:id="rId182" ref="E135"/>
    <hyperlink r:id="rId183" ref="D136"/>
    <hyperlink r:id="rId184" ref="E136"/>
    <hyperlink r:id="rId185" ref="D137"/>
    <hyperlink r:id="rId186" ref="E137"/>
    <hyperlink r:id="rId187" ref="D138"/>
    <hyperlink r:id="rId188" ref="E138"/>
    <hyperlink r:id="rId189" ref="D139"/>
    <hyperlink r:id="rId190" ref="E139"/>
    <hyperlink r:id="rId191" ref="D140"/>
    <hyperlink r:id="rId192" ref="E140"/>
    <hyperlink r:id="rId193" ref="D141"/>
    <hyperlink r:id="rId194" ref="E141"/>
    <hyperlink r:id="rId195" ref="D142"/>
    <hyperlink r:id="rId196" ref="E142"/>
  </hyperlinks>
  <drawing r:id="rId197"/>
  <tableParts count="1">
    <tablePart r:id="rId1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6.0"/>
    <col customWidth="1" min="4" max="4" width="25.75"/>
    <col customWidth="1" min="5" max="6" width="25.63"/>
    <col customWidth="1" min="7" max="7" width="10.5"/>
    <col customWidth="1" min="8" max="8" width="8.63"/>
    <col customWidth="1" min="9" max="9" width="8.88"/>
    <col customWidth="1" min="10" max="10" width="8.13"/>
  </cols>
  <sheetData>
    <row r="1">
      <c r="A1" s="143"/>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row>
    <row r="2">
      <c r="A2" s="210" t="s">
        <v>482</v>
      </c>
      <c r="I2" s="142"/>
      <c r="J2" s="142"/>
      <c r="K2" s="142"/>
      <c r="L2" s="142"/>
      <c r="M2" s="142"/>
      <c r="N2" s="142"/>
      <c r="O2" s="142"/>
      <c r="P2" s="143"/>
      <c r="Q2" s="143"/>
      <c r="R2" s="143"/>
      <c r="S2" s="143"/>
      <c r="T2" s="143"/>
      <c r="U2" s="143"/>
      <c r="V2" s="143"/>
      <c r="W2" s="143"/>
      <c r="X2" s="143"/>
      <c r="Y2" s="143"/>
      <c r="Z2" s="143"/>
      <c r="AA2" s="143"/>
    </row>
    <row r="3">
      <c r="A3" s="211"/>
      <c r="B3" s="211"/>
      <c r="C3" s="211"/>
      <c r="D3" s="211"/>
      <c r="E3" s="211"/>
      <c r="F3" s="211"/>
      <c r="G3" s="211"/>
      <c r="I3" s="212"/>
      <c r="J3" s="212"/>
      <c r="K3" s="212"/>
      <c r="L3" s="212"/>
      <c r="M3" s="212"/>
      <c r="N3" s="212"/>
      <c r="O3" s="212"/>
      <c r="P3" s="213"/>
      <c r="Q3" s="213"/>
      <c r="R3" s="213"/>
      <c r="S3" s="213"/>
      <c r="T3" s="213"/>
      <c r="U3" s="213"/>
      <c r="V3" s="213"/>
      <c r="W3" s="213"/>
      <c r="X3" s="213"/>
      <c r="Y3" s="213"/>
      <c r="Z3" s="213"/>
      <c r="AA3" s="213"/>
    </row>
    <row r="4">
      <c r="A4" s="214" t="s">
        <v>429</v>
      </c>
      <c r="B4" s="214" t="s">
        <v>483</v>
      </c>
      <c r="C4" s="214" t="s">
        <v>484</v>
      </c>
      <c r="D4" s="214" t="s">
        <v>485</v>
      </c>
      <c r="E4" s="214" t="s">
        <v>486</v>
      </c>
      <c r="F4" s="214" t="s">
        <v>487</v>
      </c>
      <c r="G4" s="215" t="s">
        <v>488</v>
      </c>
      <c r="I4" s="143"/>
      <c r="J4" s="143"/>
      <c r="K4" s="143"/>
      <c r="L4" s="143"/>
      <c r="M4" s="143"/>
      <c r="N4" s="143"/>
      <c r="O4" s="143"/>
      <c r="P4" s="143"/>
      <c r="Q4" s="143"/>
      <c r="R4" s="143"/>
      <c r="S4" s="143"/>
      <c r="T4" s="143"/>
      <c r="U4" s="143"/>
      <c r="V4" s="143"/>
      <c r="W4" s="143"/>
      <c r="X4" s="143"/>
      <c r="Y4" s="143"/>
      <c r="Z4" s="143"/>
      <c r="AA4" s="143"/>
    </row>
    <row r="5">
      <c r="A5" s="216">
        <v>1.0</v>
      </c>
      <c r="B5" s="217" t="s">
        <v>489</v>
      </c>
      <c r="C5" s="218" t="s">
        <v>490</v>
      </c>
      <c r="D5" s="217" t="s">
        <v>491</v>
      </c>
      <c r="E5" s="218" t="s">
        <v>492</v>
      </c>
      <c r="F5" s="219" t="s">
        <v>493</v>
      </c>
      <c r="G5" s="220"/>
      <c r="I5" s="143"/>
      <c r="J5" s="143"/>
      <c r="K5" s="143"/>
      <c r="L5" s="143"/>
      <c r="M5" s="143"/>
      <c r="N5" s="143"/>
      <c r="O5" s="143"/>
      <c r="P5" s="143"/>
      <c r="Q5" s="143"/>
      <c r="R5" s="143"/>
      <c r="S5" s="143"/>
      <c r="T5" s="143"/>
      <c r="U5" s="143"/>
      <c r="V5" s="143"/>
      <c r="W5" s="143"/>
      <c r="X5" s="143"/>
      <c r="Y5" s="143"/>
      <c r="Z5" s="143"/>
      <c r="AA5" s="143"/>
    </row>
    <row r="6">
      <c r="A6" s="221">
        <f t="shared" ref="A6:A14" si="1">A5+1</f>
        <v>2</v>
      </c>
      <c r="B6" s="219" t="s">
        <v>494</v>
      </c>
      <c r="C6" s="218" t="s">
        <v>495</v>
      </c>
      <c r="D6" s="217" t="s">
        <v>496</v>
      </c>
      <c r="E6" s="222" t="s">
        <v>497</v>
      </c>
      <c r="F6" s="217" t="s">
        <v>498</v>
      </c>
      <c r="G6" s="220"/>
      <c r="I6" s="143"/>
      <c r="J6" s="143"/>
      <c r="K6" s="143"/>
      <c r="L6" s="143"/>
      <c r="M6" s="143"/>
      <c r="N6" s="143"/>
      <c r="O6" s="143"/>
      <c r="P6" s="143"/>
      <c r="Q6" s="143"/>
      <c r="R6" s="143"/>
      <c r="S6" s="143"/>
      <c r="T6" s="143"/>
      <c r="U6" s="143"/>
      <c r="V6" s="143"/>
      <c r="W6" s="143"/>
      <c r="X6" s="143"/>
      <c r="Y6" s="143"/>
      <c r="Z6" s="143"/>
      <c r="AA6" s="143"/>
    </row>
    <row r="7">
      <c r="A7" s="221">
        <f t="shared" si="1"/>
        <v>3</v>
      </c>
      <c r="B7" s="223" t="s">
        <v>499</v>
      </c>
      <c r="C7" s="218" t="s">
        <v>500</v>
      </c>
      <c r="D7" s="217" t="s">
        <v>501</v>
      </c>
      <c r="E7" s="222" t="s">
        <v>502</v>
      </c>
      <c r="F7" s="224" t="s">
        <v>503</v>
      </c>
      <c r="G7" s="220"/>
      <c r="I7" s="143"/>
      <c r="J7" s="143"/>
      <c r="K7" s="143"/>
      <c r="L7" s="143"/>
      <c r="M7" s="143"/>
      <c r="N7" s="143"/>
      <c r="O7" s="143"/>
      <c r="P7" s="143"/>
      <c r="Q7" s="143"/>
      <c r="R7" s="143"/>
      <c r="S7" s="143"/>
      <c r="T7" s="143"/>
      <c r="U7" s="143"/>
      <c r="V7" s="143"/>
      <c r="W7" s="143"/>
      <c r="X7" s="143"/>
      <c r="Y7" s="143"/>
      <c r="Z7" s="143"/>
      <c r="AA7" s="143"/>
    </row>
    <row r="8">
      <c r="A8" s="221">
        <f t="shared" si="1"/>
        <v>4</v>
      </c>
      <c r="B8" s="223" t="s">
        <v>504</v>
      </c>
      <c r="C8" s="218" t="s">
        <v>505</v>
      </c>
      <c r="D8" s="223" t="s">
        <v>506</v>
      </c>
      <c r="E8" s="222" t="s">
        <v>507</v>
      </c>
      <c r="F8" s="223" t="s">
        <v>508</v>
      </c>
      <c r="G8" s="220"/>
      <c r="I8" s="143"/>
      <c r="J8" s="143"/>
      <c r="K8" s="143"/>
      <c r="L8" s="143"/>
      <c r="M8" s="143"/>
      <c r="N8" s="143"/>
      <c r="O8" s="143"/>
      <c r="P8" s="143"/>
      <c r="Q8" s="143"/>
      <c r="R8" s="143"/>
      <c r="S8" s="143"/>
      <c r="T8" s="143"/>
      <c r="U8" s="143"/>
      <c r="V8" s="143"/>
      <c r="W8" s="143"/>
      <c r="X8" s="143"/>
      <c r="Y8" s="143"/>
      <c r="Z8" s="143"/>
      <c r="AA8" s="143"/>
    </row>
    <row r="9">
      <c r="A9" s="221">
        <f t="shared" si="1"/>
        <v>5</v>
      </c>
      <c r="B9" s="217" t="s">
        <v>509</v>
      </c>
      <c r="C9" s="218" t="s">
        <v>510</v>
      </c>
      <c r="D9" s="223" t="s">
        <v>511</v>
      </c>
      <c r="E9" s="218" t="s">
        <v>512</v>
      </c>
      <c r="F9" s="225" t="s">
        <v>513</v>
      </c>
      <c r="G9" s="220"/>
      <c r="I9" s="143"/>
      <c r="J9" s="143"/>
      <c r="K9" s="143"/>
      <c r="L9" s="143"/>
      <c r="M9" s="143"/>
      <c r="N9" s="143"/>
      <c r="O9" s="143"/>
      <c r="P9" s="143"/>
      <c r="Q9" s="143"/>
      <c r="R9" s="143"/>
      <c r="S9" s="143"/>
      <c r="T9" s="143"/>
      <c r="U9" s="143"/>
      <c r="V9" s="143"/>
      <c r="W9" s="143"/>
      <c r="X9" s="143"/>
      <c r="Y9" s="143"/>
      <c r="Z9" s="143"/>
      <c r="AA9" s="143"/>
    </row>
    <row r="10">
      <c r="A10" s="221">
        <f t="shared" si="1"/>
        <v>6</v>
      </c>
      <c r="B10" s="223" t="s">
        <v>514</v>
      </c>
      <c r="C10" s="218" t="s">
        <v>515</v>
      </c>
      <c r="D10" s="223" t="s">
        <v>516</v>
      </c>
      <c r="E10" s="218" t="s">
        <v>517</v>
      </c>
      <c r="F10" s="226" t="s">
        <v>518</v>
      </c>
      <c r="G10" s="220"/>
      <c r="I10" s="143"/>
      <c r="J10" s="143"/>
      <c r="K10" s="143"/>
      <c r="L10" s="143"/>
      <c r="M10" s="143"/>
      <c r="N10" s="143"/>
      <c r="O10" s="143"/>
      <c r="P10" s="143"/>
      <c r="Q10" s="143"/>
      <c r="R10" s="143"/>
      <c r="S10" s="143"/>
      <c r="T10" s="143"/>
      <c r="U10" s="143"/>
      <c r="V10" s="143"/>
      <c r="W10" s="143"/>
      <c r="X10" s="143"/>
      <c r="Y10" s="143"/>
      <c r="Z10" s="143"/>
      <c r="AA10" s="143"/>
    </row>
    <row r="11">
      <c r="A11" s="221">
        <f t="shared" si="1"/>
        <v>7</v>
      </c>
      <c r="B11" s="224" t="s">
        <v>503</v>
      </c>
      <c r="C11" s="218" t="s">
        <v>519</v>
      </c>
      <c r="D11" s="223" t="s">
        <v>520</v>
      </c>
      <c r="E11" s="218" t="s">
        <v>521</v>
      </c>
      <c r="F11" s="225" t="s">
        <v>522</v>
      </c>
      <c r="G11" s="220"/>
      <c r="I11" s="143"/>
      <c r="J11" s="143"/>
      <c r="K11" s="143"/>
      <c r="L11" s="143"/>
      <c r="M11" s="143"/>
      <c r="N11" s="143"/>
      <c r="O11" s="143"/>
      <c r="P11" s="143"/>
      <c r="Q11" s="143"/>
      <c r="R11" s="143"/>
      <c r="S11" s="143"/>
      <c r="T11" s="143"/>
      <c r="U11" s="143"/>
      <c r="V11" s="143"/>
      <c r="W11" s="143"/>
      <c r="X11" s="143"/>
      <c r="Y11" s="143"/>
      <c r="Z11" s="143"/>
      <c r="AA11" s="143"/>
    </row>
    <row r="12">
      <c r="A12" s="221">
        <f t="shared" si="1"/>
        <v>8</v>
      </c>
      <c r="B12" s="223" t="s">
        <v>523</v>
      </c>
      <c r="C12" s="218" t="s">
        <v>524</v>
      </c>
      <c r="D12" s="223" t="s">
        <v>525</v>
      </c>
      <c r="E12" s="218" t="s">
        <v>526</v>
      </c>
      <c r="F12" s="217" t="s">
        <v>527</v>
      </c>
      <c r="G12" s="220"/>
      <c r="I12" s="143"/>
      <c r="J12" s="143"/>
      <c r="K12" s="143"/>
      <c r="L12" s="143"/>
      <c r="M12" s="143"/>
      <c r="N12" s="143"/>
      <c r="O12" s="143"/>
      <c r="P12" s="143"/>
      <c r="Q12" s="143"/>
      <c r="R12" s="143"/>
      <c r="S12" s="143"/>
      <c r="T12" s="143"/>
      <c r="U12" s="143"/>
      <c r="V12" s="143"/>
      <c r="W12" s="143"/>
      <c r="X12" s="143"/>
      <c r="Y12" s="143"/>
      <c r="Z12" s="143"/>
      <c r="AA12" s="143"/>
    </row>
    <row r="13">
      <c r="A13" s="221">
        <f t="shared" si="1"/>
        <v>9</v>
      </c>
      <c r="B13" s="223" t="s">
        <v>525</v>
      </c>
      <c r="C13" s="218" t="s">
        <v>528</v>
      </c>
      <c r="D13" s="223" t="s">
        <v>529</v>
      </c>
      <c r="E13" s="218" t="s">
        <v>530</v>
      </c>
      <c r="F13" s="223" t="s">
        <v>531</v>
      </c>
      <c r="G13" s="220"/>
      <c r="I13" s="143"/>
      <c r="J13" s="143"/>
      <c r="K13" s="143"/>
      <c r="L13" s="143"/>
      <c r="M13" s="143"/>
      <c r="N13" s="143"/>
      <c r="O13" s="143"/>
      <c r="P13" s="143"/>
      <c r="Q13" s="143"/>
      <c r="R13" s="143"/>
      <c r="S13" s="143"/>
      <c r="T13" s="143"/>
      <c r="U13" s="143"/>
      <c r="V13" s="143"/>
      <c r="W13" s="143"/>
      <c r="X13" s="143"/>
      <c r="Y13" s="143"/>
      <c r="Z13" s="143"/>
      <c r="AA13" s="143"/>
    </row>
    <row r="14">
      <c r="A14" s="221">
        <f t="shared" si="1"/>
        <v>10</v>
      </c>
      <c r="B14" s="223" t="s">
        <v>532</v>
      </c>
      <c r="C14" s="222" t="s">
        <v>533</v>
      </c>
      <c r="D14" s="223" t="s">
        <v>523</v>
      </c>
      <c r="E14" s="218" t="s">
        <v>534</v>
      </c>
      <c r="F14" s="217" t="s">
        <v>535</v>
      </c>
      <c r="G14" s="220"/>
      <c r="I14" s="143"/>
      <c r="J14" s="143"/>
      <c r="K14" s="143"/>
      <c r="L14" s="143"/>
      <c r="M14" s="143"/>
      <c r="N14" s="143"/>
      <c r="O14" s="143"/>
      <c r="P14" s="143"/>
      <c r="Q14" s="143"/>
      <c r="R14" s="143"/>
      <c r="S14" s="143"/>
      <c r="T14" s="143"/>
      <c r="U14" s="143"/>
      <c r="V14" s="143"/>
      <c r="W14" s="143"/>
      <c r="X14" s="143"/>
      <c r="Y14" s="143"/>
      <c r="Z14" s="143"/>
      <c r="AA14" s="143"/>
    </row>
    <row r="15">
      <c r="A15" s="143"/>
      <c r="B15" s="143"/>
      <c r="C15" s="227"/>
      <c r="D15" s="228"/>
      <c r="E15" s="229"/>
      <c r="F15" s="143"/>
      <c r="G15" s="143"/>
      <c r="H15" s="143"/>
      <c r="I15" s="143"/>
      <c r="J15" s="143"/>
      <c r="K15" s="143"/>
      <c r="L15" s="143"/>
      <c r="M15" s="143"/>
      <c r="N15" s="143"/>
      <c r="O15" s="143"/>
      <c r="P15" s="143"/>
      <c r="Q15" s="143"/>
      <c r="R15" s="143"/>
      <c r="S15" s="143"/>
      <c r="T15" s="143"/>
      <c r="U15" s="143"/>
      <c r="V15" s="143"/>
      <c r="W15" s="143"/>
      <c r="X15" s="143"/>
      <c r="Y15" s="143"/>
      <c r="Z15" s="143"/>
      <c r="AA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row>
    <row r="18">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row>
    <row r="19">
      <c r="A19" s="230" t="s">
        <v>536</v>
      </c>
      <c r="K19" s="231"/>
      <c r="U19" s="143"/>
      <c r="V19" s="143"/>
      <c r="W19" s="143"/>
      <c r="X19" s="143"/>
      <c r="Y19" s="143"/>
      <c r="Z19" s="143"/>
      <c r="AA19" s="143"/>
    </row>
    <row r="20">
      <c r="A20" s="143"/>
      <c r="B20" s="143"/>
      <c r="C20" s="143"/>
      <c r="D20" s="143"/>
      <c r="E20" s="143"/>
      <c r="F20" s="143"/>
      <c r="G20" s="143"/>
      <c r="H20" s="143"/>
      <c r="I20" s="143"/>
      <c r="J20" s="143"/>
      <c r="K20" s="213"/>
      <c r="L20" s="213"/>
      <c r="M20" s="213"/>
      <c r="N20" s="213"/>
      <c r="O20" s="213"/>
      <c r="P20" s="213"/>
      <c r="Q20" s="213"/>
      <c r="R20" s="213"/>
      <c r="S20" s="213"/>
      <c r="T20" s="213"/>
      <c r="U20" s="143"/>
      <c r="V20" s="143"/>
      <c r="W20" s="143"/>
      <c r="X20" s="143"/>
      <c r="Y20" s="143"/>
      <c r="Z20" s="143"/>
      <c r="AA20" s="143"/>
    </row>
    <row r="21">
      <c r="A21" s="5" t="s">
        <v>0</v>
      </c>
      <c r="B21" s="5" t="s">
        <v>1</v>
      </c>
      <c r="C21" s="199" t="s">
        <v>2</v>
      </c>
      <c r="D21" s="7" t="s">
        <v>3</v>
      </c>
      <c r="E21" s="7" t="s">
        <v>4</v>
      </c>
      <c r="F21" s="5" t="s">
        <v>483</v>
      </c>
      <c r="G21" s="5" t="s">
        <v>537</v>
      </c>
      <c r="H21" s="199" t="s">
        <v>538</v>
      </c>
      <c r="I21" s="199" t="s">
        <v>539</v>
      </c>
      <c r="J21" s="232" t="s">
        <v>540</v>
      </c>
      <c r="K21" s="233" t="s">
        <v>541</v>
      </c>
      <c r="L21" s="143"/>
      <c r="M21" s="143"/>
      <c r="N21" s="143"/>
      <c r="O21" s="143"/>
      <c r="P21" s="143"/>
      <c r="Q21" s="143"/>
      <c r="R21" s="143"/>
      <c r="S21" s="143"/>
      <c r="T21" s="143"/>
      <c r="U21" s="143"/>
      <c r="V21" s="143"/>
      <c r="W21" s="143"/>
      <c r="X21" s="143"/>
      <c r="Y21" s="143"/>
      <c r="Z21" s="143"/>
      <c r="AA21" s="143"/>
    </row>
    <row r="22">
      <c r="A22" s="18">
        <v>101.0</v>
      </c>
      <c r="B22" s="200" t="s">
        <v>15</v>
      </c>
      <c r="C22" s="201" t="s">
        <v>16</v>
      </c>
      <c r="D22" s="21" t="s">
        <v>17</v>
      </c>
      <c r="E22" s="21" t="s">
        <v>18</v>
      </c>
      <c r="F22" s="18">
        <v>0.0</v>
      </c>
      <c r="G22" s="234">
        <v>1.0</v>
      </c>
      <c r="H22" s="235">
        <v>0.0</v>
      </c>
      <c r="I22" s="235">
        <v>1.0</v>
      </c>
      <c r="J22" s="235">
        <v>0.0</v>
      </c>
      <c r="K22" s="236">
        <v>0.0</v>
      </c>
      <c r="L22" s="143"/>
      <c r="M22" s="143"/>
      <c r="N22" s="143"/>
      <c r="O22" s="143"/>
      <c r="P22" s="143"/>
      <c r="Q22" s="143"/>
      <c r="R22" s="143"/>
      <c r="S22" s="143"/>
      <c r="T22" s="143"/>
      <c r="U22" s="143"/>
      <c r="V22" s="143"/>
      <c r="W22" s="143"/>
      <c r="X22" s="143"/>
      <c r="Y22" s="143"/>
      <c r="Z22" s="143"/>
      <c r="AA22" s="143"/>
    </row>
    <row r="23">
      <c r="A23" s="18">
        <f t="shared" ref="A23:A119" si="2">A22+1</f>
        <v>102</v>
      </c>
      <c r="B23" s="203" t="s">
        <v>19</v>
      </c>
      <c r="C23" s="201" t="s">
        <v>20</v>
      </c>
      <c r="D23" s="21" t="s">
        <v>21</v>
      </c>
      <c r="E23" s="34" t="s">
        <v>22</v>
      </c>
      <c r="F23" s="18">
        <v>0.0</v>
      </c>
      <c r="G23" s="237">
        <v>1.0</v>
      </c>
      <c r="H23" s="238">
        <v>1.0</v>
      </c>
      <c r="I23" s="237">
        <v>1.0</v>
      </c>
      <c r="J23" s="238">
        <v>0.0</v>
      </c>
      <c r="K23" s="238">
        <v>0.0</v>
      </c>
      <c r="L23" s="143"/>
      <c r="M23" s="143"/>
      <c r="N23" s="143"/>
      <c r="O23" s="143"/>
      <c r="P23" s="143"/>
      <c r="Q23" s="143"/>
      <c r="R23" s="143"/>
      <c r="S23" s="143"/>
      <c r="T23" s="143"/>
      <c r="U23" s="143"/>
      <c r="V23" s="143"/>
      <c r="W23" s="143"/>
      <c r="X23" s="143"/>
      <c r="Y23" s="143"/>
      <c r="Z23" s="143"/>
      <c r="AA23" s="143"/>
    </row>
    <row r="24">
      <c r="A24" s="18">
        <f t="shared" si="2"/>
        <v>103</v>
      </c>
      <c r="B24" s="203" t="s">
        <v>23</v>
      </c>
      <c r="C24" s="201" t="s">
        <v>24</v>
      </c>
      <c r="D24" s="21" t="s">
        <v>25</v>
      </c>
      <c r="E24" s="21" t="s">
        <v>26</v>
      </c>
      <c r="F24" s="18">
        <v>0.0</v>
      </c>
      <c r="G24" s="236">
        <v>1.0</v>
      </c>
      <c r="H24" s="235">
        <v>0.0</v>
      </c>
      <c r="I24" s="236">
        <v>1.0</v>
      </c>
      <c r="J24" s="235">
        <v>0.0</v>
      </c>
      <c r="K24" s="236">
        <v>0.0</v>
      </c>
      <c r="L24" s="143"/>
      <c r="M24" s="143"/>
      <c r="N24" s="143"/>
      <c r="O24" s="143"/>
      <c r="P24" s="143"/>
      <c r="Q24" s="143"/>
      <c r="R24" s="143"/>
      <c r="S24" s="143"/>
      <c r="T24" s="143"/>
      <c r="U24" s="143"/>
      <c r="V24" s="143"/>
      <c r="W24" s="143"/>
      <c r="X24" s="143"/>
      <c r="Y24" s="143"/>
      <c r="Z24" s="143"/>
      <c r="AA24" s="143"/>
    </row>
    <row r="25">
      <c r="A25" s="18">
        <f t="shared" si="2"/>
        <v>104</v>
      </c>
      <c r="B25" s="203" t="s">
        <v>27</v>
      </c>
      <c r="C25" s="201" t="s">
        <v>28</v>
      </c>
      <c r="D25" s="21" t="s">
        <v>29</v>
      </c>
      <c r="E25" s="34" t="s">
        <v>30</v>
      </c>
      <c r="F25" s="18">
        <v>0.0</v>
      </c>
      <c r="G25" s="238">
        <v>1.0</v>
      </c>
      <c r="H25" s="238">
        <v>0.0</v>
      </c>
      <c r="I25" s="238">
        <v>1.0</v>
      </c>
      <c r="J25" s="238">
        <v>0.0</v>
      </c>
      <c r="K25" s="238">
        <v>0.0</v>
      </c>
      <c r="L25" s="143"/>
      <c r="M25" s="143"/>
      <c r="N25" s="143"/>
      <c r="O25" s="143"/>
      <c r="P25" s="143"/>
      <c r="Q25" s="143"/>
      <c r="R25" s="143"/>
      <c r="S25" s="143"/>
      <c r="T25" s="143"/>
      <c r="U25" s="143"/>
      <c r="V25" s="143"/>
      <c r="W25" s="143"/>
      <c r="X25" s="143"/>
      <c r="Y25" s="143"/>
      <c r="Z25" s="143"/>
      <c r="AA25" s="143"/>
    </row>
    <row r="26">
      <c r="A26" s="18">
        <f t="shared" si="2"/>
        <v>105</v>
      </c>
      <c r="B26" s="203" t="s">
        <v>31</v>
      </c>
      <c r="C26" s="201" t="s">
        <v>32</v>
      </c>
      <c r="D26" s="21" t="s">
        <v>33</v>
      </c>
      <c r="E26" s="21" t="s">
        <v>34</v>
      </c>
      <c r="F26" s="18">
        <v>0.0</v>
      </c>
      <c r="G26" s="235">
        <v>1.0</v>
      </c>
      <c r="H26" s="235">
        <v>0.0</v>
      </c>
      <c r="I26" s="235">
        <v>1.0</v>
      </c>
      <c r="J26" s="235">
        <v>0.0</v>
      </c>
      <c r="K26" s="235">
        <v>0.0</v>
      </c>
      <c r="L26" s="143"/>
      <c r="M26" s="143"/>
      <c r="N26" s="143"/>
      <c r="O26" s="143"/>
      <c r="P26" s="143"/>
      <c r="Q26" s="143"/>
      <c r="R26" s="143"/>
      <c r="S26" s="143"/>
      <c r="T26" s="143"/>
      <c r="U26" s="143"/>
      <c r="V26" s="143"/>
      <c r="W26" s="143"/>
      <c r="X26" s="143"/>
      <c r="Y26" s="143"/>
      <c r="Z26" s="143"/>
      <c r="AA26" s="143"/>
    </row>
    <row r="27">
      <c r="A27" s="18">
        <f t="shared" si="2"/>
        <v>106</v>
      </c>
      <c r="B27" s="203" t="s">
        <v>35</v>
      </c>
      <c r="C27" s="201" t="s">
        <v>36</v>
      </c>
      <c r="D27" s="21" t="s">
        <v>37</v>
      </c>
      <c r="E27" s="34" t="s">
        <v>38</v>
      </c>
      <c r="F27" s="18">
        <v>0.0</v>
      </c>
      <c r="G27" s="238">
        <v>1.0</v>
      </c>
      <c r="H27" s="238">
        <v>0.0</v>
      </c>
      <c r="I27" s="238">
        <v>1.0</v>
      </c>
      <c r="J27" s="238">
        <v>0.0</v>
      </c>
      <c r="K27" s="238">
        <v>0.0</v>
      </c>
      <c r="L27" s="143"/>
      <c r="M27" s="143"/>
      <c r="N27" s="143"/>
      <c r="O27" s="143"/>
      <c r="P27" s="143"/>
      <c r="Q27" s="143"/>
      <c r="R27" s="143"/>
      <c r="S27" s="143"/>
      <c r="T27" s="143"/>
      <c r="U27" s="143"/>
      <c r="V27" s="143"/>
      <c r="W27" s="143"/>
      <c r="X27" s="143"/>
      <c r="Y27" s="143"/>
      <c r="Z27" s="143"/>
      <c r="AA27" s="143"/>
    </row>
    <row r="28">
      <c r="A28" s="18">
        <f t="shared" si="2"/>
        <v>107</v>
      </c>
      <c r="B28" s="203" t="s">
        <v>39</v>
      </c>
      <c r="C28" s="201" t="s">
        <v>40</v>
      </c>
      <c r="D28" s="21" t="s">
        <v>41</v>
      </c>
      <c r="E28" s="21" t="s">
        <v>42</v>
      </c>
      <c r="F28" s="18">
        <v>0.0</v>
      </c>
      <c r="G28" s="235">
        <v>1.0</v>
      </c>
      <c r="H28" s="235">
        <v>0.0</v>
      </c>
      <c r="I28" s="235">
        <v>1.0</v>
      </c>
      <c r="J28" s="235">
        <v>0.0</v>
      </c>
      <c r="K28" s="235">
        <v>0.0</v>
      </c>
      <c r="L28" s="143"/>
      <c r="M28" s="143"/>
      <c r="N28" s="143"/>
      <c r="O28" s="143"/>
      <c r="P28" s="143"/>
      <c r="Q28" s="143"/>
      <c r="R28" s="143"/>
      <c r="S28" s="143"/>
      <c r="T28" s="143"/>
      <c r="U28" s="143"/>
      <c r="V28" s="143"/>
      <c r="W28" s="143"/>
      <c r="X28" s="143"/>
      <c r="Y28" s="143"/>
      <c r="Z28" s="143"/>
      <c r="AA28" s="143"/>
    </row>
    <row r="29">
      <c r="A29" s="18">
        <f t="shared" si="2"/>
        <v>108</v>
      </c>
      <c r="B29" s="203" t="s">
        <v>43</v>
      </c>
      <c r="C29" s="201" t="s">
        <v>44</v>
      </c>
      <c r="D29" s="21" t="s">
        <v>45</v>
      </c>
      <c r="E29" s="38" t="s">
        <v>46</v>
      </c>
      <c r="F29" s="18">
        <v>0.0</v>
      </c>
      <c r="G29" s="238">
        <v>1.0</v>
      </c>
      <c r="H29" s="238">
        <v>0.0</v>
      </c>
      <c r="I29" s="238">
        <v>1.0</v>
      </c>
      <c r="J29" s="238">
        <v>0.0</v>
      </c>
      <c r="K29" s="238">
        <v>0.0</v>
      </c>
      <c r="L29" s="143"/>
      <c r="M29" s="143"/>
      <c r="N29" s="143"/>
      <c r="O29" s="143"/>
      <c r="P29" s="143"/>
      <c r="Q29" s="143"/>
      <c r="R29" s="143"/>
      <c r="S29" s="143"/>
      <c r="T29" s="143"/>
      <c r="U29" s="143"/>
      <c r="V29" s="143"/>
      <c r="W29" s="143"/>
      <c r="X29" s="143"/>
      <c r="Y29" s="143"/>
      <c r="Z29" s="143"/>
      <c r="AA29" s="143"/>
    </row>
    <row r="30">
      <c r="A30" s="18">
        <f t="shared" si="2"/>
        <v>109</v>
      </c>
      <c r="B30" s="203" t="s">
        <v>47</v>
      </c>
      <c r="C30" s="201" t="s">
        <v>48</v>
      </c>
      <c r="D30" s="21" t="s">
        <v>49</v>
      </c>
      <c r="E30" s="21" t="s">
        <v>50</v>
      </c>
      <c r="F30" s="18">
        <v>0.0</v>
      </c>
      <c r="G30" s="235">
        <v>1.0</v>
      </c>
      <c r="H30" s="235">
        <v>0.0</v>
      </c>
      <c r="I30" s="235">
        <v>1.0</v>
      </c>
      <c r="J30" s="235">
        <v>0.0</v>
      </c>
      <c r="K30" s="235">
        <v>0.0</v>
      </c>
      <c r="L30" s="143"/>
      <c r="M30" s="143"/>
      <c r="N30" s="143"/>
      <c r="O30" s="143"/>
      <c r="P30" s="143"/>
      <c r="Q30" s="143"/>
      <c r="R30" s="143"/>
      <c r="S30" s="143"/>
      <c r="T30" s="143"/>
      <c r="U30" s="143"/>
      <c r="V30" s="143"/>
      <c r="W30" s="143"/>
      <c r="X30" s="143"/>
      <c r="Y30" s="143"/>
      <c r="Z30" s="143"/>
      <c r="AA30" s="143"/>
    </row>
    <row r="31">
      <c r="A31" s="18">
        <f t="shared" si="2"/>
        <v>110</v>
      </c>
      <c r="B31" s="203" t="s">
        <v>51</v>
      </c>
      <c r="C31" s="201" t="s">
        <v>52</v>
      </c>
      <c r="D31" s="21" t="s">
        <v>53</v>
      </c>
      <c r="E31" s="34" t="s">
        <v>54</v>
      </c>
      <c r="F31" s="18">
        <v>0.0</v>
      </c>
      <c r="G31" s="238">
        <v>1.0</v>
      </c>
      <c r="H31" s="238">
        <v>0.0</v>
      </c>
      <c r="I31" s="238">
        <v>1.0</v>
      </c>
      <c r="J31" s="238">
        <v>0.0</v>
      </c>
      <c r="K31" s="238">
        <v>0.0</v>
      </c>
      <c r="L31" s="143"/>
      <c r="M31" s="143"/>
      <c r="N31" s="143"/>
      <c r="O31" s="143"/>
      <c r="P31" s="143"/>
      <c r="Q31" s="143"/>
      <c r="R31" s="143"/>
      <c r="S31" s="143"/>
      <c r="T31" s="143"/>
      <c r="U31" s="143"/>
      <c r="V31" s="143"/>
      <c r="W31" s="143"/>
      <c r="X31" s="143"/>
      <c r="Y31" s="143"/>
      <c r="Z31" s="143"/>
      <c r="AA31" s="143"/>
    </row>
    <row r="32">
      <c r="A32" s="18">
        <f t="shared" si="2"/>
        <v>111</v>
      </c>
      <c r="B32" s="203" t="s">
        <v>55</v>
      </c>
      <c r="C32" s="201" t="s">
        <v>56</v>
      </c>
      <c r="D32" s="21" t="s">
        <v>57</v>
      </c>
      <c r="E32" s="21" t="s">
        <v>58</v>
      </c>
      <c r="F32" s="18">
        <v>0.0</v>
      </c>
      <c r="G32" s="235">
        <v>1.0</v>
      </c>
      <c r="H32" s="235">
        <v>0.0</v>
      </c>
      <c r="I32" s="235">
        <v>1.0</v>
      </c>
      <c r="J32" s="235">
        <v>0.0</v>
      </c>
      <c r="K32" s="235">
        <v>0.0</v>
      </c>
      <c r="L32" s="143"/>
      <c r="M32" s="143"/>
      <c r="N32" s="143"/>
      <c r="O32" s="143"/>
      <c r="P32" s="143"/>
      <c r="Q32" s="143"/>
      <c r="R32" s="143"/>
      <c r="S32" s="143"/>
      <c r="T32" s="143"/>
      <c r="U32" s="143"/>
      <c r="V32" s="143"/>
      <c r="W32" s="143"/>
      <c r="X32" s="143"/>
      <c r="Y32" s="143"/>
      <c r="Z32" s="143"/>
      <c r="AA32" s="143"/>
    </row>
    <row r="33">
      <c r="A33" s="18">
        <f t="shared" si="2"/>
        <v>112</v>
      </c>
      <c r="B33" s="203" t="s">
        <v>59</v>
      </c>
      <c r="C33" s="201" t="s">
        <v>60</v>
      </c>
      <c r="D33" s="21" t="s">
        <v>61</v>
      </c>
      <c r="E33" s="40" t="s">
        <v>62</v>
      </c>
      <c r="F33" s="18">
        <v>0.0</v>
      </c>
      <c r="G33" s="239">
        <v>1.0</v>
      </c>
      <c r="H33" s="238">
        <v>0.0</v>
      </c>
      <c r="I33" s="238">
        <v>1.0</v>
      </c>
      <c r="J33" s="238">
        <v>0.0</v>
      </c>
      <c r="K33" s="238">
        <v>0.0</v>
      </c>
      <c r="L33" s="143"/>
      <c r="M33" s="143"/>
      <c r="N33" s="143"/>
      <c r="O33" s="143"/>
      <c r="P33" s="143"/>
      <c r="Q33" s="143"/>
      <c r="R33" s="143"/>
      <c r="S33" s="143"/>
      <c r="T33" s="143"/>
      <c r="U33" s="143"/>
      <c r="V33" s="143"/>
      <c r="W33" s="143"/>
      <c r="X33" s="143"/>
      <c r="Y33" s="143"/>
      <c r="Z33" s="143"/>
      <c r="AA33" s="143"/>
    </row>
    <row r="34">
      <c r="A34" s="18">
        <f t="shared" si="2"/>
        <v>113</v>
      </c>
      <c r="B34" s="203" t="s">
        <v>63</v>
      </c>
      <c r="C34" s="201" t="s">
        <v>64</v>
      </c>
      <c r="D34" s="21" t="s">
        <v>65</v>
      </c>
      <c r="E34" s="40" t="s">
        <v>66</v>
      </c>
      <c r="F34" s="18">
        <v>0.0</v>
      </c>
      <c r="G34" s="235">
        <v>1.0</v>
      </c>
      <c r="H34" s="235">
        <v>0.0</v>
      </c>
      <c r="I34" s="235">
        <v>1.0</v>
      </c>
      <c r="J34" s="235">
        <v>0.0</v>
      </c>
      <c r="K34" s="235">
        <v>0.0</v>
      </c>
      <c r="L34" s="143"/>
      <c r="M34" s="143"/>
      <c r="N34" s="143"/>
      <c r="O34" s="143"/>
      <c r="P34" s="143"/>
      <c r="Q34" s="143"/>
      <c r="R34" s="143"/>
      <c r="S34" s="143"/>
      <c r="T34" s="143"/>
      <c r="U34" s="143"/>
      <c r="V34" s="143"/>
      <c r="W34" s="143"/>
      <c r="X34" s="143"/>
      <c r="Y34" s="143"/>
      <c r="Z34" s="143"/>
      <c r="AA34" s="143"/>
    </row>
    <row r="35">
      <c r="A35" s="18">
        <f t="shared" si="2"/>
        <v>114</v>
      </c>
      <c r="B35" s="203" t="s">
        <v>67</v>
      </c>
      <c r="C35" s="201" t="s">
        <v>68</v>
      </c>
      <c r="D35" s="21" t="s">
        <v>69</v>
      </c>
      <c r="E35" s="40" t="s">
        <v>70</v>
      </c>
      <c r="F35" s="18">
        <v>0.0</v>
      </c>
      <c r="G35" s="238">
        <v>1.0</v>
      </c>
      <c r="H35" s="238">
        <v>0.0</v>
      </c>
      <c r="I35" s="238">
        <v>1.0</v>
      </c>
      <c r="J35" s="238">
        <v>0.0</v>
      </c>
      <c r="K35" s="238">
        <v>0.0</v>
      </c>
      <c r="L35" s="143"/>
      <c r="M35" s="143"/>
      <c r="N35" s="143"/>
      <c r="O35" s="143"/>
      <c r="P35" s="143"/>
      <c r="Q35" s="143"/>
      <c r="R35" s="143"/>
      <c r="S35" s="143"/>
      <c r="T35" s="143"/>
      <c r="U35" s="143"/>
      <c r="V35" s="143"/>
      <c r="W35" s="143"/>
      <c r="X35" s="143"/>
      <c r="Y35" s="143"/>
      <c r="Z35" s="143"/>
      <c r="AA35" s="143"/>
    </row>
    <row r="36">
      <c r="A36" s="18">
        <f t="shared" si="2"/>
        <v>115</v>
      </c>
      <c r="B36" s="203" t="s">
        <v>71</v>
      </c>
      <c r="C36" s="201" t="s">
        <v>72</v>
      </c>
      <c r="D36" s="21" t="s">
        <v>73</v>
      </c>
      <c r="E36" s="40" t="s">
        <v>74</v>
      </c>
      <c r="F36" s="18">
        <v>0.0</v>
      </c>
      <c r="G36" s="235">
        <v>1.0</v>
      </c>
      <c r="H36" s="235">
        <v>0.0</v>
      </c>
      <c r="I36" s="235">
        <v>1.0</v>
      </c>
      <c r="J36" s="235">
        <v>0.0</v>
      </c>
      <c r="K36" s="235">
        <v>0.0</v>
      </c>
      <c r="L36" s="143"/>
      <c r="M36" s="143"/>
      <c r="N36" s="143"/>
      <c r="O36" s="143"/>
      <c r="P36" s="143"/>
      <c r="Q36" s="143"/>
      <c r="R36" s="143"/>
      <c r="S36" s="143"/>
      <c r="T36" s="143"/>
      <c r="U36" s="143"/>
      <c r="V36" s="143"/>
      <c r="W36" s="143"/>
      <c r="X36" s="143"/>
      <c r="Y36" s="143"/>
      <c r="Z36" s="143"/>
      <c r="AA36" s="143"/>
    </row>
    <row r="37">
      <c r="A37" s="18">
        <f t="shared" si="2"/>
        <v>116</v>
      </c>
      <c r="B37" s="203" t="s">
        <v>75</v>
      </c>
      <c r="C37" s="39" t="s">
        <v>76</v>
      </c>
      <c r="D37" s="21" t="s">
        <v>77</v>
      </c>
      <c r="E37" s="40" t="s">
        <v>78</v>
      </c>
      <c r="F37" s="18">
        <v>0.0</v>
      </c>
      <c r="G37" s="238">
        <v>1.0</v>
      </c>
      <c r="H37" s="238">
        <v>0.0</v>
      </c>
      <c r="I37" s="238">
        <v>1.0</v>
      </c>
      <c r="J37" s="238">
        <v>0.0</v>
      </c>
      <c r="K37" s="238">
        <v>0.0</v>
      </c>
      <c r="L37" s="143"/>
      <c r="M37" s="143"/>
      <c r="N37" s="143"/>
      <c r="O37" s="143"/>
      <c r="P37" s="143"/>
      <c r="Q37" s="143"/>
      <c r="R37" s="143"/>
      <c r="S37" s="143"/>
      <c r="T37" s="143"/>
      <c r="U37" s="143"/>
      <c r="V37" s="143"/>
      <c r="W37" s="143"/>
      <c r="X37" s="143"/>
      <c r="Y37" s="143"/>
      <c r="Z37" s="143"/>
      <c r="AA37" s="143"/>
    </row>
    <row r="38">
      <c r="A38" s="18">
        <f t="shared" si="2"/>
        <v>117</v>
      </c>
      <c r="B38" s="203" t="s">
        <v>79</v>
      </c>
      <c r="C38" s="39" t="s">
        <v>80</v>
      </c>
      <c r="D38" s="21" t="s">
        <v>81</v>
      </c>
      <c r="E38" s="40" t="s">
        <v>82</v>
      </c>
      <c r="F38" s="18">
        <v>0.0</v>
      </c>
      <c r="G38" s="235">
        <v>1.0</v>
      </c>
      <c r="H38" s="235">
        <v>0.0</v>
      </c>
      <c r="I38" s="235">
        <v>1.0</v>
      </c>
      <c r="J38" s="235">
        <v>0.0</v>
      </c>
      <c r="K38" s="235">
        <v>0.0</v>
      </c>
      <c r="L38" s="143"/>
      <c r="M38" s="143"/>
      <c r="N38" s="143"/>
      <c r="O38" s="143"/>
      <c r="P38" s="143"/>
      <c r="Q38" s="143"/>
      <c r="R38" s="143"/>
      <c r="S38" s="143"/>
      <c r="T38" s="143"/>
      <c r="U38" s="143"/>
      <c r="V38" s="143"/>
      <c r="W38" s="143"/>
      <c r="X38" s="143"/>
      <c r="Y38" s="143"/>
      <c r="Z38" s="143"/>
      <c r="AA38" s="143"/>
    </row>
    <row r="39">
      <c r="A39" s="18">
        <f t="shared" si="2"/>
        <v>118</v>
      </c>
      <c r="B39" s="203" t="s">
        <v>83</v>
      </c>
      <c r="C39" s="39" t="s">
        <v>84</v>
      </c>
      <c r="D39" s="21" t="s">
        <v>85</v>
      </c>
      <c r="E39" s="40" t="s">
        <v>86</v>
      </c>
      <c r="F39" s="18">
        <v>0.0</v>
      </c>
      <c r="G39" s="238">
        <v>1.0</v>
      </c>
      <c r="H39" s="238">
        <v>0.0</v>
      </c>
      <c r="I39" s="238">
        <v>1.0</v>
      </c>
      <c r="J39" s="238">
        <v>0.0</v>
      </c>
      <c r="K39" s="238">
        <v>0.0</v>
      </c>
      <c r="L39" s="143"/>
      <c r="M39" s="143"/>
      <c r="N39" s="143"/>
      <c r="O39" s="143"/>
      <c r="P39" s="143"/>
      <c r="Q39" s="143"/>
      <c r="R39" s="143"/>
      <c r="S39" s="143"/>
      <c r="T39" s="143"/>
      <c r="U39" s="143"/>
      <c r="V39" s="143"/>
      <c r="W39" s="143"/>
      <c r="X39" s="143"/>
      <c r="Y39" s="143"/>
      <c r="Z39" s="143"/>
      <c r="AA39" s="143"/>
    </row>
    <row r="40">
      <c r="A40" s="18">
        <f t="shared" si="2"/>
        <v>119</v>
      </c>
      <c r="B40" s="203" t="s">
        <v>87</v>
      </c>
      <c r="C40" s="201" t="s">
        <v>88</v>
      </c>
      <c r="D40" s="21" t="s">
        <v>89</v>
      </c>
      <c r="E40" s="40" t="s">
        <v>90</v>
      </c>
      <c r="F40" s="18">
        <v>0.0</v>
      </c>
      <c r="G40" s="235">
        <v>1.0</v>
      </c>
      <c r="H40" s="235">
        <v>0.0</v>
      </c>
      <c r="I40" s="235">
        <v>1.0</v>
      </c>
      <c r="J40" s="235">
        <v>0.0</v>
      </c>
      <c r="K40" s="235">
        <v>0.0</v>
      </c>
      <c r="L40" s="143"/>
      <c r="M40" s="143"/>
      <c r="N40" s="143"/>
      <c r="O40" s="143"/>
      <c r="P40" s="143"/>
      <c r="Q40" s="143"/>
      <c r="R40" s="143"/>
      <c r="S40" s="143"/>
      <c r="T40" s="143"/>
      <c r="U40" s="143"/>
      <c r="V40" s="143"/>
      <c r="W40" s="143"/>
      <c r="X40" s="143"/>
      <c r="Y40" s="143"/>
      <c r="Z40" s="143"/>
      <c r="AA40" s="143"/>
    </row>
    <row r="41">
      <c r="A41" s="18">
        <f t="shared" si="2"/>
        <v>120</v>
      </c>
      <c r="B41" s="203" t="s">
        <v>91</v>
      </c>
      <c r="C41" s="201" t="s">
        <v>92</v>
      </c>
      <c r="D41" s="21" t="s">
        <v>93</v>
      </c>
      <c r="E41" s="40" t="s">
        <v>94</v>
      </c>
      <c r="F41" s="18">
        <v>0.0</v>
      </c>
      <c r="G41" s="238">
        <v>1.0</v>
      </c>
      <c r="H41" s="238">
        <v>0.0</v>
      </c>
      <c r="I41" s="238">
        <v>1.0</v>
      </c>
      <c r="J41" s="238">
        <v>0.0</v>
      </c>
      <c r="K41" s="238">
        <v>0.0</v>
      </c>
      <c r="L41" s="143"/>
      <c r="M41" s="143"/>
      <c r="N41" s="143"/>
      <c r="O41" s="143"/>
      <c r="P41" s="143"/>
      <c r="Q41" s="143"/>
      <c r="R41" s="143"/>
      <c r="S41" s="143"/>
      <c r="T41" s="143"/>
      <c r="U41" s="143"/>
      <c r="V41" s="143"/>
      <c r="W41" s="143"/>
      <c r="X41" s="143"/>
      <c r="Y41" s="143"/>
      <c r="Z41" s="143"/>
      <c r="AA41" s="143"/>
    </row>
    <row r="42">
      <c r="A42" s="18">
        <f t="shared" si="2"/>
        <v>121</v>
      </c>
      <c r="B42" s="203" t="s">
        <v>95</v>
      </c>
      <c r="C42" s="201" t="s">
        <v>84</v>
      </c>
      <c r="D42" s="21" t="s">
        <v>96</v>
      </c>
      <c r="E42" s="40" t="s">
        <v>97</v>
      </c>
      <c r="F42" s="18">
        <v>0.0</v>
      </c>
      <c r="G42" s="235">
        <v>1.0</v>
      </c>
      <c r="H42" s="235">
        <v>0.0</v>
      </c>
      <c r="I42" s="235">
        <v>1.0</v>
      </c>
      <c r="J42" s="235">
        <v>0.0</v>
      </c>
      <c r="K42" s="235">
        <v>0.0</v>
      </c>
      <c r="L42" s="143"/>
      <c r="M42" s="143"/>
      <c r="N42" s="143"/>
      <c r="O42" s="143"/>
      <c r="P42" s="143"/>
      <c r="Q42" s="143"/>
      <c r="R42" s="143"/>
      <c r="S42" s="143"/>
      <c r="T42" s="143"/>
      <c r="U42" s="143"/>
      <c r="V42" s="143"/>
      <c r="W42" s="143"/>
      <c r="X42" s="143"/>
      <c r="Y42" s="143"/>
      <c r="Z42" s="143"/>
      <c r="AA42" s="143"/>
    </row>
    <row r="43">
      <c r="A43" s="18">
        <f t="shared" si="2"/>
        <v>122</v>
      </c>
      <c r="B43" s="203" t="s">
        <v>98</v>
      </c>
      <c r="C43" s="201" t="s">
        <v>99</v>
      </c>
      <c r="D43" s="21" t="s">
        <v>100</v>
      </c>
      <c r="E43" s="40" t="s">
        <v>101</v>
      </c>
      <c r="F43" s="18">
        <v>0.0</v>
      </c>
      <c r="G43" s="238">
        <v>1.0</v>
      </c>
      <c r="H43" s="238">
        <v>0.0</v>
      </c>
      <c r="I43" s="238">
        <v>1.0</v>
      </c>
      <c r="J43" s="238">
        <v>0.0</v>
      </c>
      <c r="K43" s="238">
        <v>0.0</v>
      </c>
      <c r="L43" s="143"/>
      <c r="M43" s="143"/>
      <c r="N43" s="143"/>
      <c r="O43" s="143"/>
      <c r="P43" s="143"/>
      <c r="Q43" s="143"/>
      <c r="R43" s="143"/>
      <c r="S43" s="143"/>
      <c r="T43" s="143"/>
      <c r="U43" s="143"/>
      <c r="V43" s="143"/>
      <c r="W43" s="143"/>
      <c r="X43" s="143"/>
      <c r="Y43" s="143"/>
      <c r="Z43" s="143"/>
      <c r="AA43" s="143"/>
    </row>
    <row r="44">
      <c r="A44" s="18">
        <f t="shared" si="2"/>
        <v>123</v>
      </c>
      <c r="B44" s="203" t="s">
        <v>102</v>
      </c>
      <c r="C44" s="201" t="s">
        <v>103</v>
      </c>
      <c r="D44" s="21" t="s">
        <v>104</v>
      </c>
      <c r="E44" s="34" t="s">
        <v>105</v>
      </c>
      <c r="F44" s="128">
        <v>1.0</v>
      </c>
      <c r="G44" s="235">
        <v>1.0</v>
      </c>
      <c r="H44" s="235">
        <v>1.0</v>
      </c>
      <c r="I44" s="235">
        <v>1.0</v>
      </c>
      <c r="J44" s="235">
        <v>1.0</v>
      </c>
      <c r="K44" s="236">
        <v>1.0</v>
      </c>
      <c r="L44" s="143"/>
      <c r="M44" s="143"/>
      <c r="N44" s="143"/>
      <c r="O44" s="143"/>
      <c r="P44" s="143"/>
      <c r="Q44" s="143"/>
      <c r="R44" s="143"/>
      <c r="S44" s="143"/>
      <c r="T44" s="143"/>
      <c r="U44" s="143"/>
      <c r="V44" s="143"/>
      <c r="W44" s="143"/>
      <c r="X44" s="143"/>
      <c r="Y44" s="143"/>
      <c r="Z44" s="143"/>
      <c r="AA44" s="143"/>
    </row>
    <row r="45">
      <c r="A45" s="18">
        <f t="shared" si="2"/>
        <v>124</v>
      </c>
      <c r="B45" s="203" t="s">
        <v>106</v>
      </c>
      <c r="C45" s="201" t="s">
        <v>107</v>
      </c>
      <c r="D45" s="21" t="s">
        <v>108</v>
      </c>
      <c r="E45" s="21" t="s">
        <v>109</v>
      </c>
      <c r="F45" s="128">
        <v>1.0</v>
      </c>
      <c r="G45" s="238">
        <v>1.0</v>
      </c>
      <c r="H45" s="238">
        <v>1.0</v>
      </c>
      <c r="I45" s="238">
        <v>1.0</v>
      </c>
      <c r="J45" s="238">
        <v>1.0</v>
      </c>
      <c r="K45" s="237">
        <v>1.0</v>
      </c>
      <c r="L45" s="143"/>
      <c r="M45" s="143"/>
      <c r="N45" s="143"/>
      <c r="O45" s="143"/>
      <c r="P45" s="143"/>
      <c r="Q45" s="143"/>
      <c r="R45" s="143"/>
      <c r="S45" s="143"/>
      <c r="T45" s="143"/>
      <c r="U45" s="143"/>
      <c r="V45" s="143"/>
      <c r="W45" s="143"/>
      <c r="X45" s="143"/>
      <c r="Y45" s="143"/>
      <c r="Z45" s="143"/>
      <c r="AA45" s="143"/>
    </row>
    <row r="46">
      <c r="A46" s="18">
        <f t="shared" si="2"/>
        <v>125</v>
      </c>
      <c r="B46" s="203" t="s">
        <v>110</v>
      </c>
      <c r="C46" s="201" t="s">
        <v>111</v>
      </c>
      <c r="D46" s="21" t="s">
        <v>112</v>
      </c>
      <c r="E46" s="21" t="s">
        <v>113</v>
      </c>
      <c r="F46" s="128">
        <v>1.0</v>
      </c>
      <c r="G46" s="238">
        <v>1.0</v>
      </c>
      <c r="H46" s="238">
        <v>1.0</v>
      </c>
      <c r="I46" s="238">
        <v>1.0</v>
      </c>
      <c r="J46" s="238">
        <v>1.0</v>
      </c>
      <c r="K46" s="237">
        <v>1.0</v>
      </c>
      <c r="L46" s="143"/>
      <c r="M46" s="143"/>
      <c r="N46" s="143"/>
      <c r="O46" s="143"/>
      <c r="P46" s="143"/>
      <c r="Q46" s="143"/>
      <c r="R46" s="143"/>
      <c r="S46" s="143"/>
      <c r="T46" s="143"/>
      <c r="U46" s="143"/>
      <c r="V46" s="143"/>
      <c r="W46" s="143"/>
      <c r="X46" s="143"/>
      <c r="Y46" s="143"/>
      <c r="Z46" s="143"/>
      <c r="AA46" s="143"/>
    </row>
    <row r="47">
      <c r="A47" s="18">
        <f t="shared" si="2"/>
        <v>126</v>
      </c>
      <c r="B47" s="203" t="s">
        <v>114</v>
      </c>
      <c r="C47" s="201" t="s">
        <v>115</v>
      </c>
      <c r="D47" s="21" t="s">
        <v>116</v>
      </c>
      <c r="E47" s="34" t="s">
        <v>117</v>
      </c>
      <c r="F47" s="128">
        <v>1.0</v>
      </c>
      <c r="G47" s="235">
        <v>1.0</v>
      </c>
      <c r="H47" s="235">
        <v>1.0</v>
      </c>
      <c r="I47" s="235">
        <v>1.0</v>
      </c>
      <c r="J47" s="235">
        <v>1.0</v>
      </c>
      <c r="K47" s="236">
        <v>1.0</v>
      </c>
      <c r="L47" s="143"/>
      <c r="M47" s="143"/>
      <c r="N47" s="143"/>
      <c r="O47" s="143"/>
      <c r="P47" s="143"/>
      <c r="Q47" s="143"/>
      <c r="R47" s="143"/>
      <c r="S47" s="143"/>
      <c r="T47" s="143"/>
      <c r="U47" s="143"/>
      <c r="V47" s="143"/>
      <c r="W47" s="143"/>
      <c r="X47" s="143"/>
      <c r="Y47" s="143"/>
      <c r="Z47" s="143"/>
      <c r="AA47" s="143"/>
    </row>
    <row r="48">
      <c r="A48" s="18">
        <f t="shared" si="2"/>
        <v>127</v>
      </c>
      <c r="B48" s="203" t="s">
        <v>118</v>
      </c>
      <c r="C48" s="201" t="s">
        <v>119</v>
      </c>
      <c r="D48" s="21" t="s">
        <v>120</v>
      </c>
      <c r="E48" s="21" t="s">
        <v>121</v>
      </c>
      <c r="F48" s="128">
        <v>1.0</v>
      </c>
      <c r="G48" s="238">
        <v>1.0</v>
      </c>
      <c r="H48" s="238">
        <v>1.0</v>
      </c>
      <c r="I48" s="238">
        <v>1.0</v>
      </c>
      <c r="J48" s="238">
        <v>1.0</v>
      </c>
      <c r="K48" s="237">
        <v>1.0</v>
      </c>
      <c r="L48" s="143"/>
      <c r="M48" s="143"/>
      <c r="N48" s="143"/>
      <c r="O48" s="143"/>
      <c r="P48" s="143"/>
      <c r="Q48" s="143"/>
      <c r="R48" s="143"/>
      <c r="S48" s="143"/>
      <c r="T48" s="143"/>
      <c r="U48" s="143"/>
      <c r="V48" s="143"/>
      <c r="W48" s="143"/>
      <c r="X48" s="143"/>
      <c r="Y48" s="143"/>
      <c r="Z48" s="143"/>
      <c r="AA48" s="143"/>
    </row>
    <row r="49">
      <c r="A49" s="18">
        <f t="shared" si="2"/>
        <v>128</v>
      </c>
      <c r="B49" s="203" t="s">
        <v>122</v>
      </c>
      <c r="C49" s="201" t="s">
        <v>123</v>
      </c>
      <c r="D49" s="21" t="s">
        <v>124</v>
      </c>
      <c r="E49" s="34" t="s">
        <v>125</v>
      </c>
      <c r="F49" s="128">
        <v>1.0</v>
      </c>
      <c r="G49" s="235">
        <v>1.0</v>
      </c>
      <c r="H49" s="235">
        <v>1.0</v>
      </c>
      <c r="I49" s="235">
        <v>1.0</v>
      </c>
      <c r="J49" s="235">
        <v>1.0</v>
      </c>
      <c r="K49" s="236">
        <v>1.0</v>
      </c>
      <c r="L49" s="143"/>
      <c r="M49" s="143"/>
      <c r="N49" s="143"/>
      <c r="O49" s="143"/>
      <c r="P49" s="143"/>
      <c r="Q49" s="143"/>
      <c r="R49" s="143"/>
      <c r="S49" s="143"/>
      <c r="T49" s="143"/>
      <c r="U49" s="143"/>
      <c r="V49" s="143"/>
      <c r="W49" s="143"/>
      <c r="X49" s="143"/>
      <c r="Y49" s="143"/>
      <c r="Z49" s="143"/>
      <c r="AA49" s="143"/>
    </row>
    <row r="50">
      <c r="A50" s="18">
        <f t="shared" si="2"/>
        <v>129</v>
      </c>
      <c r="B50" s="203" t="s">
        <v>126</v>
      </c>
      <c r="C50" s="201" t="s">
        <v>127</v>
      </c>
      <c r="D50" s="21" t="s">
        <v>128</v>
      </c>
      <c r="E50" s="21" t="s">
        <v>129</v>
      </c>
      <c r="F50" s="128">
        <v>1.0</v>
      </c>
      <c r="G50" s="238">
        <v>1.0</v>
      </c>
      <c r="H50" s="238">
        <v>1.0</v>
      </c>
      <c r="I50" s="238">
        <v>1.0</v>
      </c>
      <c r="J50" s="238">
        <v>1.0</v>
      </c>
      <c r="K50" s="237">
        <v>1.0</v>
      </c>
      <c r="L50" s="143"/>
      <c r="M50" s="143"/>
      <c r="N50" s="143"/>
      <c r="O50" s="143"/>
      <c r="P50" s="143"/>
      <c r="Q50" s="143"/>
      <c r="R50" s="143"/>
      <c r="S50" s="143"/>
      <c r="T50" s="143"/>
      <c r="U50" s="143"/>
      <c r="V50" s="143"/>
      <c r="W50" s="143"/>
      <c r="X50" s="143"/>
      <c r="Y50" s="143"/>
      <c r="Z50" s="143"/>
      <c r="AA50" s="143"/>
    </row>
    <row r="51">
      <c r="A51" s="18">
        <f t="shared" si="2"/>
        <v>130</v>
      </c>
      <c r="B51" s="203" t="s">
        <v>130</v>
      </c>
      <c r="C51" s="201" t="s">
        <v>131</v>
      </c>
      <c r="D51" s="21" t="s">
        <v>132</v>
      </c>
      <c r="E51" s="34" t="s">
        <v>133</v>
      </c>
      <c r="F51" s="128">
        <v>1.0</v>
      </c>
      <c r="G51" s="235">
        <v>1.0</v>
      </c>
      <c r="H51" s="235">
        <v>0.0</v>
      </c>
      <c r="I51" s="235">
        <v>1.0</v>
      </c>
      <c r="J51" s="235">
        <v>0.0</v>
      </c>
      <c r="K51" s="235">
        <v>0.0</v>
      </c>
      <c r="L51" s="143"/>
      <c r="M51" s="143"/>
      <c r="N51" s="143"/>
      <c r="O51" s="143"/>
      <c r="P51" s="143"/>
      <c r="Q51" s="143"/>
      <c r="R51" s="143"/>
      <c r="S51" s="143"/>
      <c r="T51" s="143"/>
      <c r="U51" s="143"/>
      <c r="V51" s="143"/>
      <c r="W51" s="143"/>
      <c r="X51" s="143"/>
      <c r="Y51" s="143"/>
      <c r="Z51" s="143"/>
      <c r="AA51" s="143"/>
    </row>
    <row r="52">
      <c r="A52" s="18">
        <f t="shared" si="2"/>
        <v>131</v>
      </c>
      <c r="B52" s="203" t="s">
        <v>134</v>
      </c>
      <c r="C52" s="201" t="s">
        <v>135</v>
      </c>
      <c r="D52" s="21" t="s">
        <v>136</v>
      </c>
      <c r="E52" s="21" t="s">
        <v>137</v>
      </c>
      <c r="F52" s="128">
        <v>1.0</v>
      </c>
      <c r="G52" s="238">
        <v>1.0</v>
      </c>
      <c r="H52" s="238">
        <v>0.0</v>
      </c>
      <c r="I52" s="238">
        <v>1.0</v>
      </c>
      <c r="J52" s="238">
        <v>0.0</v>
      </c>
      <c r="K52" s="238">
        <v>0.0</v>
      </c>
      <c r="L52" s="143"/>
      <c r="M52" s="143"/>
      <c r="N52" s="143"/>
      <c r="O52" s="143"/>
      <c r="P52" s="143"/>
      <c r="Q52" s="143"/>
      <c r="R52" s="143"/>
      <c r="S52" s="143"/>
      <c r="T52" s="143"/>
      <c r="U52" s="143"/>
      <c r="V52" s="143"/>
      <c r="W52" s="143"/>
      <c r="X52" s="143"/>
      <c r="Y52" s="143"/>
      <c r="Z52" s="143"/>
      <c r="AA52" s="143"/>
    </row>
    <row r="53">
      <c r="A53" s="18">
        <f t="shared" si="2"/>
        <v>132</v>
      </c>
      <c r="B53" s="203" t="s">
        <v>138</v>
      </c>
      <c r="C53" s="201" t="s">
        <v>139</v>
      </c>
      <c r="D53" s="21" t="s">
        <v>140</v>
      </c>
      <c r="E53" s="34" t="s">
        <v>141</v>
      </c>
      <c r="F53" s="128">
        <v>1.0</v>
      </c>
      <c r="G53" s="235">
        <v>1.0</v>
      </c>
      <c r="H53" s="235">
        <v>0.0</v>
      </c>
      <c r="I53" s="235">
        <v>1.0</v>
      </c>
      <c r="J53" s="235">
        <v>0.0</v>
      </c>
      <c r="K53" s="235">
        <v>0.0</v>
      </c>
      <c r="L53" s="143"/>
      <c r="M53" s="143"/>
      <c r="N53" s="143"/>
      <c r="O53" s="143"/>
      <c r="P53" s="143"/>
      <c r="Q53" s="143"/>
      <c r="R53" s="143"/>
      <c r="S53" s="143"/>
      <c r="T53" s="143"/>
      <c r="U53" s="143"/>
      <c r="V53" s="143"/>
      <c r="W53" s="143"/>
      <c r="X53" s="143"/>
      <c r="Y53" s="143"/>
      <c r="Z53" s="143"/>
      <c r="AA53" s="143"/>
    </row>
    <row r="54">
      <c r="A54" s="18">
        <f t="shared" si="2"/>
        <v>133</v>
      </c>
      <c r="B54" s="203" t="s">
        <v>142</v>
      </c>
      <c r="C54" s="201" t="s">
        <v>143</v>
      </c>
      <c r="D54" s="21" t="s">
        <v>49</v>
      </c>
      <c r="E54" s="21" t="s">
        <v>144</v>
      </c>
      <c r="F54" s="128">
        <v>1.0</v>
      </c>
      <c r="G54" s="238">
        <v>1.0</v>
      </c>
      <c r="H54" s="238">
        <v>1.0</v>
      </c>
      <c r="I54" s="238">
        <v>1.0</v>
      </c>
      <c r="J54" s="238">
        <v>0.0</v>
      </c>
      <c r="K54" s="238">
        <v>0.0</v>
      </c>
      <c r="L54" s="143"/>
      <c r="M54" s="143"/>
      <c r="N54" s="143"/>
      <c r="O54" s="143"/>
      <c r="P54" s="143"/>
      <c r="Q54" s="143"/>
      <c r="R54" s="143"/>
      <c r="S54" s="143"/>
      <c r="T54" s="143"/>
      <c r="U54" s="143"/>
      <c r="V54" s="143"/>
      <c r="W54" s="143"/>
      <c r="X54" s="143"/>
      <c r="Y54" s="143"/>
      <c r="Z54" s="143"/>
      <c r="AA54" s="143"/>
    </row>
    <row r="55">
      <c r="A55" s="18">
        <f t="shared" si="2"/>
        <v>134</v>
      </c>
      <c r="B55" s="203" t="s">
        <v>145</v>
      </c>
      <c r="C55" s="201" t="s">
        <v>146</v>
      </c>
      <c r="D55" s="21" t="s">
        <v>147</v>
      </c>
      <c r="E55" s="34" t="s">
        <v>148</v>
      </c>
      <c r="F55" s="128">
        <v>1.0</v>
      </c>
      <c r="G55" s="235">
        <v>1.0</v>
      </c>
      <c r="H55" s="235">
        <v>1.0</v>
      </c>
      <c r="I55" s="235">
        <v>1.0</v>
      </c>
      <c r="J55" s="235">
        <v>0.0</v>
      </c>
      <c r="K55" s="235">
        <v>0.0</v>
      </c>
      <c r="L55" s="143"/>
      <c r="M55" s="143"/>
      <c r="N55" s="143"/>
      <c r="O55" s="143"/>
      <c r="P55" s="143"/>
      <c r="Q55" s="143"/>
      <c r="R55" s="143"/>
      <c r="S55" s="143"/>
      <c r="T55" s="143"/>
      <c r="U55" s="143"/>
      <c r="V55" s="143"/>
      <c r="W55" s="143"/>
      <c r="X55" s="143"/>
      <c r="Y55" s="143"/>
      <c r="Z55" s="143"/>
      <c r="AA55" s="143"/>
    </row>
    <row r="56">
      <c r="A56" s="18">
        <f t="shared" si="2"/>
        <v>135</v>
      </c>
      <c r="B56" s="203" t="s">
        <v>149</v>
      </c>
      <c r="C56" s="201" t="s">
        <v>150</v>
      </c>
      <c r="D56" s="21" t="s">
        <v>151</v>
      </c>
      <c r="E56" s="47" t="s">
        <v>152</v>
      </c>
      <c r="F56" s="18">
        <v>0.0</v>
      </c>
      <c r="G56" s="238">
        <v>1.0</v>
      </c>
      <c r="H56" s="238">
        <v>1.0</v>
      </c>
      <c r="I56" s="238">
        <v>1.0</v>
      </c>
      <c r="J56" s="238">
        <v>1.0</v>
      </c>
      <c r="K56" s="238">
        <v>0.0</v>
      </c>
      <c r="L56" s="143"/>
      <c r="M56" s="143"/>
      <c r="N56" s="143"/>
      <c r="O56" s="143"/>
      <c r="P56" s="143"/>
      <c r="Q56" s="143"/>
      <c r="R56" s="143"/>
      <c r="S56" s="143"/>
      <c r="T56" s="143"/>
      <c r="U56" s="143"/>
      <c r="V56" s="143"/>
      <c r="W56" s="143"/>
      <c r="X56" s="143"/>
      <c r="Y56" s="143"/>
      <c r="Z56" s="143"/>
      <c r="AA56" s="143"/>
    </row>
    <row r="57">
      <c r="A57" s="18">
        <f t="shared" si="2"/>
        <v>136</v>
      </c>
      <c r="B57" s="203" t="s">
        <v>153</v>
      </c>
      <c r="C57" s="201" t="s">
        <v>154</v>
      </c>
      <c r="D57" s="21" t="s">
        <v>155</v>
      </c>
      <c r="E57" s="47" t="s">
        <v>156</v>
      </c>
      <c r="F57" s="18">
        <v>0.0</v>
      </c>
      <c r="G57" s="235">
        <v>1.0</v>
      </c>
      <c r="H57" s="235">
        <v>1.0</v>
      </c>
      <c r="I57" s="235">
        <v>1.0</v>
      </c>
      <c r="J57" s="235">
        <v>1.0</v>
      </c>
      <c r="K57" s="235">
        <v>0.0</v>
      </c>
      <c r="L57" s="143"/>
      <c r="M57" s="143"/>
      <c r="N57" s="143"/>
      <c r="O57" s="143"/>
      <c r="P57" s="143"/>
      <c r="Q57" s="143"/>
      <c r="R57" s="143"/>
      <c r="S57" s="143"/>
      <c r="T57" s="143"/>
      <c r="U57" s="143"/>
      <c r="V57" s="143"/>
      <c r="W57" s="143"/>
      <c r="X57" s="143"/>
      <c r="Y57" s="143"/>
      <c r="Z57" s="143"/>
      <c r="AA57" s="143"/>
    </row>
    <row r="58">
      <c r="A58" s="18">
        <f t="shared" si="2"/>
        <v>137</v>
      </c>
      <c r="B58" s="203" t="s">
        <v>157</v>
      </c>
      <c r="C58" s="201" t="s">
        <v>158</v>
      </c>
      <c r="D58" s="21" t="s">
        <v>159</v>
      </c>
      <c r="E58" s="47" t="s">
        <v>160</v>
      </c>
      <c r="F58" s="18">
        <v>0.0</v>
      </c>
      <c r="G58" s="238">
        <v>1.0</v>
      </c>
      <c r="H58" s="238">
        <v>0.0</v>
      </c>
      <c r="I58" s="238">
        <v>1.0</v>
      </c>
      <c r="J58" s="238">
        <v>0.0</v>
      </c>
      <c r="K58" s="238">
        <v>0.0</v>
      </c>
      <c r="L58" s="143"/>
      <c r="M58" s="143"/>
      <c r="N58" s="143"/>
      <c r="O58" s="143"/>
      <c r="P58" s="143"/>
      <c r="Q58" s="143"/>
      <c r="R58" s="143"/>
      <c r="S58" s="143"/>
      <c r="T58" s="143"/>
      <c r="U58" s="143"/>
      <c r="V58" s="143"/>
      <c r="W58" s="143"/>
      <c r="X58" s="143"/>
      <c r="Y58" s="143"/>
      <c r="Z58" s="143"/>
      <c r="AA58" s="143"/>
    </row>
    <row r="59">
      <c r="A59" s="18">
        <f t="shared" si="2"/>
        <v>138</v>
      </c>
      <c r="B59" s="203" t="s">
        <v>161</v>
      </c>
      <c r="C59" s="201" t="s">
        <v>162</v>
      </c>
      <c r="D59" s="21" t="s">
        <v>163</v>
      </c>
      <c r="E59" s="47" t="s">
        <v>164</v>
      </c>
      <c r="F59" s="18">
        <v>0.0</v>
      </c>
      <c r="G59" s="235">
        <v>1.0</v>
      </c>
      <c r="H59" s="235">
        <v>0.0</v>
      </c>
      <c r="I59" s="235">
        <v>1.0</v>
      </c>
      <c r="J59" s="235">
        <v>0.0</v>
      </c>
      <c r="K59" s="235">
        <v>0.0</v>
      </c>
      <c r="L59" s="143"/>
      <c r="M59" s="143"/>
      <c r="N59" s="143"/>
      <c r="O59" s="143"/>
      <c r="P59" s="143"/>
      <c r="Q59" s="143"/>
      <c r="R59" s="143"/>
      <c r="S59" s="143"/>
      <c r="T59" s="143"/>
      <c r="U59" s="143"/>
      <c r="V59" s="143"/>
      <c r="W59" s="143"/>
      <c r="X59" s="143"/>
      <c r="Y59" s="143"/>
      <c r="Z59" s="143"/>
      <c r="AA59" s="143"/>
    </row>
    <row r="60">
      <c r="A60" s="18">
        <f t="shared" si="2"/>
        <v>139</v>
      </c>
      <c r="B60" s="203" t="s">
        <v>165</v>
      </c>
      <c r="C60" s="201" t="s">
        <v>166</v>
      </c>
      <c r="D60" s="21" t="s">
        <v>167</v>
      </c>
      <c r="E60" s="47" t="s">
        <v>168</v>
      </c>
      <c r="F60" s="18">
        <v>0.0</v>
      </c>
      <c r="G60" s="238">
        <v>1.0</v>
      </c>
      <c r="H60" s="238">
        <v>0.0</v>
      </c>
      <c r="I60" s="238">
        <v>1.0</v>
      </c>
      <c r="J60" s="238">
        <v>0.0</v>
      </c>
      <c r="K60" s="238">
        <v>0.0</v>
      </c>
      <c r="L60" s="143"/>
      <c r="M60" s="143"/>
      <c r="N60" s="143"/>
      <c r="O60" s="143"/>
      <c r="P60" s="143"/>
      <c r="Q60" s="143"/>
      <c r="R60" s="143"/>
      <c r="S60" s="143"/>
      <c r="T60" s="143"/>
      <c r="U60" s="143"/>
      <c r="V60" s="143"/>
      <c r="W60" s="143"/>
      <c r="X60" s="143"/>
      <c r="Y60" s="143"/>
      <c r="Z60" s="143"/>
      <c r="AA60" s="143"/>
    </row>
    <row r="61">
      <c r="A61" s="18">
        <f t="shared" si="2"/>
        <v>140</v>
      </c>
      <c r="B61" s="203" t="s">
        <v>169</v>
      </c>
      <c r="C61" s="201" t="s">
        <v>170</v>
      </c>
      <c r="D61" s="21" t="s">
        <v>171</v>
      </c>
      <c r="E61" s="47" t="s">
        <v>172</v>
      </c>
      <c r="F61" s="128">
        <v>1.0</v>
      </c>
      <c r="G61" s="235">
        <v>1.0</v>
      </c>
      <c r="H61" s="235">
        <v>0.0</v>
      </c>
      <c r="I61" s="235">
        <v>1.0</v>
      </c>
      <c r="J61" s="235">
        <v>0.0</v>
      </c>
      <c r="K61" s="235">
        <v>0.0</v>
      </c>
      <c r="L61" s="143"/>
      <c r="M61" s="143"/>
      <c r="N61" s="143"/>
      <c r="O61" s="143"/>
      <c r="P61" s="143"/>
      <c r="Q61" s="143"/>
      <c r="R61" s="143"/>
      <c r="S61" s="143"/>
      <c r="T61" s="143"/>
      <c r="U61" s="143"/>
      <c r="V61" s="143"/>
      <c r="W61" s="143"/>
      <c r="X61" s="143"/>
      <c r="Y61" s="143"/>
      <c r="Z61" s="143"/>
      <c r="AA61" s="143"/>
    </row>
    <row r="62">
      <c r="A62" s="18">
        <f t="shared" si="2"/>
        <v>141</v>
      </c>
      <c r="B62" s="203" t="s">
        <v>173</v>
      </c>
      <c r="C62" s="201" t="s">
        <v>174</v>
      </c>
      <c r="D62" s="21" t="s">
        <v>175</v>
      </c>
      <c r="E62" s="47" t="s">
        <v>176</v>
      </c>
      <c r="F62" s="18">
        <v>0.0</v>
      </c>
      <c r="G62" s="238">
        <v>1.0</v>
      </c>
      <c r="H62" s="238">
        <v>0.0</v>
      </c>
      <c r="I62" s="238">
        <v>1.0</v>
      </c>
      <c r="J62" s="238">
        <v>0.0</v>
      </c>
      <c r="K62" s="238">
        <v>0.0</v>
      </c>
      <c r="L62" s="143"/>
      <c r="M62" s="143"/>
      <c r="N62" s="143"/>
      <c r="O62" s="143"/>
      <c r="P62" s="143"/>
      <c r="Q62" s="143"/>
      <c r="R62" s="143"/>
      <c r="S62" s="143"/>
      <c r="T62" s="143"/>
      <c r="U62" s="143"/>
      <c r="V62" s="143"/>
      <c r="W62" s="143"/>
      <c r="X62" s="143"/>
      <c r="Y62" s="143"/>
      <c r="Z62" s="143"/>
      <c r="AA62" s="143"/>
    </row>
    <row r="63">
      <c r="A63" s="18">
        <f t="shared" si="2"/>
        <v>142</v>
      </c>
      <c r="B63" s="203" t="s">
        <v>177</v>
      </c>
      <c r="C63" s="201" t="s">
        <v>178</v>
      </c>
      <c r="D63" s="21" t="s">
        <v>179</v>
      </c>
      <c r="E63" s="38" t="s">
        <v>180</v>
      </c>
      <c r="F63" s="18">
        <v>0.0</v>
      </c>
      <c r="G63" s="235">
        <v>1.0</v>
      </c>
      <c r="H63" s="235">
        <v>0.0</v>
      </c>
      <c r="I63" s="235">
        <v>1.0</v>
      </c>
      <c r="J63" s="235">
        <v>0.0</v>
      </c>
      <c r="K63" s="235">
        <v>0.0</v>
      </c>
      <c r="L63" s="143"/>
      <c r="M63" s="143"/>
      <c r="N63" s="143"/>
      <c r="O63" s="143"/>
      <c r="P63" s="143"/>
      <c r="Q63" s="143"/>
      <c r="R63" s="143"/>
      <c r="S63" s="143"/>
      <c r="T63" s="143"/>
      <c r="U63" s="143"/>
      <c r="V63" s="143"/>
      <c r="W63" s="143"/>
      <c r="X63" s="143"/>
      <c r="Y63" s="143"/>
      <c r="Z63" s="143"/>
      <c r="AA63" s="143"/>
    </row>
    <row r="64">
      <c r="A64" s="18">
        <f t="shared" si="2"/>
        <v>143</v>
      </c>
      <c r="B64" s="203" t="s">
        <v>181</v>
      </c>
      <c r="C64" s="201" t="s">
        <v>182</v>
      </c>
      <c r="D64" s="21" t="s">
        <v>183</v>
      </c>
      <c r="E64" s="21" t="s">
        <v>184</v>
      </c>
      <c r="F64" s="18">
        <v>0.0</v>
      </c>
      <c r="G64" s="238">
        <v>1.0</v>
      </c>
      <c r="H64" s="238">
        <v>0.0</v>
      </c>
      <c r="I64" s="238">
        <v>1.0</v>
      </c>
      <c r="J64" s="238">
        <v>0.0</v>
      </c>
      <c r="K64" s="238">
        <v>0.0</v>
      </c>
      <c r="L64" s="143"/>
      <c r="M64" s="143"/>
      <c r="N64" s="143"/>
      <c r="O64" s="143"/>
      <c r="P64" s="143"/>
      <c r="Q64" s="143"/>
      <c r="R64" s="143"/>
      <c r="S64" s="143"/>
      <c r="T64" s="143"/>
      <c r="U64" s="143"/>
      <c r="V64" s="143"/>
      <c r="W64" s="143"/>
      <c r="X64" s="143"/>
      <c r="Y64" s="143"/>
      <c r="Z64" s="143"/>
      <c r="AA64" s="143"/>
    </row>
    <row r="65">
      <c r="A65" s="18">
        <f t="shared" si="2"/>
        <v>144</v>
      </c>
      <c r="B65" s="203" t="s">
        <v>185</v>
      </c>
      <c r="C65" s="201" t="s">
        <v>186</v>
      </c>
      <c r="D65" s="21" t="s">
        <v>187</v>
      </c>
      <c r="E65" s="34" t="s">
        <v>188</v>
      </c>
      <c r="F65" s="18">
        <v>0.0</v>
      </c>
      <c r="G65" s="235">
        <v>1.0</v>
      </c>
      <c r="H65" s="235">
        <v>0.0</v>
      </c>
      <c r="I65" s="235">
        <v>1.0</v>
      </c>
      <c r="J65" s="235">
        <v>0.0</v>
      </c>
      <c r="K65" s="235">
        <v>0.0</v>
      </c>
      <c r="L65" s="143"/>
      <c r="M65" s="143"/>
      <c r="N65" s="143"/>
      <c r="O65" s="143"/>
      <c r="P65" s="143"/>
      <c r="Q65" s="143"/>
      <c r="R65" s="143"/>
      <c r="S65" s="143"/>
      <c r="T65" s="143"/>
      <c r="U65" s="143"/>
      <c r="V65" s="143"/>
      <c r="W65" s="143"/>
      <c r="X65" s="143"/>
      <c r="Y65" s="143"/>
      <c r="Z65" s="143"/>
      <c r="AA65" s="143"/>
    </row>
    <row r="66">
      <c r="A66" s="18">
        <f t="shared" si="2"/>
        <v>145</v>
      </c>
      <c r="B66" s="203" t="s">
        <v>189</v>
      </c>
      <c r="C66" s="201" t="s">
        <v>190</v>
      </c>
      <c r="D66" s="21" t="s">
        <v>191</v>
      </c>
      <c r="E66" s="21" t="s">
        <v>192</v>
      </c>
      <c r="F66" s="18">
        <v>0.0</v>
      </c>
      <c r="G66" s="238">
        <v>1.0</v>
      </c>
      <c r="H66" s="238">
        <v>0.0</v>
      </c>
      <c r="I66" s="238">
        <v>1.0</v>
      </c>
      <c r="J66" s="238">
        <v>0.0</v>
      </c>
      <c r="K66" s="238">
        <v>0.0</v>
      </c>
      <c r="L66" s="143"/>
      <c r="M66" s="143"/>
      <c r="N66" s="143"/>
      <c r="O66" s="143"/>
      <c r="P66" s="143"/>
      <c r="Q66" s="143"/>
      <c r="R66" s="143"/>
      <c r="S66" s="143"/>
      <c r="T66" s="143"/>
      <c r="U66" s="143"/>
      <c r="V66" s="143"/>
      <c r="W66" s="143"/>
      <c r="X66" s="143"/>
      <c r="Y66" s="143"/>
      <c r="Z66" s="143"/>
      <c r="AA66" s="143"/>
    </row>
    <row r="67">
      <c r="A67" s="18">
        <f t="shared" si="2"/>
        <v>146</v>
      </c>
      <c r="B67" s="203" t="s">
        <v>193</v>
      </c>
      <c r="C67" s="201" t="s">
        <v>194</v>
      </c>
      <c r="D67" s="21" t="s">
        <v>195</v>
      </c>
      <c r="E67" s="34" t="s">
        <v>196</v>
      </c>
      <c r="F67" s="18">
        <v>0.0</v>
      </c>
      <c r="G67" s="235">
        <v>1.0</v>
      </c>
      <c r="H67" s="235">
        <v>0.0</v>
      </c>
      <c r="I67" s="235">
        <v>1.0</v>
      </c>
      <c r="J67" s="235">
        <v>0.0</v>
      </c>
      <c r="K67" s="235">
        <v>0.0</v>
      </c>
      <c r="L67" s="143"/>
      <c r="M67" s="143"/>
      <c r="N67" s="143"/>
      <c r="O67" s="143"/>
      <c r="P67" s="143"/>
      <c r="Q67" s="143"/>
      <c r="R67" s="143"/>
      <c r="S67" s="143"/>
      <c r="T67" s="143"/>
      <c r="U67" s="143"/>
      <c r="V67" s="143"/>
      <c r="W67" s="143"/>
      <c r="X67" s="143"/>
      <c r="Y67" s="143"/>
      <c r="Z67" s="143"/>
      <c r="AA67" s="143"/>
    </row>
    <row r="68">
      <c r="A68" s="18">
        <f t="shared" si="2"/>
        <v>147</v>
      </c>
      <c r="B68" s="203" t="s">
        <v>197</v>
      </c>
      <c r="C68" s="201" t="s">
        <v>198</v>
      </c>
      <c r="D68" s="21" t="s">
        <v>199</v>
      </c>
      <c r="E68" s="21" t="s">
        <v>200</v>
      </c>
      <c r="F68" s="18">
        <v>0.0</v>
      </c>
      <c r="G68" s="238">
        <v>1.0</v>
      </c>
      <c r="H68" s="238">
        <v>0.0</v>
      </c>
      <c r="I68" s="238">
        <v>1.0</v>
      </c>
      <c r="J68" s="238">
        <v>0.0</v>
      </c>
      <c r="K68" s="238">
        <v>0.0</v>
      </c>
      <c r="L68" s="143"/>
      <c r="M68" s="143"/>
      <c r="N68" s="143"/>
      <c r="O68" s="143"/>
      <c r="P68" s="143"/>
      <c r="Q68" s="143"/>
      <c r="R68" s="143"/>
      <c r="S68" s="143"/>
      <c r="T68" s="143"/>
      <c r="U68" s="143"/>
      <c r="V68" s="143"/>
      <c r="W68" s="143"/>
      <c r="X68" s="143"/>
      <c r="Y68" s="143"/>
      <c r="Z68" s="143"/>
      <c r="AA68" s="143"/>
    </row>
    <row r="69">
      <c r="A69" s="18">
        <f t="shared" si="2"/>
        <v>148</v>
      </c>
      <c r="B69" s="203" t="s">
        <v>201</v>
      </c>
      <c r="C69" s="201" t="s">
        <v>202</v>
      </c>
      <c r="D69" s="21" t="s">
        <v>203</v>
      </c>
      <c r="E69" s="34" t="s">
        <v>204</v>
      </c>
      <c r="F69" s="18">
        <v>0.0</v>
      </c>
      <c r="G69" s="235">
        <v>1.0</v>
      </c>
      <c r="H69" s="235">
        <v>0.0</v>
      </c>
      <c r="I69" s="235">
        <v>1.0</v>
      </c>
      <c r="J69" s="235">
        <v>0.0</v>
      </c>
      <c r="K69" s="235">
        <v>0.0</v>
      </c>
      <c r="L69" s="143"/>
      <c r="M69" s="143"/>
      <c r="N69" s="143"/>
      <c r="O69" s="143"/>
      <c r="P69" s="143"/>
      <c r="Q69" s="143"/>
      <c r="R69" s="143"/>
      <c r="S69" s="143"/>
      <c r="T69" s="143"/>
      <c r="U69" s="143"/>
      <c r="V69" s="143"/>
      <c r="W69" s="143"/>
      <c r="X69" s="143"/>
      <c r="Y69" s="143"/>
      <c r="Z69" s="143"/>
      <c r="AA69" s="143"/>
    </row>
    <row r="70">
      <c r="A70" s="18">
        <f t="shared" si="2"/>
        <v>149</v>
      </c>
      <c r="B70" s="203" t="s">
        <v>205</v>
      </c>
      <c r="C70" s="201" t="s">
        <v>206</v>
      </c>
      <c r="D70" s="21" t="s">
        <v>207</v>
      </c>
      <c r="E70" s="21" t="s">
        <v>208</v>
      </c>
      <c r="F70" s="18">
        <v>0.0</v>
      </c>
      <c r="G70" s="238">
        <v>1.0</v>
      </c>
      <c r="H70" s="238">
        <v>0.0</v>
      </c>
      <c r="I70" s="238">
        <v>1.0</v>
      </c>
      <c r="J70" s="238">
        <v>0.0</v>
      </c>
      <c r="K70" s="238">
        <v>0.0</v>
      </c>
      <c r="L70" s="143"/>
      <c r="M70" s="143"/>
      <c r="N70" s="143"/>
      <c r="O70" s="143"/>
      <c r="P70" s="143"/>
      <c r="Q70" s="143"/>
      <c r="R70" s="143"/>
      <c r="S70" s="143"/>
      <c r="T70" s="143"/>
      <c r="U70" s="143"/>
      <c r="V70" s="143"/>
      <c r="W70" s="143"/>
      <c r="X70" s="143"/>
      <c r="Y70" s="143"/>
      <c r="Z70" s="143"/>
      <c r="AA70" s="143"/>
    </row>
    <row r="71">
      <c r="A71" s="18">
        <f t="shared" si="2"/>
        <v>150</v>
      </c>
      <c r="B71" s="203" t="s">
        <v>209</v>
      </c>
      <c r="C71" s="201" t="s">
        <v>210</v>
      </c>
      <c r="D71" s="21" t="s">
        <v>211</v>
      </c>
      <c r="E71" s="34" t="s">
        <v>212</v>
      </c>
      <c r="F71" s="18">
        <v>0.0</v>
      </c>
      <c r="G71" s="235">
        <v>1.0</v>
      </c>
      <c r="H71" s="235">
        <v>0.0</v>
      </c>
      <c r="I71" s="235">
        <v>1.0</v>
      </c>
      <c r="J71" s="235">
        <v>0.0</v>
      </c>
      <c r="K71" s="235">
        <v>0.0</v>
      </c>
      <c r="L71" s="143"/>
      <c r="M71" s="143"/>
      <c r="N71" s="143"/>
      <c r="O71" s="143"/>
      <c r="P71" s="143"/>
      <c r="Q71" s="143"/>
      <c r="R71" s="143"/>
      <c r="S71" s="143"/>
      <c r="T71" s="143"/>
      <c r="U71" s="143"/>
      <c r="V71" s="143"/>
      <c r="W71" s="143"/>
      <c r="X71" s="143"/>
      <c r="Y71" s="143"/>
      <c r="Z71" s="143"/>
      <c r="AA71" s="143"/>
    </row>
    <row r="72">
      <c r="A72" s="18">
        <f t="shared" si="2"/>
        <v>151</v>
      </c>
      <c r="B72" s="203" t="s">
        <v>213</v>
      </c>
      <c r="C72" s="201" t="s">
        <v>214</v>
      </c>
      <c r="D72" s="21" t="s">
        <v>215</v>
      </c>
      <c r="E72" s="21" t="s">
        <v>216</v>
      </c>
      <c r="F72" s="18">
        <v>0.0</v>
      </c>
      <c r="G72" s="238">
        <v>1.0</v>
      </c>
      <c r="H72" s="238">
        <v>0.0</v>
      </c>
      <c r="I72" s="238">
        <v>1.0</v>
      </c>
      <c r="J72" s="238">
        <v>0.0</v>
      </c>
      <c r="K72" s="237">
        <v>1.0</v>
      </c>
      <c r="L72" s="143"/>
      <c r="M72" s="143"/>
      <c r="N72" s="143"/>
      <c r="O72" s="143"/>
      <c r="P72" s="143"/>
      <c r="Q72" s="143"/>
      <c r="R72" s="143"/>
      <c r="S72" s="143"/>
      <c r="T72" s="143"/>
      <c r="U72" s="143"/>
      <c r="V72" s="143"/>
      <c r="W72" s="143"/>
      <c r="X72" s="143"/>
      <c r="Y72" s="143"/>
      <c r="Z72" s="143"/>
      <c r="AA72" s="143"/>
    </row>
    <row r="73">
      <c r="A73" s="18">
        <f t="shared" si="2"/>
        <v>152</v>
      </c>
      <c r="B73" s="203" t="s">
        <v>217</v>
      </c>
      <c r="C73" s="201" t="s">
        <v>218</v>
      </c>
      <c r="D73" s="21" t="s">
        <v>219</v>
      </c>
      <c r="E73" s="34" t="s">
        <v>220</v>
      </c>
      <c r="F73" s="18">
        <v>0.0</v>
      </c>
      <c r="G73" s="235">
        <v>1.0</v>
      </c>
      <c r="H73" s="235">
        <v>0.0</v>
      </c>
      <c r="I73" s="235">
        <v>1.0</v>
      </c>
      <c r="J73" s="235">
        <v>0.0</v>
      </c>
      <c r="K73" s="236">
        <v>1.0</v>
      </c>
      <c r="L73" s="143"/>
      <c r="M73" s="143"/>
      <c r="N73" s="143"/>
      <c r="O73" s="143"/>
      <c r="P73" s="143"/>
      <c r="Q73" s="143"/>
      <c r="R73" s="143"/>
      <c r="S73" s="143"/>
      <c r="T73" s="143"/>
      <c r="U73" s="143"/>
      <c r="V73" s="143"/>
      <c r="W73" s="143"/>
      <c r="X73" s="143"/>
      <c r="Y73" s="143"/>
      <c r="Z73" s="143"/>
      <c r="AA73" s="143"/>
    </row>
    <row r="74">
      <c r="A74" s="18">
        <f t="shared" si="2"/>
        <v>153</v>
      </c>
      <c r="B74" s="203" t="s">
        <v>221</v>
      </c>
      <c r="C74" s="201" t="s">
        <v>222</v>
      </c>
      <c r="D74" s="21" t="s">
        <v>223</v>
      </c>
      <c r="E74" s="52" t="s">
        <v>224</v>
      </c>
      <c r="F74" s="18">
        <v>0.0</v>
      </c>
      <c r="G74" s="238">
        <v>1.0</v>
      </c>
      <c r="H74" s="238">
        <v>0.0</v>
      </c>
      <c r="I74" s="238">
        <v>1.0</v>
      </c>
      <c r="J74" s="238">
        <v>0.0</v>
      </c>
      <c r="K74" s="237">
        <v>1.0</v>
      </c>
      <c r="L74" s="143"/>
      <c r="M74" s="143"/>
      <c r="N74" s="143"/>
      <c r="O74" s="143"/>
      <c r="P74" s="143"/>
      <c r="Q74" s="143"/>
      <c r="R74" s="143"/>
      <c r="S74" s="143"/>
      <c r="T74" s="143"/>
      <c r="U74" s="143"/>
      <c r="V74" s="143"/>
      <c r="W74" s="143"/>
      <c r="X74" s="143"/>
      <c r="Y74" s="143"/>
      <c r="Z74" s="143"/>
      <c r="AA74" s="143"/>
    </row>
    <row r="75">
      <c r="A75" s="18">
        <f t="shared" si="2"/>
        <v>154</v>
      </c>
      <c r="B75" s="203" t="s">
        <v>225</v>
      </c>
      <c r="C75" s="201" t="s">
        <v>226</v>
      </c>
      <c r="D75" s="21" t="s">
        <v>227</v>
      </c>
      <c r="E75" s="34" t="s">
        <v>228</v>
      </c>
      <c r="F75" s="18">
        <v>0.0</v>
      </c>
      <c r="G75" s="235">
        <v>1.0</v>
      </c>
      <c r="H75" s="235">
        <v>0.0</v>
      </c>
      <c r="I75" s="235">
        <v>1.0</v>
      </c>
      <c r="J75" s="235">
        <v>0.0</v>
      </c>
      <c r="K75" s="236">
        <v>1.0</v>
      </c>
      <c r="L75" s="143"/>
      <c r="M75" s="143"/>
      <c r="N75" s="143"/>
      <c r="O75" s="143"/>
      <c r="P75" s="143"/>
      <c r="Q75" s="143"/>
      <c r="R75" s="143"/>
      <c r="S75" s="143"/>
      <c r="T75" s="143"/>
      <c r="U75" s="143"/>
      <c r="V75" s="143"/>
      <c r="W75" s="143"/>
      <c r="X75" s="143"/>
      <c r="Y75" s="143"/>
      <c r="Z75" s="143"/>
      <c r="AA75" s="143"/>
    </row>
    <row r="76">
      <c r="A76" s="18">
        <f t="shared" si="2"/>
        <v>155</v>
      </c>
      <c r="B76" s="200" t="s">
        <v>229</v>
      </c>
      <c r="C76" s="201" t="s">
        <v>230</v>
      </c>
      <c r="D76" s="21" t="s">
        <v>231</v>
      </c>
      <c r="E76" s="21" t="s">
        <v>232</v>
      </c>
      <c r="F76" s="18">
        <v>0.0</v>
      </c>
      <c r="G76" s="238">
        <v>1.0</v>
      </c>
      <c r="H76" s="238">
        <v>0.0</v>
      </c>
      <c r="I76" s="238">
        <v>1.0</v>
      </c>
      <c r="J76" s="238">
        <v>0.0</v>
      </c>
      <c r="K76" s="237">
        <v>1.0</v>
      </c>
      <c r="L76" s="143"/>
      <c r="M76" s="143"/>
      <c r="N76" s="143"/>
      <c r="O76" s="143"/>
      <c r="P76" s="143"/>
      <c r="Q76" s="143"/>
      <c r="R76" s="143"/>
      <c r="S76" s="143"/>
      <c r="T76" s="143"/>
      <c r="U76" s="143"/>
      <c r="V76" s="143"/>
      <c r="W76" s="143"/>
      <c r="X76" s="143"/>
      <c r="Y76" s="143"/>
      <c r="Z76" s="143"/>
      <c r="AA76" s="143"/>
    </row>
    <row r="77">
      <c r="A77" s="18">
        <f t="shared" si="2"/>
        <v>156</v>
      </c>
      <c r="B77" s="203" t="s">
        <v>233</v>
      </c>
      <c r="C77" s="201" t="s">
        <v>234</v>
      </c>
      <c r="D77" s="21" t="s">
        <v>235</v>
      </c>
      <c r="E77" s="34" t="s">
        <v>236</v>
      </c>
      <c r="F77" s="18">
        <v>0.0</v>
      </c>
      <c r="G77" s="235">
        <v>1.0</v>
      </c>
      <c r="H77" s="235">
        <v>0.0</v>
      </c>
      <c r="I77" s="235">
        <v>1.0</v>
      </c>
      <c r="J77" s="235">
        <v>0.0</v>
      </c>
      <c r="K77" s="236">
        <v>1.0</v>
      </c>
      <c r="L77" s="143"/>
      <c r="M77" s="143"/>
      <c r="N77" s="143"/>
      <c r="O77" s="143"/>
      <c r="P77" s="143"/>
      <c r="Q77" s="143"/>
      <c r="R77" s="143"/>
      <c r="S77" s="143"/>
      <c r="T77" s="143"/>
      <c r="U77" s="143"/>
      <c r="V77" s="143"/>
      <c r="W77" s="143"/>
      <c r="X77" s="143"/>
      <c r="Y77" s="143"/>
      <c r="Z77" s="143"/>
      <c r="AA77" s="143"/>
    </row>
    <row r="78">
      <c r="A78" s="18">
        <f t="shared" si="2"/>
        <v>157</v>
      </c>
      <c r="B78" s="203" t="s">
        <v>237</v>
      </c>
      <c r="C78" s="201" t="s">
        <v>238</v>
      </c>
      <c r="D78" s="21" t="s">
        <v>239</v>
      </c>
      <c r="E78" s="21" t="s">
        <v>240</v>
      </c>
      <c r="F78" s="18">
        <v>0.0</v>
      </c>
      <c r="G78" s="238">
        <v>1.0</v>
      </c>
      <c r="H78" s="238">
        <v>0.0</v>
      </c>
      <c r="I78" s="238">
        <v>1.0</v>
      </c>
      <c r="J78" s="238">
        <v>0.0</v>
      </c>
      <c r="K78" s="237">
        <v>1.0</v>
      </c>
      <c r="L78" s="143"/>
      <c r="M78" s="143"/>
      <c r="N78" s="143"/>
      <c r="O78" s="143"/>
      <c r="P78" s="143"/>
      <c r="Q78" s="143"/>
      <c r="R78" s="143"/>
      <c r="S78" s="143"/>
      <c r="T78" s="143"/>
      <c r="U78" s="143"/>
      <c r="V78" s="143"/>
      <c r="W78" s="143"/>
      <c r="X78" s="143"/>
      <c r="Y78" s="143"/>
      <c r="Z78" s="143"/>
      <c r="AA78" s="143"/>
    </row>
    <row r="79">
      <c r="A79" s="18">
        <f t="shared" si="2"/>
        <v>158</v>
      </c>
      <c r="B79" s="203" t="s">
        <v>241</v>
      </c>
      <c r="C79" s="201" t="s">
        <v>242</v>
      </c>
      <c r="D79" s="21" t="s">
        <v>243</v>
      </c>
      <c r="E79" s="54" t="s">
        <v>244</v>
      </c>
      <c r="F79" s="18">
        <v>0.0</v>
      </c>
      <c r="G79" s="235">
        <v>1.0</v>
      </c>
      <c r="H79" s="235">
        <v>0.0</v>
      </c>
      <c r="I79" s="235">
        <v>1.0</v>
      </c>
      <c r="J79" s="235">
        <v>0.0</v>
      </c>
      <c r="K79" s="235">
        <v>0.0</v>
      </c>
      <c r="L79" s="143"/>
      <c r="M79" s="143"/>
      <c r="N79" s="143"/>
      <c r="O79" s="143"/>
      <c r="P79" s="143"/>
      <c r="Q79" s="143"/>
      <c r="R79" s="143"/>
      <c r="S79" s="143"/>
      <c r="T79" s="143"/>
      <c r="U79" s="143"/>
      <c r="V79" s="143"/>
      <c r="W79" s="143"/>
      <c r="X79" s="143"/>
      <c r="Y79" s="143"/>
      <c r="Z79" s="143"/>
      <c r="AA79" s="143"/>
    </row>
    <row r="80">
      <c r="A80" s="18">
        <f t="shared" si="2"/>
        <v>159</v>
      </c>
      <c r="B80" s="203" t="s">
        <v>245</v>
      </c>
      <c r="C80" s="201" t="s">
        <v>246</v>
      </c>
      <c r="D80" s="21" t="s">
        <v>247</v>
      </c>
      <c r="E80" s="21" t="s">
        <v>248</v>
      </c>
      <c r="F80" s="18">
        <v>0.0</v>
      </c>
      <c r="G80" s="238">
        <v>1.0</v>
      </c>
      <c r="H80" s="238">
        <v>0.0</v>
      </c>
      <c r="I80" s="238">
        <v>1.0</v>
      </c>
      <c r="J80" s="238">
        <v>0.0</v>
      </c>
      <c r="K80" s="238">
        <v>0.0</v>
      </c>
      <c r="L80" s="143"/>
      <c r="M80" s="143"/>
      <c r="N80" s="143"/>
      <c r="O80" s="143"/>
      <c r="P80" s="143"/>
      <c r="Q80" s="143"/>
      <c r="R80" s="143"/>
      <c r="S80" s="143"/>
      <c r="T80" s="143"/>
      <c r="U80" s="143"/>
      <c r="V80" s="143"/>
      <c r="W80" s="143"/>
      <c r="X80" s="143"/>
      <c r="Y80" s="143"/>
      <c r="Z80" s="143"/>
      <c r="AA80" s="143"/>
    </row>
    <row r="81">
      <c r="A81" s="18">
        <f t="shared" si="2"/>
        <v>160</v>
      </c>
      <c r="B81" s="203" t="s">
        <v>249</v>
      </c>
      <c r="C81" s="201" t="s">
        <v>250</v>
      </c>
      <c r="D81" s="21" t="s">
        <v>251</v>
      </c>
      <c r="E81" s="34" t="s">
        <v>252</v>
      </c>
      <c r="F81" s="18">
        <v>0.0</v>
      </c>
      <c r="G81" s="235">
        <v>1.0</v>
      </c>
      <c r="H81" s="235">
        <v>0.0</v>
      </c>
      <c r="I81" s="235">
        <v>1.0</v>
      </c>
      <c r="J81" s="235">
        <v>0.0</v>
      </c>
      <c r="K81" s="236">
        <v>1.0</v>
      </c>
      <c r="L81" s="143"/>
      <c r="M81" s="143"/>
      <c r="N81" s="143"/>
      <c r="O81" s="143"/>
      <c r="P81" s="143"/>
      <c r="Q81" s="143"/>
      <c r="R81" s="143"/>
      <c r="S81" s="143"/>
      <c r="T81" s="143"/>
      <c r="U81" s="143"/>
      <c r="V81" s="143"/>
      <c r="W81" s="143"/>
      <c r="X81" s="143"/>
      <c r="Y81" s="143"/>
      <c r="Z81" s="143"/>
      <c r="AA81" s="143"/>
    </row>
    <row r="82">
      <c r="A82" s="18">
        <f t="shared" si="2"/>
        <v>161</v>
      </c>
      <c r="B82" s="203" t="s">
        <v>253</v>
      </c>
      <c r="C82" s="201" t="s">
        <v>254</v>
      </c>
      <c r="D82" s="21" t="s">
        <v>255</v>
      </c>
      <c r="E82" s="21" t="s">
        <v>256</v>
      </c>
      <c r="F82" s="18">
        <v>0.0</v>
      </c>
      <c r="G82" s="238">
        <v>1.0</v>
      </c>
      <c r="H82" s="238">
        <v>0.0</v>
      </c>
      <c r="I82" s="238">
        <v>1.0</v>
      </c>
      <c r="J82" s="238">
        <v>0.0</v>
      </c>
      <c r="K82" s="238">
        <v>0.0</v>
      </c>
      <c r="L82" s="143"/>
      <c r="M82" s="143"/>
      <c r="N82" s="143"/>
      <c r="O82" s="143"/>
      <c r="P82" s="143"/>
      <c r="Q82" s="143"/>
      <c r="R82" s="143"/>
      <c r="S82" s="143"/>
      <c r="T82" s="143"/>
      <c r="U82" s="143"/>
      <c r="V82" s="143"/>
      <c r="W82" s="143"/>
      <c r="X82" s="143"/>
      <c r="Y82" s="143"/>
      <c r="Z82" s="143"/>
      <c r="AA82" s="143"/>
    </row>
    <row r="83">
      <c r="A83" s="18">
        <f t="shared" si="2"/>
        <v>162</v>
      </c>
      <c r="B83" s="203" t="s">
        <v>257</v>
      </c>
      <c r="C83" s="201" t="s">
        <v>250</v>
      </c>
      <c r="D83" s="21" t="s">
        <v>258</v>
      </c>
      <c r="E83" s="34" t="s">
        <v>259</v>
      </c>
      <c r="F83" s="18">
        <v>0.0</v>
      </c>
      <c r="G83" s="235">
        <v>1.0</v>
      </c>
      <c r="H83" s="235">
        <v>0.0</v>
      </c>
      <c r="I83" s="235">
        <v>1.0</v>
      </c>
      <c r="J83" s="235">
        <v>0.0</v>
      </c>
      <c r="K83" s="235">
        <v>0.0</v>
      </c>
      <c r="L83" s="143"/>
      <c r="M83" s="143"/>
      <c r="N83" s="143"/>
      <c r="O83" s="143"/>
      <c r="P83" s="143"/>
      <c r="Q83" s="143"/>
      <c r="R83" s="143"/>
      <c r="S83" s="143"/>
      <c r="T83" s="143"/>
      <c r="U83" s="143"/>
      <c r="V83" s="143"/>
      <c r="W83" s="143"/>
      <c r="X83" s="143"/>
      <c r="Y83" s="143"/>
      <c r="Z83" s="143"/>
      <c r="AA83" s="143"/>
    </row>
    <row r="84">
      <c r="A84" s="18">
        <f t="shared" si="2"/>
        <v>163</v>
      </c>
      <c r="B84" s="203" t="s">
        <v>260</v>
      </c>
      <c r="C84" s="201" t="s">
        <v>261</v>
      </c>
      <c r="D84" s="21" t="s">
        <v>262</v>
      </c>
      <c r="E84" s="21" t="s">
        <v>263</v>
      </c>
      <c r="F84" s="18">
        <v>0.0</v>
      </c>
      <c r="G84" s="238">
        <v>1.0</v>
      </c>
      <c r="H84" s="238">
        <v>0.0</v>
      </c>
      <c r="I84" s="238">
        <v>1.0</v>
      </c>
      <c r="J84" s="238">
        <v>0.0</v>
      </c>
      <c r="K84" s="238">
        <v>0.0</v>
      </c>
      <c r="L84" s="143"/>
      <c r="M84" s="143"/>
      <c r="N84" s="143"/>
      <c r="O84" s="143"/>
      <c r="P84" s="143"/>
      <c r="Q84" s="143"/>
      <c r="R84" s="143"/>
      <c r="S84" s="143"/>
      <c r="T84" s="143"/>
      <c r="U84" s="143"/>
      <c r="V84" s="143"/>
      <c r="W84" s="143"/>
      <c r="X84" s="143"/>
      <c r="Y84" s="143"/>
      <c r="Z84" s="143"/>
      <c r="AA84" s="143"/>
    </row>
    <row r="85">
      <c r="A85" s="18">
        <f t="shared" si="2"/>
        <v>164</v>
      </c>
      <c r="B85" s="203" t="s">
        <v>264</v>
      </c>
      <c r="C85" s="201" t="s">
        <v>265</v>
      </c>
      <c r="D85" s="21" t="s">
        <v>266</v>
      </c>
      <c r="E85" s="34" t="s">
        <v>267</v>
      </c>
      <c r="F85" s="128">
        <v>1.0</v>
      </c>
      <c r="G85" s="235">
        <v>1.0</v>
      </c>
      <c r="H85" s="235">
        <v>1.0</v>
      </c>
      <c r="I85" s="235">
        <v>1.0</v>
      </c>
      <c r="J85" s="235">
        <v>1.0</v>
      </c>
      <c r="K85" s="235">
        <v>0.0</v>
      </c>
      <c r="L85" s="143"/>
      <c r="M85" s="143"/>
      <c r="N85" s="143"/>
      <c r="O85" s="143"/>
      <c r="P85" s="143"/>
      <c r="Q85" s="143"/>
      <c r="R85" s="143"/>
      <c r="S85" s="143"/>
      <c r="T85" s="143"/>
      <c r="U85" s="143"/>
      <c r="V85" s="143"/>
      <c r="W85" s="143"/>
      <c r="X85" s="143"/>
      <c r="Y85" s="143"/>
      <c r="Z85" s="143"/>
      <c r="AA85" s="143"/>
    </row>
    <row r="86">
      <c r="A86" s="18">
        <f t="shared" si="2"/>
        <v>165</v>
      </c>
      <c r="B86" s="200" t="s">
        <v>268</v>
      </c>
      <c r="C86" s="201" t="s">
        <v>269</v>
      </c>
      <c r="D86" s="21" t="s">
        <v>542</v>
      </c>
      <c r="E86" s="34" t="s">
        <v>271</v>
      </c>
      <c r="F86" s="128">
        <v>1.0</v>
      </c>
      <c r="G86" s="238">
        <v>1.0</v>
      </c>
      <c r="H86" s="238">
        <v>1.0</v>
      </c>
      <c r="I86" s="238">
        <v>1.0</v>
      </c>
      <c r="J86" s="238">
        <v>1.0</v>
      </c>
      <c r="K86" s="238">
        <v>0.0</v>
      </c>
      <c r="L86" s="143"/>
      <c r="M86" s="143"/>
      <c r="N86" s="143"/>
      <c r="O86" s="143"/>
      <c r="P86" s="143"/>
      <c r="Q86" s="143"/>
      <c r="R86" s="143"/>
      <c r="S86" s="143"/>
      <c r="T86" s="143"/>
      <c r="U86" s="143"/>
      <c r="V86" s="143"/>
      <c r="W86" s="143"/>
      <c r="X86" s="143"/>
      <c r="Y86" s="143"/>
      <c r="Z86" s="143"/>
      <c r="AA86" s="143"/>
    </row>
    <row r="87">
      <c r="A87" s="18">
        <f t="shared" si="2"/>
        <v>166</v>
      </c>
      <c r="B87" s="203" t="s">
        <v>272</v>
      </c>
      <c r="C87" s="201" t="s">
        <v>273</v>
      </c>
      <c r="D87" s="21" t="s">
        <v>274</v>
      </c>
      <c r="E87" s="34" t="s">
        <v>275</v>
      </c>
      <c r="F87" s="128">
        <v>1.0</v>
      </c>
      <c r="G87" s="235">
        <v>1.0</v>
      </c>
      <c r="H87" s="235">
        <v>1.0</v>
      </c>
      <c r="I87" s="235">
        <v>1.0</v>
      </c>
      <c r="J87" s="235">
        <v>1.0</v>
      </c>
      <c r="K87" s="235">
        <v>0.0</v>
      </c>
      <c r="L87" s="143"/>
      <c r="M87" s="143"/>
      <c r="N87" s="143"/>
      <c r="O87" s="143"/>
      <c r="P87" s="143"/>
      <c r="Q87" s="143"/>
      <c r="R87" s="143"/>
      <c r="S87" s="143"/>
      <c r="T87" s="143"/>
      <c r="U87" s="143"/>
      <c r="V87" s="143"/>
      <c r="W87" s="143"/>
      <c r="X87" s="143"/>
      <c r="Y87" s="143"/>
      <c r="Z87" s="143"/>
      <c r="AA87" s="143"/>
    </row>
    <row r="88">
      <c r="A88" s="18">
        <f t="shared" si="2"/>
        <v>167</v>
      </c>
      <c r="B88" s="200" t="s">
        <v>276</v>
      </c>
      <c r="C88" s="201" t="s">
        <v>277</v>
      </c>
      <c r="D88" s="21" t="s">
        <v>278</v>
      </c>
      <c r="E88" s="34" t="s">
        <v>279</v>
      </c>
      <c r="F88" s="128">
        <v>1.0</v>
      </c>
      <c r="G88" s="238">
        <v>1.0</v>
      </c>
      <c r="H88" s="238">
        <v>1.0</v>
      </c>
      <c r="I88" s="238">
        <v>1.0</v>
      </c>
      <c r="J88" s="238">
        <v>1.0</v>
      </c>
      <c r="K88" s="238">
        <v>0.0</v>
      </c>
      <c r="L88" s="143"/>
      <c r="M88" s="143"/>
      <c r="N88" s="143"/>
      <c r="O88" s="143"/>
      <c r="P88" s="143"/>
      <c r="Q88" s="143"/>
      <c r="R88" s="143"/>
      <c r="S88" s="143"/>
      <c r="T88" s="143"/>
      <c r="U88" s="143"/>
      <c r="V88" s="143"/>
      <c r="W88" s="143"/>
      <c r="X88" s="143"/>
      <c r="Y88" s="143"/>
      <c r="Z88" s="143"/>
      <c r="AA88" s="143"/>
    </row>
    <row r="89">
      <c r="A89" s="18">
        <f t="shared" si="2"/>
        <v>168</v>
      </c>
      <c r="B89" s="203" t="s">
        <v>280</v>
      </c>
      <c r="C89" s="201" t="s">
        <v>281</v>
      </c>
      <c r="D89" s="21" t="s">
        <v>282</v>
      </c>
      <c r="E89" s="34" t="s">
        <v>283</v>
      </c>
      <c r="F89" s="18">
        <v>0.0</v>
      </c>
      <c r="G89" s="235">
        <v>1.0</v>
      </c>
      <c r="H89" s="235">
        <v>1.0</v>
      </c>
      <c r="I89" s="235">
        <v>1.0</v>
      </c>
      <c r="J89" s="235">
        <v>0.0</v>
      </c>
      <c r="K89" s="236">
        <v>1.0</v>
      </c>
      <c r="L89" s="143"/>
      <c r="M89" s="143"/>
      <c r="N89" s="143"/>
      <c r="O89" s="143"/>
      <c r="P89" s="143"/>
      <c r="Q89" s="143"/>
      <c r="R89" s="143"/>
      <c r="S89" s="143"/>
      <c r="T89" s="143"/>
      <c r="U89" s="143"/>
      <c r="V89" s="143"/>
      <c r="W89" s="143"/>
      <c r="X89" s="143"/>
      <c r="Y89" s="143"/>
      <c r="Z89" s="143"/>
      <c r="AA89" s="143"/>
    </row>
    <row r="90">
      <c r="A90" s="18">
        <f t="shared" si="2"/>
        <v>169</v>
      </c>
      <c r="B90" s="200" t="s">
        <v>284</v>
      </c>
      <c r="C90" s="201" t="s">
        <v>285</v>
      </c>
      <c r="D90" s="21" t="s">
        <v>286</v>
      </c>
      <c r="E90" s="34" t="s">
        <v>287</v>
      </c>
      <c r="F90" s="18">
        <v>0.0</v>
      </c>
      <c r="G90" s="238">
        <v>1.0</v>
      </c>
      <c r="H90" s="238">
        <v>1.0</v>
      </c>
      <c r="I90" s="238">
        <v>1.0</v>
      </c>
      <c r="J90" s="238">
        <v>0.0</v>
      </c>
      <c r="K90" s="238">
        <v>0.0</v>
      </c>
      <c r="L90" s="143"/>
      <c r="M90" s="143"/>
      <c r="N90" s="143"/>
      <c r="O90" s="143"/>
      <c r="P90" s="143"/>
      <c r="Q90" s="143"/>
      <c r="R90" s="143"/>
      <c r="S90" s="143"/>
      <c r="T90" s="143"/>
      <c r="U90" s="143"/>
      <c r="V90" s="143"/>
      <c r="W90" s="143"/>
      <c r="X90" s="143"/>
      <c r="Y90" s="143"/>
      <c r="Z90" s="143"/>
      <c r="AA90" s="143"/>
    </row>
    <row r="91">
      <c r="A91" s="18">
        <f t="shared" si="2"/>
        <v>170</v>
      </c>
      <c r="B91" s="203" t="s">
        <v>288</v>
      </c>
      <c r="C91" s="201" t="s">
        <v>289</v>
      </c>
      <c r="D91" s="21" t="s">
        <v>290</v>
      </c>
      <c r="E91" s="34" t="s">
        <v>291</v>
      </c>
      <c r="F91" s="18">
        <v>0.0</v>
      </c>
      <c r="G91" s="235">
        <v>1.0</v>
      </c>
      <c r="H91" s="235">
        <v>1.0</v>
      </c>
      <c r="I91" s="235">
        <v>1.0</v>
      </c>
      <c r="J91" s="235">
        <v>0.0</v>
      </c>
      <c r="K91" s="235">
        <v>0.0</v>
      </c>
      <c r="L91" s="143"/>
      <c r="M91" s="143"/>
      <c r="N91" s="143"/>
      <c r="O91" s="143"/>
      <c r="P91" s="143"/>
      <c r="Q91" s="143"/>
      <c r="R91" s="143"/>
      <c r="S91" s="143"/>
      <c r="T91" s="143"/>
      <c r="U91" s="143"/>
      <c r="V91" s="143"/>
      <c r="W91" s="143"/>
      <c r="X91" s="143"/>
      <c r="Y91" s="143"/>
      <c r="Z91" s="143"/>
      <c r="AA91" s="143"/>
    </row>
    <row r="92">
      <c r="A92" s="18">
        <f t="shared" si="2"/>
        <v>171</v>
      </c>
      <c r="B92" s="200" t="s">
        <v>292</v>
      </c>
      <c r="C92" s="201" t="s">
        <v>293</v>
      </c>
      <c r="D92" s="21" t="s">
        <v>294</v>
      </c>
      <c r="E92" s="34" t="s">
        <v>295</v>
      </c>
      <c r="F92" s="18">
        <v>0.0</v>
      </c>
      <c r="G92" s="238">
        <v>1.0</v>
      </c>
      <c r="H92" s="238">
        <v>0.0</v>
      </c>
      <c r="I92" s="238">
        <v>1.0</v>
      </c>
      <c r="J92" s="238">
        <v>0.0</v>
      </c>
      <c r="K92" s="238">
        <v>0.0</v>
      </c>
      <c r="L92" s="143"/>
      <c r="M92" s="143"/>
      <c r="N92" s="143"/>
      <c r="O92" s="143"/>
      <c r="P92" s="143"/>
      <c r="Q92" s="143"/>
      <c r="R92" s="143"/>
      <c r="S92" s="143"/>
      <c r="T92" s="143"/>
      <c r="U92" s="143"/>
      <c r="V92" s="143"/>
      <c r="W92" s="143"/>
      <c r="X92" s="143"/>
      <c r="Y92" s="143"/>
      <c r="Z92" s="143"/>
      <c r="AA92" s="143"/>
    </row>
    <row r="93">
      <c r="A93" s="18">
        <f t="shared" si="2"/>
        <v>172</v>
      </c>
      <c r="B93" s="203" t="s">
        <v>296</v>
      </c>
      <c r="C93" s="201" t="s">
        <v>297</v>
      </c>
      <c r="D93" s="21" t="s">
        <v>298</v>
      </c>
      <c r="E93" s="34" t="s">
        <v>299</v>
      </c>
      <c r="F93" s="128">
        <v>1.0</v>
      </c>
      <c r="G93" s="235">
        <v>1.0</v>
      </c>
      <c r="H93" s="235">
        <v>0.0</v>
      </c>
      <c r="I93" s="235">
        <v>1.0</v>
      </c>
      <c r="J93" s="235">
        <v>0.0</v>
      </c>
      <c r="K93" s="235">
        <v>0.0</v>
      </c>
      <c r="L93" s="143"/>
      <c r="M93" s="143"/>
      <c r="N93" s="143"/>
      <c r="O93" s="143"/>
      <c r="P93" s="143"/>
      <c r="Q93" s="143"/>
      <c r="R93" s="143"/>
      <c r="S93" s="143"/>
      <c r="T93" s="143"/>
      <c r="U93" s="143"/>
      <c r="V93" s="143"/>
      <c r="W93" s="143"/>
      <c r="X93" s="143"/>
      <c r="Y93" s="143"/>
      <c r="Z93" s="143"/>
      <c r="AA93" s="143"/>
    </row>
    <row r="94">
      <c r="A94" s="18">
        <f t="shared" si="2"/>
        <v>173</v>
      </c>
      <c r="B94" s="200" t="s">
        <v>300</v>
      </c>
      <c r="C94" s="201" t="s">
        <v>301</v>
      </c>
      <c r="D94" s="21" t="s">
        <v>302</v>
      </c>
      <c r="E94" s="34" t="s">
        <v>303</v>
      </c>
      <c r="F94" s="18">
        <v>0.0</v>
      </c>
      <c r="G94" s="238">
        <v>1.0</v>
      </c>
      <c r="H94" s="238">
        <v>0.0</v>
      </c>
      <c r="I94" s="238">
        <v>1.0</v>
      </c>
      <c r="J94" s="238">
        <v>0.0</v>
      </c>
      <c r="K94" s="238">
        <v>0.0</v>
      </c>
      <c r="L94" s="143"/>
      <c r="M94" s="143"/>
      <c r="N94" s="143"/>
      <c r="O94" s="143"/>
      <c r="P94" s="143"/>
      <c r="Q94" s="143"/>
      <c r="R94" s="143"/>
      <c r="S94" s="143"/>
      <c r="T94" s="143"/>
      <c r="U94" s="143"/>
      <c r="V94" s="143"/>
      <c r="W94" s="143"/>
      <c r="X94" s="143"/>
      <c r="Y94" s="143"/>
      <c r="Z94" s="143"/>
      <c r="AA94" s="143"/>
    </row>
    <row r="95">
      <c r="A95" s="18">
        <f t="shared" si="2"/>
        <v>174</v>
      </c>
      <c r="B95" s="203" t="s">
        <v>304</v>
      </c>
      <c r="C95" s="201" t="s">
        <v>305</v>
      </c>
      <c r="D95" s="21" t="s">
        <v>306</v>
      </c>
      <c r="E95" s="34" t="s">
        <v>307</v>
      </c>
      <c r="F95" s="128">
        <v>1.0</v>
      </c>
      <c r="G95" s="235">
        <v>1.0</v>
      </c>
      <c r="H95" s="235">
        <v>1.0</v>
      </c>
      <c r="I95" s="235">
        <v>1.0</v>
      </c>
      <c r="J95" s="235">
        <v>1.0</v>
      </c>
      <c r="K95" s="235">
        <v>1.0</v>
      </c>
      <c r="L95" s="143"/>
      <c r="M95" s="143"/>
      <c r="N95" s="143"/>
      <c r="O95" s="143"/>
      <c r="P95" s="143"/>
      <c r="Q95" s="143"/>
      <c r="R95" s="143"/>
      <c r="S95" s="143"/>
      <c r="T95" s="143"/>
      <c r="U95" s="143"/>
      <c r="V95" s="143"/>
      <c r="W95" s="143"/>
      <c r="X95" s="143"/>
      <c r="Y95" s="143"/>
      <c r="Z95" s="143"/>
      <c r="AA95" s="143"/>
    </row>
    <row r="96">
      <c r="A96" s="18">
        <f t="shared" si="2"/>
        <v>175</v>
      </c>
      <c r="B96" s="200" t="s">
        <v>308</v>
      </c>
      <c r="C96" s="201" t="s">
        <v>309</v>
      </c>
      <c r="D96" s="21" t="s">
        <v>310</v>
      </c>
      <c r="E96" s="54" t="s">
        <v>311</v>
      </c>
      <c r="F96" s="18">
        <v>0.0</v>
      </c>
      <c r="G96" s="238">
        <v>1.0</v>
      </c>
      <c r="H96" s="238">
        <v>0.0</v>
      </c>
      <c r="I96" s="238">
        <v>1.0</v>
      </c>
      <c r="J96" s="238">
        <v>0.0</v>
      </c>
      <c r="K96" s="238">
        <v>0.0</v>
      </c>
      <c r="L96" s="143"/>
      <c r="M96" s="143"/>
      <c r="N96" s="143"/>
      <c r="O96" s="143"/>
      <c r="P96" s="143"/>
      <c r="Q96" s="143"/>
      <c r="R96" s="143"/>
      <c r="S96" s="143"/>
      <c r="T96" s="143"/>
      <c r="U96" s="143"/>
      <c r="V96" s="143"/>
      <c r="W96" s="143"/>
      <c r="X96" s="143"/>
      <c r="Y96" s="143"/>
      <c r="Z96" s="143"/>
      <c r="AA96" s="143"/>
    </row>
    <row r="97">
      <c r="A97" s="18">
        <f t="shared" si="2"/>
        <v>176</v>
      </c>
      <c r="B97" s="203" t="s">
        <v>312</v>
      </c>
      <c r="C97" s="201" t="s">
        <v>313</v>
      </c>
      <c r="D97" s="21" t="s">
        <v>314</v>
      </c>
      <c r="E97" s="34" t="s">
        <v>315</v>
      </c>
      <c r="F97" s="18">
        <v>0.0</v>
      </c>
      <c r="G97" s="235">
        <v>1.0</v>
      </c>
      <c r="H97" s="235">
        <v>0.0</v>
      </c>
      <c r="I97" s="235">
        <v>1.0</v>
      </c>
      <c r="J97" s="235">
        <v>0.0</v>
      </c>
      <c r="K97" s="235">
        <v>0.0</v>
      </c>
      <c r="L97" s="143"/>
      <c r="M97" s="143"/>
      <c r="N97" s="143"/>
      <c r="O97" s="143"/>
      <c r="P97" s="143"/>
      <c r="Q97" s="143"/>
      <c r="R97" s="143"/>
      <c r="S97" s="143"/>
      <c r="T97" s="143"/>
      <c r="U97" s="143"/>
      <c r="V97" s="143"/>
      <c r="W97" s="143"/>
      <c r="X97" s="143"/>
      <c r="Y97" s="143"/>
      <c r="Z97" s="143"/>
      <c r="AA97" s="143"/>
    </row>
    <row r="98">
      <c r="A98" s="18">
        <f t="shared" si="2"/>
        <v>177</v>
      </c>
      <c r="B98" s="200" t="s">
        <v>316</v>
      </c>
      <c r="C98" s="201" t="s">
        <v>317</v>
      </c>
      <c r="D98" s="21" t="s">
        <v>318</v>
      </c>
      <c r="E98" s="54" t="s">
        <v>319</v>
      </c>
      <c r="F98" s="18">
        <v>0.0</v>
      </c>
      <c r="G98" s="238">
        <v>1.0</v>
      </c>
      <c r="H98" s="238">
        <v>0.0</v>
      </c>
      <c r="I98" s="238">
        <v>1.0</v>
      </c>
      <c r="J98" s="238">
        <v>0.0</v>
      </c>
      <c r="K98" s="238">
        <v>0.0</v>
      </c>
      <c r="L98" s="143"/>
      <c r="M98" s="143"/>
      <c r="N98" s="143"/>
      <c r="O98" s="143"/>
      <c r="P98" s="143"/>
      <c r="Q98" s="143"/>
      <c r="R98" s="143"/>
      <c r="S98" s="143"/>
      <c r="T98" s="143"/>
      <c r="U98" s="143"/>
      <c r="V98" s="143"/>
      <c r="W98" s="143"/>
      <c r="X98" s="143"/>
      <c r="Y98" s="143"/>
      <c r="Z98" s="143"/>
      <c r="AA98" s="143"/>
    </row>
    <row r="99">
      <c r="A99" s="18">
        <f t="shared" si="2"/>
        <v>178</v>
      </c>
      <c r="B99" s="203" t="s">
        <v>320</v>
      </c>
      <c r="C99" s="201" t="s">
        <v>321</v>
      </c>
      <c r="D99" s="21" t="s">
        <v>322</v>
      </c>
      <c r="E99" s="34" t="s">
        <v>323</v>
      </c>
      <c r="F99" s="128">
        <v>1.0</v>
      </c>
      <c r="G99" s="235">
        <v>1.0</v>
      </c>
      <c r="H99" s="235">
        <v>1.0</v>
      </c>
      <c r="I99" s="235">
        <v>1.0</v>
      </c>
      <c r="J99" s="235">
        <v>1.0</v>
      </c>
      <c r="K99" s="235">
        <v>1.0</v>
      </c>
      <c r="L99" s="143"/>
      <c r="M99" s="143"/>
      <c r="N99" s="143"/>
      <c r="O99" s="143"/>
      <c r="P99" s="143"/>
      <c r="Q99" s="143"/>
      <c r="R99" s="143"/>
      <c r="S99" s="143"/>
      <c r="T99" s="143"/>
      <c r="U99" s="143"/>
      <c r="V99" s="143"/>
      <c r="W99" s="143"/>
      <c r="X99" s="143"/>
      <c r="Y99" s="143"/>
      <c r="Z99" s="143"/>
      <c r="AA99" s="143"/>
    </row>
    <row r="100">
      <c r="A100" s="18">
        <f t="shared" si="2"/>
        <v>179</v>
      </c>
      <c r="B100" s="203" t="s">
        <v>324</v>
      </c>
      <c r="C100" s="201" t="s">
        <v>325</v>
      </c>
      <c r="D100" s="21" t="s">
        <v>326</v>
      </c>
      <c r="E100" s="54" t="s">
        <v>327</v>
      </c>
      <c r="F100" s="128">
        <v>1.0</v>
      </c>
      <c r="G100" s="238">
        <v>1.0</v>
      </c>
      <c r="H100" s="238">
        <v>1.0</v>
      </c>
      <c r="I100" s="238">
        <v>1.0</v>
      </c>
      <c r="J100" s="238">
        <v>1.0</v>
      </c>
      <c r="K100" s="238">
        <v>1.0</v>
      </c>
      <c r="L100" s="143"/>
      <c r="M100" s="143"/>
      <c r="N100" s="143"/>
      <c r="O100" s="143"/>
      <c r="P100" s="143"/>
      <c r="Q100" s="143"/>
      <c r="R100" s="143"/>
      <c r="S100" s="143"/>
      <c r="T100" s="143"/>
      <c r="U100" s="143"/>
      <c r="V100" s="143"/>
      <c r="W100" s="143"/>
      <c r="X100" s="143"/>
      <c r="Y100" s="143"/>
      <c r="Z100" s="143"/>
      <c r="AA100" s="143"/>
    </row>
    <row r="101">
      <c r="A101" s="18">
        <f t="shared" si="2"/>
        <v>180</v>
      </c>
      <c r="B101" s="203" t="s">
        <v>328</v>
      </c>
      <c r="C101" s="201" t="s">
        <v>329</v>
      </c>
      <c r="D101" s="21" t="s">
        <v>330</v>
      </c>
      <c r="E101" s="34" t="s">
        <v>331</v>
      </c>
      <c r="F101" s="128">
        <v>1.0</v>
      </c>
      <c r="G101" s="235">
        <v>1.0</v>
      </c>
      <c r="H101" s="235">
        <v>1.0</v>
      </c>
      <c r="I101" s="235">
        <v>1.0</v>
      </c>
      <c r="J101" s="235">
        <v>1.0</v>
      </c>
      <c r="K101" s="235">
        <v>1.0</v>
      </c>
      <c r="L101" s="143"/>
      <c r="M101" s="143"/>
      <c r="N101" s="143"/>
      <c r="O101" s="143"/>
      <c r="P101" s="143"/>
      <c r="Q101" s="143"/>
      <c r="R101" s="143"/>
      <c r="S101" s="143"/>
      <c r="T101" s="143"/>
      <c r="U101" s="143"/>
      <c r="V101" s="143"/>
      <c r="W101" s="143"/>
      <c r="X101" s="143"/>
      <c r="Y101" s="143"/>
      <c r="Z101" s="143"/>
      <c r="AA101" s="143"/>
    </row>
    <row r="102">
      <c r="A102" s="18">
        <f t="shared" si="2"/>
        <v>181</v>
      </c>
      <c r="B102" s="200" t="s">
        <v>332</v>
      </c>
      <c r="C102" s="201" t="s">
        <v>333</v>
      </c>
      <c r="D102" s="21" t="s">
        <v>334</v>
      </c>
      <c r="E102" s="54" t="s">
        <v>335</v>
      </c>
      <c r="F102" s="128">
        <v>1.0</v>
      </c>
      <c r="G102" s="238">
        <v>1.0</v>
      </c>
      <c r="H102" s="238">
        <v>0.0</v>
      </c>
      <c r="I102" s="238">
        <v>1.0</v>
      </c>
      <c r="J102" s="238">
        <v>0.0</v>
      </c>
      <c r="K102" s="238">
        <v>0.0</v>
      </c>
      <c r="L102" s="143"/>
      <c r="M102" s="143"/>
      <c r="N102" s="143"/>
      <c r="O102" s="143"/>
      <c r="P102" s="143"/>
      <c r="Q102" s="143"/>
      <c r="R102" s="143"/>
      <c r="S102" s="143"/>
      <c r="T102" s="143"/>
      <c r="U102" s="143"/>
      <c r="V102" s="143"/>
      <c r="W102" s="143"/>
      <c r="X102" s="143"/>
      <c r="Y102" s="143"/>
      <c r="Z102" s="143"/>
      <c r="AA102" s="143"/>
    </row>
    <row r="103">
      <c r="A103" s="18">
        <f t="shared" si="2"/>
        <v>182</v>
      </c>
      <c r="B103" s="203" t="s">
        <v>336</v>
      </c>
      <c r="C103" s="201" t="s">
        <v>337</v>
      </c>
      <c r="D103" s="21" t="s">
        <v>338</v>
      </c>
      <c r="E103" s="54" t="s">
        <v>339</v>
      </c>
      <c r="F103" s="18">
        <v>0.0</v>
      </c>
      <c r="G103" s="235">
        <v>1.0</v>
      </c>
      <c r="H103" s="235">
        <v>0.0</v>
      </c>
      <c r="I103" s="235">
        <v>1.0</v>
      </c>
      <c r="J103" s="235">
        <v>0.0</v>
      </c>
      <c r="K103" s="235">
        <v>0.0</v>
      </c>
      <c r="L103" s="143"/>
      <c r="M103" s="143"/>
      <c r="N103" s="143"/>
      <c r="O103" s="143"/>
      <c r="P103" s="143"/>
      <c r="Q103" s="143"/>
      <c r="R103" s="143"/>
      <c r="S103" s="143"/>
      <c r="T103" s="143"/>
      <c r="U103" s="143"/>
      <c r="V103" s="143"/>
      <c r="W103" s="143"/>
      <c r="X103" s="143"/>
      <c r="Y103" s="143"/>
      <c r="Z103" s="143"/>
      <c r="AA103" s="143"/>
    </row>
    <row r="104">
      <c r="A104" s="18">
        <f t="shared" si="2"/>
        <v>183</v>
      </c>
      <c r="B104" s="200" t="s">
        <v>340</v>
      </c>
      <c r="C104" s="201" t="s">
        <v>341</v>
      </c>
      <c r="D104" s="21" t="s">
        <v>342</v>
      </c>
      <c r="E104" s="54" t="s">
        <v>343</v>
      </c>
      <c r="F104" s="18">
        <v>0.0</v>
      </c>
      <c r="G104" s="238">
        <v>1.0</v>
      </c>
      <c r="H104" s="238">
        <v>0.0</v>
      </c>
      <c r="I104" s="238">
        <v>1.0</v>
      </c>
      <c r="J104" s="238">
        <v>0.0</v>
      </c>
      <c r="K104" s="238">
        <v>0.0</v>
      </c>
      <c r="L104" s="143"/>
      <c r="M104" s="143"/>
      <c r="N104" s="143"/>
      <c r="O104" s="143"/>
      <c r="P104" s="143"/>
      <c r="Q104" s="143"/>
      <c r="R104" s="143"/>
      <c r="S104" s="143"/>
      <c r="T104" s="143"/>
      <c r="U104" s="143"/>
      <c r="V104" s="143"/>
      <c r="W104" s="143"/>
      <c r="X104" s="143"/>
      <c r="Y104" s="143"/>
      <c r="Z104" s="143"/>
      <c r="AA104" s="143"/>
    </row>
    <row r="105">
      <c r="A105" s="18">
        <f t="shared" si="2"/>
        <v>184</v>
      </c>
      <c r="B105" s="203" t="s">
        <v>344</v>
      </c>
      <c r="C105" s="201" t="s">
        <v>345</v>
      </c>
      <c r="D105" s="21" t="s">
        <v>346</v>
      </c>
      <c r="E105" s="54" t="s">
        <v>347</v>
      </c>
      <c r="F105" s="18">
        <v>0.0</v>
      </c>
      <c r="G105" s="235">
        <v>1.0</v>
      </c>
      <c r="H105" s="235">
        <v>0.0</v>
      </c>
      <c r="I105" s="235">
        <v>1.0</v>
      </c>
      <c r="J105" s="235">
        <v>0.0</v>
      </c>
      <c r="K105" s="235">
        <v>0.0</v>
      </c>
      <c r="L105" s="143"/>
      <c r="M105" s="143"/>
      <c r="N105" s="143"/>
      <c r="O105" s="143"/>
      <c r="P105" s="143"/>
      <c r="Q105" s="143"/>
      <c r="R105" s="143"/>
      <c r="S105" s="143"/>
      <c r="T105" s="143"/>
      <c r="U105" s="143"/>
      <c r="V105" s="143"/>
      <c r="W105" s="143"/>
      <c r="X105" s="143"/>
      <c r="Y105" s="143"/>
      <c r="Z105" s="143"/>
      <c r="AA105" s="143"/>
    </row>
    <row r="106">
      <c r="A106" s="18">
        <f t="shared" si="2"/>
        <v>185</v>
      </c>
      <c r="B106" s="200" t="s">
        <v>348</v>
      </c>
      <c r="C106" s="200" t="s">
        <v>349</v>
      </c>
      <c r="D106" s="21" t="s">
        <v>350</v>
      </c>
      <c r="E106" s="54" t="s">
        <v>351</v>
      </c>
      <c r="F106" s="18">
        <v>0.0</v>
      </c>
      <c r="G106" s="238">
        <v>1.0</v>
      </c>
      <c r="H106" s="238">
        <v>0.0</v>
      </c>
      <c r="I106" s="238">
        <v>1.0</v>
      </c>
      <c r="J106" s="238">
        <v>0.0</v>
      </c>
      <c r="K106" s="238">
        <v>0.0</v>
      </c>
      <c r="L106" s="143"/>
      <c r="M106" s="143"/>
      <c r="N106" s="143"/>
      <c r="O106" s="143"/>
      <c r="P106" s="143"/>
      <c r="Q106" s="143"/>
      <c r="R106" s="143"/>
      <c r="S106" s="143"/>
      <c r="T106" s="143"/>
      <c r="U106" s="143"/>
      <c r="V106" s="143"/>
      <c r="W106" s="143"/>
      <c r="X106" s="143"/>
      <c r="Y106" s="143"/>
      <c r="Z106" s="143"/>
      <c r="AA106" s="143"/>
    </row>
    <row r="107">
      <c r="A107" s="18">
        <f t="shared" si="2"/>
        <v>186</v>
      </c>
      <c r="B107" s="203" t="s">
        <v>352</v>
      </c>
      <c r="C107" s="201" t="s">
        <v>353</v>
      </c>
      <c r="D107" s="21" t="s">
        <v>354</v>
      </c>
      <c r="E107" s="54" t="s">
        <v>355</v>
      </c>
      <c r="F107" s="18">
        <v>0.0</v>
      </c>
      <c r="G107" s="235">
        <v>1.0</v>
      </c>
      <c r="H107" s="235">
        <v>0.0</v>
      </c>
      <c r="I107" s="235">
        <v>1.0</v>
      </c>
      <c r="J107" s="235">
        <v>0.0</v>
      </c>
      <c r="K107" s="235">
        <v>0.0</v>
      </c>
      <c r="L107" s="143"/>
      <c r="M107" s="143"/>
      <c r="N107" s="143"/>
      <c r="O107" s="143"/>
      <c r="P107" s="143"/>
      <c r="Q107" s="143"/>
      <c r="R107" s="143"/>
      <c r="S107" s="143"/>
      <c r="T107" s="143"/>
      <c r="U107" s="143"/>
      <c r="V107" s="143"/>
      <c r="W107" s="143"/>
      <c r="X107" s="143"/>
      <c r="Y107" s="143"/>
      <c r="Z107" s="143"/>
      <c r="AA107" s="143"/>
    </row>
    <row r="108">
      <c r="A108" s="18">
        <f t="shared" si="2"/>
        <v>187</v>
      </c>
      <c r="B108" s="203" t="s">
        <v>356</v>
      </c>
      <c r="C108" s="201" t="s">
        <v>357</v>
      </c>
      <c r="D108" s="21" t="s">
        <v>358</v>
      </c>
      <c r="E108" s="54" t="s">
        <v>359</v>
      </c>
      <c r="F108" s="18">
        <v>0.0</v>
      </c>
      <c r="G108" s="238">
        <v>1.0</v>
      </c>
      <c r="H108" s="238">
        <v>0.0</v>
      </c>
      <c r="I108" s="238">
        <v>1.0</v>
      </c>
      <c r="J108" s="238">
        <v>0.0</v>
      </c>
      <c r="K108" s="238">
        <v>0.0</v>
      </c>
      <c r="L108" s="143"/>
      <c r="M108" s="143"/>
      <c r="N108" s="143"/>
      <c r="O108" s="143"/>
      <c r="P108" s="143"/>
      <c r="Q108" s="143"/>
      <c r="R108" s="143"/>
      <c r="S108" s="143"/>
      <c r="T108" s="143"/>
      <c r="U108" s="143"/>
      <c r="V108" s="143"/>
      <c r="W108" s="143"/>
      <c r="X108" s="143"/>
      <c r="Y108" s="143"/>
      <c r="Z108" s="143"/>
      <c r="AA108" s="143"/>
    </row>
    <row r="109">
      <c r="A109" s="18">
        <f t="shared" si="2"/>
        <v>188</v>
      </c>
      <c r="B109" s="203" t="s">
        <v>360</v>
      </c>
      <c r="C109" s="201" t="s">
        <v>361</v>
      </c>
      <c r="D109" s="21" t="s">
        <v>362</v>
      </c>
      <c r="E109" s="34" t="s">
        <v>363</v>
      </c>
      <c r="F109" s="18">
        <v>0.0</v>
      </c>
      <c r="G109" s="235">
        <v>1.0</v>
      </c>
      <c r="H109" s="235">
        <v>0.0</v>
      </c>
      <c r="I109" s="235">
        <v>1.0</v>
      </c>
      <c r="J109" s="235">
        <v>0.0</v>
      </c>
      <c r="K109" s="235">
        <v>0.0</v>
      </c>
      <c r="L109" s="143"/>
      <c r="M109" s="143"/>
      <c r="N109" s="143"/>
      <c r="O109" s="143"/>
      <c r="P109" s="143"/>
      <c r="Q109" s="143"/>
      <c r="R109" s="143"/>
      <c r="S109" s="143"/>
      <c r="T109" s="143"/>
      <c r="U109" s="143"/>
      <c r="V109" s="143"/>
      <c r="W109" s="143"/>
      <c r="X109" s="143"/>
      <c r="Y109" s="143"/>
      <c r="Z109" s="143"/>
      <c r="AA109" s="143"/>
    </row>
    <row r="110">
      <c r="A110" s="18">
        <f t="shared" si="2"/>
        <v>189</v>
      </c>
      <c r="B110" s="203" t="s">
        <v>364</v>
      </c>
      <c r="C110" s="201" t="s">
        <v>365</v>
      </c>
      <c r="D110" s="21" t="s">
        <v>366</v>
      </c>
      <c r="E110" s="54" t="s">
        <v>367</v>
      </c>
      <c r="F110" s="18">
        <v>0.0</v>
      </c>
      <c r="G110" s="238">
        <v>1.0</v>
      </c>
      <c r="H110" s="238">
        <v>0.0</v>
      </c>
      <c r="I110" s="238">
        <v>1.0</v>
      </c>
      <c r="J110" s="238">
        <v>0.0</v>
      </c>
      <c r="K110" s="238">
        <v>0.0</v>
      </c>
      <c r="L110" s="143"/>
      <c r="M110" s="143"/>
      <c r="N110" s="143"/>
      <c r="O110" s="143"/>
      <c r="P110" s="143"/>
      <c r="Q110" s="143"/>
      <c r="R110" s="143"/>
      <c r="S110" s="143"/>
      <c r="T110" s="143"/>
      <c r="U110" s="143"/>
      <c r="V110" s="143"/>
      <c r="W110" s="143"/>
      <c r="X110" s="143"/>
      <c r="Y110" s="143"/>
      <c r="Z110" s="143"/>
      <c r="AA110" s="143"/>
    </row>
    <row r="111">
      <c r="A111" s="18">
        <f t="shared" si="2"/>
        <v>190</v>
      </c>
      <c r="B111" s="203" t="s">
        <v>368</v>
      </c>
      <c r="C111" s="201" t="s">
        <v>369</v>
      </c>
      <c r="D111" s="21" t="s">
        <v>370</v>
      </c>
      <c r="E111" s="34" t="s">
        <v>371</v>
      </c>
      <c r="F111" s="18">
        <v>0.0</v>
      </c>
      <c r="G111" s="235">
        <v>1.0</v>
      </c>
      <c r="H111" s="235">
        <v>1.0</v>
      </c>
      <c r="I111" s="235">
        <v>1.0</v>
      </c>
      <c r="J111" s="235">
        <v>1.0</v>
      </c>
      <c r="K111" s="235">
        <v>1.0</v>
      </c>
      <c r="L111" s="143"/>
      <c r="M111" s="143"/>
      <c r="N111" s="143"/>
      <c r="O111" s="143"/>
      <c r="P111" s="143"/>
      <c r="Q111" s="143"/>
      <c r="R111" s="143"/>
      <c r="S111" s="143"/>
      <c r="T111" s="143"/>
      <c r="U111" s="143"/>
      <c r="V111" s="143"/>
      <c r="W111" s="143"/>
      <c r="X111" s="143"/>
      <c r="Y111" s="143"/>
      <c r="Z111" s="143"/>
      <c r="AA111" s="143"/>
    </row>
    <row r="112">
      <c r="A112" s="18">
        <f t="shared" si="2"/>
        <v>191</v>
      </c>
      <c r="B112" s="203" t="s">
        <v>372</v>
      </c>
      <c r="C112" s="201" t="s">
        <v>373</v>
      </c>
      <c r="D112" s="21" t="s">
        <v>374</v>
      </c>
      <c r="E112" s="54" t="s">
        <v>375</v>
      </c>
      <c r="F112" s="18">
        <v>0.0</v>
      </c>
      <c r="G112" s="238">
        <v>1.0</v>
      </c>
      <c r="H112" s="238">
        <v>1.0</v>
      </c>
      <c r="I112" s="238">
        <v>1.0</v>
      </c>
      <c r="J112" s="238">
        <v>1.0</v>
      </c>
      <c r="K112" s="238">
        <v>1.0</v>
      </c>
      <c r="L112" s="143"/>
      <c r="M112" s="143"/>
      <c r="N112" s="143"/>
      <c r="O112" s="143"/>
      <c r="P112" s="143"/>
      <c r="Q112" s="143"/>
      <c r="R112" s="143"/>
      <c r="S112" s="143"/>
      <c r="T112" s="143"/>
      <c r="U112" s="143"/>
      <c r="V112" s="143"/>
      <c r="W112" s="143"/>
      <c r="X112" s="143"/>
      <c r="Y112" s="143"/>
      <c r="Z112" s="143"/>
      <c r="AA112" s="143"/>
    </row>
    <row r="113">
      <c r="A113" s="18">
        <f t="shared" si="2"/>
        <v>192</v>
      </c>
      <c r="B113" s="203" t="s">
        <v>376</v>
      </c>
      <c r="C113" s="201" t="s">
        <v>377</v>
      </c>
      <c r="D113" s="21" t="s">
        <v>378</v>
      </c>
      <c r="E113" s="54" t="s">
        <v>379</v>
      </c>
      <c r="F113" s="128">
        <v>1.0</v>
      </c>
      <c r="G113" s="235">
        <v>1.0</v>
      </c>
      <c r="H113" s="235">
        <v>1.0</v>
      </c>
      <c r="I113" s="235">
        <v>1.0</v>
      </c>
      <c r="J113" s="235">
        <v>1.0</v>
      </c>
      <c r="K113" s="235">
        <v>1.0</v>
      </c>
      <c r="L113" s="143"/>
      <c r="M113" s="143"/>
      <c r="N113" s="143"/>
      <c r="O113" s="143"/>
      <c r="P113" s="143"/>
      <c r="Q113" s="143"/>
      <c r="R113" s="143"/>
      <c r="S113" s="143"/>
      <c r="T113" s="143"/>
      <c r="U113" s="143"/>
      <c r="V113" s="143"/>
      <c r="W113" s="143"/>
      <c r="X113" s="143"/>
      <c r="Y113" s="143"/>
      <c r="Z113" s="143"/>
      <c r="AA113" s="143"/>
    </row>
    <row r="114">
      <c r="A114" s="18">
        <f t="shared" si="2"/>
        <v>193</v>
      </c>
      <c r="B114" s="203" t="s">
        <v>380</v>
      </c>
      <c r="C114" s="201" t="s">
        <v>381</v>
      </c>
      <c r="D114" s="21" t="s">
        <v>382</v>
      </c>
      <c r="E114" s="54" t="s">
        <v>383</v>
      </c>
      <c r="F114" s="128">
        <v>1.0</v>
      </c>
      <c r="G114" s="238">
        <v>1.0</v>
      </c>
      <c r="H114" s="238">
        <v>1.0</v>
      </c>
      <c r="I114" s="238">
        <v>1.0</v>
      </c>
      <c r="J114" s="238">
        <v>1.0</v>
      </c>
      <c r="K114" s="238">
        <v>1.0</v>
      </c>
      <c r="L114" s="143"/>
      <c r="M114" s="143"/>
      <c r="N114" s="143"/>
      <c r="O114" s="143"/>
      <c r="P114" s="143"/>
      <c r="Q114" s="143"/>
      <c r="R114" s="143"/>
      <c r="S114" s="143"/>
      <c r="T114" s="143"/>
      <c r="U114" s="143"/>
      <c r="V114" s="143"/>
      <c r="W114" s="143"/>
      <c r="X114" s="143"/>
      <c r="Y114" s="143"/>
      <c r="Z114" s="143"/>
      <c r="AA114" s="143"/>
    </row>
    <row r="115">
      <c r="A115" s="18">
        <f t="shared" si="2"/>
        <v>194</v>
      </c>
      <c r="B115" s="203" t="s">
        <v>384</v>
      </c>
      <c r="C115" s="201" t="s">
        <v>385</v>
      </c>
      <c r="D115" s="21" t="s">
        <v>386</v>
      </c>
      <c r="E115" s="34" t="s">
        <v>387</v>
      </c>
      <c r="F115" s="128">
        <v>1.0</v>
      </c>
      <c r="G115" s="235">
        <v>1.0</v>
      </c>
      <c r="H115" s="235">
        <v>1.0</v>
      </c>
      <c r="I115" s="235">
        <v>1.0</v>
      </c>
      <c r="J115" s="235">
        <v>1.0</v>
      </c>
      <c r="K115" s="235">
        <v>1.0</v>
      </c>
      <c r="L115" s="143"/>
      <c r="M115" s="143"/>
      <c r="N115" s="143"/>
      <c r="O115" s="143"/>
      <c r="P115" s="143"/>
      <c r="Q115" s="143"/>
      <c r="R115" s="143"/>
      <c r="S115" s="143"/>
      <c r="T115" s="143"/>
      <c r="U115" s="143"/>
      <c r="V115" s="143"/>
      <c r="W115" s="143"/>
      <c r="X115" s="143"/>
      <c r="Y115" s="143"/>
      <c r="Z115" s="143"/>
      <c r="AA115" s="143"/>
    </row>
    <row r="116">
      <c r="A116" s="18">
        <f t="shared" si="2"/>
        <v>195</v>
      </c>
      <c r="B116" s="203" t="s">
        <v>388</v>
      </c>
      <c r="C116" s="201" t="s">
        <v>389</v>
      </c>
      <c r="D116" s="21" t="s">
        <v>390</v>
      </c>
      <c r="E116" s="21" t="s">
        <v>391</v>
      </c>
      <c r="F116" s="128">
        <v>1.0</v>
      </c>
      <c r="G116" s="238">
        <v>1.0</v>
      </c>
      <c r="H116" s="238">
        <v>1.0</v>
      </c>
      <c r="I116" s="238">
        <v>1.0</v>
      </c>
      <c r="J116" s="238">
        <v>1.0</v>
      </c>
      <c r="K116" s="238">
        <v>1.0</v>
      </c>
      <c r="L116" s="143"/>
      <c r="M116" s="143"/>
      <c r="N116" s="143"/>
      <c r="O116" s="143"/>
      <c r="P116" s="143"/>
      <c r="Q116" s="143"/>
      <c r="R116" s="143"/>
      <c r="S116" s="143"/>
      <c r="T116" s="143"/>
      <c r="U116" s="143"/>
      <c r="V116" s="143"/>
      <c r="W116" s="143"/>
      <c r="X116" s="143"/>
      <c r="Y116" s="143"/>
      <c r="Z116" s="143"/>
      <c r="AA116" s="143"/>
    </row>
    <row r="117">
      <c r="A117" s="18">
        <f t="shared" si="2"/>
        <v>196</v>
      </c>
      <c r="B117" s="203" t="s">
        <v>392</v>
      </c>
      <c r="C117" s="201" t="s">
        <v>393</v>
      </c>
      <c r="D117" s="21" t="s">
        <v>394</v>
      </c>
      <c r="E117" s="63" t="s">
        <v>395</v>
      </c>
      <c r="F117" s="128">
        <v>1.0</v>
      </c>
      <c r="G117" s="235">
        <v>1.0</v>
      </c>
      <c r="H117" s="235">
        <v>1.0</v>
      </c>
      <c r="I117" s="235">
        <v>1.0</v>
      </c>
      <c r="J117" s="235">
        <v>1.0</v>
      </c>
      <c r="K117" s="235">
        <v>1.0</v>
      </c>
      <c r="L117" s="143"/>
      <c r="M117" s="143"/>
      <c r="N117" s="143"/>
      <c r="O117" s="143"/>
      <c r="P117" s="143"/>
      <c r="Q117" s="143"/>
      <c r="R117" s="143"/>
      <c r="S117" s="143"/>
      <c r="T117" s="143"/>
      <c r="U117" s="143"/>
      <c r="V117" s="143"/>
      <c r="W117" s="143"/>
      <c r="X117" s="143"/>
      <c r="Y117" s="143"/>
      <c r="Z117" s="143"/>
      <c r="AA117" s="143"/>
    </row>
    <row r="118">
      <c r="A118" s="18">
        <f t="shared" si="2"/>
        <v>197</v>
      </c>
      <c r="B118" s="203" t="s">
        <v>396</v>
      </c>
      <c r="C118" s="201" t="s">
        <v>397</v>
      </c>
      <c r="D118" s="21" t="s">
        <v>398</v>
      </c>
      <c r="E118" s="34" t="s">
        <v>399</v>
      </c>
      <c r="F118" s="18">
        <v>0.0</v>
      </c>
      <c r="G118" s="238">
        <v>1.0</v>
      </c>
      <c r="H118" s="238">
        <v>0.0</v>
      </c>
      <c r="I118" s="238">
        <v>1.0</v>
      </c>
      <c r="J118" s="238">
        <v>0.0</v>
      </c>
      <c r="K118" s="238">
        <v>0.0</v>
      </c>
      <c r="L118" s="143"/>
      <c r="M118" s="143"/>
      <c r="N118" s="143"/>
      <c r="O118" s="143"/>
      <c r="P118" s="143"/>
      <c r="Q118" s="143"/>
      <c r="R118" s="143"/>
      <c r="S118" s="143"/>
      <c r="T118" s="143"/>
      <c r="U118" s="143"/>
      <c r="V118" s="143"/>
      <c r="W118" s="143"/>
      <c r="X118" s="143"/>
      <c r="Y118" s="143"/>
      <c r="Z118" s="143"/>
      <c r="AA118" s="143"/>
    </row>
    <row r="119">
      <c r="A119" s="18">
        <f t="shared" si="2"/>
        <v>198</v>
      </c>
      <c r="B119" s="203" t="s">
        <v>400</v>
      </c>
      <c r="C119" s="201" t="s">
        <v>401</v>
      </c>
      <c r="D119" s="21" t="s">
        <v>402</v>
      </c>
      <c r="E119" s="21" t="s">
        <v>403</v>
      </c>
      <c r="F119" s="18">
        <v>0.0</v>
      </c>
      <c r="G119" s="235">
        <v>1.0</v>
      </c>
      <c r="H119" s="235">
        <v>0.0</v>
      </c>
      <c r="I119" s="235">
        <v>1.0</v>
      </c>
      <c r="J119" s="235">
        <v>0.0</v>
      </c>
      <c r="K119" s="235">
        <v>0.0</v>
      </c>
      <c r="L119" s="143"/>
      <c r="M119" s="143"/>
      <c r="N119" s="143"/>
      <c r="O119" s="143"/>
      <c r="P119" s="143"/>
      <c r="Q119" s="143"/>
      <c r="R119" s="143"/>
      <c r="S119" s="143"/>
      <c r="T119" s="143"/>
      <c r="U119" s="143"/>
      <c r="V119" s="143"/>
      <c r="W119" s="143"/>
      <c r="X119" s="143"/>
      <c r="Y119" s="143"/>
      <c r="Z119" s="143"/>
      <c r="AA119" s="143"/>
    </row>
    <row r="120">
      <c r="A120" s="240"/>
      <c r="B120" s="241"/>
      <c r="C120" s="242"/>
      <c r="D120" s="243"/>
      <c r="E120" s="243"/>
      <c r="F120" s="240">
        <f t="shared" ref="F120:K120" si="3">SUM(F22:F119)</f>
        <v>28</v>
      </c>
      <c r="G120" s="244">
        <f t="shared" si="3"/>
        <v>98</v>
      </c>
      <c r="H120" s="244">
        <f t="shared" si="3"/>
        <v>30</v>
      </c>
      <c r="I120" s="244">
        <f t="shared" si="3"/>
        <v>98</v>
      </c>
      <c r="J120" s="244">
        <f t="shared" si="3"/>
        <v>24</v>
      </c>
      <c r="K120" s="244">
        <f t="shared" si="3"/>
        <v>27</v>
      </c>
      <c r="L120" s="143"/>
      <c r="M120" s="143"/>
      <c r="N120" s="143"/>
      <c r="O120" s="143"/>
      <c r="P120" s="143"/>
      <c r="Q120" s="143"/>
      <c r="R120" s="143"/>
      <c r="S120" s="143"/>
      <c r="T120" s="143"/>
      <c r="U120" s="143"/>
      <c r="V120" s="143"/>
      <c r="W120" s="143"/>
      <c r="X120" s="143"/>
      <c r="Y120" s="143"/>
      <c r="Z120" s="143"/>
      <c r="AA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c r="AA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c r="AA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c r="AA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c r="AA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c r="AA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c r="AA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c r="AA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c r="AA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c r="AA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c r="AA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c r="AA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c r="AA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c r="AA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c r="AA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c r="AA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c r="AA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c r="AA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c r="AA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c r="AA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c r="AA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c r="AA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c r="AA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c r="AA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c r="AA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A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c r="AA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c r="AA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c r="AA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c r="AA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c r="AA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c r="AA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c r="AA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c r="AA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c r="AA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c r="AA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c r="AA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c r="AA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c r="AA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c r="AA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c r="AA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c r="AA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c r="AA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c r="AA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c r="AA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c r="AA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c r="AA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c r="AA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c r="AA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c r="AA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c r="AA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c r="AA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c r="AA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c r="AA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c r="AA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c r="AA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c r="AA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c r="AA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c r="AA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c r="AA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c r="AA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c r="AA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c r="AA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c r="AA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c r="AA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c r="AA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c r="AA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c r="AA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c r="AA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c r="AA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c r="AA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c r="AA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c r="AA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c r="AA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c r="AA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c r="AA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c r="AA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c r="AA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c r="AA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c r="AA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c r="AA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c r="AA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c r="AA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c r="AA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c r="AA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c r="AA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c r="AA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c r="AA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c r="AA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c r="AA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c r="AA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c r="AA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c r="AA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c r="AA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c r="AA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c r="AA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c r="AA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c r="AA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c r="AA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c r="AA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c r="AA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c r="AA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c r="AA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c r="AA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c r="AA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c r="AA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c r="AA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c r="AA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c r="AA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c r="AA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c r="AA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c r="AA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c r="AA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c r="AA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c r="AA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c r="AA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c r="AA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c r="AA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c r="AA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c r="AA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c r="AA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c r="AA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c r="AA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c r="AA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c r="AA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c r="AA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c r="AA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c r="AA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c r="AA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c r="AA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c r="AA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c r="AA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c r="AA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c r="AA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c r="AA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c r="AA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c r="AA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c r="AA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c r="AA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c r="AA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c r="AA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c r="AA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c r="AA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c r="AA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c r="AA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c r="AA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c r="AA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c r="AA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c r="AA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c r="AA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c r="AA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c r="AA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c r="AA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c r="AA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c r="AA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c r="AA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c r="AA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c r="AA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c r="AA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c r="AA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c r="AA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c r="AA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c r="AA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c r="AA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c r="AA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c r="AA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c r="AA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c r="AA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c r="AA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c r="AA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c r="AA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c r="AA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c r="AA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c r="AA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c r="AA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c r="AA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c r="AA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c r="AA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c r="AA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c r="AA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c r="AA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c r="AA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c r="AA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c r="AA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c r="AA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c r="AA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c r="AA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c r="AA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c r="AA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c r="AA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c r="AA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c r="AA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c r="AA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c r="AA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c r="AA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c r="AA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c r="AA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c r="AA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c r="AA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c r="AA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c r="AA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c r="AA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c r="AA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c r="AA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c r="AA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c r="AA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c r="AA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c r="AA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c r="AA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c r="AA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c r="AA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c r="AA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c r="AA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c r="AA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c r="AA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c r="AA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c r="AA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c r="AA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c r="AA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c r="AA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c r="AA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c r="AA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c r="AA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c r="AA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c r="AA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c r="AA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c r="AA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c r="AA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c r="AA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c r="AA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c r="AA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c r="AA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c r="AA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c r="AA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c r="AA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c r="AA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c r="AA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c r="AA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c r="AA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c r="AA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c r="AA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c r="AA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c r="AA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c r="AA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c r="AA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c r="AA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c r="AA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c r="AA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c r="AA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c r="AA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c r="AA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c r="AA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c r="AA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c r="AA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c r="AA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c r="AA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c r="AA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c r="AA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c r="AA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c r="AA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c r="AA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c r="AA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c r="AA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c r="AA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c r="AA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c r="AA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c r="AA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c r="AA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c r="AA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c r="AA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c r="AA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c r="AA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c r="AA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c r="AA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c r="AA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c r="AA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c r="AA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c r="AA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c r="AA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c r="AA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c r="AA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c r="AA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c r="AA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c r="AA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c r="AA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c r="AA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c r="AA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c r="AA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c r="AA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c r="AA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c r="AA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c r="AA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c r="AA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c r="AA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c r="AA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c r="AA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c r="AA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c r="AA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c r="AA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c r="AA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c r="AA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c r="AA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c r="AA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c r="AA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c r="AA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c r="AA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c r="AA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c r="AA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c r="AA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c r="AA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c r="AA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c r="AA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c r="AA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c r="AA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c r="AA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c r="AA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c r="AA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c r="AA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c r="AA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c r="AA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c r="AA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c r="AA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c r="AA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c r="AA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c r="AA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c r="AA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c r="AA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c r="AA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c r="AA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c r="AA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c r="AA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c r="AA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c r="AA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c r="AA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c r="AA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c r="AA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c r="AA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c r="AA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c r="AA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c r="AA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c r="AA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c r="AA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c r="AA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c r="AA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c r="AA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c r="AA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c r="AA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c r="AA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c r="AA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c r="AA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c r="AA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c r="AA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c r="AA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c r="AA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c r="AA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c r="AA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c r="AA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c r="AA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c r="AA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c r="AA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c r="AA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c r="AA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c r="AA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c r="AA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c r="AA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c r="AA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c r="AA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c r="AA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c r="AA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c r="AA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c r="AA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c r="AA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c r="AA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c r="AA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c r="AA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c r="AA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c r="AA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c r="AA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c r="AA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c r="AA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c r="AA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c r="AA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c r="AA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c r="AA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c r="AA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c r="AA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c r="AA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c r="AA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c r="AA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c r="AA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c r="AA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c r="AA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c r="AA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c r="AA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c r="AA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c r="AA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c r="AA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c r="AA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c r="AA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c r="AA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c r="AA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c r="AA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c r="AA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c r="AA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c r="AA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c r="AA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c r="AA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c r="AA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c r="AA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c r="AA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c r="AA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c r="AA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c r="AA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c r="AA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c r="AA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c r="AA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c r="AA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c r="AA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c r="AA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c r="AA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c r="AA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c r="AA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c r="AA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c r="AA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c r="AA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c r="AA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c r="AA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c r="AA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c r="AA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c r="AA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c r="AA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c r="AA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c r="AA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c r="AA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c r="AA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c r="AA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c r="AA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c r="AA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c r="AA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c r="AA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c r="AA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c r="AA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c r="AA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c r="AA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c r="AA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c r="AA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c r="AA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c r="AA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c r="AA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c r="AA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c r="AA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c r="AA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c r="AA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c r="AA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c r="AA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c r="AA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c r="AA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c r="AA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c r="AA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c r="AA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c r="AA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c r="AA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c r="AA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c r="AA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c r="AA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c r="AA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c r="AA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c r="AA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c r="AA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c r="AA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c r="AA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c r="AA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c r="AA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c r="AA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c r="AA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c r="AA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c r="AA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c r="AA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c r="AA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c r="AA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c r="AA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c r="AA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c r="AA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c r="AA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c r="AA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c r="AA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c r="AA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c r="AA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c r="AA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c r="AA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c r="AA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c r="AA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c r="AA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c r="AA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c r="AA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c r="AA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c r="AA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c r="AA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c r="AA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c r="AA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c r="AA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c r="AA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c r="AA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c r="AA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c r="AA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c r="AA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c r="AA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c r="AA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c r="AA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c r="AA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c r="AA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c r="AA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c r="AA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c r="AA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c r="AA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c r="AA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c r="AA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c r="AA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c r="AA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c r="AA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c r="AA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c r="AA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c r="AA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c r="AA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c r="AA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c r="AA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c r="AA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c r="AA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c r="AA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c r="AA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c r="AA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c r="AA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c r="AA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c r="AA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c r="AA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c r="AA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c r="AA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c r="AA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c r="AA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c r="AA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c r="AA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c r="AA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c r="AA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c r="AA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c r="AA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c r="AA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c r="AA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c r="AA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c r="AA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c r="AA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c r="AA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c r="AA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c r="AA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c r="AA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c r="AA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c r="AA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c r="AA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c r="AA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c r="AA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c r="AA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c r="AA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c r="AA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c r="AA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c r="AA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c r="AA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c r="AA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c r="AA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c r="AA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c r="AA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c r="AA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c r="AA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c r="AA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c r="AA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c r="AA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c r="AA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c r="AA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c r="AA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c r="AA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c r="AA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c r="AA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c r="AA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c r="AA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c r="AA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c r="AA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c r="AA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c r="AA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c r="AA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c r="AA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c r="AA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c r="AA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c r="AA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c r="AA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c r="AA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c r="AA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c r="AA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c r="AA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c r="AA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c r="AA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c r="AA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c r="AA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c r="AA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c r="AA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c r="AA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c r="AA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c r="AA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c r="AA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c r="AA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c r="AA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c r="AA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c r="AA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c r="AA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c r="AA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c r="AA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c r="AA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c r="AA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c r="AA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c r="AA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c r="AA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c r="AA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c r="AA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c r="AA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c r="AA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c r="AA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c r="AA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c r="AA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c r="AA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c r="AA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c r="AA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c r="AA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c r="AA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c r="AA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c r="AA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c r="AA980" s="143"/>
    </row>
  </sheetData>
  <mergeCells count="4">
    <mergeCell ref="A2:G2"/>
    <mergeCell ref="C15:E15"/>
    <mergeCell ref="A19:J19"/>
    <mergeCell ref="K19:T19"/>
  </mergeCells>
  <hyperlinks>
    <hyperlink r:id="rId1" ref="F7"/>
    <hyperlink r:id="rId2" ref="F9"/>
    <hyperlink r:id="rId3" ref="B11"/>
    <hyperlink r:id="rId4" ref="F11"/>
    <hyperlink r:id="rId5" ref="D22"/>
    <hyperlink r:id="rId6" ref="E22"/>
    <hyperlink r:id="rId7" ref="D23"/>
    <hyperlink r:id="rId8" ref="E23"/>
    <hyperlink r:id="rId9" ref="D24"/>
    <hyperlink r:id="rId10" ref="E24"/>
    <hyperlink r:id="rId11" ref="D25"/>
    <hyperlink r:id="rId12" ref="E25"/>
    <hyperlink r:id="rId13" ref="D26"/>
    <hyperlink r:id="rId14" ref="E26"/>
    <hyperlink r:id="rId15" ref="D27"/>
    <hyperlink r:id="rId16" ref="E27"/>
    <hyperlink r:id="rId17" ref="D28"/>
    <hyperlink r:id="rId18" ref="E28"/>
    <hyperlink r:id="rId19" ref="D29"/>
    <hyperlink r:id="rId20" ref="E29"/>
    <hyperlink r:id="rId21" ref="D30"/>
    <hyperlink r:id="rId22" ref="E30"/>
    <hyperlink r:id="rId23" ref="D31"/>
    <hyperlink r:id="rId24" ref="E31"/>
    <hyperlink r:id="rId25" ref="D32"/>
    <hyperlink r:id="rId26" ref="E32"/>
    <hyperlink r:id="rId27" ref="D33"/>
    <hyperlink r:id="rId28" ref="E33"/>
    <hyperlink r:id="rId29" ref="D34"/>
    <hyperlink r:id="rId30" ref="E34"/>
    <hyperlink r:id="rId31" ref="D35"/>
    <hyperlink r:id="rId32" ref="E35"/>
    <hyperlink r:id="rId33" ref="D36"/>
    <hyperlink r:id="rId34" ref="E36"/>
    <hyperlink r:id="rId35" ref="D37"/>
    <hyperlink r:id="rId36" ref="E37"/>
    <hyperlink r:id="rId37" ref="D38"/>
    <hyperlink r:id="rId38" ref="E38"/>
    <hyperlink r:id="rId39" ref="D39"/>
    <hyperlink r:id="rId40" ref="E39"/>
    <hyperlink r:id="rId41" ref="D40"/>
    <hyperlink r:id="rId42" ref="E40"/>
    <hyperlink r:id="rId43" ref="D41"/>
    <hyperlink r:id="rId44" ref="E41"/>
    <hyperlink r:id="rId45" ref="D42"/>
    <hyperlink r:id="rId46" ref="E42"/>
    <hyperlink r:id="rId47" ref="D43"/>
    <hyperlink r:id="rId48" ref="E43"/>
    <hyperlink r:id="rId49" ref="D44"/>
    <hyperlink r:id="rId50" ref="E44"/>
    <hyperlink r:id="rId51" ref="D45"/>
    <hyperlink r:id="rId52" ref="E45"/>
    <hyperlink r:id="rId53" ref="D46"/>
    <hyperlink r:id="rId54" ref="E46"/>
    <hyperlink r:id="rId55" ref="D47"/>
    <hyperlink r:id="rId56" ref="E47"/>
    <hyperlink r:id="rId57" ref="D48"/>
    <hyperlink r:id="rId58" ref="E48"/>
    <hyperlink r:id="rId59" ref="D49"/>
    <hyperlink r:id="rId60" ref="E49"/>
    <hyperlink r:id="rId61" ref="D50"/>
    <hyperlink r:id="rId62" ref="E50"/>
    <hyperlink r:id="rId63" ref="D51"/>
    <hyperlink r:id="rId64" ref="E51"/>
    <hyperlink r:id="rId65" ref="D52"/>
    <hyperlink r:id="rId66" ref="E52"/>
    <hyperlink r:id="rId67" ref="D53"/>
    <hyperlink r:id="rId68" ref="E53"/>
    <hyperlink r:id="rId69" ref="D54"/>
    <hyperlink r:id="rId70" ref="E54"/>
    <hyperlink r:id="rId71" ref="D55"/>
    <hyperlink r:id="rId72" ref="E55"/>
    <hyperlink r:id="rId73" ref="D56"/>
    <hyperlink r:id="rId74" ref="E56"/>
    <hyperlink r:id="rId75" ref="D57"/>
    <hyperlink r:id="rId76" ref="E57"/>
    <hyperlink r:id="rId77" ref="D58"/>
    <hyperlink r:id="rId78" ref="E58"/>
    <hyperlink r:id="rId79" ref="D59"/>
    <hyperlink r:id="rId80" ref="E59"/>
    <hyperlink r:id="rId81" ref="D60"/>
    <hyperlink r:id="rId82" ref="E60"/>
    <hyperlink r:id="rId83" ref="D61"/>
    <hyperlink r:id="rId84" ref="E61"/>
    <hyperlink r:id="rId85" ref="D62"/>
    <hyperlink r:id="rId86" ref="E62"/>
    <hyperlink r:id="rId87" ref="D63"/>
    <hyperlink r:id="rId88" ref="E63"/>
    <hyperlink r:id="rId89" ref="D64"/>
    <hyperlink r:id="rId90" ref="E64"/>
    <hyperlink r:id="rId91" ref="D65"/>
    <hyperlink r:id="rId92" ref="E65"/>
    <hyperlink r:id="rId93" ref="D66"/>
    <hyperlink r:id="rId94" ref="E66"/>
    <hyperlink r:id="rId95" ref="D67"/>
    <hyperlink r:id="rId96" ref="E67"/>
    <hyperlink r:id="rId97" ref="D68"/>
    <hyperlink r:id="rId98" ref="E68"/>
    <hyperlink r:id="rId99" ref="D69"/>
    <hyperlink r:id="rId100" ref="E69"/>
    <hyperlink r:id="rId101" ref="D70"/>
    <hyperlink r:id="rId102" ref="E70"/>
    <hyperlink r:id="rId103" ref="D71"/>
    <hyperlink r:id="rId104" ref="E71"/>
    <hyperlink r:id="rId105" ref="D72"/>
    <hyperlink r:id="rId106" ref="E72"/>
    <hyperlink r:id="rId107" ref="D73"/>
    <hyperlink r:id="rId108" ref="E73"/>
    <hyperlink r:id="rId109" ref="D74"/>
    <hyperlink r:id="rId110" ref="E74"/>
    <hyperlink r:id="rId111" ref="D75"/>
    <hyperlink r:id="rId112" ref="E75"/>
    <hyperlink r:id="rId113" ref="D76"/>
    <hyperlink r:id="rId114" ref="E76"/>
    <hyperlink r:id="rId115" ref="D77"/>
    <hyperlink r:id="rId116" ref="E77"/>
    <hyperlink r:id="rId117" ref="D78"/>
    <hyperlink r:id="rId118" ref="E78"/>
    <hyperlink r:id="rId119" ref="D79"/>
    <hyperlink r:id="rId120" ref="E79"/>
    <hyperlink r:id="rId121" ref="D80"/>
    <hyperlink r:id="rId122" ref="E80"/>
    <hyperlink r:id="rId123" ref="D81"/>
    <hyperlink r:id="rId124" ref="E81"/>
    <hyperlink r:id="rId125" ref="D82"/>
    <hyperlink r:id="rId126" ref="E82"/>
    <hyperlink r:id="rId127" ref="D83"/>
    <hyperlink r:id="rId128" ref="E83"/>
    <hyperlink r:id="rId129" ref="D84"/>
    <hyperlink r:id="rId130" ref="E84"/>
    <hyperlink r:id="rId131" ref="D85"/>
    <hyperlink r:id="rId132" ref="E85"/>
    <hyperlink r:id="rId133" ref="D86"/>
    <hyperlink r:id="rId134" ref="E86"/>
    <hyperlink r:id="rId135" ref="D87"/>
    <hyperlink r:id="rId136" ref="E87"/>
    <hyperlink r:id="rId137" ref="D88"/>
    <hyperlink r:id="rId138" ref="E88"/>
    <hyperlink r:id="rId139" ref="D89"/>
    <hyperlink r:id="rId140" ref="E89"/>
    <hyperlink r:id="rId141" ref="D90"/>
    <hyperlink r:id="rId142" ref="E90"/>
    <hyperlink r:id="rId143" ref="D91"/>
    <hyperlink r:id="rId144" ref="E91"/>
    <hyperlink r:id="rId145" ref="D92"/>
    <hyperlink r:id="rId146" ref="E92"/>
    <hyperlink r:id="rId147" ref="D93"/>
    <hyperlink r:id="rId148" ref="E93"/>
    <hyperlink r:id="rId149" ref="D94"/>
    <hyperlink r:id="rId150" ref="E94"/>
    <hyperlink r:id="rId151" ref="D95"/>
    <hyperlink r:id="rId152" ref="E95"/>
    <hyperlink r:id="rId153" ref="D96"/>
    <hyperlink r:id="rId154" ref="E96"/>
    <hyperlink r:id="rId155" ref="D97"/>
    <hyperlink r:id="rId156" ref="E97"/>
    <hyperlink r:id="rId157" ref="D98"/>
    <hyperlink r:id="rId158" ref="E98"/>
    <hyperlink r:id="rId159" ref="D99"/>
    <hyperlink r:id="rId160" ref="E99"/>
    <hyperlink r:id="rId161" ref="D100"/>
    <hyperlink r:id="rId162" ref="E100"/>
    <hyperlink r:id="rId163" ref="D101"/>
    <hyperlink r:id="rId164" ref="E101"/>
    <hyperlink r:id="rId165" ref="D102"/>
    <hyperlink r:id="rId166" ref="E102"/>
    <hyperlink r:id="rId167" ref="D103"/>
    <hyperlink r:id="rId168" ref="E103"/>
    <hyperlink r:id="rId169" ref="D104"/>
    <hyperlink r:id="rId170" ref="E104"/>
    <hyperlink r:id="rId171" ref="D105"/>
    <hyperlink r:id="rId172" ref="E105"/>
    <hyperlink r:id="rId173" ref="D106"/>
    <hyperlink r:id="rId174" ref="E106"/>
    <hyperlink r:id="rId175" ref="D107"/>
    <hyperlink r:id="rId176" ref="E107"/>
    <hyperlink r:id="rId177" ref="D108"/>
    <hyperlink r:id="rId178" ref="E108"/>
    <hyperlink r:id="rId179" ref="D109"/>
    <hyperlink r:id="rId180" ref="E109"/>
    <hyperlink r:id="rId181" ref="D110"/>
    <hyperlink r:id="rId182" ref="E110"/>
    <hyperlink r:id="rId183" ref="D111"/>
    <hyperlink r:id="rId184" ref="E111"/>
    <hyperlink r:id="rId185" ref="D112"/>
    <hyperlink r:id="rId186" ref="E112"/>
    <hyperlink r:id="rId187" ref="D113"/>
    <hyperlink r:id="rId188" ref="E113"/>
    <hyperlink r:id="rId189" ref="D114"/>
    <hyperlink r:id="rId190" ref="E114"/>
    <hyperlink r:id="rId191" ref="D115"/>
    <hyperlink r:id="rId192" ref="E115"/>
    <hyperlink r:id="rId193" ref="D116"/>
    <hyperlink r:id="rId194" ref="E116"/>
    <hyperlink r:id="rId195" ref="D117"/>
    <hyperlink r:id="rId196" ref="E117"/>
    <hyperlink r:id="rId197" ref="D118"/>
    <hyperlink r:id="rId198" ref="E118"/>
    <hyperlink r:id="rId199" ref="D119"/>
    <hyperlink r:id="rId200" ref="E119"/>
  </hyperlinks>
  <drawing r:id="rId201"/>
  <tableParts count="1">
    <tablePart r:id="rId20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55.63"/>
    <col customWidth="1" min="3" max="3" width="73.25"/>
    <col customWidth="1" min="5" max="5" width="18.5"/>
    <col customWidth="1" min="8" max="8" width="15.63"/>
    <col customWidth="1" min="13" max="13" width="21.25"/>
  </cols>
  <sheetData>
    <row r="3">
      <c r="A3" s="230" t="s">
        <v>543</v>
      </c>
      <c r="L3" s="245" t="s">
        <v>544</v>
      </c>
    </row>
    <row r="5">
      <c r="A5" s="5" t="s">
        <v>0</v>
      </c>
      <c r="B5" s="5" t="s">
        <v>1</v>
      </c>
      <c r="C5" s="199" t="s">
        <v>2</v>
      </c>
      <c r="D5" s="7" t="s">
        <v>3</v>
      </c>
      <c r="E5" s="7" t="s">
        <v>4</v>
      </c>
      <c r="F5" s="246" t="s">
        <v>545</v>
      </c>
      <c r="G5" s="246" t="s">
        <v>546</v>
      </c>
      <c r="H5" s="246" t="s">
        <v>547</v>
      </c>
      <c r="I5" s="246" t="s">
        <v>548</v>
      </c>
      <c r="J5" s="246" t="s">
        <v>549</v>
      </c>
      <c r="L5" s="247" t="s">
        <v>429</v>
      </c>
      <c r="M5" s="247" t="s">
        <v>550</v>
      </c>
      <c r="N5" s="247" t="s">
        <v>545</v>
      </c>
      <c r="O5" s="247" t="s">
        <v>546</v>
      </c>
      <c r="P5" s="247" t="s">
        <v>547</v>
      </c>
      <c r="Q5" s="247" t="s">
        <v>548</v>
      </c>
      <c r="R5" s="247" t="s">
        <v>549</v>
      </c>
    </row>
    <row r="6">
      <c r="A6" s="18">
        <v>101.0</v>
      </c>
      <c r="B6" s="200" t="s">
        <v>15</v>
      </c>
      <c r="C6" s="201" t="s">
        <v>16</v>
      </c>
      <c r="D6" s="21" t="s">
        <v>17</v>
      </c>
      <c r="E6" s="21" t="s">
        <v>18</v>
      </c>
      <c r="F6" s="128">
        <v>0.0</v>
      </c>
      <c r="G6" s="18">
        <v>1.0</v>
      </c>
      <c r="H6" s="18">
        <v>1.0</v>
      </c>
      <c r="I6" s="18">
        <v>1.0</v>
      </c>
      <c r="J6" s="18">
        <v>1.0</v>
      </c>
      <c r="L6" s="248">
        <v>1.0</v>
      </c>
      <c r="M6" s="248" t="s">
        <v>551</v>
      </c>
      <c r="N6" s="249">
        <v>0.0</v>
      </c>
      <c r="O6" s="249">
        <v>1.0</v>
      </c>
      <c r="P6" s="249">
        <v>1.0</v>
      </c>
      <c r="Q6" s="249">
        <v>1.0</v>
      </c>
      <c r="R6" s="249">
        <v>1.0</v>
      </c>
    </row>
    <row r="7">
      <c r="A7" s="18">
        <f t="shared" ref="A7:A103" si="1">A6+1</f>
        <v>102</v>
      </c>
      <c r="B7" s="203" t="s">
        <v>19</v>
      </c>
      <c r="C7" s="201" t="s">
        <v>20</v>
      </c>
      <c r="D7" s="21" t="s">
        <v>21</v>
      </c>
      <c r="E7" s="34" t="s">
        <v>22</v>
      </c>
      <c r="F7" s="128">
        <v>0.0</v>
      </c>
      <c r="G7" s="18">
        <v>1.0</v>
      </c>
      <c r="H7" s="18">
        <v>1.0</v>
      </c>
      <c r="I7" s="18">
        <v>1.0</v>
      </c>
      <c r="J7" s="18">
        <v>1.0</v>
      </c>
      <c r="L7" s="250">
        <f t="shared" ref="L7:L15" si="2">L6+1</f>
        <v>2</v>
      </c>
      <c r="M7" s="250" t="s">
        <v>552</v>
      </c>
      <c r="N7" s="251">
        <v>0.0</v>
      </c>
      <c r="O7" s="251">
        <v>1.0</v>
      </c>
      <c r="P7" s="251">
        <v>1.0</v>
      </c>
      <c r="Q7" s="251">
        <v>1.0</v>
      </c>
      <c r="R7" s="251">
        <v>1.0</v>
      </c>
    </row>
    <row r="8">
      <c r="A8" s="18">
        <f t="shared" si="1"/>
        <v>103</v>
      </c>
      <c r="B8" s="203" t="s">
        <v>23</v>
      </c>
      <c r="C8" s="201" t="s">
        <v>24</v>
      </c>
      <c r="D8" s="21" t="s">
        <v>25</v>
      </c>
      <c r="E8" s="21" t="s">
        <v>26</v>
      </c>
      <c r="F8" s="128">
        <v>0.0</v>
      </c>
      <c r="G8" s="18">
        <v>1.0</v>
      </c>
      <c r="H8" s="18">
        <v>1.0</v>
      </c>
      <c r="I8" s="18">
        <v>1.0</v>
      </c>
      <c r="J8" s="18">
        <v>1.0</v>
      </c>
      <c r="L8" s="248">
        <f t="shared" si="2"/>
        <v>3</v>
      </c>
      <c r="M8" s="252" t="s">
        <v>553</v>
      </c>
      <c r="N8" s="253">
        <v>1.0</v>
      </c>
      <c r="O8" s="253">
        <v>1.0</v>
      </c>
      <c r="P8" s="253">
        <v>1.0</v>
      </c>
      <c r="Q8" s="253">
        <v>1.0</v>
      </c>
      <c r="R8" s="253">
        <v>0.0</v>
      </c>
    </row>
    <row r="9">
      <c r="A9" s="18">
        <f t="shared" si="1"/>
        <v>104</v>
      </c>
      <c r="B9" s="203" t="s">
        <v>27</v>
      </c>
      <c r="C9" s="201" t="s">
        <v>28</v>
      </c>
      <c r="D9" s="21" t="s">
        <v>29</v>
      </c>
      <c r="E9" s="34" t="s">
        <v>30</v>
      </c>
      <c r="F9" s="128">
        <v>0.0</v>
      </c>
      <c r="G9" s="18">
        <v>1.0</v>
      </c>
      <c r="H9" s="18">
        <v>1.0</v>
      </c>
      <c r="I9" s="18">
        <v>1.0</v>
      </c>
      <c r="J9" s="18">
        <v>1.0</v>
      </c>
      <c r="L9" s="250">
        <f t="shared" si="2"/>
        <v>4</v>
      </c>
      <c r="M9" s="254" t="s">
        <v>554</v>
      </c>
      <c r="N9" s="255">
        <v>0.0</v>
      </c>
      <c r="O9" s="255">
        <v>1.0</v>
      </c>
      <c r="P9" s="255">
        <v>1.0</v>
      </c>
      <c r="Q9" s="255">
        <v>1.0</v>
      </c>
      <c r="R9" s="255">
        <v>1.0</v>
      </c>
    </row>
    <row r="10">
      <c r="A10" s="18">
        <f t="shared" si="1"/>
        <v>105</v>
      </c>
      <c r="B10" s="203" t="s">
        <v>31</v>
      </c>
      <c r="C10" s="201" t="s">
        <v>32</v>
      </c>
      <c r="D10" s="21" t="s">
        <v>33</v>
      </c>
      <c r="E10" s="21" t="s">
        <v>34</v>
      </c>
      <c r="F10" s="128">
        <v>0.0</v>
      </c>
      <c r="G10" s="18">
        <v>1.0</v>
      </c>
      <c r="H10" s="18">
        <v>1.0</v>
      </c>
      <c r="I10" s="18">
        <v>1.0</v>
      </c>
      <c r="J10" s="18">
        <v>1.0</v>
      </c>
      <c r="L10" s="248">
        <f t="shared" si="2"/>
        <v>5</v>
      </c>
      <c r="M10" s="248" t="s">
        <v>555</v>
      </c>
      <c r="N10" s="249">
        <v>0.0</v>
      </c>
      <c r="O10" s="249">
        <v>1.0</v>
      </c>
      <c r="P10" s="249">
        <v>1.0</v>
      </c>
      <c r="Q10" s="249">
        <v>1.0</v>
      </c>
      <c r="R10" s="249">
        <v>1.0</v>
      </c>
    </row>
    <row r="11">
      <c r="A11" s="18">
        <f t="shared" si="1"/>
        <v>106</v>
      </c>
      <c r="B11" s="203" t="s">
        <v>35</v>
      </c>
      <c r="C11" s="201" t="s">
        <v>36</v>
      </c>
      <c r="D11" s="21" t="s">
        <v>37</v>
      </c>
      <c r="E11" s="34" t="s">
        <v>38</v>
      </c>
      <c r="F11" s="128">
        <v>0.0</v>
      </c>
      <c r="G11" s="18">
        <v>1.0</v>
      </c>
      <c r="H11" s="18">
        <v>1.0</v>
      </c>
      <c r="I11" s="18">
        <v>1.0</v>
      </c>
      <c r="J11" s="18">
        <v>1.0</v>
      </c>
      <c r="L11" s="250">
        <f t="shared" si="2"/>
        <v>6</v>
      </c>
      <c r="M11" s="250" t="s">
        <v>556</v>
      </c>
      <c r="N11" s="251">
        <v>0.0</v>
      </c>
      <c r="O11" s="251">
        <v>1.0</v>
      </c>
      <c r="P11" s="251">
        <v>0.0</v>
      </c>
      <c r="Q11" s="251">
        <v>1.0</v>
      </c>
      <c r="R11" s="251">
        <v>1.0</v>
      </c>
    </row>
    <row r="12">
      <c r="A12" s="18">
        <f t="shared" si="1"/>
        <v>107</v>
      </c>
      <c r="B12" s="203" t="s">
        <v>39</v>
      </c>
      <c r="C12" s="201" t="s">
        <v>40</v>
      </c>
      <c r="D12" s="21" t="s">
        <v>41</v>
      </c>
      <c r="E12" s="21" t="s">
        <v>42</v>
      </c>
      <c r="F12" s="128">
        <v>0.0</v>
      </c>
      <c r="G12" s="18">
        <v>1.0</v>
      </c>
      <c r="H12" s="18">
        <v>1.0</v>
      </c>
      <c r="I12" s="18">
        <v>1.0</v>
      </c>
      <c r="J12" s="18">
        <v>1.0</v>
      </c>
      <c r="L12" s="248">
        <f t="shared" si="2"/>
        <v>7</v>
      </c>
      <c r="M12" s="248" t="s">
        <v>557</v>
      </c>
      <c r="N12" s="249">
        <v>0.0</v>
      </c>
      <c r="O12" s="249">
        <v>1.0</v>
      </c>
      <c r="P12" s="249">
        <v>0.0</v>
      </c>
      <c r="Q12" s="249">
        <v>0.0</v>
      </c>
      <c r="R12" s="249">
        <v>1.0</v>
      </c>
    </row>
    <row r="13">
      <c r="A13" s="18">
        <f t="shared" si="1"/>
        <v>108</v>
      </c>
      <c r="B13" s="203" t="s">
        <v>43</v>
      </c>
      <c r="C13" s="201" t="s">
        <v>44</v>
      </c>
      <c r="D13" s="21" t="s">
        <v>45</v>
      </c>
      <c r="E13" s="38" t="s">
        <v>46</v>
      </c>
      <c r="F13" s="128">
        <v>0.0</v>
      </c>
      <c r="G13" s="18">
        <v>1.0</v>
      </c>
      <c r="H13" s="18">
        <v>1.0</v>
      </c>
      <c r="I13" s="18">
        <v>1.0</v>
      </c>
      <c r="J13" s="18">
        <v>1.0</v>
      </c>
      <c r="L13" s="251">
        <f t="shared" si="2"/>
        <v>8</v>
      </c>
      <c r="M13" s="250" t="s">
        <v>558</v>
      </c>
      <c r="N13" s="251">
        <v>0.0</v>
      </c>
      <c r="O13" s="251">
        <v>1.0</v>
      </c>
      <c r="P13" s="251">
        <v>1.0</v>
      </c>
      <c r="Q13" s="251">
        <v>1.0</v>
      </c>
      <c r="R13" s="251">
        <v>1.0</v>
      </c>
    </row>
    <row r="14">
      <c r="A14" s="18">
        <f t="shared" si="1"/>
        <v>109</v>
      </c>
      <c r="B14" s="203" t="s">
        <v>47</v>
      </c>
      <c r="C14" s="201" t="s">
        <v>48</v>
      </c>
      <c r="D14" s="21" t="s">
        <v>49</v>
      </c>
      <c r="E14" s="21" t="s">
        <v>50</v>
      </c>
      <c r="F14" s="128">
        <v>0.0</v>
      </c>
      <c r="G14" s="18">
        <v>1.0</v>
      </c>
      <c r="H14" s="18">
        <v>1.0</v>
      </c>
      <c r="I14" s="18">
        <v>1.0</v>
      </c>
      <c r="J14" s="18">
        <v>1.0</v>
      </c>
      <c r="L14" s="248">
        <f t="shared" si="2"/>
        <v>9</v>
      </c>
      <c r="M14" s="248" t="s">
        <v>559</v>
      </c>
      <c r="N14" s="249">
        <v>0.0</v>
      </c>
      <c r="O14" s="249">
        <v>1.0</v>
      </c>
      <c r="P14" s="249">
        <v>1.0</v>
      </c>
      <c r="Q14" s="249">
        <v>1.0</v>
      </c>
      <c r="R14" s="249">
        <v>1.0</v>
      </c>
    </row>
    <row r="15">
      <c r="A15" s="18">
        <f t="shared" si="1"/>
        <v>110</v>
      </c>
      <c r="B15" s="203" t="s">
        <v>51</v>
      </c>
      <c r="C15" s="201" t="s">
        <v>52</v>
      </c>
      <c r="D15" s="21" t="s">
        <v>53</v>
      </c>
      <c r="E15" s="34" t="s">
        <v>54</v>
      </c>
      <c r="F15" s="128">
        <v>0.0</v>
      </c>
      <c r="G15" s="18">
        <v>1.0</v>
      </c>
      <c r="H15" s="18">
        <v>1.0</v>
      </c>
      <c r="I15" s="18">
        <v>1.0</v>
      </c>
      <c r="J15" s="18">
        <v>1.0</v>
      </c>
      <c r="L15" s="251">
        <f t="shared" si="2"/>
        <v>10</v>
      </c>
      <c r="M15" s="250" t="s">
        <v>560</v>
      </c>
      <c r="N15" s="251">
        <v>0.0</v>
      </c>
      <c r="O15" s="251">
        <v>1.0</v>
      </c>
      <c r="P15" s="251">
        <v>1.0</v>
      </c>
      <c r="Q15" s="251">
        <v>1.0</v>
      </c>
      <c r="R15" s="251">
        <v>1.0</v>
      </c>
    </row>
    <row r="16">
      <c r="A16" s="18">
        <f t="shared" si="1"/>
        <v>111</v>
      </c>
      <c r="B16" s="203" t="s">
        <v>55</v>
      </c>
      <c r="C16" s="201" t="s">
        <v>56</v>
      </c>
      <c r="D16" s="21" t="s">
        <v>57</v>
      </c>
      <c r="E16" s="21" t="s">
        <v>58</v>
      </c>
      <c r="F16" s="128">
        <v>0.0</v>
      </c>
      <c r="G16" s="18">
        <v>1.0</v>
      </c>
      <c r="H16" s="18">
        <v>1.0</v>
      </c>
      <c r="I16" s="18">
        <v>1.0</v>
      </c>
      <c r="J16" s="18">
        <v>1.0</v>
      </c>
    </row>
    <row r="17">
      <c r="A17" s="18">
        <f t="shared" si="1"/>
        <v>112</v>
      </c>
      <c r="B17" s="203" t="s">
        <v>59</v>
      </c>
      <c r="C17" s="201" t="s">
        <v>60</v>
      </c>
      <c r="D17" s="21" t="s">
        <v>61</v>
      </c>
      <c r="E17" s="40" t="s">
        <v>62</v>
      </c>
      <c r="F17" s="128">
        <v>0.0</v>
      </c>
      <c r="G17" s="18">
        <v>1.0</v>
      </c>
      <c r="H17" s="18">
        <v>1.0</v>
      </c>
      <c r="I17" s="18">
        <v>1.0</v>
      </c>
      <c r="J17" s="18">
        <v>1.0</v>
      </c>
    </row>
    <row r="18">
      <c r="A18" s="18">
        <f t="shared" si="1"/>
        <v>113</v>
      </c>
      <c r="B18" s="203" t="s">
        <v>63</v>
      </c>
      <c r="C18" s="201" t="s">
        <v>64</v>
      </c>
      <c r="D18" s="21" t="s">
        <v>65</v>
      </c>
      <c r="E18" s="40" t="s">
        <v>66</v>
      </c>
      <c r="F18" s="128">
        <v>0.0</v>
      </c>
      <c r="G18" s="18">
        <v>1.0</v>
      </c>
      <c r="H18" s="18">
        <v>1.0</v>
      </c>
      <c r="I18" s="18">
        <v>1.0</v>
      </c>
      <c r="J18" s="18">
        <v>0.0</v>
      </c>
    </row>
    <row r="19">
      <c r="A19" s="18">
        <f t="shared" si="1"/>
        <v>114</v>
      </c>
      <c r="B19" s="203" t="s">
        <v>67</v>
      </c>
      <c r="C19" s="201" t="s">
        <v>68</v>
      </c>
      <c r="D19" s="21" t="s">
        <v>69</v>
      </c>
      <c r="E19" s="40" t="s">
        <v>70</v>
      </c>
      <c r="F19" s="128">
        <v>0.0</v>
      </c>
      <c r="G19" s="18">
        <v>1.0</v>
      </c>
      <c r="H19" s="18">
        <v>1.0</v>
      </c>
      <c r="I19" s="18">
        <v>1.0</v>
      </c>
      <c r="J19" s="18">
        <v>1.0</v>
      </c>
    </row>
    <row r="20">
      <c r="A20" s="18">
        <f t="shared" si="1"/>
        <v>115</v>
      </c>
      <c r="B20" s="203" t="s">
        <v>71</v>
      </c>
      <c r="C20" s="201" t="s">
        <v>72</v>
      </c>
      <c r="D20" s="21" t="s">
        <v>73</v>
      </c>
      <c r="E20" s="40" t="s">
        <v>74</v>
      </c>
      <c r="F20" s="128">
        <v>0.0</v>
      </c>
      <c r="G20" s="18">
        <v>1.0</v>
      </c>
      <c r="H20" s="18">
        <v>1.0</v>
      </c>
      <c r="I20" s="18">
        <v>1.0</v>
      </c>
      <c r="J20" s="18">
        <v>1.0</v>
      </c>
      <c r="M20" s="116" t="s">
        <v>561</v>
      </c>
    </row>
    <row r="21">
      <c r="A21" s="18">
        <f t="shared" si="1"/>
        <v>116</v>
      </c>
      <c r="B21" s="203" t="s">
        <v>75</v>
      </c>
      <c r="C21" s="39" t="s">
        <v>76</v>
      </c>
      <c r="D21" s="21" t="s">
        <v>77</v>
      </c>
      <c r="E21" s="40" t="s">
        <v>78</v>
      </c>
      <c r="F21" s="128">
        <v>0.0</v>
      </c>
      <c r="G21" s="18">
        <v>1.0</v>
      </c>
      <c r="H21" s="18">
        <v>1.0</v>
      </c>
      <c r="I21" s="18">
        <v>1.0</v>
      </c>
      <c r="J21" s="18">
        <v>1.0</v>
      </c>
      <c r="M21" s="116" t="s">
        <v>562</v>
      </c>
    </row>
    <row r="22">
      <c r="A22" s="18">
        <f t="shared" si="1"/>
        <v>117</v>
      </c>
      <c r="B22" s="203" t="s">
        <v>79</v>
      </c>
      <c r="C22" s="39" t="s">
        <v>80</v>
      </c>
      <c r="D22" s="21" t="s">
        <v>81</v>
      </c>
      <c r="E22" s="40" t="s">
        <v>82</v>
      </c>
      <c r="F22" s="128">
        <v>0.0</v>
      </c>
      <c r="G22" s="18">
        <v>1.0</v>
      </c>
      <c r="H22" s="18">
        <v>1.0</v>
      </c>
      <c r="I22" s="18">
        <v>1.0</v>
      </c>
      <c r="J22" s="18">
        <v>1.0</v>
      </c>
      <c r="M22" s="116" t="s">
        <v>563</v>
      </c>
    </row>
    <row r="23">
      <c r="A23" s="18">
        <f t="shared" si="1"/>
        <v>118</v>
      </c>
      <c r="B23" s="203" t="s">
        <v>83</v>
      </c>
      <c r="C23" s="39" t="s">
        <v>84</v>
      </c>
      <c r="D23" s="21" t="s">
        <v>85</v>
      </c>
      <c r="E23" s="40" t="s">
        <v>86</v>
      </c>
      <c r="F23" s="128">
        <v>0.0</v>
      </c>
      <c r="G23" s="18">
        <v>1.0</v>
      </c>
      <c r="H23" s="18">
        <v>1.0</v>
      </c>
      <c r="I23" s="18">
        <v>1.0</v>
      </c>
      <c r="J23" s="18">
        <v>1.0</v>
      </c>
      <c r="M23" s="116" t="s">
        <v>564</v>
      </c>
    </row>
    <row r="24">
      <c r="A24" s="18">
        <f t="shared" si="1"/>
        <v>119</v>
      </c>
      <c r="B24" s="203" t="s">
        <v>87</v>
      </c>
      <c r="C24" s="201" t="s">
        <v>88</v>
      </c>
      <c r="D24" s="21" t="s">
        <v>89</v>
      </c>
      <c r="E24" s="40" t="s">
        <v>90</v>
      </c>
      <c r="F24" s="128">
        <v>0.0</v>
      </c>
      <c r="G24" s="18">
        <v>1.0</v>
      </c>
      <c r="H24" s="18">
        <v>1.0</v>
      </c>
      <c r="I24" s="18">
        <v>1.0</v>
      </c>
      <c r="J24" s="18">
        <v>1.0</v>
      </c>
      <c r="M24" s="116" t="s">
        <v>565</v>
      </c>
    </row>
    <row r="25">
      <c r="A25" s="18">
        <f t="shared" si="1"/>
        <v>120</v>
      </c>
      <c r="B25" s="203" t="s">
        <v>91</v>
      </c>
      <c r="C25" s="201" t="s">
        <v>92</v>
      </c>
      <c r="D25" s="21" t="s">
        <v>93</v>
      </c>
      <c r="E25" s="40" t="s">
        <v>94</v>
      </c>
      <c r="F25" s="128">
        <v>0.0</v>
      </c>
      <c r="G25" s="18">
        <v>1.0</v>
      </c>
      <c r="H25" s="18">
        <v>1.0</v>
      </c>
      <c r="I25" s="18">
        <v>1.0</v>
      </c>
      <c r="J25" s="18">
        <v>1.0</v>
      </c>
    </row>
    <row r="26">
      <c r="A26" s="18">
        <f t="shared" si="1"/>
        <v>121</v>
      </c>
      <c r="B26" s="203" t="s">
        <v>95</v>
      </c>
      <c r="C26" s="201" t="s">
        <v>84</v>
      </c>
      <c r="D26" s="21" t="s">
        <v>96</v>
      </c>
      <c r="E26" s="40" t="s">
        <v>97</v>
      </c>
      <c r="F26" s="128">
        <v>0.0</v>
      </c>
      <c r="G26" s="18">
        <v>1.0</v>
      </c>
      <c r="H26" s="18">
        <v>1.0</v>
      </c>
      <c r="I26" s="18">
        <v>1.0</v>
      </c>
      <c r="J26" s="18">
        <v>1.0</v>
      </c>
    </row>
    <row r="27">
      <c r="A27" s="18">
        <f t="shared" si="1"/>
        <v>122</v>
      </c>
      <c r="B27" s="203" t="s">
        <v>98</v>
      </c>
      <c r="C27" s="201" t="s">
        <v>99</v>
      </c>
      <c r="D27" s="21" t="s">
        <v>100</v>
      </c>
      <c r="E27" s="40" t="s">
        <v>101</v>
      </c>
      <c r="F27" s="128">
        <v>0.0</v>
      </c>
      <c r="G27" s="18">
        <v>1.0</v>
      </c>
      <c r="H27" s="18">
        <v>1.0</v>
      </c>
      <c r="I27" s="18">
        <v>1.0</v>
      </c>
      <c r="J27" s="18">
        <v>1.0</v>
      </c>
    </row>
    <row r="28">
      <c r="A28" s="18">
        <f t="shared" si="1"/>
        <v>123</v>
      </c>
      <c r="B28" s="203" t="s">
        <v>102</v>
      </c>
      <c r="C28" s="201" t="s">
        <v>103</v>
      </c>
      <c r="D28" s="21" t="s">
        <v>104</v>
      </c>
      <c r="E28" s="34" t="s">
        <v>105</v>
      </c>
      <c r="F28" s="128">
        <v>1.0</v>
      </c>
      <c r="G28" s="18">
        <v>1.0</v>
      </c>
      <c r="H28" s="18">
        <v>1.0</v>
      </c>
      <c r="I28" s="18">
        <v>1.0</v>
      </c>
      <c r="J28" s="128">
        <v>0.0</v>
      </c>
    </row>
    <row r="29">
      <c r="A29" s="18">
        <f t="shared" si="1"/>
        <v>124</v>
      </c>
      <c r="B29" s="203" t="s">
        <v>106</v>
      </c>
      <c r="C29" s="201" t="s">
        <v>107</v>
      </c>
      <c r="D29" s="21" t="s">
        <v>108</v>
      </c>
      <c r="E29" s="21" t="s">
        <v>109</v>
      </c>
      <c r="F29" s="128">
        <v>1.0</v>
      </c>
      <c r="G29" s="18">
        <v>1.0</v>
      </c>
      <c r="H29" s="18">
        <v>1.0</v>
      </c>
      <c r="I29" s="18">
        <v>1.0</v>
      </c>
      <c r="J29" s="128">
        <v>0.0</v>
      </c>
    </row>
    <row r="30">
      <c r="A30" s="18">
        <f t="shared" si="1"/>
        <v>125</v>
      </c>
      <c r="B30" s="203" t="s">
        <v>110</v>
      </c>
      <c r="C30" s="201" t="s">
        <v>111</v>
      </c>
      <c r="D30" s="21" t="s">
        <v>112</v>
      </c>
      <c r="E30" s="21" t="s">
        <v>113</v>
      </c>
      <c r="F30" s="128">
        <v>1.0</v>
      </c>
      <c r="G30" s="18">
        <v>1.0</v>
      </c>
      <c r="H30" s="18">
        <v>1.0</v>
      </c>
      <c r="I30" s="18">
        <v>1.0</v>
      </c>
      <c r="J30" s="128">
        <v>0.0</v>
      </c>
    </row>
    <row r="31">
      <c r="A31" s="18">
        <f t="shared" si="1"/>
        <v>126</v>
      </c>
      <c r="B31" s="203" t="s">
        <v>114</v>
      </c>
      <c r="C31" s="201" t="s">
        <v>115</v>
      </c>
      <c r="D31" s="21" t="s">
        <v>116</v>
      </c>
      <c r="E31" s="34" t="s">
        <v>117</v>
      </c>
      <c r="F31" s="128">
        <v>1.0</v>
      </c>
      <c r="G31" s="18">
        <v>1.0</v>
      </c>
      <c r="H31" s="18">
        <v>1.0</v>
      </c>
      <c r="I31" s="18">
        <v>1.0</v>
      </c>
      <c r="J31" s="128">
        <v>0.0</v>
      </c>
    </row>
    <row r="32">
      <c r="A32" s="18">
        <f t="shared" si="1"/>
        <v>127</v>
      </c>
      <c r="B32" s="203" t="s">
        <v>118</v>
      </c>
      <c r="C32" s="201" t="s">
        <v>119</v>
      </c>
      <c r="D32" s="21" t="s">
        <v>120</v>
      </c>
      <c r="E32" s="21" t="s">
        <v>121</v>
      </c>
      <c r="F32" s="128">
        <v>1.0</v>
      </c>
      <c r="G32" s="18">
        <v>1.0</v>
      </c>
      <c r="H32" s="18">
        <v>1.0</v>
      </c>
      <c r="I32" s="18">
        <v>1.0</v>
      </c>
      <c r="J32" s="128">
        <v>0.0</v>
      </c>
    </row>
    <row r="33">
      <c r="A33" s="18">
        <f t="shared" si="1"/>
        <v>128</v>
      </c>
      <c r="B33" s="203" t="s">
        <v>122</v>
      </c>
      <c r="C33" s="201" t="s">
        <v>123</v>
      </c>
      <c r="D33" s="21" t="s">
        <v>124</v>
      </c>
      <c r="E33" s="34" t="s">
        <v>125</v>
      </c>
      <c r="F33" s="128">
        <v>1.0</v>
      </c>
      <c r="G33" s="18">
        <v>1.0</v>
      </c>
      <c r="H33" s="18">
        <v>1.0</v>
      </c>
      <c r="I33" s="18">
        <v>1.0</v>
      </c>
      <c r="J33" s="128">
        <v>0.0</v>
      </c>
    </row>
    <row r="34">
      <c r="A34" s="18">
        <f t="shared" si="1"/>
        <v>129</v>
      </c>
      <c r="B34" s="203" t="s">
        <v>126</v>
      </c>
      <c r="C34" s="201" t="s">
        <v>127</v>
      </c>
      <c r="D34" s="21" t="s">
        <v>128</v>
      </c>
      <c r="E34" s="21" t="s">
        <v>129</v>
      </c>
      <c r="F34" s="128">
        <v>1.0</v>
      </c>
      <c r="G34" s="18">
        <v>1.0</v>
      </c>
      <c r="H34" s="18">
        <v>1.0</v>
      </c>
      <c r="I34" s="18">
        <v>1.0</v>
      </c>
      <c r="J34" s="128">
        <v>0.0</v>
      </c>
    </row>
    <row r="35">
      <c r="A35" s="18">
        <f t="shared" si="1"/>
        <v>130</v>
      </c>
      <c r="B35" s="203" t="s">
        <v>130</v>
      </c>
      <c r="C35" s="201" t="s">
        <v>131</v>
      </c>
      <c r="D35" s="21" t="s">
        <v>132</v>
      </c>
      <c r="E35" s="34" t="s">
        <v>133</v>
      </c>
      <c r="F35" s="128">
        <v>1.0</v>
      </c>
      <c r="G35" s="18">
        <v>1.0</v>
      </c>
      <c r="H35" s="18">
        <v>1.0</v>
      </c>
      <c r="I35" s="18">
        <v>1.0</v>
      </c>
      <c r="J35" s="128">
        <v>0.0</v>
      </c>
    </row>
    <row r="36">
      <c r="A36" s="18">
        <f t="shared" si="1"/>
        <v>131</v>
      </c>
      <c r="B36" s="203" t="s">
        <v>134</v>
      </c>
      <c r="C36" s="201" t="s">
        <v>135</v>
      </c>
      <c r="D36" s="21" t="s">
        <v>136</v>
      </c>
      <c r="E36" s="21" t="s">
        <v>137</v>
      </c>
      <c r="F36" s="128">
        <v>1.0</v>
      </c>
      <c r="G36" s="18">
        <v>1.0</v>
      </c>
      <c r="H36" s="18">
        <v>1.0</v>
      </c>
      <c r="I36" s="18">
        <v>1.0</v>
      </c>
      <c r="J36" s="128">
        <v>0.0</v>
      </c>
    </row>
    <row r="37">
      <c r="A37" s="18">
        <f t="shared" si="1"/>
        <v>132</v>
      </c>
      <c r="B37" s="203" t="s">
        <v>138</v>
      </c>
      <c r="C37" s="201" t="s">
        <v>139</v>
      </c>
      <c r="D37" s="21" t="s">
        <v>140</v>
      </c>
      <c r="E37" s="34" t="s">
        <v>141</v>
      </c>
      <c r="F37" s="128">
        <v>1.0</v>
      </c>
      <c r="G37" s="18">
        <v>1.0</v>
      </c>
      <c r="H37" s="18">
        <v>1.0</v>
      </c>
      <c r="I37" s="18">
        <v>1.0</v>
      </c>
      <c r="J37" s="128">
        <v>0.0</v>
      </c>
    </row>
    <row r="38">
      <c r="A38" s="18">
        <f t="shared" si="1"/>
        <v>133</v>
      </c>
      <c r="B38" s="203" t="s">
        <v>142</v>
      </c>
      <c r="C38" s="201" t="s">
        <v>143</v>
      </c>
      <c r="D38" s="21" t="s">
        <v>49</v>
      </c>
      <c r="E38" s="21" t="s">
        <v>144</v>
      </c>
      <c r="F38" s="128">
        <v>1.0</v>
      </c>
      <c r="G38" s="18">
        <v>1.0</v>
      </c>
      <c r="H38" s="18">
        <v>1.0</v>
      </c>
      <c r="I38" s="18">
        <v>1.0</v>
      </c>
      <c r="J38" s="128">
        <v>0.0</v>
      </c>
    </row>
    <row r="39">
      <c r="A39" s="18">
        <f t="shared" si="1"/>
        <v>134</v>
      </c>
      <c r="B39" s="203" t="s">
        <v>145</v>
      </c>
      <c r="C39" s="201" t="s">
        <v>146</v>
      </c>
      <c r="D39" s="21" t="s">
        <v>147</v>
      </c>
      <c r="E39" s="34" t="s">
        <v>148</v>
      </c>
      <c r="F39" s="128">
        <v>1.0</v>
      </c>
      <c r="G39" s="18">
        <v>1.0</v>
      </c>
      <c r="H39" s="18">
        <v>1.0</v>
      </c>
      <c r="I39" s="18">
        <v>1.0</v>
      </c>
      <c r="J39" s="128">
        <v>0.0</v>
      </c>
    </row>
    <row r="40">
      <c r="A40" s="18">
        <f t="shared" si="1"/>
        <v>135</v>
      </c>
      <c r="B40" s="203" t="s">
        <v>149</v>
      </c>
      <c r="C40" s="201" t="s">
        <v>150</v>
      </c>
      <c r="D40" s="21" t="s">
        <v>151</v>
      </c>
      <c r="E40" s="47" t="s">
        <v>152</v>
      </c>
      <c r="F40" s="128">
        <v>0.0</v>
      </c>
      <c r="G40" s="18">
        <v>1.0</v>
      </c>
      <c r="H40" s="18">
        <v>1.0</v>
      </c>
      <c r="I40" s="18">
        <v>1.0</v>
      </c>
      <c r="J40" s="18">
        <v>1.0</v>
      </c>
    </row>
    <row r="41">
      <c r="A41" s="18">
        <f t="shared" si="1"/>
        <v>136</v>
      </c>
      <c r="B41" s="203" t="s">
        <v>153</v>
      </c>
      <c r="C41" s="201" t="s">
        <v>154</v>
      </c>
      <c r="D41" s="21" t="s">
        <v>155</v>
      </c>
      <c r="E41" s="47" t="s">
        <v>156</v>
      </c>
      <c r="F41" s="128">
        <v>0.0</v>
      </c>
      <c r="G41" s="18">
        <v>1.0</v>
      </c>
      <c r="H41" s="18">
        <v>1.0</v>
      </c>
      <c r="I41" s="18">
        <v>1.0</v>
      </c>
      <c r="J41" s="18">
        <v>1.0</v>
      </c>
    </row>
    <row r="42">
      <c r="A42" s="18">
        <f t="shared" si="1"/>
        <v>137</v>
      </c>
      <c r="B42" s="203" t="s">
        <v>157</v>
      </c>
      <c r="C42" s="201" t="s">
        <v>158</v>
      </c>
      <c r="D42" s="21" t="s">
        <v>159</v>
      </c>
      <c r="E42" s="47" t="s">
        <v>160</v>
      </c>
      <c r="F42" s="128">
        <v>0.0</v>
      </c>
      <c r="G42" s="18">
        <v>1.0</v>
      </c>
      <c r="H42" s="18">
        <v>1.0</v>
      </c>
      <c r="I42" s="18">
        <v>1.0</v>
      </c>
      <c r="J42" s="18">
        <v>1.0</v>
      </c>
    </row>
    <row r="43">
      <c r="A43" s="18">
        <f t="shared" si="1"/>
        <v>138</v>
      </c>
      <c r="B43" s="203" t="s">
        <v>161</v>
      </c>
      <c r="C43" s="201" t="s">
        <v>162</v>
      </c>
      <c r="D43" s="21" t="s">
        <v>163</v>
      </c>
      <c r="E43" s="47" t="s">
        <v>164</v>
      </c>
      <c r="F43" s="128">
        <v>0.0</v>
      </c>
      <c r="G43" s="18">
        <v>1.0</v>
      </c>
      <c r="H43" s="18">
        <v>1.0</v>
      </c>
      <c r="I43" s="18">
        <v>1.0</v>
      </c>
      <c r="J43" s="18">
        <v>1.0</v>
      </c>
    </row>
    <row r="44">
      <c r="A44" s="18">
        <f t="shared" si="1"/>
        <v>139</v>
      </c>
      <c r="B44" s="203" t="s">
        <v>165</v>
      </c>
      <c r="C44" s="201" t="s">
        <v>166</v>
      </c>
      <c r="D44" s="21" t="s">
        <v>167</v>
      </c>
      <c r="E44" s="47" t="s">
        <v>168</v>
      </c>
      <c r="F44" s="128">
        <v>0.0</v>
      </c>
      <c r="G44" s="18">
        <v>1.0</v>
      </c>
      <c r="H44" s="18">
        <v>1.0</v>
      </c>
      <c r="I44" s="18">
        <v>1.0</v>
      </c>
      <c r="J44" s="18">
        <v>1.0</v>
      </c>
    </row>
    <row r="45">
      <c r="A45" s="18">
        <f t="shared" si="1"/>
        <v>140</v>
      </c>
      <c r="B45" s="203" t="s">
        <v>169</v>
      </c>
      <c r="C45" s="201" t="s">
        <v>170</v>
      </c>
      <c r="D45" s="21" t="s">
        <v>171</v>
      </c>
      <c r="E45" s="47" t="s">
        <v>172</v>
      </c>
      <c r="F45" s="128">
        <v>0.0</v>
      </c>
      <c r="G45" s="18">
        <v>1.0</v>
      </c>
      <c r="H45" s="18">
        <v>1.0</v>
      </c>
      <c r="I45" s="18">
        <v>1.0</v>
      </c>
      <c r="J45" s="18">
        <v>1.0</v>
      </c>
    </row>
    <row r="46">
      <c r="A46" s="18">
        <f t="shared" si="1"/>
        <v>141</v>
      </c>
      <c r="B46" s="203" t="s">
        <v>173</v>
      </c>
      <c r="C46" s="201" t="s">
        <v>174</v>
      </c>
      <c r="D46" s="21" t="s">
        <v>175</v>
      </c>
      <c r="E46" s="47" t="s">
        <v>176</v>
      </c>
      <c r="F46" s="128">
        <v>0.0</v>
      </c>
      <c r="G46" s="18">
        <v>1.0</v>
      </c>
      <c r="H46" s="18">
        <v>1.0</v>
      </c>
      <c r="I46" s="18">
        <v>1.0</v>
      </c>
      <c r="J46" s="18">
        <v>1.0</v>
      </c>
    </row>
    <row r="47">
      <c r="A47" s="18">
        <f t="shared" si="1"/>
        <v>142</v>
      </c>
      <c r="B47" s="203" t="s">
        <v>177</v>
      </c>
      <c r="C47" s="201" t="s">
        <v>178</v>
      </c>
      <c r="D47" s="21" t="s">
        <v>179</v>
      </c>
      <c r="E47" s="38" t="s">
        <v>180</v>
      </c>
      <c r="F47" s="128">
        <v>0.0</v>
      </c>
      <c r="G47" s="18">
        <v>1.0</v>
      </c>
      <c r="H47" s="18">
        <v>1.0</v>
      </c>
      <c r="I47" s="18">
        <v>1.0</v>
      </c>
      <c r="J47" s="18">
        <v>1.0</v>
      </c>
    </row>
    <row r="48">
      <c r="A48" s="18">
        <f t="shared" si="1"/>
        <v>143</v>
      </c>
      <c r="B48" s="203" t="s">
        <v>181</v>
      </c>
      <c r="C48" s="201" t="s">
        <v>182</v>
      </c>
      <c r="D48" s="21" t="s">
        <v>183</v>
      </c>
      <c r="E48" s="21" t="s">
        <v>184</v>
      </c>
      <c r="F48" s="128">
        <v>0.0</v>
      </c>
      <c r="G48" s="18">
        <v>1.0</v>
      </c>
      <c r="H48" s="18">
        <v>1.0</v>
      </c>
      <c r="I48" s="18">
        <v>1.0</v>
      </c>
      <c r="J48" s="18">
        <v>1.0</v>
      </c>
    </row>
    <row r="49">
      <c r="A49" s="18">
        <f t="shared" si="1"/>
        <v>144</v>
      </c>
      <c r="B49" s="203" t="s">
        <v>185</v>
      </c>
      <c r="C49" s="201" t="s">
        <v>186</v>
      </c>
      <c r="D49" s="21" t="s">
        <v>187</v>
      </c>
      <c r="E49" s="34" t="s">
        <v>188</v>
      </c>
      <c r="F49" s="128">
        <v>0.0</v>
      </c>
      <c r="G49" s="18">
        <v>1.0</v>
      </c>
      <c r="H49" s="18">
        <v>1.0</v>
      </c>
      <c r="I49" s="18">
        <v>1.0</v>
      </c>
      <c r="J49" s="18">
        <v>1.0</v>
      </c>
    </row>
    <row r="50">
      <c r="A50" s="18">
        <f t="shared" si="1"/>
        <v>145</v>
      </c>
      <c r="B50" s="203" t="s">
        <v>189</v>
      </c>
      <c r="C50" s="201" t="s">
        <v>190</v>
      </c>
      <c r="D50" s="21" t="s">
        <v>191</v>
      </c>
      <c r="E50" s="21" t="s">
        <v>192</v>
      </c>
      <c r="F50" s="128">
        <v>0.0</v>
      </c>
      <c r="G50" s="18">
        <v>1.0</v>
      </c>
      <c r="H50" s="18">
        <v>1.0</v>
      </c>
      <c r="I50" s="18">
        <v>1.0</v>
      </c>
      <c r="J50" s="18">
        <v>1.0</v>
      </c>
    </row>
    <row r="51">
      <c r="A51" s="18">
        <f t="shared" si="1"/>
        <v>146</v>
      </c>
      <c r="B51" s="203" t="s">
        <v>193</v>
      </c>
      <c r="C51" s="201" t="s">
        <v>194</v>
      </c>
      <c r="D51" s="21" t="s">
        <v>195</v>
      </c>
      <c r="E51" s="34" t="s">
        <v>196</v>
      </c>
      <c r="F51" s="128">
        <v>0.0</v>
      </c>
      <c r="G51" s="18">
        <v>1.0</v>
      </c>
      <c r="H51" s="18">
        <v>1.0</v>
      </c>
      <c r="I51" s="18">
        <v>1.0</v>
      </c>
      <c r="J51" s="18">
        <v>1.0</v>
      </c>
    </row>
    <row r="52">
      <c r="A52" s="18">
        <f t="shared" si="1"/>
        <v>147</v>
      </c>
      <c r="B52" s="203" t="s">
        <v>197</v>
      </c>
      <c r="C52" s="201" t="s">
        <v>198</v>
      </c>
      <c r="D52" s="21" t="s">
        <v>199</v>
      </c>
      <c r="E52" s="21" t="s">
        <v>200</v>
      </c>
      <c r="F52" s="128">
        <v>0.0</v>
      </c>
      <c r="G52" s="18">
        <v>1.0</v>
      </c>
      <c r="H52" s="18">
        <v>1.0</v>
      </c>
      <c r="I52" s="18">
        <v>1.0</v>
      </c>
      <c r="J52" s="18">
        <v>1.0</v>
      </c>
    </row>
    <row r="53">
      <c r="A53" s="18">
        <f t="shared" si="1"/>
        <v>148</v>
      </c>
      <c r="B53" s="203" t="s">
        <v>201</v>
      </c>
      <c r="C53" s="201" t="s">
        <v>202</v>
      </c>
      <c r="D53" s="21" t="s">
        <v>203</v>
      </c>
      <c r="E53" s="34" t="s">
        <v>204</v>
      </c>
      <c r="F53" s="128">
        <v>0.0</v>
      </c>
      <c r="G53" s="18">
        <v>1.0</v>
      </c>
      <c r="H53" s="18">
        <v>1.0</v>
      </c>
      <c r="I53" s="18">
        <v>1.0</v>
      </c>
      <c r="J53" s="18">
        <v>1.0</v>
      </c>
    </row>
    <row r="54">
      <c r="A54" s="18">
        <f t="shared" si="1"/>
        <v>149</v>
      </c>
      <c r="B54" s="203" t="s">
        <v>205</v>
      </c>
      <c r="C54" s="201" t="s">
        <v>206</v>
      </c>
      <c r="D54" s="21" t="s">
        <v>207</v>
      </c>
      <c r="E54" s="21" t="s">
        <v>208</v>
      </c>
      <c r="F54" s="128">
        <v>0.0</v>
      </c>
      <c r="G54" s="18">
        <v>1.0</v>
      </c>
      <c r="H54" s="18">
        <v>1.0</v>
      </c>
      <c r="I54" s="18">
        <v>1.0</v>
      </c>
      <c r="J54" s="18">
        <v>1.0</v>
      </c>
    </row>
    <row r="55">
      <c r="A55" s="18">
        <f t="shared" si="1"/>
        <v>150</v>
      </c>
      <c r="B55" s="203" t="s">
        <v>209</v>
      </c>
      <c r="C55" s="201" t="s">
        <v>210</v>
      </c>
      <c r="D55" s="21" t="s">
        <v>211</v>
      </c>
      <c r="E55" s="34" t="s">
        <v>212</v>
      </c>
      <c r="F55" s="128">
        <v>0.0</v>
      </c>
      <c r="G55" s="18">
        <v>1.0</v>
      </c>
      <c r="H55" s="18">
        <v>1.0</v>
      </c>
      <c r="I55" s="18">
        <v>1.0</v>
      </c>
      <c r="J55" s="18">
        <v>1.0</v>
      </c>
    </row>
    <row r="56">
      <c r="A56" s="18">
        <f t="shared" si="1"/>
        <v>151</v>
      </c>
      <c r="B56" s="203" t="s">
        <v>213</v>
      </c>
      <c r="C56" s="201" t="s">
        <v>214</v>
      </c>
      <c r="D56" s="21" t="s">
        <v>215</v>
      </c>
      <c r="E56" s="21" t="s">
        <v>216</v>
      </c>
      <c r="F56" s="128">
        <v>0.0</v>
      </c>
      <c r="G56" s="18">
        <v>1.0</v>
      </c>
      <c r="H56" s="18">
        <v>1.0</v>
      </c>
      <c r="I56" s="18">
        <v>1.0</v>
      </c>
      <c r="J56" s="18">
        <v>1.0</v>
      </c>
    </row>
    <row r="57">
      <c r="A57" s="18">
        <f t="shared" si="1"/>
        <v>152</v>
      </c>
      <c r="B57" s="203" t="s">
        <v>217</v>
      </c>
      <c r="C57" s="201" t="s">
        <v>218</v>
      </c>
      <c r="D57" s="21" t="s">
        <v>219</v>
      </c>
      <c r="E57" s="34" t="s">
        <v>220</v>
      </c>
      <c r="F57" s="128">
        <v>0.0</v>
      </c>
      <c r="G57" s="18">
        <v>1.0</v>
      </c>
      <c r="H57" s="18">
        <v>0.0</v>
      </c>
      <c r="I57" s="18">
        <v>1.0</v>
      </c>
      <c r="J57" s="18">
        <v>1.0</v>
      </c>
    </row>
    <row r="58">
      <c r="A58" s="18">
        <f t="shared" si="1"/>
        <v>153</v>
      </c>
      <c r="B58" s="203" t="s">
        <v>221</v>
      </c>
      <c r="C58" s="201" t="s">
        <v>222</v>
      </c>
      <c r="D58" s="21" t="s">
        <v>223</v>
      </c>
      <c r="E58" s="52" t="s">
        <v>224</v>
      </c>
      <c r="F58" s="128">
        <v>0.0</v>
      </c>
      <c r="G58" s="18">
        <v>1.0</v>
      </c>
      <c r="H58" s="18">
        <v>1.0</v>
      </c>
      <c r="I58" s="18">
        <v>1.0</v>
      </c>
      <c r="J58" s="18">
        <v>1.0</v>
      </c>
    </row>
    <row r="59">
      <c r="A59" s="18">
        <f t="shared" si="1"/>
        <v>154</v>
      </c>
      <c r="B59" s="203" t="s">
        <v>225</v>
      </c>
      <c r="C59" s="201" t="s">
        <v>226</v>
      </c>
      <c r="D59" s="21" t="s">
        <v>227</v>
      </c>
      <c r="E59" s="34" t="s">
        <v>228</v>
      </c>
      <c r="F59" s="128">
        <v>0.0</v>
      </c>
      <c r="G59" s="18">
        <v>1.0</v>
      </c>
      <c r="H59" s="18">
        <v>1.0</v>
      </c>
      <c r="I59" s="18">
        <v>1.0</v>
      </c>
      <c r="J59" s="18">
        <v>1.0</v>
      </c>
    </row>
    <row r="60">
      <c r="A60" s="18">
        <f t="shared" si="1"/>
        <v>155</v>
      </c>
      <c r="B60" s="200" t="s">
        <v>229</v>
      </c>
      <c r="C60" s="201" t="s">
        <v>230</v>
      </c>
      <c r="D60" s="21" t="s">
        <v>231</v>
      </c>
      <c r="E60" s="21" t="s">
        <v>232</v>
      </c>
      <c r="F60" s="128">
        <v>0.0</v>
      </c>
      <c r="G60" s="18">
        <v>1.0</v>
      </c>
      <c r="H60" s="18">
        <v>1.0</v>
      </c>
      <c r="I60" s="18">
        <v>1.0</v>
      </c>
      <c r="J60" s="18">
        <v>1.0</v>
      </c>
    </row>
    <row r="61">
      <c r="A61" s="18">
        <f t="shared" si="1"/>
        <v>156</v>
      </c>
      <c r="B61" s="203" t="s">
        <v>233</v>
      </c>
      <c r="C61" s="201" t="s">
        <v>234</v>
      </c>
      <c r="D61" s="21" t="s">
        <v>235</v>
      </c>
      <c r="E61" s="34" t="s">
        <v>236</v>
      </c>
      <c r="F61" s="128">
        <v>0.0</v>
      </c>
      <c r="G61" s="18">
        <v>1.0</v>
      </c>
      <c r="H61" s="18">
        <v>0.0</v>
      </c>
      <c r="I61" s="18">
        <v>1.0</v>
      </c>
      <c r="J61" s="18">
        <v>1.0</v>
      </c>
    </row>
    <row r="62">
      <c r="A62" s="18">
        <f t="shared" si="1"/>
        <v>157</v>
      </c>
      <c r="B62" s="203" t="s">
        <v>237</v>
      </c>
      <c r="C62" s="201" t="s">
        <v>238</v>
      </c>
      <c r="D62" s="21" t="s">
        <v>239</v>
      </c>
      <c r="E62" s="21" t="s">
        <v>240</v>
      </c>
      <c r="F62" s="128">
        <v>0.0</v>
      </c>
      <c r="G62" s="18">
        <v>1.0</v>
      </c>
      <c r="H62" s="18">
        <v>1.0</v>
      </c>
      <c r="I62" s="18">
        <v>1.0</v>
      </c>
      <c r="J62" s="18">
        <v>1.0</v>
      </c>
    </row>
    <row r="63">
      <c r="A63" s="18">
        <f t="shared" si="1"/>
        <v>158</v>
      </c>
      <c r="B63" s="203" t="s">
        <v>241</v>
      </c>
      <c r="C63" s="201" t="s">
        <v>242</v>
      </c>
      <c r="D63" s="21" t="s">
        <v>243</v>
      </c>
      <c r="E63" s="54" t="s">
        <v>244</v>
      </c>
      <c r="F63" s="128">
        <v>0.0</v>
      </c>
      <c r="G63" s="18">
        <v>1.0</v>
      </c>
      <c r="H63" s="18">
        <v>1.0</v>
      </c>
      <c r="I63" s="18">
        <v>1.0</v>
      </c>
      <c r="J63" s="18">
        <v>1.0</v>
      </c>
    </row>
    <row r="64">
      <c r="A64" s="18">
        <f t="shared" si="1"/>
        <v>159</v>
      </c>
      <c r="B64" s="203" t="s">
        <v>245</v>
      </c>
      <c r="C64" s="201" t="s">
        <v>246</v>
      </c>
      <c r="D64" s="21" t="s">
        <v>247</v>
      </c>
      <c r="E64" s="21" t="s">
        <v>248</v>
      </c>
      <c r="F64" s="128">
        <v>0.0</v>
      </c>
      <c r="G64" s="18">
        <v>1.0</v>
      </c>
      <c r="H64" s="18">
        <v>1.0</v>
      </c>
      <c r="I64" s="18">
        <v>1.0</v>
      </c>
      <c r="J64" s="18">
        <v>1.0</v>
      </c>
    </row>
    <row r="65">
      <c r="A65" s="18">
        <f t="shared" si="1"/>
        <v>160</v>
      </c>
      <c r="B65" s="203" t="s">
        <v>249</v>
      </c>
      <c r="C65" s="201" t="s">
        <v>250</v>
      </c>
      <c r="D65" s="21" t="s">
        <v>251</v>
      </c>
      <c r="E65" s="34" t="s">
        <v>252</v>
      </c>
      <c r="F65" s="128">
        <v>0.0</v>
      </c>
      <c r="G65" s="18">
        <v>1.0</v>
      </c>
      <c r="H65" s="18">
        <v>1.0</v>
      </c>
      <c r="I65" s="18">
        <v>1.0</v>
      </c>
      <c r="J65" s="18">
        <v>1.0</v>
      </c>
    </row>
    <row r="66">
      <c r="A66" s="18">
        <f t="shared" si="1"/>
        <v>161</v>
      </c>
      <c r="B66" s="203" t="s">
        <v>253</v>
      </c>
      <c r="C66" s="201" t="s">
        <v>254</v>
      </c>
      <c r="D66" s="21" t="s">
        <v>255</v>
      </c>
      <c r="E66" s="21" t="s">
        <v>256</v>
      </c>
      <c r="F66" s="128">
        <v>0.0</v>
      </c>
      <c r="G66" s="18">
        <v>1.0</v>
      </c>
      <c r="H66" s="18">
        <v>1.0</v>
      </c>
      <c r="I66" s="18">
        <v>1.0</v>
      </c>
      <c r="J66" s="18">
        <v>1.0</v>
      </c>
    </row>
    <row r="67">
      <c r="A67" s="18">
        <f t="shared" si="1"/>
        <v>162</v>
      </c>
      <c r="B67" s="203" t="s">
        <v>257</v>
      </c>
      <c r="C67" s="201" t="s">
        <v>250</v>
      </c>
      <c r="D67" s="21" t="s">
        <v>258</v>
      </c>
      <c r="E67" s="34" t="s">
        <v>259</v>
      </c>
      <c r="F67" s="128">
        <v>0.0</v>
      </c>
      <c r="G67" s="18">
        <v>1.0</v>
      </c>
      <c r="H67" s="18">
        <v>1.0</v>
      </c>
      <c r="I67" s="18">
        <v>1.0</v>
      </c>
      <c r="J67" s="18">
        <v>1.0</v>
      </c>
    </row>
    <row r="68">
      <c r="A68" s="18">
        <f t="shared" si="1"/>
        <v>163</v>
      </c>
      <c r="B68" s="203" t="s">
        <v>260</v>
      </c>
      <c r="C68" s="201" t="s">
        <v>261</v>
      </c>
      <c r="D68" s="21" t="s">
        <v>262</v>
      </c>
      <c r="E68" s="21" t="s">
        <v>263</v>
      </c>
      <c r="F68" s="128">
        <v>0.0</v>
      </c>
      <c r="G68" s="18">
        <v>1.0</v>
      </c>
      <c r="H68" s="18">
        <v>1.0</v>
      </c>
      <c r="I68" s="18">
        <v>1.0</v>
      </c>
      <c r="J68" s="18">
        <v>1.0</v>
      </c>
    </row>
    <row r="69">
      <c r="A69" s="18">
        <f t="shared" si="1"/>
        <v>164</v>
      </c>
      <c r="B69" s="203" t="s">
        <v>264</v>
      </c>
      <c r="C69" s="201" t="s">
        <v>265</v>
      </c>
      <c r="D69" s="21" t="s">
        <v>266</v>
      </c>
      <c r="E69" s="34" t="s">
        <v>267</v>
      </c>
      <c r="F69" s="128">
        <v>0.0</v>
      </c>
      <c r="G69" s="18">
        <v>1.0</v>
      </c>
      <c r="H69" s="18">
        <v>1.0</v>
      </c>
      <c r="I69" s="18">
        <v>1.0</v>
      </c>
      <c r="J69" s="18">
        <v>1.0</v>
      </c>
    </row>
    <row r="70">
      <c r="A70" s="18">
        <f t="shared" si="1"/>
        <v>165</v>
      </c>
      <c r="B70" s="200" t="s">
        <v>268</v>
      </c>
      <c r="C70" s="201" t="s">
        <v>269</v>
      </c>
      <c r="D70" s="21" t="s">
        <v>566</v>
      </c>
      <c r="E70" s="34" t="s">
        <v>271</v>
      </c>
      <c r="F70" s="128">
        <v>0.0</v>
      </c>
      <c r="G70" s="18">
        <v>1.0</v>
      </c>
      <c r="H70" s="18">
        <v>1.0</v>
      </c>
      <c r="I70" s="18">
        <v>1.0</v>
      </c>
      <c r="J70" s="18">
        <v>1.0</v>
      </c>
    </row>
    <row r="71">
      <c r="A71" s="18">
        <f t="shared" si="1"/>
        <v>166</v>
      </c>
      <c r="B71" s="203" t="s">
        <v>272</v>
      </c>
      <c r="C71" s="201" t="s">
        <v>273</v>
      </c>
      <c r="D71" s="21" t="s">
        <v>274</v>
      </c>
      <c r="E71" s="34" t="s">
        <v>275</v>
      </c>
      <c r="F71" s="128">
        <v>0.0</v>
      </c>
      <c r="G71" s="18">
        <v>1.0</v>
      </c>
      <c r="H71" s="18">
        <v>1.0</v>
      </c>
      <c r="I71" s="18">
        <v>1.0</v>
      </c>
      <c r="J71" s="18">
        <v>1.0</v>
      </c>
    </row>
    <row r="72">
      <c r="A72" s="18">
        <f t="shared" si="1"/>
        <v>167</v>
      </c>
      <c r="B72" s="200" t="s">
        <v>276</v>
      </c>
      <c r="C72" s="201" t="s">
        <v>277</v>
      </c>
      <c r="D72" s="21" t="s">
        <v>278</v>
      </c>
      <c r="E72" s="34" t="s">
        <v>279</v>
      </c>
      <c r="F72" s="128">
        <v>0.0</v>
      </c>
      <c r="G72" s="18">
        <v>1.0</v>
      </c>
      <c r="H72" s="18">
        <v>1.0</v>
      </c>
      <c r="I72" s="18">
        <v>1.0</v>
      </c>
      <c r="J72" s="18">
        <v>1.0</v>
      </c>
    </row>
    <row r="73">
      <c r="A73" s="18">
        <f t="shared" si="1"/>
        <v>168</v>
      </c>
      <c r="B73" s="203" t="s">
        <v>280</v>
      </c>
      <c r="C73" s="201" t="s">
        <v>281</v>
      </c>
      <c r="D73" s="21" t="s">
        <v>282</v>
      </c>
      <c r="E73" s="34" t="s">
        <v>283</v>
      </c>
      <c r="F73" s="128">
        <v>0.0</v>
      </c>
      <c r="G73" s="18">
        <v>1.0</v>
      </c>
      <c r="H73" s="18">
        <v>1.0</v>
      </c>
      <c r="I73" s="18">
        <v>1.0</v>
      </c>
      <c r="J73" s="18">
        <v>1.0</v>
      </c>
    </row>
    <row r="74">
      <c r="A74" s="18">
        <f t="shared" si="1"/>
        <v>169</v>
      </c>
      <c r="B74" s="200" t="s">
        <v>284</v>
      </c>
      <c r="C74" s="201" t="s">
        <v>285</v>
      </c>
      <c r="D74" s="21" t="s">
        <v>286</v>
      </c>
      <c r="E74" s="34" t="s">
        <v>287</v>
      </c>
      <c r="F74" s="128">
        <v>0.0</v>
      </c>
      <c r="G74" s="18">
        <v>1.0</v>
      </c>
      <c r="H74" s="18">
        <v>1.0</v>
      </c>
      <c r="I74" s="18">
        <v>1.0</v>
      </c>
      <c r="J74" s="18">
        <v>1.0</v>
      </c>
    </row>
    <row r="75">
      <c r="A75" s="18">
        <f t="shared" si="1"/>
        <v>170</v>
      </c>
      <c r="B75" s="203" t="s">
        <v>288</v>
      </c>
      <c r="C75" s="201" t="s">
        <v>289</v>
      </c>
      <c r="D75" s="21" t="s">
        <v>290</v>
      </c>
      <c r="E75" s="34" t="s">
        <v>291</v>
      </c>
      <c r="F75" s="128">
        <v>0.0</v>
      </c>
      <c r="G75" s="18">
        <v>1.0</v>
      </c>
      <c r="H75" s="18">
        <v>1.0</v>
      </c>
      <c r="I75" s="18">
        <v>1.0</v>
      </c>
      <c r="J75" s="18">
        <v>1.0</v>
      </c>
    </row>
    <row r="76">
      <c r="A76" s="18">
        <f t="shared" si="1"/>
        <v>171</v>
      </c>
      <c r="B76" s="200" t="s">
        <v>292</v>
      </c>
      <c r="C76" s="201" t="s">
        <v>293</v>
      </c>
      <c r="D76" s="21" t="s">
        <v>294</v>
      </c>
      <c r="E76" s="34" t="s">
        <v>295</v>
      </c>
      <c r="F76" s="128">
        <v>0.0</v>
      </c>
      <c r="G76" s="18">
        <v>1.0</v>
      </c>
      <c r="H76" s="18">
        <v>1.0</v>
      </c>
      <c r="I76" s="18">
        <v>1.0</v>
      </c>
      <c r="J76" s="18">
        <v>1.0</v>
      </c>
    </row>
    <row r="77">
      <c r="A77" s="18">
        <f t="shared" si="1"/>
        <v>172</v>
      </c>
      <c r="B77" s="203" t="s">
        <v>296</v>
      </c>
      <c r="C77" s="201" t="s">
        <v>297</v>
      </c>
      <c r="D77" s="21" t="s">
        <v>298</v>
      </c>
      <c r="E77" s="34" t="s">
        <v>299</v>
      </c>
      <c r="F77" s="128">
        <v>0.0</v>
      </c>
      <c r="G77" s="18">
        <v>1.0</v>
      </c>
      <c r="H77" s="18">
        <v>1.0</v>
      </c>
      <c r="I77" s="18">
        <v>1.0</v>
      </c>
      <c r="J77" s="18">
        <v>1.0</v>
      </c>
    </row>
    <row r="78">
      <c r="A78" s="18">
        <f t="shared" si="1"/>
        <v>173</v>
      </c>
      <c r="B78" s="200" t="s">
        <v>300</v>
      </c>
      <c r="C78" s="201" t="s">
        <v>301</v>
      </c>
      <c r="D78" s="21" t="s">
        <v>302</v>
      </c>
      <c r="E78" s="34" t="s">
        <v>303</v>
      </c>
      <c r="F78" s="128">
        <v>0.0</v>
      </c>
      <c r="G78" s="18">
        <v>1.0</v>
      </c>
      <c r="H78" s="18">
        <v>1.0</v>
      </c>
      <c r="I78" s="18">
        <v>1.0</v>
      </c>
      <c r="J78" s="18">
        <v>1.0</v>
      </c>
    </row>
    <row r="79">
      <c r="A79" s="18">
        <f t="shared" si="1"/>
        <v>174</v>
      </c>
      <c r="B79" s="203" t="s">
        <v>304</v>
      </c>
      <c r="C79" s="201" t="s">
        <v>305</v>
      </c>
      <c r="D79" s="21" t="s">
        <v>306</v>
      </c>
      <c r="E79" s="34" t="s">
        <v>307</v>
      </c>
      <c r="F79" s="128">
        <v>0.0</v>
      </c>
      <c r="G79" s="18">
        <v>1.0</v>
      </c>
      <c r="H79" s="18">
        <v>1.0</v>
      </c>
      <c r="I79" s="18">
        <v>1.0</v>
      </c>
      <c r="J79" s="18">
        <v>1.0</v>
      </c>
    </row>
    <row r="80">
      <c r="A80" s="18">
        <f t="shared" si="1"/>
        <v>175</v>
      </c>
      <c r="B80" s="200" t="s">
        <v>308</v>
      </c>
      <c r="C80" s="201" t="s">
        <v>309</v>
      </c>
      <c r="D80" s="21" t="s">
        <v>310</v>
      </c>
      <c r="E80" s="54" t="s">
        <v>311</v>
      </c>
      <c r="F80" s="128">
        <v>0.0</v>
      </c>
      <c r="G80" s="18">
        <v>1.0</v>
      </c>
      <c r="H80" s="18">
        <v>1.0</v>
      </c>
      <c r="I80" s="18">
        <v>1.0</v>
      </c>
      <c r="J80" s="18">
        <v>1.0</v>
      </c>
    </row>
    <row r="81">
      <c r="A81" s="18">
        <f t="shared" si="1"/>
        <v>176</v>
      </c>
      <c r="B81" s="203" t="s">
        <v>312</v>
      </c>
      <c r="C81" s="201" t="s">
        <v>313</v>
      </c>
      <c r="D81" s="21" t="s">
        <v>314</v>
      </c>
      <c r="E81" s="34" t="s">
        <v>315</v>
      </c>
      <c r="F81" s="128">
        <v>0.0</v>
      </c>
      <c r="G81" s="18">
        <v>1.0</v>
      </c>
      <c r="H81" s="18">
        <v>1.0</v>
      </c>
      <c r="I81" s="18">
        <v>1.0</v>
      </c>
      <c r="J81" s="18">
        <v>1.0</v>
      </c>
    </row>
    <row r="82">
      <c r="A82" s="18">
        <f t="shared" si="1"/>
        <v>177</v>
      </c>
      <c r="B82" s="200" t="s">
        <v>316</v>
      </c>
      <c r="C82" s="201" t="s">
        <v>317</v>
      </c>
      <c r="D82" s="21" t="s">
        <v>318</v>
      </c>
      <c r="E82" s="54" t="s">
        <v>319</v>
      </c>
      <c r="F82" s="128">
        <v>1.0</v>
      </c>
      <c r="G82" s="18">
        <v>1.0</v>
      </c>
      <c r="H82" s="18">
        <v>1.0</v>
      </c>
      <c r="I82" s="18">
        <v>1.0</v>
      </c>
      <c r="J82" s="18">
        <v>1.0</v>
      </c>
    </row>
    <row r="83">
      <c r="A83" s="18">
        <f t="shared" si="1"/>
        <v>178</v>
      </c>
      <c r="B83" s="203" t="s">
        <v>320</v>
      </c>
      <c r="C83" s="201" t="s">
        <v>321</v>
      </c>
      <c r="D83" s="21" t="s">
        <v>322</v>
      </c>
      <c r="E83" s="34" t="s">
        <v>323</v>
      </c>
      <c r="F83" s="128">
        <v>0.0</v>
      </c>
      <c r="G83" s="18">
        <v>1.0</v>
      </c>
      <c r="H83" s="18">
        <v>1.0</v>
      </c>
      <c r="I83" s="18">
        <v>1.0</v>
      </c>
      <c r="J83" s="18">
        <v>1.0</v>
      </c>
    </row>
    <row r="84">
      <c r="A84" s="18">
        <f t="shared" si="1"/>
        <v>179</v>
      </c>
      <c r="B84" s="203" t="s">
        <v>324</v>
      </c>
      <c r="C84" s="201" t="s">
        <v>325</v>
      </c>
      <c r="D84" s="21" t="s">
        <v>326</v>
      </c>
      <c r="E84" s="54" t="s">
        <v>327</v>
      </c>
      <c r="F84" s="128">
        <v>0.0</v>
      </c>
      <c r="G84" s="18">
        <v>1.0</v>
      </c>
      <c r="H84" s="18">
        <v>1.0</v>
      </c>
      <c r="I84" s="18">
        <v>1.0</v>
      </c>
      <c r="J84" s="18">
        <v>1.0</v>
      </c>
    </row>
    <row r="85">
      <c r="A85" s="18">
        <f t="shared" si="1"/>
        <v>180</v>
      </c>
      <c r="B85" s="203" t="s">
        <v>328</v>
      </c>
      <c r="C85" s="201" t="s">
        <v>329</v>
      </c>
      <c r="D85" s="21" t="s">
        <v>330</v>
      </c>
      <c r="E85" s="34" t="s">
        <v>331</v>
      </c>
      <c r="F85" s="128">
        <v>0.0</v>
      </c>
      <c r="G85" s="18">
        <v>1.0</v>
      </c>
      <c r="H85" s="18">
        <v>1.0</v>
      </c>
      <c r="I85" s="18">
        <v>1.0</v>
      </c>
      <c r="J85" s="18">
        <v>1.0</v>
      </c>
    </row>
    <row r="86">
      <c r="A86" s="18">
        <f t="shared" si="1"/>
        <v>181</v>
      </c>
      <c r="B86" s="200" t="s">
        <v>332</v>
      </c>
      <c r="C86" s="201" t="s">
        <v>333</v>
      </c>
      <c r="D86" s="21" t="s">
        <v>334</v>
      </c>
      <c r="E86" s="54" t="s">
        <v>335</v>
      </c>
      <c r="F86" s="128">
        <v>1.0</v>
      </c>
      <c r="G86" s="18">
        <v>1.0</v>
      </c>
      <c r="H86" s="18">
        <v>1.0</v>
      </c>
      <c r="I86" s="18">
        <v>1.0</v>
      </c>
      <c r="J86" s="18">
        <v>1.0</v>
      </c>
    </row>
    <row r="87">
      <c r="A87" s="18">
        <f t="shared" si="1"/>
        <v>182</v>
      </c>
      <c r="B87" s="203" t="s">
        <v>336</v>
      </c>
      <c r="C87" s="201" t="s">
        <v>337</v>
      </c>
      <c r="D87" s="21" t="s">
        <v>338</v>
      </c>
      <c r="E87" s="54" t="s">
        <v>339</v>
      </c>
      <c r="F87" s="128">
        <v>1.0</v>
      </c>
      <c r="G87" s="18">
        <v>1.0</v>
      </c>
      <c r="H87" s="18">
        <v>1.0</v>
      </c>
      <c r="I87" s="18">
        <v>1.0</v>
      </c>
      <c r="J87" s="18">
        <v>1.0</v>
      </c>
    </row>
    <row r="88">
      <c r="A88" s="18">
        <f t="shared" si="1"/>
        <v>183</v>
      </c>
      <c r="B88" s="200" t="s">
        <v>340</v>
      </c>
      <c r="C88" s="201" t="s">
        <v>341</v>
      </c>
      <c r="D88" s="21" t="s">
        <v>342</v>
      </c>
      <c r="E88" s="54" t="s">
        <v>343</v>
      </c>
      <c r="F88" s="128">
        <v>1.0</v>
      </c>
      <c r="G88" s="18">
        <v>1.0</v>
      </c>
      <c r="H88" s="18">
        <v>1.0</v>
      </c>
      <c r="I88" s="18">
        <v>1.0</v>
      </c>
      <c r="J88" s="18">
        <v>1.0</v>
      </c>
    </row>
    <row r="89">
      <c r="A89" s="18">
        <f t="shared" si="1"/>
        <v>184</v>
      </c>
      <c r="B89" s="203" t="s">
        <v>344</v>
      </c>
      <c r="C89" s="201" t="s">
        <v>345</v>
      </c>
      <c r="D89" s="21" t="s">
        <v>346</v>
      </c>
      <c r="E89" s="54" t="s">
        <v>347</v>
      </c>
      <c r="F89" s="128">
        <v>0.0</v>
      </c>
      <c r="G89" s="18">
        <v>1.0</v>
      </c>
      <c r="H89" s="18">
        <v>1.0</v>
      </c>
      <c r="I89" s="18">
        <v>1.0</v>
      </c>
      <c r="J89" s="18">
        <v>1.0</v>
      </c>
    </row>
    <row r="90">
      <c r="A90" s="18">
        <f t="shared" si="1"/>
        <v>185</v>
      </c>
      <c r="B90" s="200" t="s">
        <v>348</v>
      </c>
      <c r="C90" s="200" t="s">
        <v>349</v>
      </c>
      <c r="D90" s="21" t="s">
        <v>350</v>
      </c>
      <c r="E90" s="54" t="s">
        <v>351</v>
      </c>
      <c r="F90" s="128">
        <v>0.0</v>
      </c>
      <c r="G90" s="18">
        <v>1.0</v>
      </c>
      <c r="H90" s="18">
        <v>1.0</v>
      </c>
      <c r="I90" s="18">
        <v>1.0</v>
      </c>
      <c r="J90" s="18">
        <v>1.0</v>
      </c>
    </row>
    <row r="91">
      <c r="A91" s="18">
        <f t="shared" si="1"/>
        <v>186</v>
      </c>
      <c r="B91" s="203" t="s">
        <v>352</v>
      </c>
      <c r="C91" s="201" t="s">
        <v>353</v>
      </c>
      <c r="D91" s="21" t="s">
        <v>354</v>
      </c>
      <c r="E91" s="54" t="s">
        <v>355</v>
      </c>
      <c r="F91" s="128">
        <v>0.0</v>
      </c>
      <c r="G91" s="18">
        <v>1.0</v>
      </c>
      <c r="H91" s="18">
        <v>1.0</v>
      </c>
      <c r="I91" s="18">
        <v>1.0</v>
      </c>
      <c r="J91" s="18">
        <v>1.0</v>
      </c>
    </row>
    <row r="92">
      <c r="A92" s="18">
        <f t="shared" si="1"/>
        <v>187</v>
      </c>
      <c r="B92" s="203" t="s">
        <v>356</v>
      </c>
      <c r="C92" s="201" t="s">
        <v>357</v>
      </c>
      <c r="D92" s="21" t="s">
        <v>358</v>
      </c>
      <c r="E92" s="54" t="s">
        <v>359</v>
      </c>
      <c r="F92" s="128">
        <v>0.0</v>
      </c>
      <c r="G92" s="18">
        <v>1.0</v>
      </c>
      <c r="H92" s="18">
        <v>1.0</v>
      </c>
      <c r="I92" s="18">
        <v>1.0</v>
      </c>
      <c r="J92" s="18">
        <v>1.0</v>
      </c>
    </row>
    <row r="93">
      <c r="A93" s="18">
        <f t="shared" si="1"/>
        <v>188</v>
      </c>
      <c r="B93" s="203" t="s">
        <v>360</v>
      </c>
      <c r="C93" s="201" t="s">
        <v>361</v>
      </c>
      <c r="D93" s="21" t="s">
        <v>362</v>
      </c>
      <c r="E93" s="34" t="s">
        <v>363</v>
      </c>
      <c r="F93" s="128">
        <v>0.0</v>
      </c>
      <c r="G93" s="18">
        <v>1.0</v>
      </c>
      <c r="H93" s="18">
        <v>1.0</v>
      </c>
      <c r="I93" s="18">
        <v>1.0</v>
      </c>
      <c r="J93" s="18">
        <v>1.0</v>
      </c>
    </row>
    <row r="94">
      <c r="A94" s="18">
        <f t="shared" si="1"/>
        <v>189</v>
      </c>
      <c r="B94" s="203" t="s">
        <v>364</v>
      </c>
      <c r="C94" s="201" t="s">
        <v>365</v>
      </c>
      <c r="D94" s="21" t="s">
        <v>366</v>
      </c>
      <c r="E94" s="54" t="s">
        <v>367</v>
      </c>
      <c r="F94" s="128">
        <v>0.0</v>
      </c>
      <c r="G94" s="18">
        <v>1.0</v>
      </c>
      <c r="H94" s="18">
        <v>1.0</v>
      </c>
      <c r="I94" s="18">
        <v>1.0</v>
      </c>
      <c r="J94" s="18">
        <v>1.0</v>
      </c>
    </row>
    <row r="95">
      <c r="A95" s="18">
        <f t="shared" si="1"/>
        <v>190</v>
      </c>
      <c r="B95" s="203" t="s">
        <v>368</v>
      </c>
      <c r="C95" s="201" t="s">
        <v>369</v>
      </c>
      <c r="D95" s="21" t="s">
        <v>370</v>
      </c>
      <c r="E95" s="34" t="s">
        <v>371</v>
      </c>
      <c r="F95" s="128">
        <v>0.0</v>
      </c>
      <c r="G95" s="18">
        <v>1.0</v>
      </c>
      <c r="H95" s="18">
        <v>1.0</v>
      </c>
      <c r="I95" s="18">
        <v>1.0</v>
      </c>
      <c r="J95" s="18">
        <v>1.0</v>
      </c>
    </row>
    <row r="96">
      <c r="A96" s="18">
        <f t="shared" si="1"/>
        <v>191</v>
      </c>
      <c r="B96" s="203" t="s">
        <v>372</v>
      </c>
      <c r="C96" s="201" t="s">
        <v>373</v>
      </c>
      <c r="D96" s="21" t="s">
        <v>374</v>
      </c>
      <c r="E96" s="54" t="s">
        <v>375</v>
      </c>
      <c r="F96" s="128">
        <v>0.0</v>
      </c>
      <c r="G96" s="18">
        <v>1.0</v>
      </c>
      <c r="H96" s="18">
        <v>1.0</v>
      </c>
      <c r="I96" s="18">
        <v>1.0</v>
      </c>
      <c r="J96" s="18">
        <v>1.0</v>
      </c>
    </row>
    <row r="97">
      <c r="A97" s="18">
        <f t="shared" si="1"/>
        <v>192</v>
      </c>
      <c r="B97" s="203" t="s">
        <v>376</v>
      </c>
      <c r="C97" s="201" t="s">
        <v>377</v>
      </c>
      <c r="D97" s="21" t="s">
        <v>378</v>
      </c>
      <c r="E97" s="54" t="s">
        <v>379</v>
      </c>
      <c r="F97" s="128">
        <v>0.0</v>
      </c>
      <c r="G97" s="18">
        <v>1.0</v>
      </c>
      <c r="H97" s="18">
        <v>1.0</v>
      </c>
      <c r="I97" s="18">
        <v>1.0</v>
      </c>
      <c r="J97" s="18">
        <v>1.0</v>
      </c>
    </row>
    <row r="98">
      <c r="A98" s="18">
        <f t="shared" si="1"/>
        <v>193</v>
      </c>
      <c r="B98" s="203" t="s">
        <v>380</v>
      </c>
      <c r="C98" s="201" t="s">
        <v>381</v>
      </c>
      <c r="D98" s="21" t="s">
        <v>382</v>
      </c>
      <c r="E98" s="54" t="s">
        <v>383</v>
      </c>
      <c r="F98" s="128">
        <v>0.0</v>
      </c>
      <c r="G98" s="18">
        <v>1.0</v>
      </c>
      <c r="H98" s="18">
        <v>1.0</v>
      </c>
      <c r="I98" s="18">
        <v>1.0</v>
      </c>
      <c r="J98" s="18">
        <v>1.0</v>
      </c>
    </row>
    <row r="99">
      <c r="A99" s="18">
        <f t="shared" si="1"/>
        <v>194</v>
      </c>
      <c r="B99" s="203" t="s">
        <v>384</v>
      </c>
      <c r="C99" s="201" t="s">
        <v>385</v>
      </c>
      <c r="D99" s="21" t="s">
        <v>386</v>
      </c>
      <c r="E99" s="34" t="s">
        <v>387</v>
      </c>
      <c r="F99" s="128">
        <v>0.0</v>
      </c>
      <c r="G99" s="18">
        <v>1.0</v>
      </c>
      <c r="H99" s="18">
        <v>1.0</v>
      </c>
      <c r="I99" s="18">
        <v>1.0</v>
      </c>
      <c r="J99" s="18">
        <v>1.0</v>
      </c>
    </row>
    <row r="100">
      <c r="A100" s="18">
        <f t="shared" si="1"/>
        <v>195</v>
      </c>
      <c r="B100" s="203" t="s">
        <v>388</v>
      </c>
      <c r="C100" s="201" t="s">
        <v>389</v>
      </c>
      <c r="D100" s="21" t="s">
        <v>390</v>
      </c>
      <c r="E100" s="21" t="s">
        <v>391</v>
      </c>
      <c r="F100" s="128">
        <v>0.0</v>
      </c>
      <c r="G100" s="18">
        <v>1.0</v>
      </c>
      <c r="H100" s="18">
        <v>1.0</v>
      </c>
      <c r="I100" s="18">
        <v>1.0</v>
      </c>
      <c r="J100" s="18">
        <v>1.0</v>
      </c>
    </row>
    <row r="101">
      <c r="A101" s="18">
        <f t="shared" si="1"/>
        <v>196</v>
      </c>
      <c r="B101" s="203" t="s">
        <v>392</v>
      </c>
      <c r="C101" s="201" t="s">
        <v>393</v>
      </c>
      <c r="D101" s="21" t="s">
        <v>394</v>
      </c>
      <c r="E101" s="63" t="s">
        <v>395</v>
      </c>
      <c r="F101" s="128">
        <v>0.0</v>
      </c>
      <c r="G101" s="18">
        <v>1.0</v>
      </c>
      <c r="H101" s="18">
        <v>1.0</v>
      </c>
      <c r="I101" s="18">
        <v>1.0</v>
      </c>
      <c r="J101" s="18">
        <v>1.0</v>
      </c>
    </row>
    <row r="102">
      <c r="A102" s="18">
        <f t="shared" si="1"/>
        <v>197</v>
      </c>
      <c r="B102" s="203" t="s">
        <v>396</v>
      </c>
      <c r="C102" s="201" t="s">
        <v>397</v>
      </c>
      <c r="D102" s="21" t="s">
        <v>398</v>
      </c>
      <c r="E102" s="34" t="s">
        <v>399</v>
      </c>
      <c r="F102" s="128">
        <v>0.0</v>
      </c>
      <c r="G102" s="18">
        <v>1.0</v>
      </c>
      <c r="H102" s="18">
        <v>1.0</v>
      </c>
      <c r="I102" s="18">
        <v>1.0</v>
      </c>
      <c r="J102" s="18">
        <v>1.0</v>
      </c>
    </row>
    <row r="103">
      <c r="A103" s="18">
        <f t="shared" si="1"/>
        <v>198</v>
      </c>
      <c r="B103" s="203" t="s">
        <v>400</v>
      </c>
      <c r="C103" s="201" t="s">
        <v>401</v>
      </c>
      <c r="D103" s="21" t="s">
        <v>402</v>
      </c>
      <c r="E103" s="21" t="s">
        <v>403</v>
      </c>
      <c r="F103" s="128">
        <v>0.0</v>
      </c>
      <c r="G103" s="18">
        <v>1.0</v>
      </c>
      <c r="H103" s="18">
        <v>1.0</v>
      </c>
      <c r="I103" s="18">
        <v>1.0</v>
      </c>
      <c r="J103" s="18">
        <v>1.0</v>
      </c>
    </row>
    <row r="104">
      <c r="A104" s="205"/>
      <c r="B104" s="206"/>
      <c r="C104" s="207"/>
      <c r="D104" s="208"/>
      <c r="E104" s="208"/>
      <c r="F104" s="256">
        <f t="shared" ref="F104:J104" si="3">SUM(F6:F103)</f>
        <v>16</v>
      </c>
      <c r="G104" s="205">
        <f t="shared" si="3"/>
        <v>98</v>
      </c>
      <c r="H104" s="205">
        <f t="shared" si="3"/>
        <v>96</v>
      </c>
      <c r="I104" s="205">
        <f t="shared" si="3"/>
        <v>98</v>
      </c>
      <c r="J104" s="205">
        <f t="shared" si="3"/>
        <v>85</v>
      </c>
    </row>
  </sheetData>
  <mergeCells count="2">
    <mergeCell ref="A3:J3"/>
    <mergeCell ref="L3:R3"/>
  </mergeCells>
  <hyperlinks>
    <hyperlink r:id="rId1" ref="D6"/>
    <hyperlink r:id="rId2" ref="E6"/>
    <hyperlink r:id="rId3" ref="D7"/>
    <hyperlink r:id="rId4" ref="E7"/>
    <hyperlink r:id="rId5" ref="D8"/>
    <hyperlink r:id="rId6" ref="E8"/>
    <hyperlink r:id="rId7" ref="D9"/>
    <hyperlink r:id="rId8" ref="E9"/>
    <hyperlink r:id="rId9" ref="D10"/>
    <hyperlink r:id="rId10" ref="E10"/>
    <hyperlink r:id="rId11" ref="D11"/>
    <hyperlink r:id="rId12" ref="E11"/>
    <hyperlink r:id="rId13" ref="D12"/>
    <hyperlink r:id="rId14" ref="E12"/>
    <hyperlink r:id="rId15" ref="D13"/>
    <hyperlink r:id="rId16" ref="E13"/>
    <hyperlink r:id="rId17" ref="D14"/>
    <hyperlink r:id="rId18" ref="E14"/>
    <hyperlink r:id="rId19" ref="D15"/>
    <hyperlink r:id="rId20" ref="E15"/>
    <hyperlink r:id="rId21" ref="D16"/>
    <hyperlink r:id="rId22" ref="E16"/>
    <hyperlink r:id="rId23" ref="D17"/>
    <hyperlink r:id="rId24" ref="E17"/>
    <hyperlink r:id="rId25" ref="D18"/>
    <hyperlink r:id="rId26" ref="E18"/>
    <hyperlink r:id="rId27" ref="D19"/>
    <hyperlink r:id="rId28" ref="E19"/>
    <hyperlink r:id="rId29" ref="D20"/>
    <hyperlink r:id="rId30" ref="E20"/>
    <hyperlink r:id="rId31" ref="D21"/>
    <hyperlink r:id="rId32" ref="E21"/>
    <hyperlink r:id="rId33" ref="D22"/>
    <hyperlink r:id="rId34" ref="E22"/>
    <hyperlink r:id="rId35" ref="D23"/>
    <hyperlink r:id="rId36" ref="E23"/>
    <hyperlink r:id="rId37" ref="D24"/>
    <hyperlink r:id="rId38" ref="E24"/>
    <hyperlink r:id="rId39" ref="D25"/>
    <hyperlink r:id="rId40" ref="E25"/>
    <hyperlink r:id="rId41" ref="D26"/>
    <hyperlink r:id="rId42" ref="E26"/>
    <hyperlink r:id="rId43" ref="D27"/>
    <hyperlink r:id="rId44" ref="E27"/>
    <hyperlink r:id="rId45" ref="D28"/>
    <hyperlink r:id="rId46" ref="E28"/>
    <hyperlink r:id="rId47" ref="D29"/>
    <hyperlink r:id="rId48" ref="E29"/>
    <hyperlink r:id="rId49" ref="D30"/>
    <hyperlink r:id="rId50" ref="E30"/>
    <hyperlink r:id="rId51" ref="D31"/>
    <hyperlink r:id="rId52" ref="E31"/>
    <hyperlink r:id="rId53" ref="D32"/>
    <hyperlink r:id="rId54" ref="E32"/>
    <hyperlink r:id="rId55" ref="D33"/>
    <hyperlink r:id="rId56" ref="E33"/>
    <hyperlink r:id="rId57" ref="D34"/>
    <hyperlink r:id="rId58" ref="E34"/>
    <hyperlink r:id="rId59" ref="D35"/>
    <hyperlink r:id="rId60" ref="E35"/>
    <hyperlink r:id="rId61" ref="D36"/>
    <hyperlink r:id="rId62" ref="E36"/>
    <hyperlink r:id="rId63" ref="D37"/>
    <hyperlink r:id="rId64" ref="E37"/>
    <hyperlink r:id="rId65" ref="D38"/>
    <hyperlink r:id="rId66" ref="E38"/>
    <hyperlink r:id="rId67" ref="D39"/>
    <hyperlink r:id="rId68" ref="E39"/>
    <hyperlink r:id="rId69" ref="D40"/>
    <hyperlink r:id="rId70" ref="E40"/>
    <hyperlink r:id="rId71" ref="D41"/>
    <hyperlink r:id="rId72" ref="E41"/>
    <hyperlink r:id="rId73" ref="D42"/>
    <hyperlink r:id="rId74" ref="E42"/>
    <hyperlink r:id="rId75" ref="D43"/>
    <hyperlink r:id="rId76" ref="E43"/>
    <hyperlink r:id="rId77" ref="D44"/>
    <hyperlink r:id="rId78" ref="E44"/>
    <hyperlink r:id="rId79" ref="D45"/>
    <hyperlink r:id="rId80" ref="E45"/>
    <hyperlink r:id="rId81" ref="D46"/>
    <hyperlink r:id="rId82" ref="E46"/>
    <hyperlink r:id="rId83" ref="D47"/>
    <hyperlink r:id="rId84" ref="E47"/>
    <hyperlink r:id="rId85" ref="D48"/>
    <hyperlink r:id="rId86" ref="E48"/>
    <hyperlink r:id="rId87" ref="D49"/>
    <hyperlink r:id="rId88" ref="E49"/>
    <hyperlink r:id="rId89" ref="D50"/>
    <hyperlink r:id="rId90" ref="E50"/>
    <hyperlink r:id="rId91" ref="D51"/>
    <hyperlink r:id="rId92" ref="E51"/>
    <hyperlink r:id="rId93" ref="D52"/>
    <hyperlink r:id="rId94" ref="E52"/>
    <hyperlink r:id="rId95" ref="D53"/>
    <hyperlink r:id="rId96" ref="E53"/>
    <hyperlink r:id="rId97" ref="D54"/>
    <hyperlink r:id="rId98" ref="E54"/>
    <hyperlink r:id="rId99" ref="D55"/>
    <hyperlink r:id="rId100" ref="E55"/>
    <hyperlink r:id="rId101" ref="D56"/>
    <hyperlink r:id="rId102" ref="E56"/>
    <hyperlink r:id="rId103" ref="D57"/>
    <hyperlink r:id="rId104" ref="E57"/>
    <hyperlink r:id="rId105" ref="D58"/>
    <hyperlink r:id="rId106" ref="E58"/>
    <hyperlink r:id="rId107" ref="D59"/>
    <hyperlink r:id="rId108" ref="E59"/>
    <hyperlink r:id="rId109" ref="D60"/>
    <hyperlink r:id="rId110" ref="E60"/>
    <hyperlink r:id="rId111" ref="D61"/>
    <hyperlink r:id="rId112" ref="E61"/>
    <hyperlink r:id="rId113" ref="D62"/>
    <hyperlink r:id="rId114" ref="E62"/>
    <hyperlink r:id="rId115" ref="D63"/>
    <hyperlink r:id="rId116" ref="E63"/>
    <hyperlink r:id="rId117" ref="D64"/>
    <hyperlink r:id="rId118" ref="E64"/>
    <hyperlink r:id="rId119" ref="D65"/>
    <hyperlink r:id="rId120" ref="E65"/>
    <hyperlink r:id="rId121" ref="D66"/>
    <hyperlink r:id="rId122" ref="E66"/>
    <hyperlink r:id="rId123" ref="D67"/>
    <hyperlink r:id="rId124" ref="E67"/>
    <hyperlink r:id="rId125" ref="D68"/>
    <hyperlink r:id="rId126" ref="E68"/>
    <hyperlink r:id="rId127" ref="D69"/>
    <hyperlink r:id="rId128" ref="E69"/>
    <hyperlink r:id="rId129" ref="D70"/>
    <hyperlink r:id="rId130" ref="E70"/>
    <hyperlink r:id="rId131" ref="D71"/>
    <hyperlink r:id="rId132" ref="E71"/>
    <hyperlink r:id="rId133" ref="D72"/>
    <hyperlink r:id="rId134" ref="E72"/>
    <hyperlink r:id="rId135" ref="D73"/>
    <hyperlink r:id="rId136" ref="E73"/>
    <hyperlink r:id="rId137" ref="D74"/>
    <hyperlink r:id="rId138" ref="E74"/>
    <hyperlink r:id="rId139" ref="D75"/>
    <hyperlink r:id="rId140" ref="E75"/>
    <hyperlink r:id="rId141" ref="D76"/>
    <hyperlink r:id="rId142" ref="E76"/>
    <hyperlink r:id="rId143" ref="D77"/>
    <hyperlink r:id="rId144" ref="E77"/>
    <hyperlink r:id="rId145" ref="D78"/>
    <hyperlink r:id="rId146" ref="E78"/>
    <hyperlink r:id="rId147" ref="D79"/>
    <hyperlink r:id="rId148" ref="E79"/>
    <hyperlink r:id="rId149" ref="D80"/>
    <hyperlink r:id="rId150" ref="E80"/>
    <hyperlink r:id="rId151" ref="D81"/>
    <hyperlink r:id="rId152" ref="E81"/>
    <hyperlink r:id="rId153" ref="D82"/>
    <hyperlink r:id="rId154" ref="E82"/>
    <hyperlink r:id="rId155" ref="D83"/>
    <hyperlink r:id="rId156" ref="E83"/>
    <hyperlink r:id="rId157" ref="D84"/>
    <hyperlink r:id="rId158" ref="E84"/>
    <hyperlink r:id="rId159" ref="D85"/>
    <hyperlink r:id="rId160" ref="E85"/>
    <hyperlink r:id="rId161" ref="D86"/>
    <hyperlink r:id="rId162" ref="E86"/>
    <hyperlink r:id="rId163" ref="D87"/>
    <hyperlink r:id="rId164" ref="E87"/>
    <hyperlink r:id="rId165" ref="D88"/>
    <hyperlink r:id="rId166" ref="E88"/>
    <hyperlink r:id="rId167" ref="D89"/>
    <hyperlink r:id="rId168" ref="E89"/>
    <hyperlink r:id="rId169" ref="D90"/>
    <hyperlink r:id="rId170" ref="E90"/>
    <hyperlink r:id="rId171" ref="D91"/>
    <hyperlink r:id="rId172" ref="E91"/>
    <hyperlink r:id="rId173" ref="D92"/>
    <hyperlink r:id="rId174" ref="E92"/>
    <hyperlink r:id="rId175" ref="D93"/>
    <hyperlink r:id="rId176" ref="E93"/>
    <hyperlink r:id="rId177" ref="D94"/>
    <hyperlink r:id="rId178" ref="E94"/>
    <hyperlink r:id="rId179" ref="D95"/>
    <hyperlink r:id="rId180" ref="E95"/>
    <hyperlink r:id="rId181" ref="D96"/>
    <hyperlink r:id="rId182" ref="E96"/>
    <hyperlink r:id="rId183" ref="D97"/>
    <hyperlink r:id="rId184" ref="E97"/>
    <hyperlink r:id="rId185" ref="D98"/>
    <hyperlink r:id="rId186" ref="E98"/>
    <hyperlink r:id="rId187" ref="D99"/>
    <hyperlink r:id="rId188" ref="E99"/>
    <hyperlink r:id="rId189" ref="D100"/>
    <hyperlink r:id="rId190" ref="E100"/>
    <hyperlink r:id="rId191" ref="D101"/>
    <hyperlink r:id="rId192" ref="E101"/>
    <hyperlink r:id="rId193" ref="D102"/>
    <hyperlink r:id="rId194" ref="E102"/>
    <hyperlink r:id="rId195" ref="D103"/>
    <hyperlink r:id="rId196" ref="E103"/>
  </hyperlinks>
  <drawing r:id="rId197"/>
  <tableParts count="2">
    <tablePart r:id="rId200"/>
    <tablePart r:id="rId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4" width="22.0"/>
    <col customWidth="1" min="5" max="5" width="21.88"/>
  </cols>
  <sheetData>
    <row r="1">
      <c r="A1" s="180" t="s">
        <v>567</v>
      </c>
      <c r="F1" s="257"/>
      <c r="G1" s="257"/>
      <c r="H1" s="257"/>
      <c r="I1" s="257"/>
      <c r="J1" s="257"/>
      <c r="K1" s="257"/>
      <c r="L1" s="258"/>
      <c r="M1" s="259"/>
      <c r="N1" s="259"/>
      <c r="O1" s="259"/>
      <c r="P1" s="259"/>
      <c r="Q1" s="260"/>
      <c r="R1" s="260"/>
      <c r="S1" s="260"/>
      <c r="T1" s="260"/>
      <c r="U1" s="260"/>
      <c r="V1" s="260"/>
      <c r="W1" s="260"/>
      <c r="X1" s="260"/>
      <c r="Y1" s="260"/>
      <c r="Z1" s="260"/>
      <c r="AA1" s="260"/>
      <c r="AB1" s="260"/>
      <c r="AC1" s="260"/>
      <c r="AD1" s="260"/>
    </row>
    <row r="2">
      <c r="A2" s="261"/>
      <c r="B2" s="261"/>
      <c r="C2" s="261"/>
      <c r="D2" s="261"/>
      <c r="E2" s="261"/>
      <c r="F2" s="262"/>
      <c r="G2" s="262"/>
      <c r="H2" s="262"/>
      <c r="I2" s="262"/>
      <c r="J2" s="262"/>
      <c r="K2" s="262"/>
      <c r="L2" s="263"/>
      <c r="M2" s="160"/>
      <c r="N2" s="160"/>
      <c r="O2" s="160"/>
      <c r="P2" s="160"/>
      <c r="Q2" s="160"/>
      <c r="R2" s="160"/>
      <c r="S2" s="160"/>
      <c r="T2" s="160"/>
      <c r="U2" s="160"/>
      <c r="V2" s="160"/>
      <c r="W2" s="160"/>
      <c r="X2" s="160"/>
      <c r="Y2" s="160"/>
      <c r="Z2" s="160"/>
      <c r="AA2" s="160"/>
      <c r="AB2" s="160"/>
      <c r="AC2" s="160"/>
      <c r="AD2" s="160"/>
    </row>
    <row r="3">
      <c r="A3" s="264" t="s">
        <v>429</v>
      </c>
      <c r="B3" s="264" t="s">
        <v>568</v>
      </c>
      <c r="C3" s="264" t="s">
        <v>569</v>
      </c>
      <c r="D3" s="264" t="s">
        <v>570</v>
      </c>
      <c r="E3" s="264" t="s">
        <v>571</v>
      </c>
      <c r="F3" s="265"/>
      <c r="G3" s="265"/>
      <c r="H3" s="265"/>
      <c r="I3" s="265"/>
      <c r="J3" s="265"/>
      <c r="K3" s="265"/>
      <c r="L3" s="263"/>
      <c r="M3" s="263"/>
      <c r="N3" s="263"/>
      <c r="O3" s="263"/>
      <c r="P3" s="263"/>
      <c r="Q3" s="263"/>
      <c r="R3" s="263"/>
      <c r="S3" s="263"/>
      <c r="T3" s="263"/>
      <c r="U3" s="263"/>
      <c r="V3" s="263"/>
      <c r="W3" s="263"/>
      <c r="X3" s="263"/>
      <c r="Y3" s="263"/>
      <c r="Z3" s="263"/>
      <c r="AA3" s="263"/>
      <c r="AB3" s="263"/>
      <c r="AC3" s="263"/>
      <c r="AD3" s="263"/>
    </row>
    <row r="4">
      <c r="A4" s="266">
        <v>1.0</v>
      </c>
      <c r="B4" s="267" t="s">
        <v>443</v>
      </c>
      <c r="C4" s="267" t="s">
        <v>443</v>
      </c>
      <c r="D4" s="267" t="s">
        <v>572</v>
      </c>
      <c r="E4" s="267" t="s">
        <v>457</v>
      </c>
      <c r="F4" s="262"/>
      <c r="G4" s="262"/>
      <c r="H4" s="262"/>
      <c r="I4" s="262"/>
      <c r="J4" s="262"/>
      <c r="K4" s="262"/>
      <c r="L4" s="263"/>
      <c r="M4" s="268"/>
      <c r="N4" s="268"/>
      <c r="O4" s="268"/>
      <c r="P4" s="268"/>
      <c r="Q4" s="268"/>
      <c r="R4" s="268"/>
      <c r="S4" s="268"/>
      <c r="T4" s="268"/>
      <c r="U4" s="268"/>
      <c r="V4" s="268"/>
      <c r="W4" s="268"/>
      <c r="X4" s="268"/>
      <c r="Y4" s="268"/>
      <c r="Z4" s="268"/>
      <c r="AA4" s="268"/>
      <c r="AB4" s="268"/>
      <c r="AC4" s="268"/>
      <c r="AD4" s="268"/>
    </row>
    <row r="5">
      <c r="A5" s="269">
        <f t="shared" ref="A5:A11" si="1">A4+1</f>
        <v>2</v>
      </c>
      <c r="B5" s="270" t="s">
        <v>449</v>
      </c>
      <c r="C5" s="270" t="s">
        <v>448</v>
      </c>
      <c r="D5" s="270" t="s">
        <v>443</v>
      </c>
      <c r="E5" s="270" t="s">
        <v>441</v>
      </c>
      <c r="F5" s="262"/>
      <c r="G5" s="262"/>
      <c r="H5" s="262"/>
      <c r="I5" s="262"/>
      <c r="J5" s="262"/>
      <c r="K5" s="262"/>
      <c r="L5" s="263"/>
      <c r="M5" s="268"/>
      <c r="N5" s="268"/>
      <c r="O5" s="268"/>
      <c r="P5" s="268"/>
      <c r="Q5" s="268"/>
      <c r="R5" s="268"/>
      <c r="S5" s="268"/>
      <c r="T5" s="268"/>
      <c r="U5" s="268"/>
      <c r="V5" s="268"/>
      <c r="W5" s="268"/>
      <c r="X5" s="268"/>
      <c r="Y5" s="268"/>
      <c r="Z5" s="268"/>
      <c r="AA5" s="268"/>
      <c r="AB5" s="268"/>
      <c r="AC5" s="268"/>
      <c r="AD5" s="268"/>
    </row>
    <row r="6">
      <c r="A6" s="271">
        <f t="shared" si="1"/>
        <v>3</v>
      </c>
      <c r="B6" s="272" t="s">
        <v>442</v>
      </c>
      <c r="C6" s="272" t="s">
        <v>573</v>
      </c>
      <c r="D6" s="272" t="s">
        <v>454</v>
      </c>
      <c r="E6" s="272" t="s">
        <v>452</v>
      </c>
      <c r="F6" s="160"/>
      <c r="G6" s="160"/>
      <c r="H6" s="273"/>
      <c r="I6" s="273"/>
      <c r="J6" s="160"/>
      <c r="K6" s="160"/>
      <c r="L6" s="263"/>
      <c r="M6" s="160"/>
      <c r="N6" s="160"/>
      <c r="O6" s="160"/>
      <c r="P6" s="160"/>
      <c r="Q6" s="160"/>
      <c r="R6" s="160"/>
      <c r="S6" s="160"/>
      <c r="T6" s="160"/>
      <c r="U6" s="160"/>
      <c r="V6" s="160"/>
      <c r="W6" s="160"/>
      <c r="X6" s="160"/>
      <c r="Y6" s="160"/>
      <c r="Z6" s="160"/>
      <c r="AA6" s="160"/>
      <c r="AB6" s="160"/>
      <c r="AC6" s="160"/>
      <c r="AD6" s="160"/>
    </row>
    <row r="7">
      <c r="A7" s="269">
        <f t="shared" si="1"/>
        <v>4</v>
      </c>
      <c r="B7" s="270" t="s">
        <v>448</v>
      </c>
      <c r="C7" s="270"/>
      <c r="D7" s="270" t="s">
        <v>574</v>
      </c>
      <c r="E7" s="270" t="s">
        <v>575</v>
      </c>
      <c r="F7" s="262"/>
      <c r="G7" s="274"/>
      <c r="H7" s="275"/>
      <c r="I7" s="276" t="s">
        <v>409</v>
      </c>
      <c r="J7" s="277"/>
      <c r="K7" s="278"/>
      <c r="L7" s="277"/>
      <c r="M7" s="277"/>
      <c r="N7" s="277"/>
      <c r="O7" s="277"/>
      <c r="P7" s="278"/>
      <c r="Q7" s="277"/>
      <c r="R7" s="277"/>
      <c r="S7" s="277"/>
      <c r="T7" s="277"/>
      <c r="U7" s="278"/>
      <c r="V7" s="277"/>
      <c r="W7" s="277"/>
      <c r="X7" s="277"/>
      <c r="Y7" s="277"/>
      <c r="Z7" s="279"/>
      <c r="AA7" s="279"/>
      <c r="AB7" s="279"/>
      <c r="AC7" s="279"/>
      <c r="AD7" s="160"/>
    </row>
    <row r="8">
      <c r="A8" s="271">
        <f t="shared" si="1"/>
        <v>5</v>
      </c>
      <c r="B8" s="280"/>
      <c r="C8" s="280"/>
      <c r="D8" s="280"/>
      <c r="E8" s="280"/>
      <c r="F8" s="160"/>
      <c r="G8" s="160"/>
      <c r="H8" s="273"/>
      <c r="I8" s="281" t="s">
        <v>576</v>
      </c>
      <c r="J8" s="279"/>
      <c r="K8" s="279"/>
      <c r="L8" s="279"/>
      <c r="M8" s="279"/>
      <c r="N8" s="279"/>
      <c r="O8" s="279"/>
      <c r="P8" s="279"/>
      <c r="Q8" s="279"/>
      <c r="R8" s="279"/>
      <c r="S8" s="279"/>
      <c r="T8" s="279"/>
      <c r="U8" s="279"/>
      <c r="V8" s="279"/>
      <c r="W8" s="279"/>
      <c r="X8" s="279"/>
      <c r="Y8" s="279"/>
      <c r="Z8" s="279"/>
      <c r="AA8" s="279"/>
      <c r="AB8" s="279"/>
      <c r="AC8" s="279"/>
      <c r="AD8" s="160"/>
    </row>
    <row r="9">
      <c r="A9" s="269">
        <f t="shared" si="1"/>
        <v>6</v>
      </c>
      <c r="B9" s="270"/>
      <c r="C9" s="270"/>
      <c r="D9" s="270"/>
      <c r="E9" s="270"/>
      <c r="F9" s="262"/>
      <c r="G9" s="274"/>
      <c r="H9" s="275"/>
      <c r="I9" s="276" t="s">
        <v>577</v>
      </c>
      <c r="J9" s="277"/>
      <c r="K9" s="278"/>
      <c r="L9" s="277"/>
      <c r="M9" s="277"/>
      <c r="N9" s="277"/>
      <c r="O9" s="277"/>
      <c r="P9" s="278"/>
      <c r="Q9" s="277"/>
      <c r="R9" s="277"/>
      <c r="S9" s="277"/>
      <c r="T9" s="277"/>
      <c r="U9" s="278"/>
      <c r="V9" s="277"/>
      <c r="W9" s="277"/>
      <c r="X9" s="277"/>
      <c r="Y9" s="277"/>
      <c r="Z9" s="279"/>
      <c r="AA9" s="279"/>
      <c r="AB9" s="279"/>
      <c r="AC9" s="279"/>
      <c r="AD9" s="268"/>
    </row>
    <row r="10">
      <c r="A10" s="271">
        <f t="shared" si="1"/>
        <v>7</v>
      </c>
      <c r="B10" s="280"/>
      <c r="C10" s="280"/>
      <c r="D10" s="280"/>
      <c r="E10" s="280"/>
      <c r="F10" s="160"/>
      <c r="G10" s="160"/>
      <c r="H10" s="273"/>
      <c r="I10" s="281" t="s">
        <v>578</v>
      </c>
      <c r="J10" s="279"/>
      <c r="K10" s="279"/>
      <c r="L10" s="279"/>
      <c r="M10" s="279"/>
      <c r="N10" s="279"/>
      <c r="O10" s="279"/>
      <c r="P10" s="279"/>
      <c r="Q10" s="279"/>
      <c r="R10" s="279"/>
      <c r="S10" s="279"/>
      <c r="T10" s="279"/>
      <c r="U10" s="279"/>
      <c r="V10" s="279"/>
      <c r="W10" s="279"/>
      <c r="X10" s="279"/>
      <c r="Y10" s="279"/>
      <c r="Z10" s="279"/>
      <c r="AA10" s="279"/>
      <c r="AB10" s="279"/>
      <c r="AC10" s="279"/>
      <c r="AD10" s="160"/>
    </row>
    <row r="11">
      <c r="A11" s="269">
        <f t="shared" si="1"/>
        <v>8</v>
      </c>
      <c r="B11" s="282"/>
      <c r="C11" s="282"/>
      <c r="D11" s="282"/>
      <c r="E11" s="282"/>
      <c r="F11" s="160"/>
      <c r="G11" s="160"/>
      <c r="H11" s="273"/>
      <c r="I11" s="281" t="s">
        <v>579</v>
      </c>
      <c r="J11" s="279"/>
      <c r="K11" s="279"/>
      <c r="L11" s="279"/>
      <c r="M11" s="279"/>
      <c r="N11" s="279"/>
      <c r="O11" s="279"/>
      <c r="P11" s="279"/>
      <c r="Q11" s="279"/>
      <c r="R11" s="279"/>
      <c r="S11" s="279"/>
      <c r="T11" s="279"/>
      <c r="U11" s="279"/>
      <c r="V11" s="279"/>
      <c r="W11" s="279"/>
      <c r="X11" s="279"/>
      <c r="Y11" s="279"/>
      <c r="Z11" s="279"/>
      <c r="AA11" s="279"/>
      <c r="AB11" s="279"/>
      <c r="AC11" s="279"/>
      <c r="AD11" s="160"/>
    </row>
    <row r="12">
      <c r="A12" s="160"/>
      <c r="B12" s="160"/>
      <c r="C12" s="160"/>
      <c r="D12" s="160"/>
      <c r="E12" s="160"/>
      <c r="F12" s="160"/>
      <c r="G12" s="160"/>
      <c r="H12" s="273"/>
      <c r="I12" s="273"/>
      <c r="J12" s="160"/>
      <c r="K12" s="160"/>
      <c r="L12" s="263"/>
      <c r="M12" s="160"/>
      <c r="N12" s="160"/>
      <c r="O12" s="160"/>
      <c r="P12" s="160"/>
      <c r="Q12" s="160"/>
      <c r="R12" s="160"/>
      <c r="S12" s="160"/>
      <c r="T12" s="160"/>
      <c r="U12" s="160"/>
      <c r="V12" s="160"/>
      <c r="W12" s="160"/>
      <c r="X12" s="160"/>
      <c r="Y12" s="160"/>
      <c r="Z12" s="160"/>
      <c r="AA12" s="160"/>
      <c r="AB12" s="160"/>
      <c r="AC12" s="160"/>
      <c r="AD12" s="160"/>
    </row>
    <row r="13">
      <c r="B13" s="116" t="s">
        <v>8</v>
      </c>
      <c r="C13" s="116" t="s">
        <v>5</v>
      </c>
      <c r="D13" s="116" t="s">
        <v>6</v>
      </c>
      <c r="E13" s="116" t="s">
        <v>12</v>
      </c>
      <c r="H13" s="148"/>
      <c r="I13" s="148"/>
      <c r="L13" s="4"/>
    </row>
    <row r="14">
      <c r="B14" s="116" t="s">
        <v>580</v>
      </c>
      <c r="C14" s="116" t="s">
        <v>8</v>
      </c>
      <c r="D14" s="116" t="s">
        <v>7</v>
      </c>
      <c r="E14" s="116" t="s">
        <v>14</v>
      </c>
      <c r="H14" s="148"/>
      <c r="I14" s="148"/>
      <c r="L14" s="4"/>
    </row>
    <row r="15">
      <c r="B15" s="116" t="s">
        <v>10</v>
      </c>
      <c r="C15" s="116" t="s">
        <v>10</v>
      </c>
      <c r="D15" s="116" t="s">
        <v>13</v>
      </c>
      <c r="E15" s="116" t="s">
        <v>5</v>
      </c>
      <c r="H15" s="148"/>
      <c r="I15" s="148"/>
      <c r="L15" s="4"/>
    </row>
    <row r="16">
      <c r="B16" s="116" t="s">
        <v>11</v>
      </c>
      <c r="C16" s="116" t="s">
        <v>12</v>
      </c>
      <c r="D16" s="116" t="s">
        <v>14</v>
      </c>
      <c r="E16" s="116" t="s">
        <v>581</v>
      </c>
      <c r="H16" s="148"/>
      <c r="I16" s="148"/>
      <c r="L16" s="4"/>
    </row>
    <row r="17">
      <c r="B17" s="116" t="s">
        <v>13</v>
      </c>
      <c r="C17" s="116"/>
      <c r="E17" s="116" t="s">
        <v>6</v>
      </c>
      <c r="H17" s="148"/>
      <c r="I17" s="148"/>
      <c r="L17" s="4"/>
    </row>
    <row r="18">
      <c r="H18" s="148"/>
      <c r="I18" s="148"/>
      <c r="L18" s="4"/>
    </row>
    <row r="19">
      <c r="H19" s="148"/>
      <c r="I19" s="148"/>
      <c r="L19" s="4"/>
    </row>
    <row r="20">
      <c r="H20" s="148"/>
      <c r="I20" s="148"/>
      <c r="L20" s="4"/>
    </row>
    <row r="21">
      <c r="H21" s="148"/>
      <c r="I21" s="148"/>
      <c r="L21" s="4"/>
    </row>
    <row r="22">
      <c r="H22" s="148"/>
      <c r="I22" s="148"/>
      <c r="L22" s="4"/>
    </row>
    <row r="23">
      <c r="A23" s="180" t="s">
        <v>582</v>
      </c>
      <c r="V23" s="283"/>
      <c r="W23" s="283"/>
      <c r="X23" s="283"/>
      <c r="Y23" s="283"/>
      <c r="Z23" s="283"/>
      <c r="AA23" s="283"/>
      <c r="AB23" s="283"/>
      <c r="AC23" s="283"/>
      <c r="AD23" s="283"/>
    </row>
    <row r="24">
      <c r="A24" s="181"/>
      <c r="M24" s="259"/>
      <c r="N24" s="259"/>
      <c r="O24" s="259"/>
      <c r="P24" s="259"/>
      <c r="Q24" s="284"/>
      <c r="R24" s="284"/>
      <c r="S24" s="284"/>
      <c r="T24" s="284"/>
      <c r="U24" s="284"/>
      <c r="V24" s="284"/>
      <c r="W24" s="284"/>
      <c r="X24" s="284"/>
      <c r="Y24" s="284"/>
      <c r="Z24" s="284"/>
      <c r="AA24" s="284"/>
      <c r="AB24" s="284"/>
      <c r="AC24" s="284"/>
      <c r="AD24" s="284"/>
    </row>
    <row r="25">
      <c r="A25" s="264" t="s">
        <v>429</v>
      </c>
      <c r="B25" s="264" t="s">
        <v>583</v>
      </c>
      <c r="C25" s="264" t="s">
        <v>584</v>
      </c>
      <c r="D25" s="264" t="s">
        <v>585</v>
      </c>
      <c r="E25" s="183" t="s">
        <v>586</v>
      </c>
      <c r="F25" s="285"/>
      <c r="G25" s="285"/>
      <c r="H25" s="285"/>
      <c r="I25" s="285"/>
      <c r="J25" s="285"/>
      <c r="K25" s="286"/>
      <c r="L25" s="265"/>
      <c r="M25" s="287" t="s">
        <v>429</v>
      </c>
      <c r="N25" s="287" t="s">
        <v>585</v>
      </c>
      <c r="O25" s="288" t="s">
        <v>471</v>
      </c>
      <c r="P25" s="285"/>
      <c r="Q25" s="285"/>
      <c r="R25" s="285"/>
      <c r="S25" s="285"/>
      <c r="T25" s="285"/>
      <c r="U25" s="286"/>
      <c r="V25" s="265"/>
      <c r="W25" s="265"/>
      <c r="X25" s="265"/>
      <c r="Y25" s="265"/>
      <c r="Z25" s="265"/>
      <c r="AA25" s="265"/>
      <c r="AB25" s="265"/>
      <c r="AC25" s="265"/>
      <c r="AD25" s="265"/>
    </row>
    <row r="26">
      <c r="A26" s="266">
        <v>1.0</v>
      </c>
      <c r="B26" s="289" t="s">
        <v>587</v>
      </c>
      <c r="C26" s="266" t="s">
        <v>588</v>
      </c>
      <c r="D26" s="266" t="s">
        <v>568</v>
      </c>
      <c r="E26" s="290" t="s">
        <v>589</v>
      </c>
      <c r="F26" s="188"/>
      <c r="G26" s="188"/>
      <c r="H26" s="188"/>
      <c r="I26" s="188"/>
      <c r="J26" s="188"/>
      <c r="K26" s="189"/>
      <c r="L26" s="291"/>
      <c r="M26" s="292">
        <v>1.0</v>
      </c>
      <c r="N26" s="293" t="s">
        <v>568</v>
      </c>
      <c r="O26" s="290" t="s">
        <v>590</v>
      </c>
      <c r="P26" s="188"/>
      <c r="Q26" s="188"/>
      <c r="R26" s="188"/>
      <c r="S26" s="188"/>
      <c r="T26" s="188"/>
      <c r="U26" s="189"/>
      <c r="V26" s="294"/>
      <c r="W26" s="294"/>
      <c r="X26" s="294"/>
      <c r="Y26" s="294"/>
      <c r="Z26" s="294"/>
      <c r="AA26" s="294"/>
      <c r="AB26" s="294"/>
      <c r="AC26" s="294"/>
      <c r="AD26" s="294"/>
    </row>
    <row r="27">
      <c r="A27" s="295">
        <f t="shared" ref="A27:A37" si="2">A26+1</f>
        <v>2</v>
      </c>
      <c r="B27" s="296" t="s">
        <v>591</v>
      </c>
      <c r="C27" s="296" t="s">
        <v>592</v>
      </c>
      <c r="D27" s="296" t="s">
        <v>570</v>
      </c>
      <c r="E27" s="297" t="s">
        <v>593</v>
      </c>
      <c r="F27" s="285"/>
      <c r="G27" s="285"/>
      <c r="H27" s="285"/>
      <c r="I27" s="285"/>
      <c r="J27" s="285"/>
      <c r="K27" s="286"/>
      <c r="L27" s="291"/>
      <c r="M27" s="298">
        <v>2.0</v>
      </c>
      <c r="N27" s="299" t="s">
        <v>569</v>
      </c>
      <c r="O27" s="300" t="s">
        <v>594</v>
      </c>
      <c r="P27" s="285"/>
      <c r="Q27" s="285"/>
      <c r="R27" s="285"/>
      <c r="S27" s="285"/>
      <c r="T27" s="285"/>
      <c r="U27" s="286"/>
      <c r="V27" s="291"/>
      <c r="W27" s="291"/>
      <c r="X27" s="291"/>
      <c r="Y27" s="291"/>
      <c r="Z27" s="291"/>
      <c r="AA27" s="291"/>
      <c r="AB27" s="291"/>
      <c r="AC27" s="291"/>
      <c r="AD27" s="291"/>
    </row>
    <row r="28">
      <c r="A28" s="301">
        <f t="shared" si="2"/>
        <v>3</v>
      </c>
      <c r="B28" s="302" t="s">
        <v>595</v>
      </c>
      <c r="C28" s="302" t="s">
        <v>596</v>
      </c>
      <c r="D28" s="302" t="s">
        <v>597</v>
      </c>
      <c r="E28" s="290" t="s">
        <v>598</v>
      </c>
      <c r="F28" s="188"/>
      <c r="G28" s="188"/>
      <c r="H28" s="188"/>
      <c r="I28" s="188"/>
      <c r="J28" s="188"/>
      <c r="K28" s="189"/>
      <c r="L28" s="4"/>
      <c r="M28" s="303">
        <v>3.0</v>
      </c>
      <c r="N28" s="304" t="s">
        <v>570</v>
      </c>
      <c r="O28" s="290" t="s">
        <v>599</v>
      </c>
      <c r="P28" s="305"/>
      <c r="Q28" s="305"/>
      <c r="R28" s="305"/>
      <c r="S28" s="305"/>
      <c r="T28" s="305"/>
      <c r="U28" s="306"/>
    </row>
    <row r="29">
      <c r="A29" s="295">
        <f t="shared" si="2"/>
        <v>4</v>
      </c>
      <c r="B29" s="296" t="s">
        <v>600</v>
      </c>
      <c r="C29" s="296" t="s">
        <v>601</v>
      </c>
      <c r="D29" s="296" t="s">
        <v>571</v>
      </c>
      <c r="E29" s="297" t="s">
        <v>602</v>
      </c>
      <c r="F29" s="193"/>
      <c r="G29" s="193"/>
      <c r="H29" s="193"/>
      <c r="I29" s="193"/>
      <c r="J29" s="193"/>
      <c r="K29" s="194"/>
      <c r="L29" s="4"/>
      <c r="M29" s="307">
        <v>4.0</v>
      </c>
      <c r="N29" s="308" t="s">
        <v>571</v>
      </c>
      <c r="O29" s="300" t="s">
        <v>603</v>
      </c>
      <c r="P29" s="188"/>
      <c r="Q29" s="188"/>
      <c r="R29" s="188"/>
      <c r="S29" s="188"/>
      <c r="T29" s="188"/>
      <c r="U29" s="189"/>
      <c r="V29" s="4"/>
      <c r="W29" s="4"/>
      <c r="X29" s="4"/>
      <c r="Y29" s="4"/>
      <c r="Z29" s="4"/>
      <c r="AA29" s="4"/>
      <c r="AB29" s="4"/>
      <c r="AC29" s="4"/>
      <c r="AD29" s="4"/>
    </row>
    <row r="30">
      <c r="A30" s="301">
        <f t="shared" si="2"/>
        <v>5</v>
      </c>
      <c r="B30" s="302" t="s">
        <v>604</v>
      </c>
      <c r="C30" s="302" t="s">
        <v>605</v>
      </c>
      <c r="D30" s="302" t="s">
        <v>568</v>
      </c>
      <c r="E30" s="290" t="s">
        <v>606</v>
      </c>
      <c r="F30" s="188"/>
      <c r="G30" s="188"/>
      <c r="H30" s="188"/>
      <c r="I30" s="188"/>
      <c r="J30" s="188"/>
      <c r="K30" s="189"/>
      <c r="L30" s="4"/>
      <c r="O30" s="309" t="s">
        <v>607</v>
      </c>
    </row>
    <row r="31">
      <c r="A31" s="295">
        <f t="shared" si="2"/>
        <v>6</v>
      </c>
      <c r="B31" s="296" t="s">
        <v>608</v>
      </c>
      <c r="C31" s="296" t="s">
        <v>609</v>
      </c>
      <c r="D31" s="296" t="s">
        <v>570</v>
      </c>
      <c r="E31" s="297" t="s">
        <v>610</v>
      </c>
      <c r="F31" s="193"/>
      <c r="G31" s="193"/>
      <c r="H31" s="193"/>
      <c r="I31" s="193"/>
      <c r="J31" s="193"/>
      <c r="K31" s="194"/>
      <c r="L31" s="4"/>
      <c r="M31" s="4"/>
      <c r="N31" s="4"/>
      <c r="O31" s="4"/>
      <c r="P31" s="4"/>
      <c r="Q31" s="4"/>
      <c r="R31" s="4"/>
      <c r="S31" s="4"/>
      <c r="T31" s="4"/>
      <c r="U31" s="4"/>
      <c r="V31" s="4"/>
      <c r="W31" s="4"/>
      <c r="X31" s="4"/>
      <c r="Y31" s="4"/>
      <c r="Z31" s="4"/>
      <c r="AA31" s="4"/>
      <c r="AB31" s="4"/>
      <c r="AC31" s="4"/>
      <c r="AD31" s="4"/>
    </row>
    <row r="32">
      <c r="A32" s="301">
        <f t="shared" si="2"/>
        <v>7</v>
      </c>
      <c r="B32" s="302" t="s">
        <v>611</v>
      </c>
      <c r="C32" s="302" t="s">
        <v>612</v>
      </c>
      <c r="D32" s="302" t="s">
        <v>597</v>
      </c>
      <c r="E32" s="290" t="s">
        <v>613</v>
      </c>
      <c r="F32" s="188"/>
      <c r="G32" s="188"/>
      <c r="H32" s="188"/>
      <c r="I32" s="188"/>
      <c r="J32" s="188"/>
      <c r="K32" s="189"/>
      <c r="L32" s="4"/>
    </row>
    <row r="33">
      <c r="A33" s="295">
        <f t="shared" si="2"/>
        <v>8</v>
      </c>
      <c r="B33" s="296" t="s">
        <v>614</v>
      </c>
      <c r="C33" s="296" t="s">
        <v>615</v>
      </c>
      <c r="D33" s="296" t="s">
        <v>571</v>
      </c>
      <c r="E33" s="297" t="s">
        <v>616</v>
      </c>
      <c r="F33" s="193"/>
      <c r="G33" s="193"/>
      <c r="H33" s="193"/>
      <c r="I33" s="193"/>
      <c r="J33" s="193"/>
      <c r="K33" s="194"/>
      <c r="L33" s="4"/>
      <c r="M33" s="4"/>
      <c r="N33" s="4"/>
      <c r="O33" s="4"/>
      <c r="P33" s="4"/>
      <c r="Q33" s="4"/>
      <c r="R33" s="4"/>
      <c r="S33" s="4"/>
      <c r="T33" s="4"/>
      <c r="U33" s="4"/>
      <c r="V33" s="4"/>
      <c r="W33" s="4"/>
      <c r="X33" s="4"/>
      <c r="Y33" s="4"/>
      <c r="Z33" s="4"/>
      <c r="AA33" s="4"/>
      <c r="AB33" s="4"/>
      <c r="AC33" s="4"/>
      <c r="AD33" s="4"/>
    </row>
    <row r="34">
      <c r="A34" s="301">
        <f t="shared" si="2"/>
        <v>9</v>
      </c>
      <c r="B34" s="302" t="s">
        <v>617</v>
      </c>
      <c r="C34" s="302" t="s">
        <v>618</v>
      </c>
      <c r="D34" s="302" t="s">
        <v>568</v>
      </c>
      <c r="E34" s="290" t="s">
        <v>619</v>
      </c>
      <c r="F34" s="188"/>
      <c r="G34" s="188"/>
      <c r="H34" s="188"/>
      <c r="I34" s="188"/>
      <c r="J34" s="188"/>
      <c r="K34" s="189"/>
      <c r="L34" s="4"/>
    </row>
    <row r="35">
      <c r="A35" s="295">
        <f t="shared" si="2"/>
        <v>10</v>
      </c>
      <c r="B35" s="296" t="s">
        <v>620</v>
      </c>
      <c r="C35" s="296" t="s">
        <v>621</v>
      </c>
      <c r="D35" s="296" t="s">
        <v>570</v>
      </c>
      <c r="E35" s="297" t="s">
        <v>622</v>
      </c>
      <c r="F35" s="193"/>
      <c r="G35" s="193"/>
      <c r="H35" s="193"/>
      <c r="I35" s="193"/>
      <c r="J35" s="193"/>
      <c r="K35" s="194"/>
      <c r="L35" s="4"/>
      <c r="M35" s="4"/>
      <c r="N35" s="4"/>
      <c r="O35" s="4"/>
      <c r="P35" s="4"/>
      <c r="Q35" s="4"/>
      <c r="R35" s="4"/>
      <c r="S35" s="4"/>
      <c r="T35" s="4"/>
      <c r="U35" s="4"/>
      <c r="V35" s="4"/>
      <c r="W35" s="4"/>
      <c r="X35" s="4"/>
      <c r="Y35" s="4"/>
      <c r="Z35" s="4"/>
      <c r="AA35" s="4"/>
      <c r="AB35" s="4"/>
      <c r="AC35" s="4"/>
      <c r="AD35" s="4"/>
    </row>
    <row r="36">
      <c r="A36" s="301">
        <f t="shared" si="2"/>
        <v>11</v>
      </c>
      <c r="B36" s="302" t="s">
        <v>623</v>
      </c>
      <c r="C36" s="302" t="s">
        <v>624</v>
      </c>
      <c r="D36" s="302" t="s">
        <v>597</v>
      </c>
      <c r="E36" s="290" t="s">
        <v>625</v>
      </c>
      <c r="F36" s="188"/>
      <c r="G36" s="188"/>
      <c r="H36" s="188"/>
      <c r="I36" s="188"/>
      <c r="J36" s="188"/>
      <c r="K36" s="189"/>
      <c r="L36" s="4"/>
    </row>
    <row r="37">
      <c r="A37" s="295">
        <f t="shared" si="2"/>
        <v>12</v>
      </c>
      <c r="B37" s="296" t="s">
        <v>626</v>
      </c>
      <c r="C37" s="296" t="s">
        <v>627</v>
      </c>
      <c r="D37" s="296" t="s">
        <v>571</v>
      </c>
      <c r="E37" s="297" t="s">
        <v>628</v>
      </c>
      <c r="F37" s="193"/>
      <c r="G37" s="193"/>
      <c r="H37" s="193"/>
      <c r="I37" s="193"/>
      <c r="J37" s="193"/>
      <c r="K37" s="194"/>
      <c r="L37" s="4"/>
      <c r="M37" s="4"/>
      <c r="N37" s="4"/>
      <c r="O37" s="4"/>
      <c r="P37" s="4"/>
      <c r="Q37" s="4"/>
      <c r="R37" s="4"/>
      <c r="S37" s="4"/>
      <c r="T37" s="4"/>
      <c r="U37" s="4"/>
      <c r="V37" s="4"/>
      <c r="W37" s="4"/>
      <c r="X37" s="4"/>
      <c r="Y37" s="4"/>
      <c r="Z37" s="4"/>
      <c r="AA37" s="4"/>
      <c r="AB37" s="4"/>
      <c r="AC37" s="4"/>
      <c r="AD37" s="4"/>
    </row>
    <row r="38">
      <c r="H38" s="148"/>
      <c r="I38" s="148"/>
      <c r="L38" s="4"/>
    </row>
    <row r="39">
      <c r="H39" s="148"/>
      <c r="I39" s="148"/>
      <c r="L39" s="4"/>
    </row>
    <row r="40">
      <c r="H40" s="148"/>
      <c r="I40" s="148"/>
      <c r="L40" s="4"/>
    </row>
    <row r="41">
      <c r="H41" s="148"/>
      <c r="I41" s="148"/>
      <c r="L41" s="4"/>
    </row>
    <row r="42">
      <c r="H42" s="148"/>
      <c r="I42" s="148"/>
      <c r="L42" s="4"/>
    </row>
    <row r="43">
      <c r="A43" s="310" t="s">
        <v>0</v>
      </c>
      <c r="B43" s="311" t="s">
        <v>1</v>
      </c>
      <c r="C43" s="312" t="s">
        <v>2</v>
      </c>
      <c r="D43" s="7" t="s">
        <v>3</v>
      </c>
      <c r="E43" s="7" t="s">
        <v>4</v>
      </c>
      <c r="F43" s="310" t="s">
        <v>568</v>
      </c>
      <c r="G43" s="311" t="s">
        <v>569</v>
      </c>
      <c r="H43" s="312" t="s">
        <v>570</v>
      </c>
      <c r="I43" s="312" t="s">
        <v>571</v>
      </c>
      <c r="L43" s="82"/>
    </row>
    <row r="44">
      <c r="A44" s="84">
        <v>101.0</v>
      </c>
      <c r="B44" s="85" t="s">
        <v>15</v>
      </c>
      <c r="C44" s="86" t="s">
        <v>16</v>
      </c>
      <c r="D44" s="21" t="s">
        <v>17</v>
      </c>
      <c r="E44" s="21" t="s">
        <v>18</v>
      </c>
      <c r="F44" s="313">
        <v>0.0</v>
      </c>
      <c r="G44" s="314">
        <v>1.0</v>
      </c>
      <c r="H44" s="314">
        <v>0.0</v>
      </c>
      <c r="I44" s="315">
        <v>1.0</v>
      </c>
      <c r="L44" s="316"/>
    </row>
    <row r="45">
      <c r="A45" s="239">
        <f t="shared" ref="A45:A141" si="3">A44+1</f>
        <v>102</v>
      </c>
      <c r="B45" s="317" t="s">
        <v>19</v>
      </c>
      <c r="C45" s="318" t="s">
        <v>20</v>
      </c>
      <c r="D45" s="21" t="s">
        <v>21</v>
      </c>
      <c r="E45" s="34" t="s">
        <v>22</v>
      </c>
      <c r="F45" s="319">
        <v>0.0</v>
      </c>
      <c r="G45" s="314">
        <v>1.0</v>
      </c>
      <c r="H45" s="320">
        <v>0.0</v>
      </c>
      <c r="I45" s="321">
        <v>1.0</v>
      </c>
      <c r="L45" s="316"/>
    </row>
    <row r="46">
      <c r="A46" s="84">
        <f t="shared" si="3"/>
        <v>103</v>
      </c>
      <c r="B46" s="96" t="s">
        <v>23</v>
      </c>
      <c r="C46" s="86" t="s">
        <v>24</v>
      </c>
      <c r="D46" s="21" t="s">
        <v>25</v>
      </c>
      <c r="E46" s="21" t="s">
        <v>26</v>
      </c>
      <c r="F46" s="313">
        <v>0.0</v>
      </c>
      <c r="G46" s="314">
        <v>1.0</v>
      </c>
      <c r="H46" s="314">
        <v>0.0</v>
      </c>
      <c r="I46" s="315">
        <v>1.0</v>
      </c>
      <c r="L46" s="316"/>
    </row>
    <row r="47">
      <c r="A47" s="239">
        <f t="shared" si="3"/>
        <v>104</v>
      </c>
      <c r="B47" s="317" t="s">
        <v>27</v>
      </c>
      <c r="C47" s="318" t="s">
        <v>28</v>
      </c>
      <c r="D47" s="21" t="s">
        <v>29</v>
      </c>
      <c r="E47" s="34" t="s">
        <v>30</v>
      </c>
      <c r="F47" s="319">
        <v>1.0</v>
      </c>
      <c r="G47" s="314">
        <v>1.0</v>
      </c>
      <c r="H47" s="320">
        <v>0.0</v>
      </c>
      <c r="I47" s="321">
        <v>1.0</v>
      </c>
      <c r="L47" s="316"/>
    </row>
    <row r="48">
      <c r="A48" s="84">
        <f t="shared" si="3"/>
        <v>105</v>
      </c>
      <c r="B48" s="96" t="s">
        <v>31</v>
      </c>
      <c r="C48" s="86" t="s">
        <v>32</v>
      </c>
      <c r="D48" s="21" t="s">
        <v>33</v>
      </c>
      <c r="E48" s="21" t="s">
        <v>34</v>
      </c>
      <c r="F48" s="313">
        <v>0.0</v>
      </c>
      <c r="G48" s="314">
        <v>1.0</v>
      </c>
      <c r="H48" s="314">
        <v>0.0</v>
      </c>
      <c r="I48" s="315">
        <v>1.0</v>
      </c>
      <c r="L48" s="316"/>
    </row>
    <row r="49">
      <c r="A49" s="239">
        <f t="shared" si="3"/>
        <v>106</v>
      </c>
      <c r="B49" s="317" t="s">
        <v>35</v>
      </c>
      <c r="C49" s="318" t="s">
        <v>36</v>
      </c>
      <c r="D49" s="21" t="s">
        <v>37</v>
      </c>
      <c r="E49" s="34" t="s">
        <v>38</v>
      </c>
      <c r="F49" s="319">
        <v>1.0</v>
      </c>
      <c r="G49" s="314">
        <v>1.0</v>
      </c>
      <c r="H49" s="320">
        <v>0.0</v>
      </c>
      <c r="I49" s="321">
        <v>1.0</v>
      </c>
      <c r="L49" s="316"/>
    </row>
    <row r="50">
      <c r="A50" s="84">
        <f t="shared" si="3"/>
        <v>107</v>
      </c>
      <c r="B50" s="96" t="s">
        <v>39</v>
      </c>
      <c r="C50" s="86" t="s">
        <v>40</v>
      </c>
      <c r="D50" s="21" t="s">
        <v>41</v>
      </c>
      <c r="E50" s="21" t="s">
        <v>42</v>
      </c>
      <c r="F50" s="313">
        <v>1.0</v>
      </c>
      <c r="G50" s="314">
        <v>1.0</v>
      </c>
      <c r="H50" s="314">
        <v>1.0</v>
      </c>
      <c r="I50" s="315">
        <v>1.0</v>
      </c>
      <c r="L50" s="316"/>
    </row>
    <row r="51">
      <c r="A51" s="239">
        <f t="shared" si="3"/>
        <v>108</v>
      </c>
      <c r="B51" s="317" t="s">
        <v>43</v>
      </c>
      <c r="C51" s="318" t="s">
        <v>44</v>
      </c>
      <c r="D51" s="21" t="s">
        <v>45</v>
      </c>
      <c r="E51" s="38" t="s">
        <v>46</v>
      </c>
      <c r="F51" s="319">
        <v>1.0</v>
      </c>
      <c r="G51" s="314">
        <v>1.0</v>
      </c>
      <c r="H51" s="320">
        <v>1.0</v>
      </c>
      <c r="I51" s="321">
        <v>1.0</v>
      </c>
      <c r="L51" s="316"/>
    </row>
    <row r="52">
      <c r="A52" s="84">
        <f t="shared" si="3"/>
        <v>109</v>
      </c>
      <c r="B52" s="96" t="s">
        <v>47</v>
      </c>
      <c r="C52" s="86" t="s">
        <v>48</v>
      </c>
      <c r="D52" s="21" t="s">
        <v>49</v>
      </c>
      <c r="E52" s="21" t="s">
        <v>50</v>
      </c>
      <c r="F52" s="313">
        <v>0.0</v>
      </c>
      <c r="G52" s="314">
        <v>1.0</v>
      </c>
      <c r="H52" s="314">
        <v>0.0</v>
      </c>
      <c r="I52" s="321">
        <v>1.0</v>
      </c>
      <c r="L52" s="316"/>
    </row>
    <row r="53">
      <c r="A53" s="239">
        <f t="shared" si="3"/>
        <v>110</v>
      </c>
      <c r="B53" s="317" t="s">
        <v>51</v>
      </c>
      <c r="C53" s="318" t="s">
        <v>52</v>
      </c>
      <c r="D53" s="21" t="s">
        <v>53</v>
      </c>
      <c r="E53" s="34" t="s">
        <v>54</v>
      </c>
      <c r="F53" s="319">
        <v>0.0</v>
      </c>
      <c r="G53" s="314">
        <v>1.0</v>
      </c>
      <c r="H53" s="320">
        <v>0.0</v>
      </c>
      <c r="I53" s="321">
        <v>1.0</v>
      </c>
      <c r="L53" s="316"/>
    </row>
    <row r="54">
      <c r="A54" s="84">
        <f t="shared" si="3"/>
        <v>111</v>
      </c>
      <c r="B54" s="96" t="s">
        <v>55</v>
      </c>
      <c r="C54" s="86" t="s">
        <v>56</v>
      </c>
      <c r="D54" s="21" t="s">
        <v>57</v>
      </c>
      <c r="E54" s="21" t="s">
        <v>58</v>
      </c>
      <c r="F54" s="313">
        <v>0.0</v>
      </c>
      <c r="G54" s="314">
        <v>1.0</v>
      </c>
      <c r="H54" s="314">
        <v>0.0</v>
      </c>
      <c r="I54" s="321">
        <v>1.0</v>
      </c>
      <c r="L54" s="316"/>
    </row>
    <row r="55">
      <c r="A55" s="239">
        <f t="shared" si="3"/>
        <v>112</v>
      </c>
      <c r="B55" s="96" t="s">
        <v>59</v>
      </c>
      <c r="C55" s="86" t="s">
        <v>60</v>
      </c>
      <c r="D55" s="21" t="s">
        <v>61</v>
      </c>
      <c r="E55" s="40" t="s">
        <v>62</v>
      </c>
      <c r="F55" s="313">
        <v>0.0</v>
      </c>
      <c r="G55" s="314">
        <v>0.0</v>
      </c>
      <c r="H55" s="314">
        <v>1.0</v>
      </c>
      <c r="I55" s="314">
        <v>1.0</v>
      </c>
      <c r="L55" s="316"/>
    </row>
    <row r="56">
      <c r="A56" s="239">
        <f t="shared" si="3"/>
        <v>113</v>
      </c>
      <c r="B56" s="317" t="s">
        <v>63</v>
      </c>
      <c r="C56" s="318" t="s">
        <v>64</v>
      </c>
      <c r="D56" s="21" t="s">
        <v>65</v>
      </c>
      <c r="E56" s="40" t="s">
        <v>66</v>
      </c>
      <c r="F56" s="319">
        <v>0.0</v>
      </c>
      <c r="G56" s="320">
        <v>0.0</v>
      </c>
      <c r="H56" s="314">
        <v>1.0</v>
      </c>
      <c r="I56" s="314">
        <v>1.0</v>
      </c>
      <c r="L56" s="316"/>
    </row>
    <row r="57">
      <c r="A57" s="84">
        <f t="shared" si="3"/>
        <v>114</v>
      </c>
      <c r="B57" s="96" t="s">
        <v>67</v>
      </c>
      <c r="C57" s="86" t="s">
        <v>68</v>
      </c>
      <c r="D57" s="21" t="s">
        <v>69</v>
      </c>
      <c r="E57" s="40" t="s">
        <v>70</v>
      </c>
      <c r="F57" s="313">
        <v>0.0</v>
      </c>
      <c r="G57" s="314">
        <v>0.0</v>
      </c>
      <c r="H57" s="314">
        <v>1.0</v>
      </c>
      <c r="I57" s="314">
        <v>1.0</v>
      </c>
      <c r="L57" s="316"/>
    </row>
    <row r="58">
      <c r="A58" s="239">
        <f t="shared" si="3"/>
        <v>115</v>
      </c>
      <c r="B58" s="317" t="s">
        <v>71</v>
      </c>
      <c r="C58" s="318" t="s">
        <v>72</v>
      </c>
      <c r="D58" s="21" t="s">
        <v>73</v>
      </c>
      <c r="E58" s="40" t="s">
        <v>74</v>
      </c>
      <c r="F58" s="319">
        <v>0.0</v>
      </c>
      <c r="G58" s="320">
        <v>0.0</v>
      </c>
      <c r="H58" s="314">
        <v>1.0</v>
      </c>
      <c r="I58" s="314">
        <v>1.0</v>
      </c>
      <c r="L58" s="316"/>
    </row>
    <row r="59">
      <c r="A59" s="84">
        <f t="shared" si="3"/>
        <v>116</v>
      </c>
      <c r="B59" s="96" t="s">
        <v>75</v>
      </c>
      <c r="C59" s="39" t="s">
        <v>76</v>
      </c>
      <c r="D59" s="21" t="s">
        <v>77</v>
      </c>
      <c r="E59" s="40" t="s">
        <v>78</v>
      </c>
      <c r="F59" s="313">
        <v>0.0</v>
      </c>
      <c r="G59" s="314">
        <v>0.0</v>
      </c>
      <c r="H59" s="314">
        <v>1.0</v>
      </c>
      <c r="I59" s="314">
        <v>1.0</v>
      </c>
      <c r="L59" s="316"/>
    </row>
    <row r="60">
      <c r="A60" s="239">
        <f t="shared" si="3"/>
        <v>117</v>
      </c>
      <c r="B60" s="317" t="s">
        <v>79</v>
      </c>
      <c r="C60" s="39" t="s">
        <v>80</v>
      </c>
      <c r="D60" s="21" t="s">
        <v>81</v>
      </c>
      <c r="E60" s="40" t="s">
        <v>82</v>
      </c>
      <c r="F60" s="319">
        <v>0.0</v>
      </c>
      <c r="G60" s="320">
        <v>0.0</v>
      </c>
      <c r="H60" s="314">
        <v>1.0</v>
      </c>
      <c r="I60" s="314">
        <v>1.0</v>
      </c>
      <c r="L60" s="83"/>
    </row>
    <row r="61">
      <c r="A61" s="84">
        <f t="shared" si="3"/>
        <v>118</v>
      </c>
      <c r="B61" s="96" t="s">
        <v>83</v>
      </c>
      <c r="C61" s="39" t="s">
        <v>84</v>
      </c>
      <c r="D61" s="21" t="s">
        <v>85</v>
      </c>
      <c r="E61" s="40" t="s">
        <v>86</v>
      </c>
      <c r="F61" s="313">
        <v>0.0</v>
      </c>
      <c r="G61" s="314">
        <v>0.0</v>
      </c>
      <c r="H61" s="314">
        <v>1.0</v>
      </c>
      <c r="I61" s="314">
        <v>1.0</v>
      </c>
      <c r="L61" s="316"/>
    </row>
    <row r="62">
      <c r="A62" s="239">
        <f t="shared" si="3"/>
        <v>119</v>
      </c>
      <c r="B62" s="317" t="s">
        <v>87</v>
      </c>
      <c r="C62" s="318" t="s">
        <v>88</v>
      </c>
      <c r="D62" s="21" t="s">
        <v>89</v>
      </c>
      <c r="E62" s="40" t="s">
        <v>90</v>
      </c>
      <c r="F62" s="319">
        <v>0.0</v>
      </c>
      <c r="G62" s="320">
        <v>0.0</v>
      </c>
      <c r="H62" s="314">
        <v>1.0</v>
      </c>
      <c r="I62" s="314">
        <v>1.0</v>
      </c>
      <c r="L62" s="316"/>
    </row>
    <row r="63">
      <c r="A63" s="84">
        <f t="shared" si="3"/>
        <v>120</v>
      </c>
      <c r="B63" s="96" t="s">
        <v>91</v>
      </c>
      <c r="C63" s="86" t="s">
        <v>92</v>
      </c>
      <c r="D63" s="21" t="s">
        <v>93</v>
      </c>
      <c r="E63" s="40" t="s">
        <v>94</v>
      </c>
      <c r="F63" s="313">
        <v>0.0</v>
      </c>
      <c r="G63" s="314">
        <v>0.0</v>
      </c>
      <c r="H63" s="314">
        <v>1.0</v>
      </c>
      <c r="I63" s="314">
        <v>1.0</v>
      </c>
      <c r="L63" s="316"/>
    </row>
    <row r="64">
      <c r="A64" s="239">
        <f t="shared" si="3"/>
        <v>121</v>
      </c>
      <c r="B64" s="317" t="s">
        <v>95</v>
      </c>
      <c r="C64" s="318" t="s">
        <v>84</v>
      </c>
      <c r="D64" s="21" t="s">
        <v>96</v>
      </c>
      <c r="E64" s="40" t="s">
        <v>97</v>
      </c>
      <c r="F64" s="319">
        <v>0.0</v>
      </c>
      <c r="G64" s="320">
        <v>0.0</v>
      </c>
      <c r="H64" s="314">
        <v>1.0</v>
      </c>
      <c r="I64" s="314">
        <v>1.0</v>
      </c>
      <c r="L64" s="316"/>
    </row>
    <row r="65">
      <c r="A65" s="84">
        <f t="shared" si="3"/>
        <v>122</v>
      </c>
      <c r="B65" s="96" t="s">
        <v>98</v>
      </c>
      <c r="C65" s="86" t="s">
        <v>99</v>
      </c>
      <c r="D65" s="21" t="s">
        <v>100</v>
      </c>
      <c r="E65" s="40" t="s">
        <v>101</v>
      </c>
      <c r="F65" s="313">
        <v>0.0</v>
      </c>
      <c r="G65" s="314">
        <v>0.0</v>
      </c>
      <c r="H65" s="314">
        <v>1.0</v>
      </c>
      <c r="I65" s="314">
        <v>1.0</v>
      </c>
      <c r="L65" s="316"/>
    </row>
    <row r="66">
      <c r="A66" s="239">
        <f t="shared" si="3"/>
        <v>123</v>
      </c>
      <c r="B66" s="317" t="s">
        <v>102</v>
      </c>
      <c r="C66" s="318" t="s">
        <v>103</v>
      </c>
      <c r="D66" s="21" t="s">
        <v>104</v>
      </c>
      <c r="E66" s="34" t="s">
        <v>105</v>
      </c>
      <c r="F66" s="319">
        <v>0.0</v>
      </c>
      <c r="G66" s="320">
        <v>0.0</v>
      </c>
      <c r="H66" s="320">
        <v>1.0</v>
      </c>
      <c r="I66" s="321">
        <v>1.0</v>
      </c>
      <c r="L66" s="316"/>
    </row>
    <row r="67">
      <c r="A67" s="84">
        <f t="shared" si="3"/>
        <v>124</v>
      </c>
      <c r="B67" s="96" t="s">
        <v>106</v>
      </c>
      <c r="C67" s="86" t="s">
        <v>107</v>
      </c>
      <c r="D67" s="21" t="s">
        <v>108</v>
      </c>
      <c r="E67" s="21" t="s">
        <v>109</v>
      </c>
      <c r="F67" s="313">
        <v>0.0</v>
      </c>
      <c r="G67" s="314">
        <v>0.0</v>
      </c>
      <c r="H67" s="320">
        <v>1.0</v>
      </c>
      <c r="I67" s="315">
        <v>1.0</v>
      </c>
      <c r="L67" s="316"/>
    </row>
    <row r="68">
      <c r="A68" s="84">
        <f t="shared" si="3"/>
        <v>125</v>
      </c>
      <c r="B68" s="96" t="s">
        <v>110</v>
      </c>
      <c r="C68" s="86" t="s">
        <v>111</v>
      </c>
      <c r="D68" s="21" t="s">
        <v>112</v>
      </c>
      <c r="E68" s="21" t="s">
        <v>113</v>
      </c>
      <c r="F68" s="313">
        <v>0.0</v>
      </c>
      <c r="G68" s="314">
        <v>0.0</v>
      </c>
      <c r="H68" s="320">
        <v>1.0</v>
      </c>
      <c r="I68" s="315">
        <v>1.0</v>
      </c>
      <c r="L68" s="316"/>
    </row>
    <row r="69">
      <c r="A69" s="239">
        <f t="shared" si="3"/>
        <v>126</v>
      </c>
      <c r="B69" s="317" t="s">
        <v>114</v>
      </c>
      <c r="C69" s="318" t="s">
        <v>115</v>
      </c>
      <c r="D69" s="21" t="s">
        <v>116</v>
      </c>
      <c r="E69" s="34" t="s">
        <v>117</v>
      </c>
      <c r="F69" s="319">
        <v>0.0</v>
      </c>
      <c r="G69" s="320">
        <v>0.0</v>
      </c>
      <c r="H69" s="320">
        <v>1.0</v>
      </c>
      <c r="I69" s="321">
        <v>1.0</v>
      </c>
      <c r="L69" s="316"/>
    </row>
    <row r="70">
      <c r="A70" s="84">
        <f t="shared" si="3"/>
        <v>127</v>
      </c>
      <c r="B70" s="96" t="s">
        <v>118</v>
      </c>
      <c r="C70" s="86" t="s">
        <v>119</v>
      </c>
      <c r="D70" s="21" t="s">
        <v>120</v>
      </c>
      <c r="E70" s="21" t="s">
        <v>121</v>
      </c>
      <c r="F70" s="313">
        <v>0.0</v>
      </c>
      <c r="G70" s="314">
        <v>0.0</v>
      </c>
      <c r="H70" s="320">
        <v>1.0</v>
      </c>
      <c r="I70" s="315">
        <v>1.0</v>
      </c>
      <c r="L70" s="316"/>
    </row>
    <row r="71">
      <c r="A71" s="239">
        <f t="shared" si="3"/>
        <v>128</v>
      </c>
      <c r="B71" s="317" t="s">
        <v>122</v>
      </c>
      <c r="C71" s="318" t="s">
        <v>123</v>
      </c>
      <c r="D71" s="21" t="s">
        <v>124</v>
      </c>
      <c r="E71" s="34" t="s">
        <v>125</v>
      </c>
      <c r="F71" s="319">
        <v>0.0</v>
      </c>
      <c r="G71" s="320">
        <v>0.0</v>
      </c>
      <c r="H71" s="320">
        <v>1.0</v>
      </c>
      <c r="I71" s="321">
        <v>1.0</v>
      </c>
      <c r="L71" s="316"/>
    </row>
    <row r="72">
      <c r="A72" s="84">
        <f t="shared" si="3"/>
        <v>129</v>
      </c>
      <c r="B72" s="96" t="s">
        <v>126</v>
      </c>
      <c r="C72" s="86" t="s">
        <v>127</v>
      </c>
      <c r="D72" s="21" t="s">
        <v>128</v>
      </c>
      <c r="E72" s="21" t="s">
        <v>129</v>
      </c>
      <c r="F72" s="313">
        <v>0.0</v>
      </c>
      <c r="G72" s="314">
        <v>0.0</v>
      </c>
      <c r="H72" s="320">
        <v>1.0</v>
      </c>
      <c r="I72" s="315">
        <v>1.0</v>
      </c>
      <c r="L72" s="316"/>
    </row>
    <row r="73">
      <c r="A73" s="239">
        <f t="shared" si="3"/>
        <v>130</v>
      </c>
      <c r="B73" s="317" t="s">
        <v>130</v>
      </c>
      <c r="C73" s="318" t="s">
        <v>131</v>
      </c>
      <c r="D73" s="21" t="s">
        <v>132</v>
      </c>
      <c r="E73" s="34" t="s">
        <v>133</v>
      </c>
      <c r="F73" s="319">
        <v>1.0</v>
      </c>
      <c r="G73" s="320">
        <v>1.0</v>
      </c>
      <c r="H73" s="320">
        <v>1.0</v>
      </c>
      <c r="I73" s="321">
        <v>1.0</v>
      </c>
      <c r="L73" s="316"/>
    </row>
    <row r="74">
      <c r="A74" s="84">
        <f t="shared" si="3"/>
        <v>131</v>
      </c>
      <c r="B74" s="96" t="s">
        <v>134</v>
      </c>
      <c r="C74" s="86" t="s">
        <v>135</v>
      </c>
      <c r="D74" s="21" t="s">
        <v>136</v>
      </c>
      <c r="E74" s="21" t="s">
        <v>137</v>
      </c>
      <c r="F74" s="313">
        <v>0.0</v>
      </c>
      <c r="G74" s="314">
        <v>0.0</v>
      </c>
      <c r="H74" s="320">
        <v>1.0</v>
      </c>
      <c r="I74" s="315">
        <v>1.0</v>
      </c>
      <c r="L74" s="316"/>
    </row>
    <row r="75">
      <c r="A75" s="239">
        <f t="shared" si="3"/>
        <v>132</v>
      </c>
      <c r="B75" s="317" t="s">
        <v>138</v>
      </c>
      <c r="C75" s="318" t="s">
        <v>139</v>
      </c>
      <c r="D75" s="21" t="s">
        <v>140</v>
      </c>
      <c r="E75" s="34" t="s">
        <v>141</v>
      </c>
      <c r="F75" s="319">
        <v>0.0</v>
      </c>
      <c r="G75" s="320">
        <v>0.0</v>
      </c>
      <c r="H75" s="320">
        <v>1.0</v>
      </c>
      <c r="I75" s="321">
        <v>1.0</v>
      </c>
      <c r="L75" s="316"/>
    </row>
    <row r="76">
      <c r="A76" s="84">
        <f t="shared" si="3"/>
        <v>133</v>
      </c>
      <c r="B76" s="96" t="s">
        <v>142</v>
      </c>
      <c r="C76" s="86" t="s">
        <v>143</v>
      </c>
      <c r="D76" s="21" t="s">
        <v>49</v>
      </c>
      <c r="E76" s="21" t="s">
        <v>144</v>
      </c>
      <c r="F76" s="313">
        <v>0.0</v>
      </c>
      <c r="G76" s="314">
        <v>0.0</v>
      </c>
      <c r="H76" s="320">
        <v>1.0</v>
      </c>
      <c r="I76" s="315">
        <v>1.0</v>
      </c>
      <c r="L76" s="316"/>
    </row>
    <row r="77">
      <c r="A77" s="239">
        <f t="shared" si="3"/>
        <v>134</v>
      </c>
      <c r="B77" s="317" t="s">
        <v>145</v>
      </c>
      <c r="C77" s="318" t="s">
        <v>146</v>
      </c>
      <c r="D77" s="21" t="s">
        <v>147</v>
      </c>
      <c r="E77" s="34" t="s">
        <v>148</v>
      </c>
      <c r="F77" s="319">
        <v>0.0</v>
      </c>
      <c r="G77" s="320">
        <v>0.0</v>
      </c>
      <c r="H77" s="320">
        <v>1.0</v>
      </c>
      <c r="I77" s="321">
        <v>1.0</v>
      </c>
      <c r="L77" s="316"/>
    </row>
    <row r="78">
      <c r="A78" s="84">
        <f t="shared" si="3"/>
        <v>135</v>
      </c>
      <c r="B78" s="96" t="s">
        <v>149</v>
      </c>
      <c r="C78" s="86" t="s">
        <v>150</v>
      </c>
      <c r="D78" s="21" t="s">
        <v>151</v>
      </c>
      <c r="E78" s="47" t="s">
        <v>152</v>
      </c>
      <c r="F78" s="313">
        <v>1.0</v>
      </c>
      <c r="G78" s="314">
        <v>1.0</v>
      </c>
      <c r="H78" s="314">
        <v>0.0</v>
      </c>
      <c r="I78" s="315">
        <v>1.0</v>
      </c>
      <c r="L78" s="316"/>
    </row>
    <row r="79">
      <c r="A79" s="239">
        <f t="shared" si="3"/>
        <v>136</v>
      </c>
      <c r="B79" s="317" t="s">
        <v>153</v>
      </c>
      <c r="C79" s="318" t="s">
        <v>154</v>
      </c>
      <c r="D79" s="21" t="s">
        <v>155</v>
      </c>
      <c r="E79" s="47" t="s">
        <v>156</v>
      </c>
      <c r="F79" s="319">
        <v>1.0</v>
      </c>
      <c r="G79" s="314">
        <v>1.0</v>
      </c>
      <c r="H79" s="320">
        <v>0.0</v>
      </c>
      <c r="I79" s="321">
        <v>1.0</v>
      </c>
      <c r="L79" s="316"/>
    </row>
    <row r="80">
      <c r="A80" s="84">
        <f t="shared" si="3"/>
        <v>137</v>
      </c>
      <c r="B80" s="96" t="s">
        <v>157</v>
      </c>
      <c r="C80" s="86" t="s">
        <v>158</v>
      </c>
      <c r="D80" s="21" t="s">
        <v>159</v>
      </c>
      <c r="E80" s="47" t="s">
        <v>160</v>
      </c>
      <c r="F80" s="313">
        <v>1.0</v>
      </c>
      <c r="G80" s="314">
        <v>1.0</v>
      </c>
      <c r="H80" s="314">
        <v>0.0</v>
      </c>
      <c r="I80" s="315">
        <v>1.0</v>
      </c>
      <c r="L80" s="316"/>
    </row>
    <row r="81">
      <c r="A81" s="239">
        <f t="shared" si="3"/>
        <v>138</v>
      </c>
      <c r="B81" s="317" t="s">
        <v>161</v>
      </c>
      <c r="C81" s="318" t="s">
        <v>162</v>
      </c>
      <c r="D81" s="21" t="s">
        <v>163</v>
      </c>
      <c r="E81" s="47" t="s">
        <v>164</v>
      </c>
      <c r="F81" s="319">
        <v>1.0</v>
      </c>
      <c r="G81" s="314">
        <v>1.0</v>
      </c>
      <c r="H81" s="320">
        <v>0.0</v>
      </c>
      <c r="I81" s="321">
        <v>1.0</v>
      </c>
      <c r="L81" s="316"/>
    </row>
    <row r="82">
      <c r="A82" s="84">
        <f t="shared" si="3"/>
        <v>139</v>
      </c>
      <c r="B82" s="96" t="s">
        <v>165</v>
      </c>
      <c r="C82" s="86" t="s">
        <v>166</v>
      </c>
      <c r="D82" s="21" t="s">
        <v>167</v>
      </c>
      <c r="E82" s="47" t="s">
        <v>168</v>
      </c>
      <c r="F82" s="313">
        <v>1.0</v>
      </c>
      <c r="G82" s="314">
        <v>1.0</v>
      </c>
      <c r="H82" s="314">
        <v>0.0</v>
      </c>
      <c r="I82" s="315">
        <v>0.0</v>
      </c>
      <c r="L82" s="316"/>
    </row>
    <row r="83">
      <c r="A83" s="239">
        <f t="shared" si="3"/>
        <v>140</v>
      </c>
      <c r="B83" s="317" t="s">
        <v>169</v>
      </c>
      <c r="C83" s="318" t="s">
        <v>170</v>
      </c>
      <c r="D83" s="21" t="s">
        <v>171</v>
      </c>
      <c r="E83" s="47" t="s">
        <v>172</v>
      </c>
      <c r="F83" s="319">
        <v>1.0</v>
      </c>
      <c r="G83" s="314">
        <v>1.0</v>
      </c>
      <c r="H83" s="320">
        <v>0.0</v>
      </c>
      <c r="I83" s="321">
        <v>1.0</v>
      </c>
      <c r="L83" s="316"/>
    </row>
    <row r="84">
      <c r="A84" s="84">
        <f t="shared" si="3"/>
        <v>141</v>
      </c>
      <c r="B84" s="96" t="s">
        <v>173</v>
      </c>
      <c r="C84" s="86" t="s">
        <v>174</v>
      </c>
      <c r="D84" s="21" t="s">
        <v>175</v>
      </c>
      <c r="E84" s="47" t="s">
        <v>176</v>
      </c>
      <c r="F84" s="313">
        <v>1.0</v>
      </c>
      <c r="G84" s="314">
        <v>1.0</v>
      </c>
      <c r="H84" s="314">
        <v>0.0</v>
      </c>
      <c r="I84" s="315">
        <v>1.0</v>
      </c>
      <c r="L84" s="316"/>
    </row>
    <row r="85">
      <c r="A85" s="239">
        <f t="shared" si="3"/>
        <v>142</v>
      </c>
      <c r="B85" s="317" t="s">
        <v>177</v>
      </c>
      <c r="C85" s="318" t="s">
        <v>178</v>
      </c>
      <c r="D85" s="21" t="s">
        <v>179</v>
      </c>
      <c r="E85" s="38" t="s">
        <v>180</v>
      </c>
      <c r="F85" s="319">
        <v>1.0</v>
      </c>
      <c r="G85" s="322">
        <v>1.0</v>
      </c>
      <c r="H85" s="320">
        <v>1.0</v>
      </c>
      <c r="I85" s="321">
        <v>0.0</v>
      </c>
      <c r="L85" s="316"/>
    </row>
    <row r="86">
      <c r="A86" s="84">
        <f t="shared" si="3"/>
        <v>143</v>
      </c>
      <c r="B86" s="96" t="s">
        <v>181</v>
      </c>
      <c r="C86" s="86" t="s">
        <v>182</v>
      </c>
      <c r="D86" s="21" t="s">
        <v>183</v>
      </c>
      <c r="E86" s="21" t="s">
        <v>184</v>
      </c>
      <c r="F86" s="313">
        <v>1.0</v>
      </c>
      <c r="G86" s="323">
        <v>0.0</v>
      </c>
      <c r="H86" s="314">
        <v>1.0</v>
      </c>
      <c r="I86" s="315">
        <v>1.0</v>
      </c>
      <c r="L86" s="316"/>
    </row>
    <row r="87">
      <c r="A87" s="239">
        <f t="shared" si="3"/>
        <v>144</v>
      </c>
      <c r="B87" s="317" t="s">
        <v>185</v>
      </c>
      <c r="C87" s="318" t="s">
        <v>186</v>
      </c>
      <c r="D87" s="21" t="s">
        <v>187</v>
      </c>
      <c r="E87" s="34" t="s">
        <v>188</v>
      </c>
      <c r="F87" s="319">
        <v>1.0</v>
      </c>
      <c r="G87" s="322">
        <v>0.0</v>
      </c>
      <c r="H87" s="320">
        <v>1.0</v>
      </c>
      <c r="I87" s="321">
        <v>0.0</v>
      </c>
      <c r="L87" s="316"/>
    </row>
    <row r="88">
      <c r="A88" s="84">
        <f t="shared" si="3"/>
        <v>145</v>
      </c>
      <c r="B88" s="96" t="s">
        <v>189</v>
      </c>
      <c r="C88" s="86" t="s">
        <v>190</v>
      </c>
      <c r="D88" s="21" t="s">
        <v>191</v>
      </c>
      <c r="E88" s="21" t="s">
        <v>192</v>
      </c>
      <c r="F88" s="313">
        <v>1.0</v>
      </c>
      <c r="G88" s="323">
        <v>0.0</v>
      </c>
      <c r="H88" s="314">
        <v>0.0</v>
      </c>
      <c r="I88" s="315">
        <v>1.0</v>
      </c>
      <c r="L88" s="316"/>
    </row>
    <row r="89">
      <c r="A89" s="239">
        <f t="shared" si="3"/>
        <v>146</v>
      </c>
      <c r="B89" s="317" t="s">
        <v>193</v>
      </c>
      <c r="C89" s="318" t="s">
        <v>194</v>
      </c>
      <c r="D89" s="21" t="s">
        <v>195</v>
      </c>
      <c r="E89" s="34" t="s">
        <v>196</v>
      </c>
      <c r="F89" s="319">
        <v>1.0</v>
      </c>
      <c r="G89" s="322">
        <v>1.0</v>
      </c>
      <c r="H89" s="320">
        <v>1.0</v>
      </c>
      <c r="I89" s="321">
        <v>0.0</v>
      </c>
      <c r="L89" s="316"/>
    </row>
    <row r="90">
      <c r="A90" s="84">
        <f t="shared" si="3"/>
        <v>147</v>
      </c>
      <c r="B90" s="96" t="s">
        <v>197</v>
      </c>
      <c r="C90" s="86" t="s">
        <v>198</v>
      </c>
      <c r="D90" s="21" t="s">
        <v>199</v>
      </c>
      <c r="E90" s="21" t="s">
        <v>200</v>
      </c>
      <c r="F90" s="313">
        <v>1.0</v>
      </c>
      <c r="G90" s="323">
        <v>0.0</v>
      </c>
      <c r="H90" s="314">
        <v>1.0</v>
      </c>
      <c r="I90" s="315">
        <v>0.0</v>
      </c>
      <c r="L90" s="316"/>
    </row>
    <row r="91">
      <c r="A91" s="239">
        <f t="shared" si="3"/>
        <v>148</v>
      </c>
      <c r="B91" s="317" t="s">
        <v>201</v>
      </c>
      <c r="C91" s="318" t="s">
        <v>202</v>
      </c>
      <c r="D91" s="21" t="s">
        <v>203</v>
      </c>
      <c r="E91" s="34" t="s">
        <v>204</v>
      </c>
      <c r="F91" s="319">
        <v>1.0</v>
      </c>
      <c r="G91" s="322">
        <v>1.0</v>
      </c>
      <c r="H91" s="320">
        <v>1.0</v>
      </c>
      <c r="I91" s="321">
        <v>0.0</v>
      </c>
      <c r="L91" s="316"/>
    </row>
    <row r="92">
      <c r="A92" s="84">
        <f t="shared" si="3"/>
        <v>149</v>
      </c>
      <c r="B92" s="96" t="s">
        <v>205</v>
      </c>
      <c r="C92" s="86" t="s">
        <v>206</v>
      </c>
      <c r="D92" s="21" t="s">
        <v>207</v>
      </c>
      <c r="E92" s="21" t="s">
        <v>208</v>
      </c>
      <c r="F92" s="313">
        <v>1.0</v>
      </c>
      <c r="G92" s="323">
        <v>1.0</v>
      </c>
      <c r="H92" s="314">
        <v>1.0</v>
      </c>
      <c r="I92" s="315">
        <v>0.0</v>
      </c>
      <c r="L92" s="316"/>
    </row>
    <row r="93">
      <c r="A93" s="239">
        <f t="shared" si="3"/>
        <v>150</v>
      </c>
      <c r="B93" s="317" t="s">
        <v>209</v>
      </c>
      <c r="C93" s="318" t="s">
        <v>210</v>
      </c>
      <c r="D93" s="21" t="s">
        <v>211</v>
      </c>
      <c r="E93" s="34" t="s">
        <v>212</v>
      </c>
      <c r="F93" s="319">
        <v>1.0</v>
      </c>
      <c r="G93" s="322">
        <v>1.0</v>
      </c>
      <c r="H93" s="320">
        <v>1.0</v>
      </c>
      <c r="I93" s="321">
        <v>0.0</v>
      </c>
      <c r="L93" s="316"/>
    </row>
    <row r="94">
      <c r="A94" s="84">
        <f t="shared" si="3"/>
        <v>151</v>
      </c>
      <c r="B94" s="96" t="s">
        <v>213</v>
      </c>
      <c r="C94" s="86" t="s">
        <v>214</v>
      </c>
      <c r="D94" s="21" t="s">
        <v>215</v>
      </c>
      <c r="E94" s="21" t="s">
        <v>216</v>
      </c>
      <c r="F94" s="313">
        <v>1.0</v>
      </c>
      <c r="G94" s="323">
        <v>1.0</v>
      </c>
      <c r="H94" s="314">
        <v>1.0</v>
      </c>
      <c r="I94" s="315">
        <v>0.0</v>
      </c>
      <c r="L94" s="316"/>
    </row>
    <row r="95">
      <c r="A95" s="239">
        <f t="shared" si="3"/>
        <v>152</v>
      </c>
      <c r="B95" s="317" t="s">
        <v>217</v>
      </c>
      <c r="C95" s="318" t="s">
        <v>218</v>
      </c>
      <c r="D95" s="21" t="s">
        <v>219</v>
      </c>
      <c r="E95" s="34" t="s">
        <v>220</v>
      </c>
      <c r="F95" s="319">
        <v>1.0</v>
      </c>
      <c r="G95" s="322">
        <v>1.0</v>
      </c>
      <c r="H95" s="320">
        <v>1.0</v>
      </c>
      <c r="I95" s="321">
        <v>0.0</v>
      </c>
      <c r="L95" s="316"/>
    </row>
    <row r="96">
      <c r="A96" s="84">
        <f t="shared" si="3"/>
        <v>153</v>
      </c>
      <c r="B96" s="96" t="s">
        <v>221</v>
      </c>
      <c r="C96" s="86" t="s">
        <v>222</v>
      </c>
      <c r="D96" s="21" t="s">
        <v>223</v>
      </c>
      <c r="E96" s="52" t="s">
        <v>224</v>
      </c>
      <c r="F96" s="313">
        <v>1.0</v>
      </c>
      <c r="G96" s="323">
        <v>1.0</v>
      </c>
      <c r="H96" s="314">
        <v>1.0</v>
      </c>
      <c r="I96" s="315">
        <v>0.0</v>
      </c>
      <c r="L96" s="316"/>
    </row>
    <row r="97">
      <c r="A97" s="239">
        <f t="shared" si="3"/>
        <v>154</v>
      </c>
      <c r="B97" s="317" t="s">
        <v>225</v>
      </c>
      <c r="C97" s="318" t="s">
        <v>226</v>
      </c>
      <c r="D97" s="21" t="s">
        <v>227</v>
      </c>
      <c r="E97" s="34" t="s">
        <v>228</v>
      </c>
      <c r="F97" s="319">
        <v>0.0</v>
      </c>
      <c r="G97" s="322">
        <v>1.0</v>
      </c>
      <c r="H97" s="320">
        <v>1.0</v>
      </c>
      <c r="I97" s="321">
        <v>0.0</v>
      </c>
      <c r="L97" s="316"/>
    </row>
    <row r="98">
      <c r="A98" s="84">
        <f t="shared" si="3"/>
        <v>155</v>
      </c>
      <c r="B98" s="85" t="s">
        <v>229</v>
      </c>
      <c r="C98" s="86" t="s">
        <v>230</v>
      </c>
      <c r="D98" s="21" t="s">
        <v>231</v>
      </c>
      <c r="E98" s="21" t="s">
        <v>232</v>
      </c>
      <c r="F98" s="313">
        <v>0.0</v>
      </c>
      <c r="G98" s="314">
        <v>1.0</v>
      </c>
      <c r="H98" s="314">
        <v>1.0</v>
      </c>
      <c r="I98" s="315">
        <v>0.0</v>
      </c>
      <c r="L98" s="316"/>
    </row>
    <row r="99">
      <c r="A99" s="239">
        <f t="shared" si="3"/>
        <v>156</v>
      </c>
      <c r="B99" s="317" t="s">
        <v>233</v>
      </c>
      <c r="C99" s="318" t="s">
        <v>234</v>
      </c>
      <c r="D99" s="21" t="s">
        <v>235</v>
      </c>
      <c r="E99" s="34" t="s">
        <v>236</v>
      </c>
      <c r="F99" s="319">
        <v>1.0</v>
      </c>
      <c r="G99" s="322">
        <v>1.0</v>
      </c>
      <c r="H99" s="320">
        <v>1.0</v>
      </c>
      <c r="I99" s="321">
        <v>0.0</v>
      </c>
      <c r="L99" s="316"/>
    </row>
    <row r="100">
      <c r="A100" s="84">
        <f t="shared" si="3"/>
        <v>157</v>
      </c>
      <c r="B100" s="96" t="s">
        <v>237</v>
      </c>
      <c r="C100" s="86" t="s">
        <v>238</v>
      </c>
      <c r="D100" s="21" t="s">
        <v>239</v>
      </c>
      <c r="E100" s="21" t="s">
        <v>240</v>
      </c>
      <c r="F100" s="313">
        <v>1.0</v>
      </c>
      <c r="G100" s="323">
        <v>1.0</v>
      </c>
      <c r="H100" s="314">
        <v>1.0</v>
      </c>
      <c r="I100" s="315">
        <v>0.0</v>
      </c>
      <c r="L100" s="316"/>
    </row>
    <row r="101">
      <c r="A101" s="239">
        <f t="shared" si="3"/>
        <v>158</v>
      </c>
      <c r="B101" s="317" t="s">
        <v>241</v>
      </c>
      <c r="C101" s="318" t="s">
        <v>242</v>
      </c>
      <c r="D101" s="21" t="s">
        <v>243</v>
      </c>
      <c r="E101" s="54" t="s">
        <v>244</v>
      </c>
      <c r="F101" s="319">
        <v>0.0</v>
      </c>
      <c r="G101" s="322">
        <v>1.0</v>
      </c>
      <c r="H101" s="320">
        <v>0.0</v>
      </c>
      <c r="I101" s="321">
        <v>1.0</v>
      </c>
      <c r="L101" s="316"/>
    </row>
    <row r="102">
      <c r="A102" s="84">
        <f t="shared" si="3"/>
        <v>159</v>
      </c>
      <c r="B102" s="96" t="s">
        <v>245</v>
      </c>
      <c r="C102" s="86" t="s">
        <v>246</v>
      </c>
      <c r="D102" s="21" t="s">
        <v>247</v>
      </c>
      <c r="E102" s="21" t="s">
        <v>248</v>
      </c>
      <c r="F102" s="313">
        <v>1.0</v>
      </c>
      <c r="G102" s="323">
        <v>1.0</v>
      </c>
      <c r="H102" s="314">
        <v>1.0</v>
      </c>
      <c r="I102" s="315">
        <v>0.0</v>
      </c>
      <c r="L102" s="316"/>
    </row>
    <row r="103">
      <c r="A103" s="239">
        <f t="shared" si="3"/>
        <v>160</v>
      </c>
      <c r="B103" s="317" t="s">
        <v>249</v>
      </c>
      <c r="C103" s="318" t="s">
        <v>250</v>
      </c>
      <c r="D103" s="21" t="s">
        <v>251</v>
      </c>
      <c r="E103" s="34" t="s">
        <v>252</v>
      </c>
      <c r="F103" s="319">
        <v>1.0</v>
      </c>
      <c r="G103" s="322">
        <v>1.0</v>
      </c>
      <c r="H103" s="320">
        <v>1.0</v>
      </c>
      <c r="I103" s="321">
        <v>0.0</v>
      </c>
      <c r="L103" s="316"/>
    </row>
    <row r="104">
      <c r="A104" s="84">
        <f t="shared" si="3"/>
        <v>161</v>
      </c>
      <c r="B104" s="96" t="s">
        <v>253</v>
      </c>
      <c r="C104" s="86" t="s">
        <v>254</v>
      </c>
      <c r="D104" s="21" t="s">
        <v>255</v>
      </c>
      <c r="E104" s="21" t="s">
        <v>256</v>
      </c>
      <c r="F104" s="313">
        <v>1.0</v>
      </c>
      <c r="G104" s="323">
        <v>1.0</v>
      </c>
      <c r="H104" s="314">
        <v>1.0</v>
      </c>
      <c r="I104" s="315">
        <v>0.0</v>
      </c>
      <c r="L104" s="316"/>
    </row>
    <row r="105">
      <c r="A105" s="239">
        <f t="shared" si="3"/>
        <v>162</v>
      </c>
      <c r="B105" s="317" t="s">
        <v>257</v>
      </c>
      <c r="C105" s="318" t="s">
        <v>250</v>
      </c>
      <c r="D105" s="21" t="s">
        <v>258</v>
      </c>
      <c r="E105" s="34" t="s">
        <v>259</v>
      </c>
      <c r="F105" s="319">
        <v>1.0</v>
      </c>
      <c r="G105" s="322">
        <v>1.0</v>
      </c>
      <c r="H105" s="320">
        <v>1.0</v>
      </c>
      <c r="I105" s="321">
        <v>0.0</v>
      </c>
      <c r="L105" s="316"/>
    </row>
    <row r="106">
      <c r="A106" s="84">
        <f t="shared" si="3"/>
        <v>163</v>
      </c>
      <c r="B106" s="96" t="s">
        <v>260</v>
      </c>
      <c r="C106" s="86" t="s">
        <v>261</v>
      </c>
      <c r="D106" s="21" t="s">
        <v>262</v>
      </c>
      <c r="E106" s="21" t="s">
        <v>263</v>
      </c>
      <c r="F106" s="313">
        <v>1.0</v>
      </c>
      <c r="G106" s="323">
        <v>1.0</v>
      </c>
      <c r="H106" s="314">
        <v>1.0</v>
      </c>
      <c r="I106" s="315">
        <v>0.0</v>
      </c>
      <c r="L106" s="316"/>
    </row>
    <row r="107">
      <c r="A107" s="239">
        <f t="shared" si="3"/>
        <v>164</v>
      </c>
      <c r="B107" s="317" t="s">
        <v>264</v>
      </c>
      <c r="C107" s="318" t="s">
        <v>265</v>
      </c>
      <c r="D107" s="21" t="s">
        <v>266</v>
      </c>
      <c r="E107" s="34" t="s">
        <v>267</v>
      </c>
      <c r="F107" s="319">
        <v>0.0</v>
      </c>
      <c r="G107" s="322">
        <v>0.0</v>
      </c>
      <c r="H107" s="320">
        <v>1.0</v>
      </c>
      <c r="I107" s="321">
        <v>1.0</v>
      </c>
      <c r="L107" s="316"/>
    </row>
    <row r="108">
      <c r="A108" s="84">
        <f t="shared" si="3"/>
        <v>165</v>
      </c>
      <c r="B108" s="85" t="s">
        <v>268</v>
      </c>
      <c r="C108" s="86" t="s">
        <v>269</v>
      </c>
      <c r="D108" s="21" t="s">
        <v>629</v>
      </c>
      <c r="E108" s="34" t="s">
        <v>271</v>
      </c>
      <c r="F108" s="313">
        <v>0.0</v>
      </c>
      <c r="G108" s="314">
        <v>0.0</v>
      </c>
      <c r="H108" s="320">
        <v>1.0</v>
      </c>
      <c r="I108" s="315">
        <v>1.0</v>
      </c>
      <c r="L108" s="316"/>
    </row>
    <row r="109">
      <c r="A109" s="239">
        <f t="shared" si="3"/>
        <v>166</v>
      </c>
      <c r="B109" s="317" t="s">
        <v>272</v>
      </c>
      <c r="C109" s="318" t="s">
        <v>273</v>
      </c>
      <c r="D109" s="21" t="s">
        <v>274</v>
      </c>
      <c r="E109" s="34" t="s">
        <v>275</v>
      </c>
      <c r="F109" s="319">
        <v>0.0</v>
      </c>
      <c r="G109" s="322">
        <v>0.0</v>
      </c>
      <c r="H109" s="320">
        <v>1.0</v>
      </c>
      <c r="I109" s="321">
        <v>1.0</v>
      </c>
      <c r="L109" s="316"/>
    </row>
    <row r="110">
      <c r="A110" s="84">
        <f t="shared" si="3"/>
        <v>167</v>
      </c>
      <c r="B110" s="85" t="s">
        <v>276</v>
      </c>
      <c r="C110" s="86" t="s">
        <v>277</v>
      </c>
      <c r="D110" s="21" t="s">
        <v>278</v>
      </c>
      <c r="E110" s="34" t="s">
        <v>279</v>
      </c>
      <c r="F110" s="313">
        <v>0.0</v>
      </c>
      <c r="G110" s="314">
        <v>0.0</v>
      </c>
      <c r="H110" s="320">
        <v>1.0</v>
      </c>
      <c r="I110" s="315">
        <v>1.0</v>
      </c>
      <c r="L110" s="316"/>
    </row>
    <row r="111">
      <c r="A111" s="239">
        <f t="shared" si="3"/>
        <v>168</v>
      </c>
      <c r="B111" s="317" t="s">
        <v>280</v>
      </c>
      <c r="C111" s="318" t="s">
        <v>281</v>
      </c>
      <c r="D111" s="21" t="s">
        <v>282</v>
      </c>
      <c r="E111" s="34" t="s">
        <v>283</v>
      </c>
      <c r="F111" s="319">
        <v>1.0</v>
      </c>
      <c r="G111" s="322">
        <v>1.0</v>
      </c>
      <c r="H111" s="320">
        <v>1.0</v>
      </c>
      <c r="I111" s="321">
        <v>1.0</v>
      </c>
      <c r="L111" s="316"/>
    </row>
    <row r="112">
      <c r="A112" s="84">
        <f t="shared" si="3"/>
        <v>169</v>
      </c>
      <c r="B112" s="85" t="s">
        <v>284</v>
      </c>
      <c r="C112" s="86" t="s">
        <v>285</v>
      </c>
      <c r="D112" s="21" t="s">
        <v>286</v>
      </c>
      <c r="E112" s="34" t="s">
        <v>287</v>
      </c>
      <c r="F112" s="313">
        <v>0.0</v>
      </c>
      <c r="G112" s="314">
        <v>0.0</v>
      </c>
      <c r="H112" s="320">
        <v>1.0</v>
      </c>
      <c r="I112" s="315">
        <v>1.0</v>
      </c>
      <c r="L112" s="316"/>
    </row>
    <row r="113">
      <c r="A113" s="239">
        <f t="shared" si="3"/>
        <v>170</v>
      </c>
      <c r="B113" s="317" t="s">
        <v>288</v>
      </c>
      <c r="C113" s="318" t="s">
        <v>289</v>
      </c>
      <c r="D113" s="21" t="s">
        <v>290</v>
      </c>
      <c r="E113" s="34" t="s">
        <v>291</v>
      </c>
      <c r="F113" s="319">
        <v>0.0</v>
      </c>
      <c r="G113" s="322">
        <v>0.0</v>
      </c>
      <c r="H113" s="320">
        <v>1.0</v>
      </c>
      <c r="I113" s="321">
        <v>1.0</v>
      </c>
      <c r="L113" s="316"/>
    </row>
    <row r="114">
      <c r="A114" s="84">
        <f t="shared" si="3"/>
        <v>171</v>
      </c>
      <c r="B114" s="85" t="s">
        <v>292</v>
      </c>
      <c r="C114" s="86" t="s">
        <v>293</v>
      </c>
      <c r="D114" s="21" t="s">
        <v>294</v>
      </c>
      <c r="E114" s="34" t="s">
        <v>295</v>
      </c>
      <c r="F114" s="313">
        <v>0.0</v>
      </c>
      <c r="G114" s="314">
        <v>0.0</v>
      </c>
      <c r="H114" s="320">
        <v>1.0</v>
      </c>
      <c r="I114" s="315">
        <v>1.0</v>
      </c>
      <c r="L114" s="316"/>
    </row>
    <row r="115">
      <c r="A115" s="239">
        <f t="shared" si="3"/>
        <v>172</v>
      </c>
      <c r="B115" s="317" t="s">
        <v>296</v>
      </c>
      <c r="C115" s="318" t="s">
        <v>297</v>
      </c>
      <c r="D115" s="21" t="s">
        <v>298</v>
      </c>
      <c r="E115" s="34" t="s">
        <v>299</v>
      </c>
      <c r="F115" s="319">
        <v>0.0</v>
      </c>
      <c r="G115" s="322">
        <v>0.0</v>
      </c>
      <c r="H115" s="320">
        <v>1.0</v>
      </c>
      <c r="I115" s="321">
        <v>1.0</v>
      </c>
      <c r="L115" s="316"/>
    </row>
    <row r="116">
      <c r="A116" s="84">
        <f t="shared" si="3"/>
        <v>173</v>
      </c>
      <c r="B116" s="85" t="s">
        <v>300</v>
      </c>
      <c r="C116" s="86" t="s">
        <v>301</v>
      </c>
      <c r="D116" s="21" t="s">
        <v>302</v>
      </c>
      <c r="E116" s="34" t="s">
        <v>303</v>
      </c>
      <c r="F116" s="313">
        <v>0.0</v>
      </c>
      <c r="G116" s="314">
        <v>0.0</v>
      </c>
      <c r="H116" s="320">
        <v>1.0</v>
      </c>
      <c r="I116" s="315">
        <v>1.0</v>
      </c>
      <c r="L116" s="316"/>
    </row>
    <row r="117">
      <c r="A117" s="239">
        <f t="shared" si="3"/>
        <v>174</v>
      </c>
      <c r="B117" s="317" t="s">
        <v>304</v>
      </c>
      <c r="C117" s="318" t="s">
        <v>305</v>
      </c>
      <c r="D117" s="21" t="s">
        <v>306</v>
      </c>
      <c r="E117" s="34" t="s">
        <v>307</v>
      </c>
      <c r="F117" s="319">
        <v>0.0</v>
      </c>
      <c r="G117" s="322">
        <v>0.0</v>
      </c>
      <c r="H117" s="320">
        <v>1.0</v>
      </c>
      <c r="I117" s="321">
        <v>1.0</v>
      </c>
      <c r="L117" s="316"/>
    </row>
    <row r="118">
      <c r="A118" s="84">
        <f t="shared" si="3"/>
        <v>175</v>
      </c>
      <c r="B118" s="85" t="s">
        <v>308</v>
      </c>
      <c r="C118" s="86" t="s">
        <v>309</v>
      </c>
      <c r="D118" s="21" t="s">
        <v>310</v>
      </c>
      <c r="E118" s="54" t="s">
        <v>311</v>
      </c>
      <c r="F118" s="313">
        <v>1.0</v>
      </c>
      <c r="G118" s="314">
        <v>1.0</v>
      </c>
      <c r="H118" s="314">
        <v>0.0</v>
      </c>
      <c r="I118" s="315">
        <v>1.0</v>
      </c>
      <c r="L118" s="316"/>
    </row>
    <row r="119">
      <c r="A119" s="239">
        <f t="shared" si="3"/>
        <v>176</v>
      </c>
      <c r="B119" s="317" t="s">
        <v>312</v>
      </c>
      <c r="C119" s="318" t="s">
        <v>313</v>
      </c>
      <c r="D119" s="21" t="s">
        <v>314</v>
      </c>
      <c r="E119" s="34" t="s">
        <v>315</v>
      </c>
      <c r="F119" s="313">
        <v>1.0</v>
      </c>
      <c r="G119" s="314">
        <v>1.0</v>
      </c>
      <c r="H119" s="320">
        <v>0.0</v>
      </c>
      <c r="I119" s="321">
        <v>1.0</v>
      </c>
      <c r="L119" s="316"/>
    </row>
    <row r="120">
      <c r="A120" s="84">
        <f t="shared" si="3"/>
        <v>177</v>
      </c>
      <c r="B120" s="85" t="s">
        <v>316</v>
      </c>
      <c r="C120" s="86" t="s">
        <v>317</v>
      </c>
      <c r="D120" s="21" t="s">
        <v>318</v>
      </c>
      <c r="E120" s="54" t="s">
        <v>319</v>
      </c>
      <c r="F120" s="313">
        <v>1.0</v>
      </c>
      <c r="G120" s="314">
        <v>1.0</v>
      </c>
      <c r="H120" s="314">
        <v>0.0</v>
      </c>
      <c r="I120" s="315">
        <v>0.0</v>
      </c>
      <c r="L120" s="316"/>
    </row>
    <row r="121">
      <c r="A121" s="239">
        <f t="shared" si="3"/>
        <v>178</v>
      </c>
      <c r="B121" s="317" t="s">
        <v>320</v>
      </c>
      <c r="C121" s="318" t="s">
        <v>321</v>
      </c>
      <c r="D121" s="21" t="s">
        <v>322</v>
      </c>
      <c r="E121" s="34" t="s">
        <v>323</v>
      </c>
      <c r="F121" s="313">
        <v>1.0</v>
      </c>
      <c r="G121" s="314">
        <v>1.0</v>
      </c>
      <c r="H121" s="320">
        <v>0.0</v>
      </c>
      <c r="I121" s="321">
        <v>0.0</v>
      </c>
      <c r="L121" s="316"/>
    </row>
    <row r="122">
      <c r="A122" s="84">
        <f t="shared" si="3"/>
        <v>179</v>
      </c>
      <c r="B122" s="96" t="s">
        <v>324</v>
      </c>
      <c r="C122" s="86" t="s">
        <v>325</v>
      </c>
      <c r="D122" s="21" t="s">
        <v>326</v>
      </c>
      <c r="E122" s="54" t="s">
        <v>327</v>
      </c>
      <c r="F122" s="313">
        <v>1.0</v>
      </c>
      <c r="G122" s="314">
        <v>1.0</v>
      </c>
      <c r="H122" s="314">
        <v>0.0</v>
      </c>
      <c r="I122" s="315">
        <v>0.0</v>
      </c>
      <c r="L122" s="316"/>
    </row>
    <row r="123">
      <c r="A123" s="239">
        <f t="shared" si="3"/>
        <v>180</v>
      </c>
      <c r="B123" s="317" t="s">
        <v>328</v>
      </c>
      <c r="C123" s="318" t="s">
        <v>329</v>
      </c>
      <c r="D123" s="21" t="s">
        <v>330</v>
      </c>
      <c r="E123" s="34" t="s">
        <v>331</v>
      </c>
      <c r="F123" s="313">
        <v>1.0</v>
      </c>
      <c r="G123" s="314">
        <v>1.0</v>
      </c>
      <c r="H123" s="320">
        <v>0.0</v>
      </c>
      <c r="I123" s="321">
        <v>0.0</v>
      </c>
      <c r="L123" s="316"/>
    </row>
    <row r="124">
      <c r="A124" s="84">
        <f t="shared" si="3"/>
        <v>181</v>
      </c>
      <c r="B124" s="85" t="s">
        <v>332</v>
      </c>
      <c r="C124" s="86" t="s">
        <v>333</v>
      </c>
      <c r="D124" s="21" t="s">
        <v>334</v>
      </c>
      <c r="E124" s="54" t="s">
        <v>335</v>
      </c>
      <c r="F124" s="313">
        <v>1.0</v>
      </c>
      <c r="G124" s="314">
        <v>1.0</v>
      </c>
      <c r="H124" s="314">
        <v>0.0</v>
      </c>
      <c r="I124" s="315">
        <v>0.0</v>
      </c>
      <c r="L124" s="316"/>
    </row>
    <row r="125">
      <c r="A125" s="239">
        <f t="shared" si="3"/>
        <v>182</v>
      </c>
      <c r="B125" s="317" t="s">
        <v>336</v>
      </c>
      <c r="C125" s="318" t="s">
        <v>337</v>
      </c>
      <c r="D125" s="21" t="s">
        <v>338</v>
      </c>
      <c r="E125" s="54" t="s">
        <v>339</v>
      </c>
      <c r="F125" s="313">
        <v>1.0</v>
      </c>
      <c r="G125" s="314">
        <v>1.0</v>
      </c>
      <c r="H125" s="320">
        <v>0.0</v>
      </c>
      <c r="I125" s="321">
        <v>0.0</v>
      </c>
      <c r="L125" s="316"/>
    </row>
    <row r="126">
      <c r="A126" s="84">
        <f t="shared" si="3"/>
        <v>183</v>
      </c>
      <c r="B126" s="85" t="s">
        <v>340</v>
      </c>
      <c r="C126" s="86" t="s">
        <v>341</v>
      </c>
      <c r="D126" s="21" t="s">
        <v>342</v>
      </c>
      <c r="E126" s="54" t="s">
        <v>343</v>
      </c>
      <c r="F126" s="313">
        <v>1.0</v>
      </c>
      <c r="G126" s="314">
        <v>1.0</v>
      </c>
      <c r="H126" s="314">
        <v>0.0</v>
      </c>
      <c r="I126" s="315">
        <v>0.0</v>
      </c>
      <c r="L126" s="316"/>
    </row>
    <row r="127">
      <c r="A127" s="239">
        <f t="shared" si="3"/>
        <v>184</v>
      </c>
      <c r="B127" s="317" t="s">
        <v>344</v>
      </c>
      <c r="C127" s="318" t="s">
        <v>345</v>
      </c>
      <c r="D127" s="21" t="s">
        <v>346</v>
      </c>
      <c r="E127" s="54" t="s">
        <v>347</v>
      </c>
      <c r="F127" s="313">
        <v>1.0</v>
      </c>
      <c r="G127" s="314">
        <v>1.0</v>
      </c>
      <c r="H127" s="320">
        <v>0.0</v>
      </c>
      <c r="I127" s="321">
        <v>0.0</v>
      </c>
      <c r="L127" s="316"/>
    </row>
    <row r="128">
      <c r="A128" s="84">
        <f t="shared" si="3"/>
        <v>185</v>
      </c>
      <c r="B128" s="85" t="s">
        <v>348</v>
      </c>
      <c r="C128" s="85" t="s">
        <v>349</v>
      </c>
      <c r="D128" s="21" t="s">
        <v>350</v>
      </c>
      <c r="E128" s="54" t="s">
        <v>351</v>
      </c>
      <c r="F128" s="313">
        <v>1.0</v>
      </c>
      <c r="G128" s="314">
        <v>1.0</v>
      </c>
      <c r="H128" s="314">
        <v>0.0</v>
      </c>
      <c r="I128" s="315">
        <v>0.0</v>
      </c>
      <c r="L128" s="316"/>
    </row>
    <row r="129">
      <c r="A129" s="239">
        <f t="shared" si="3"/>
        <v>186</v>
      </c>
      <c r="B129" s="317" t="s">
        <v>352</v>
      </c>
      <c r="C129" s="318" t="s">
        <v>353</v>
      </c>
      <c r="D129" s="21" t="s">
        <v>354</v>
      </c>
      <c r="E129" s="54" t="s">
        <v>355</v>
      </c>
      <c r="F129" s="313">
        <v>1.0</v>
      </c>
      <c r="G129" s="314">
        <v>1.0</v>
      </c>
      <c r="H129" s="320">
        <v>0.0</v>
      </c>
      <c r="I129" s="321">
        <v>0.0</v>
      </c>
      <c r="L129" s="316"/>
    </row>
    <row r="130">
      <c r="A130" s="84">
        <f t="shared" si="3"/>
        <v>187</v>
      </c>
      <c r="B130" s="96" t="s">
        <v>356</v>
      </c>
      <c r="C130" s="86" t="s">
        <v>357</v>
      </c>
      <c r="D130" s="21" t="s">
        <v>358</v>
      </c>
      <c r="E130" s="54" t="s">
        <v>359</v>
      </c>
      <c r="F130" s="313">
        <v>1.0</v>
      </c>
      <c r="G130" s="314">
        <v>1.0</v>
      </c>
      <c r="H130" s="314">
        <v>0.0</v>
      </c>
      <c r="I130" s="315">
        <v>0.0</v>
      </c>
      <c r="L130" s="316"/>
    </row>
    <row r="131">
      <c r="A131" s="239">
        <f t="shared" si="3"/>
        <v>188</v>
      </c>
      <c r="B131" s="317" t="s">
        <v>360</v>
      </c>
      <c r="C131" s="318" t="s">
        <v>361</v>
      </c>
      <c r="D131" s="21" t="s">
        <v>362</v>
      </c>
      <c r="E131" s="34" t="s">
        <v>363</v>
      </c>
      <c r="F131" s="313">
        <v>1.0</v>
      </c>
      <c r="G131" s="314">
        <v>1.0</v>
      </c>
      <c r="H131" s="320">
        <v>0.0</v>
      </c>
      <c r="I131" s="321">
        <v>0.0</v>
      </c>
      <c r="L131" s="316"/>
    </row>
    <row r="132">
      <c r="A132" s="84">
        <f t="shared" si="3"/>
        <v>189</v>
      </c>
      <c r="B132" s="96" t="s">
        <v>364</v>
      </c>
      <c r="C132" s="86" t="s">
        <v>365</v>
      </c>
      <c r="D132" s="21" t="s">
        <v>366</v>
      </c>
      <c r="E132" s="54" t="s">
        <v>367</v>
      </c>
      <c r="F132" s="313">
        <v>1.0</v>
      </c>
      <c r="G132" s="314">
        <v>1.0</v>
      </c>
      <c r="H132" s="314">
        <v>0.0</v>
      </c>
      <c r="I132" s="315">
        <v>0.0</v>
      </c>
      <c r="L132" s="316"/>
    </row>
    <row r="133">
      <c r="A133" s="239">
        <f t="shared" si="3"/>
        <v>190</v>
      </c>
      <c r="B133" s="317" t="s">
        <v>368</v>
      </c>
      <c r="C133" s="318" t="s">
        <v>369</v>
      </c>
      <c r="D133" s="21" t="s">
        <v>370</v>
      </c>
      <c r="E133" s="34" t="s">
        <v>371</v>
      </c>
      <c r="F133" s="313">
        <v>1.0</v>
      </c>
      <c r="G133" s="314">
        <v>1.0</v>
      </c>
      <c r="H133" s="320">
        <v>0.0</v>
      </c>
      <c r="I133" s="321">
        <v>0.0</v>
      </c>
      <c r="L133" s="316"/>
    </row>
    <row r="134">
      <c r="A134" s="84">
        <f t="shared" si="3"/>
        <v>191</v>
      </c>
      <c r="B134" s="96" t="s">
        <v>372</v>
      </c>
      <c r="C134" s="86" t="s">
        <v>373</v>
      </c>
      <c r="D134" s="21" t="s">
        <v>374</v>
      </c>
      <c r="E134" s="54" t="s">
        <v>375</v>
      </c>
      <c r="F134" s="313">
        <v>1.0</v>
      </c>
      <c r="G134" s="314">
        <v>1.0</v>
      </c>
      <c r="H134" s="314">
        <v>0.0</v>
      </c>
      <c r="I134" s="315">
        <v>0.0</v>
      </c>
      <c r="L134" s="316"/>
    </row>
    <row r="135">
      <c r="A135" s="239">
        <f t="shared" si="3"/>
        <v>192</v>
      </c>
      <c r="B135" s="317" t="s">
        <v>376</v>
      </c>
      <c r="C135" s="318" t="s">
        <v>377</v>
      </c>
      <c r="D135" s="21" t="s">
        <v>378</v>
      </c>
      <c r="E135" s="54" t="s">
        <v>379</v>
      </c>
      <c r="F135" s="313">
        <v>1.0</v>
      </c>
      <c r="G135" s="314">
        <v>1.0</v>
      </c>
      <c r="H135" s="320">
        <v>0.0</v>
      </c>
      <c r="I135" s="321">
        <v>0.0</v>
      </c>
      <c r="L135" s="316"/>
    </row>
    <row r="136">
      <c r="A136" s="84">
        <f t="shared" si="3"/>
        <v>193</v>
      </c>
      <c r="B136" s="96" t="s">
        <v>380</v>
      </c>
      <c r="C136" s="86" t="s">
        <v>381</v>
      </c>
      <c r="D136" s="21" t="s">
        <v>382</v>
      </c>
      <c r="E136" s="54" t="s">
        <v>383</v>
      </c>
      <c r="F136" s="313">
        <v>1.0</v>
      </c>
      <c r="G136" s="314">
        <v>1.0</v>
      </c>
      <c r="H136" s="314">
        <v>0.0</v>
      </c>
      <c r="I136" s="315">
        <v>0.0</v>
      </c>
      <c r="L136" s="316"/>
    </row>
    <row r="137">
      <c r="A137" s="239">
        <f t="shared" si="3"/>
        <v>194</v>
      </c>
      <c r="B137" s="317" t="s">
        <v>384</v>
      </c>
      <c r="C137" s="318" t="s">
        <v>385</v>
      </c>
      <c r="D137" s="21" t="s">
        <v>386</v>
      </c>
      <c r="E137" s="34" t="s">
        <v>387</v>
      </c>
      <c r="F137" s="313">
        <v>1.0</v>
      </c>
      <c r="G137" s="314">
        <v>1.0</v>
      </c>
      <c r="H137" s="320">
        <v>0.0</v>
      </c>
      <c r="I137" s="321">
        <v>0.0</v>
      </c>
      <c r="L137" s="316"/>
    </row>
    <row r="138">
      <c r="A138" s="84">
        <f t="shared" si="3"/>
        <v>195</v>
      </c>
      <c r="B138" s="96" t="s">
        <v>388</v>
      </c>
      <c r="C138" s="86" t="s">
        <v>389</v>
      </c>
      <c r="D138" s="21" t="s">
        <v>390</v>
      </c>
      <c r="E138" s="21" t="s">
        <v>391</v>
      </c>
      <c r="F138" s="313">
        <v>1.0</v>
      </c>
      <c r="G138" s="314">
        <v>1.0</v>
      </c>
      <c r="H138" s="314">
        <v>0.0</v>
      </c>
      <c r="I138" s="315">
        <v>0.0</v>
      </c>
      <c r="L138" s="316"/>
    </row>
    <row r="139">
      <c r="A139" s="239">
        <f t="shared" si="3"/>
        <v>196</v>
      </c>
      <c r="B139" s="317" t="s">
        <v>392</v>
      </c>
      <c r="C139" s="318" t="s">
        <v>393</v>
      </c>
      <c r="D139" s="21" t="s">
        <v>394</v>
      </c>
      <c r="E139" s="63" t="s">
        <v>395</v>
      </c>
      <c r="F139" s="319">
        <v>1.0</v>
      </c>
      <c r="G139" s="322">
        <v>1.0</v>
      </c>
      <c r="H139" s="320">
        <v>0.0</v>
      </c>
      <c r="I139" s="321">
        <v>0.0</v>
      </c>
      <c r="L139" s="316"/>
    </row>
    <row r="140">
      <c r="A140" s="84">
        <f t="shared" si="3"/>
        <v>197</v>
      </c>
      <c r="B140" s="96" t="s">
        <v>396</v>
      </c>
      <c r="C140" s="86" t="s">
        <v>397</v>
      </c>
      <c r="D140" s="21" t="s">
        <v>398</v>
      </c>
      <c r="E140" s="34" t="s">
        <v>399</v>
      </c>
      <c r="F140" s="313">
        <v>1.0</v>
      </c>
      <c r="G140" s="323">
        <v>0.0</v>
      </c>
      <c r="H140" s="314">
        <v>1.0</v>
      </c>
      <c r="I140" s="315">
        <v>0.0</v>
      </c>
      <c r="L140" s="316"/>
    </row>
    <row r="141">
      <c r="A141" s="239">
        <f t="shared" si="3"/>
        <v>198</v>
      </c>
      <c r="B141" s="317" t="s">
        <v>400</v>
      </c>
      <c r="C141" s="318" t="s">
        <v>401</v>
      </c>
      <c r="D141" s="21" t="s">
        <v>402</v>
      </c>
      <c r="E141" s="21" t="s">
        <v>403</v>
      </c>
      <c r="F141" s="319">
        <v>0.0</v>
      </c>
      <c r="G141" s="322">
        <v>1.0</v>
      </c>
      <c r="H141" s="320">
        <v>0.0</v>
      </c>
      <c r="I141" s="321">
        <v>1.0</v>
      </c>
      <c r="L141" s="316"/>
    </row>
    <row r="142">
      <c r="F142" s="117">
        <f t="shared" ref="F142:I142" si="4">SUM(F44:F141)</f>
        <v>55</v>
      </c>
      <c r="G142" s="117">
        <f t="shared" si="4"/>
        <v>61</v>
      </c>
      <c r="H142" s="148">
        <f t="shared" si="4"/>
        <v>57</v>
      </c>
      <c r="I142" s="148">
        <f t="shared" si="4"/>
        <v>57</v>
      </c>
      <c r="L142" s="4"/>
    </row>
    <row r="143">
      <c r="H143" s="148"/>
      <c r="I143" s="148"/>
      <c r="L143" s="4"/>
    </row>
    <row r="144">
      <c r="H144" s="148"/>
      <c r="I144" s="148"/>
      <c r="L144" s="4"/>
    </row>
    <row r="145">
      <c r="H145" s="148"/>
      <c r="I145" s="148"/>
      <c r="L145" s="4"/>
    </row>
    <row r="146">
      <c r="H146" s="148"/>
      <c r="I146" s="148"/>
      <c r="L146" s="4"/>
    </row>
    <row r="147">
      <c r="H147" s="148"/>
      <c r="I147" s="148"/>
      <c r="L147" s="4"/>
    </row>
    <row r="148">
      <c r="H148" s="148"/>
      <c r="I148" s="148"/>
      <c r="L148" s="4"/>
    </row>
    <row r="149">
      <c r="H149" s="148"/>
      <c r="I149" s="148"/>
      <c r="L149" s="4"/>
    </row>
    <row r="150">
      <c r="H150" s="148"/>
      <c r="I150" s="148"/>
      <c r="L150" s="4"/>
    </row>
    <row r="151">
      <c r="H151" s="148"/>
      <c r="I151" s="148"/>
      <c r="L151" s="4"/>
    </row>
    <row r="152">
      <c r="H152" s="148"/>
      <c r="I152" s="148"/>
      <c r="L152" s="4"/>
    </row>
    <row r="153">
      <c r="H153" s="148"/>
      <c r="I153" s="148"/>
      <c r="L153" s="4"/>
    </row>
    <row r="154">
      <c r="H154" s="148"/>
      <c r="I154" s="148"/>
      <c r="L154" s="4"/>
    </row>
    <row r="155">
      <c r="H155" s="148"/>
      <c r="I155" s="148"/>
      <c r="L155" s="4"/>
    </row>
    <row r="156">
      <c r="H156" s="148"/>
      <c r="I156" s="148"/>
      <c r="L156" s="4"/>
    </row>
    <row r="157">
      <c r="H157" s="148"/>
      <c r="I157" s="148"/>
      <c r="L157" s="4"/>
    </row>
    <row r="158">
      <c r="H158" s="148"/>
      <c r="I158" s="148"/>
      <c r="L158" s="4"/>
    </row>
    <row r="159">
      <c r="H159" s="148"/>
      <c r="I159" s="148"/>
      <c r="L159" s="4"/>
    </row>
    <row r="160">
      <c r="H160" s="148"/>
      <c r="I160" s="148"/>
      <c r="L160" s="4"/>
    </row>
    <row r="161">
      <c r="H161" s="148"/>
      <c r="I161" s="148"/>
      <c r="L161" s="4"/>
    </row>
    <row r="162">
      <c r="H162" s="148"/>
      <c r="I162" s="148"/>
      <c r="L162" s="4"/>
    </row>
    <row r="163">
      <c r="H163" s="148"/>
      <c r="I163" s="148"/>
      <c r="L163" s="4"/>
    </row>
    <row r="164">
      <c r="H164" s="148"/>
      <c r="I164" s="148"/>
      <c r="L164" s="4"/>
    </row>
    <row r="165">
      <c r="H165" s="148"/>
      <c r="I165" s="148"/>
      <c r="L165" s="4"/>
    </row>
    <row r="166">
      <c r="H166" s="148"/>
      <c r="I166" s="148"/>
      <c r="L166" s="4"/>
    </row>
    <row r="167">
      <c r="H167" s="148"/>
      <c r="I167" s="148"/>
      <c r="L167" s="4"/>
    </row>
    <row r="168">
      <c r="H168" s="148"/>
      <c r="I168" s="148"/>
      <c r="L168" s="4"/>
    </row>
    <row r="169">
      <c r="H169" s="148"/>
      <c r="I169" s="148"/>
      <c r="L169" s="4"/>
    </row>
    <row r="170">
      <c r="H170" s="148"/>
      <c r="I170" s="148"/>
      <c r="L170" s="4"/>
    </row>
    <row r="171">
      <c r="H171" s="148"/>
      <c r="I171" s="148"/>
      <c r="L171" s="4"/>
    </row>
    <row r="172">
      <c r="H172" s="148"/>
      <c r="I172" s="148"/>
      <c r="L172" s="4"/>
    </row>
    <row r="173">
      <c r="H173" s="148"/>
      <c r="I173" s="148"/>
      <c r="L173" s="4"/>
    </row>
    <row r="174">
      <c r="H174" s="148"/>
      <c r="I174" s="148"/>
      <c r="L174" s="4"/>
    </row>
    <row r="175">
      <c r="H175" s="148"/>
      <c r="I175" s="148"/>
      <c r="L175" s="4"/>
    </row>
    <row r="176">
      <c r="H176" s="148"/>
      <c r="I176" s="148"/>
      <c r="L176" s="4"/>
    </row>
    <row r="177">
      <c r="H177" s="148"/>
      <c r="I177" s="148"/>
      <c r="L177" s="4"/>
    </row>
    <row r="178">
      <c r="H178" s="148"/>
      <c r="I178" s="148"/>
      <c r="L178" s="4"/>
    </row>
    <row r="179">
      <c r="H179" s="148"/>
      <c r="I179" s="148"/>
      <c r="L179" s="4"/>
    </row>
    <row r="180">
      <c r="H180" s="148"/>
      <c r="I180" s="148"/>
      <c r="L180" s="4"/>
    </row>
    <row r="181">
      <c r="H181" s="148"/>
      <c r="I181" s="148"/>
      <c r="L181" s="4"/>
    </row>
    <row r="182">
      <c r="H182" s="148"/>
      <c r="I182" s="148"/>
      <c r="L182" s="4"/>
    </row>
    <row r="183">
      <c r="H183" s="148"/>
      <c r="I183" s="148"/>
      <c r="L183" s="4"/>
    </row>
    <row r="184">
      <c r="H184" s="148"/>
      <c r="I184" s="148"/>
      <c r="L184" s="4"/>
    </row>
    <row r="185">
      <c r="H185" s="148"/>
      <c r="I185" s="148"/>
      <c r="L185" s="4"/>
    </row>
    <row r="186">
      <c r="H186" s="148"/>
      <c r="I186" s="148"/>
      <c r="L186" s="4"/>
    </row>
    <row r="187">
      <c r="H187" s="148"/>
      <c r="I187" s="148"/>
      <c r="L187" s="4"/>
    </row>
    <row r="188">
      <c r="H188" s="148"/>
      <c r="I188" s="148"/>
      <c r="L188" s="4"/>
    </row>
    <row r="189">
      <c r="H189" s="148"/>
      <c r="I189" s="148"/>
      <c r="L189" s="4"/>
    </row>
    <row r="190">
      <c r="H190" s="148"/>
      <c r="I190" s="148"/>
      <c r="L190" s="4"/>
    </row>
    <row r="191">
      <c r="H191" s="148"/>
      <c r="I191" s="148"/>
      <c r="L191" s="4"/>
    </row>
    <row r="192">
      <c r="H192" s="148"/>
      <c r="I192" s="148"/>
      <c r="L192" s="4"/>
    </row>
    <row r="193">
      <c r="H193" s="148"/>
      <c r="I193" s="148"/>
      <c r="L193" s="4"/>
    </row>
    <row r="194">
      <c r="H194" s="148"/>
      <c r="I194" s="148"/>
      <c r="L194" s="4"/>
    </row>
    <row r="195">
      <c r="H195" s="148"/>
      <c r="I195" s="148"/>
      <c r="L195" s="4"/>
    </row>
    <row r="196">
      <c r="H196" s="148"/>
      <c r="I196" s="148"/>
      <c r="L196" s="4"/>
    </row>
    <row r="197">
      <c r="H197" s="148"/>
      <c r="I197" s="148"/>
      <c r="L197" s="4"/>
    </row>
    <row r="198">
      <c r="H198" s="148"/>
      <c r="I198" s="148"/>
      <c r="L198" s="4"/>
    </row>
    <row r="199">
      <c r="H199" s="148"/>
      <c r="I199" s="148"/>
      <c r="L199" s="4"/>
    </row>
    <row r="200">
      <c r="H200" s="148"/>
      <c r="I200" s="148"/>
      <c r="L200" s="4"/>
    </row>
    <row r="201">
      <c r="H201" s="148"/>
      <c r="I201" s="148"/>
      <c r="L201" s="4"/>
    </row>
    <row r="202">
      <c r="H202" s="148"/>
      <c r="I202" s="148"/>
      <c r="L202" s="4"/>
    </row>
    <row r="203">
      <c r="H203" s="148"/>
      <c r="I203" s="148"/>
      <c r="L203" s="4"/>
    </row>
    <row r="204">
      <c r="H204" s="148"/>
      <c r="I204" s="148"/>
      <c r="L204" s="4"/>
    </row>
    <row r="205">
      <c r="H205" s="148"/>
      <c r="I205" s="148"/>
      <c r="L205" s="4"/>
    </row>
    <row r="206">
      <c r="H206" s="148"/>
      <c r="I206" s="148"/>
      <c r="L206" s="4"/>
    </row>
    <row r="207">
      <c r="H207" s="148"/>
      <c r="I207" s="148"/>
      <c r="L207" s="4"/>
    </row>
    <row r="208">
      <c r="H208" s="148"/>
      <c r="I208" s="148"/>
      <c r="L208" s="4"/>
    </row>
    <row r="209">
      <c r="H209" s="148"/>
      <c r="I209" s="148"/>
      <c r="L209" s="4"/>
    </row>
    <row r="210">
      <c r="H210" s="148"/>
      <c r="I210" s="148"/>
      <c r="L210" s="4"/>
    </row>
    <row r="211">
      <c r="H211" s="148"/>
      <c r="I211" s="148"/>
      <c r="L211" s="4"/>
    </row>
    <row r="212">
      <c r="H212" s="148"/>
      <c r="I212" s="148"/>
      <c r="L212" s="4"/>
    </row>
    <row r="213">
      <c r="H213" s="148"/>
      <c r="I213" s="148"/>
      <c r="L213" s="4"/>
    </row>
    <row r="214">
      <c r="H214" s="148"/>
      <c r="I214" s="148"/>
      <c r="L214" s="4"/>
    </row>
    <row r="215">
      <c r="H215" s="148"/>
      <c r="I215" s="148"/>
      <c r="L215" s="4"/>
    </row>
    <row r="216">
      <c r="H216" s="148"/>
      <c r="I216" s="148"/>
      <c r="L216" s="4"/>
    </row>
    <row r="217">
      <c r="H217" s="148"/>
      <c r="I217" s="148"/>
      <c r="L217" s="4"/>
    </row>
    <row r="218">
      <c r="H218" s="148"/>
      <c r="I218" s="148"/>
      <c r="L218" s="4"/>
    </row>
    <row r="219">
      <c r="H219" s="148"/>
      <c r="I219" s="148"/>
      <c r="L219" s="4"/>
    </row>
    <row r="220">
      <c r="H220" s="148"/>
      <c r="I220" s="148"/>
      <c r="L220" s="4"/>
    </row>
    <row r="221">
      <c r="H221" s="148"/>
      <c r="I221" s="148"/>
      <c r="L221" s="4"/>
    </row>
    <row r="222">
      <c r="H222" s="148"/>
      <c r="I222" s="148"/>
      <c r="L222" s="4"/>
    </row>
    <row r="223">
      <c r="H223" s="148"/>
      <c r="I223" s="148"/>
      <c r="L223" s="4"/>
    </row>
    <row r="224">
      <c r="H224" s="148"/>
      <c r="I224" s="148"/>
      <c r="L224" s="4"/>
    </row>
    <row r="225">
      <c r="H225" s="148"/>
      <c r="I225" s="148"/>
      <c r="L225" s="4"/>
    </row>
    <row r="226">
      <c r="H226" s="148"/>
      <c r="I226" s="148"/>
      <c r="L226" s="4"/>
    </row>
    <row r="227">
      <c r="H227" s="148"/>
      <c r="I227" s="148"/>
      <c r="L227" s="4"/>
    </row>
    <row r="228">
      <c r="H228" s="148"/>
      <c r="I228" s="148"/>
      <c r="L228" s="4"/>
    </row>
    <row r="229">
      <c r="H229" s="148"/>
      <c r="I229" s="148"/>
      <c r="L229" s="4"/>
    </row>
    <row r="230">
      <c r="H230" s="148"/>
      <c r="I230" s="148"/>
      <c r="L230" s="4"/>
    </row>
    <row r="231">
      <c r="H231" s="148"/>
      <c r="I231" s="148"/>
      <c r="L231" s="4"/>
    </row>
    <row r="232">
      <c r="H232" s="148"/>
      <c r="I232" s="148"/>
      <c r="L232" s="4"/>
    </row>
    <row r="233">
      <c r="H233" s="148"/>
      <c r="I233" s="148"/>
      <c r="L233" s="4"/>
    </row>
    <row r="234">
      <c r="H234" s="148"/>
      <c r="I234" s="148"/>
      <c r="L234" s="4"/>
    </row>
    <row r="235">
      <c r="H235" s="148"/>
      <c r="I235" s="148"/>
      <c r="L235" s="4"/>
    </row>
    <row r="236">
      <c r="H236" s="148"/>
      <c r="I236" s="148"/>
      <c r="L236" s="4"/>
    </row>
    <row r="237">
      <c r="H237" s="148"/>
      <c r="I237" s="148"/>
      <c r="L237" s="4"/>
    </row>
    <row r="238">
      <c r="H238" s="148"/>
      <c r="I238" s="148"/>
      <c r="L238" s="4"/>
    </row>
    <row r="239">
      <c r="H239" s="148"/>
      <c r="I239" s="148"/>
      <c r="L239" s="4"/>
    </row>
    <row r="240">
      <c r="H240" s="148"/>
      <c r="I240" s="148"/>
      <c r="L240" s="4"/>
    </row>
    <row r="241">
      <c r="H241" s="148"/>
      <c r="I241" s="148"/>
      <c r="L241" s="4"/>
    </row>
    <row r="242">
      <c r="H242" s="148"/>
      <c r="I242" s="148"/>
      <c r="L242" s="4"/>
    </row>
    <row r="243">
      <c r="H243" s="148"/>
      <c r="I243" s="148"/>
      <c r="L243" s="4"/>
    </row>
    <row r="244">
      <c r="H244" s="148"/>
      <c r="I244" s="148"/>
      <c r="L244" s="4"/>
    </row>
    <row r="245">
      <c r="H245" s="148"/>
      <c r="I245" s="148"/>
      <c r="L245" s="4"/>
    </row>
    <row r="246">
      <c r="H246" s="148"/>
      <c r="I246" s="148"/>
      <c r="L246" s="4"/>
    </row>
    <row r="247">
      <c r="H247" s="148"/>
      <c r="I247" s="148"/>
      <c r="L247" s="4"/>
    </row>
    <row r="248">
      <c r="H248" s="148"/>
      <c r="I248" s="148"/>
      <c r="L248" s="4"/>
    </row>
    <row r="249">
      <c r="H249" s="148"/>
      <c r="I249" s="148"/>
      <c r="L249" s="4"/>
    </row>
    <row r="250">
      <c r="H250" s="148"/>
      <c r="I250" s="148"/>
      <c r="L250" s="4"/>
    </row>
    <row r="251">
      <c r="H251" s="148"/>
      <c r="I251" s="148"/>
      <c r="L251" s="4"/>
    </row>
    <row r="252">
      <c r="H252" s="148"/>
      <c r="I252" s="148"/>
      <c r="L252" s="4"/>
    </row>
    <row r="253">
      <c r="H253" s="148"/>
      <c r="I253" s="148"/>
      <c r="L253" s="4"/>
    </row>
    <row r="254">
      <c r="H254" s="148"/>
      <c r="I254" s="148"/>
      <c r="L254" s="4"/>
    </row>
    <row r="255">
      <c r="H255" s="148"/>
      <c r="I255" s="148"/>
      <c r="L255" s="4"/>
    </row>
    <row r="256">
      <c r="H256" s="148"/>
      <c r="I256" s="148"/>
      <c r="L256" s="4"/>
    </row>
    <row r="257">
      <c r="H257" s="148"/>
      <c r="I257" s="148"/>
      <c r="L257" s="4"/>
    </row>
    <row r="258">
      <c r="H258" s="148"/>
      <c r="I258" s="148"/>
      <c r="L258" s="4"/>
    </row>
    <row r="259">
      <c r="H259" s="148"/>
      <c r="I259" s="148"/>
      <c r="L259" s="4"/>
    </row>
    <row r="260">
      <c r="H260" s="148"/>
      <c r="I260" s="148"/>
      <c r="L260" s="4"/>
    </row>
    <row r="261">
      <c r="H261" s="148"/>
      <c r="I261" s="148"/>
      <c r="L261" s="4"/>
    </row>
    <row r="262">
      <c r="H262" s="148"/>
      <c r="I262" s="148"/>
      <c r="L262" s="4"/>
    </row>
    <row r="263">
      <c r="H263" s="148"/>
      <c r="I263" s="148"/>
      <c r="L263" s="4"/>
    </row>
    <row r="264">
      <c r="H264" s="148"/>
      <c r="I264" s="148"/>
      <c r="L264" s="4"/>
    </row>
    <row r="265">
      <c r="H265" s="148"/>
      <c r="I265" s="148"/>
      <c r="L265" s="4"/>
    </row>
    <row r="266">
      <c r="H266" s="148"/>
      <c r="I266" s="148"/>
      <c r="L266" s="4"/>
    </row>
    <row r="267">
      <c r="H267" s="148"/>
      <c r="I267" s="148"/>
      <c r="L267" s="4"/>
    </row>
    <row r="268">
      <c r="H268" s="148"/>
      <c r="I268" s="148"/>
      <c r="L268" s="4"/>
    </row>
    <row r="269">
      <c r="H269" s="148"/>
      <c r="I269" s="148"/>
      <c r="L269" s="4"/>
    </row>
    <row r="270">
      <c r="H270" s="148"/>
      <c r="I270" s="148"/>
      <c r="L270" s="4"/>
    </row>
    <row r="271">
      <c r="H271" s="148"/>
      <c r="I271" s="148"/>
      <c r="L271" s="4"/>
    </row>
    <row r="272">
      <c r="H272" s="148"/>
      <c r="I272" s="148"/>
      <c r="L272" s="4"/>
    </row>
    <row r="273">
      <c r="H273" s="148"/>
      <c r="I273" s="148"/>
      <c r="L273" s="4"/>
    </row>
    <row r="274">
      <c r="H274" s="148"/>
      <c r="I274" s="148"/>
      <c r="L274" s="4"/>
    </row>
    <row r="275">
      <c r="H275" s="148"/>
      <c r="I275" s="148"/>
      <c r="L275" s="4"/>
    </row>
    <row r="276">
      <c r="H276" s="148"/>
      <c r="I276" s="148"/>
      <c r="L276" s="4"/>
    </row>
    <row r="277">
      <c r="H277" s="148"/>
      <c r="I277" s="148"/>
      <c r="L277" s="4"/>
    </row>
    <row r="278">
      <c r="H278" s="148"/>
      <c r="I278" s="148"/>
      <c r="L278" s="4"/>
    </row>
    <row r="279">
      <c r="H279" s="148"/>
      <c r="I279" s="148"/>
      <c r="L279" s="4"/>
    </row>
    <row r="280">
      <c r="H280" s="148"/>
      <c r="I280" s="148"/>
      <c r="L280" s="4"/>
    </row>
    <row r="281">
      <c r="H281" s="148"/>
      <c r="I281" s="148"/>
      <c r="L281" s="4"/>
    </row>
    <row r="282">
      <c r="H282" s="148"/>
      <c r="I282" s="148"/>
      <c r="L282" s="4"/>
    </row>
    <row r="283">
      <c r="H283" s="148"/>
      <c r="I283" s="148"/>
      <c r="L283" s="4"/>
    </row>
    <row r="284">
      <c r="H284" s="148"/>
      <c r="I284" s="148"/>
      <c r="L284" s="4"/>
    </row>
    <row r="285">
      <c r="H285" s="148"/>
      <c r="I285" s="148"/>
      <c r="L285" s="4"/>
    </row>
    <row r="286">
      <c r="H286" s="148"/>
      <c r="I286" s="148"/>
      <c r="L286" s="4"/>
    </row>
    <row r="287">
      <c r="H287" s="148"/>
      <c r="I287" s="148"/>
      <c r="L287" s="4"/>
    </row>
    <row r="288">
      <c r="H288" s="148"/>
      <c r="I288" s="148"/>
      <c r="L288" s="4"/>
    </row>
    <row r="289">
      <c r="H289" s="148"/>
      <c r="I289" s="148"/>
      <c r="L289" s="4"/>
    </row>
    <row r="290">
      <c r="H290" s="148"/>
      <c r="I290" s="148"/>
      <c r="L290" s="4"/>
    </row>
    <row r="291">
      <c r="H291" s="148"/>
      <c r="I291" s="148"/>
      <c r="L291" s="4"/>
    </row>
    <row r="292">
      <c r="H292" s="148"/>
      <c r="I292" s="148"/>
      <c r="L292" s="4"/>
    </row>
    <row r="293">
      <c r="H293" s="148"/>
      <c r="I293" s="148"/>
      <c r="L293" s="4"/>
    </row>
    <row r="294">
      <c r="H294" s="148"/>
      <c r="I294" s="148"/>
      <c r="L294" s="4"/>
    </row>
    <row r="295">
      <c r="H295" s="148"/>
      <c r="I295" s="148"/>
      <c r="L295" s="4"/>
    </row>
    <row r="296">
      <c r="H296" s="148"/>
      <c r="I296" s="148"/>
      <c r="L296" s="4"/>
    </row>
    <row r="297">
      <c r="H297" s="148"/>
      <c r="I297" s="148"/>
      <c r="L297" s="4"/>
    </row>
    <row r="298">
      <c r="H298" s="148"/>
      <c r="I298" s="148"/>
      <c r="L298" s="4"/>
    </row>
    <row r="299">
      <c r="H299" s="148"/>
      <c r="I299" s="148"/>
      <c r="L299" s="4"/>
    </row>
    <row r="300">
      <c r="H300" s="148"/>
      <c r="I300" s="148"/>
      <c r="L300" s="4"/>
    </row>
    <row r="301">
      <c r="H301" s="148"/>
      <c r="I301" s="148"/>
      <c r="L301" s="4"/>
    </row>
    <row r="302">
      <c r="H302" s="148"/>
      <c r="I302" s="148"/>
      <c r="L302" s="4"/>
    </row>
    <row r="303">
      <c r="H303" s="148"/>
      <c r="I303" s="148"/>
      <c r="L303" s="4"/>
    </row>
    <row r="304">
      <c r="H304" s="148"/>
      <c r="I304" s="148"/>
      <c r="L304" s="4"/>
    </row>
    <row r="305">
      <c r="H305" s="148"/>
      <c r="I305" s="148"/>
      <c r="L305" s="4"/>
    </row>
    <row r="306">
      <c r="H306" s="148"/>
      <c r="I306" s="148"/>
      <c r="L306" s="4"/>
    </row>
    <row r="307">
      <c r="H307" s="148"/>
      <c r="I307" s="148"/>
      <c r="L307" s="4"/>
    </row>
    <row r="308">
      <c r="H308" s="148"/>
      <c r="I308" s="148"/>
      <c r="L308" s="4"/>
    </row>
    <row r="309">
      <c r="H309" s="148"/>
      <c r="I309" s="148"/>
      <c r="L309" s="4"/>
    </row>
    <row r="310">
      <c r="H310" s="148"/>
      <c r="I310" s="148"/>
      <c r="L310" s="4"/>
    </row>
    <row r="311">
      <c r="H311" s="148"/>
      <c r="I311" s="148"/>
      <c r="L311" s="4"/>
    </row>
    <row r="312">
      <c r="H312" s="148"/>
      <c r="I312" s="148"/>
      <c r="L312" s="4"/>
    </row>
    <row r="313">
      <c r="H313" s="148"/>
      <c r="I313" s="148"/>
      <c r="L313" s="4"/>
    </row>
    <row r="314">
      <c r="H314" s="148"/>
      <c r="I314" s="148"/>
      <c r="L314" s="4"/>
    </row>
    <row r="315">
      <c r="H315" s="148"/>
      <c r="I315" s="148"/>
      <c r="L315" s="4"/>
    </row>
    <row r="316">
      <c r="H316" s="148"/>
      <c r="I316" s="148"/>
      <c r="L316" s="4"/>
    </row>
    <row r="317">
      <c r="H317" s="148"/>
      <c r="I317" s="148"/>
      <c r="L317" s="4"/>
    </row>
    <row r="318">
      <c r="H318" s="148"/>
      <c r="I318" s="148"/>
      <c r="L318" s="4"/>
    </row>
    <row r="319">
      <c r="H319" s="148"/>
      <c r="I319" s="148"/>
      <c r="L319" s="4"/>
    </row>
    <row r="320">
      <c r="H320" s="148"/>
      <c r="I320" s="148"/>
      <c r="L320" s="4"/>
    </row>
    <row r="321">
      <c r="H321" s="148"/>
      <c r="I321" s="148"/>
      <c r="L321" s="4"/>
    </row>
    <row r="322">
      <c r="H322" s="148"/>
      <c r="I322" s="148"/>
      <c r="L322" s="4"/>
    </row>
    <row r="323">
      <c r="H323" s="148"/>
      <c r="I323" s="148"/>
      <c r="L323" s="4"/>
    </row>
    <row r="324">
      <c r="H324" s="148"/>
      <c r="I324" s="148"/>
      <c r="L324" s="4"/>
    </row>
    <row r="325">
      <c r="H325" s="148"/>
      <c r="I325" s="148"/>
      <c r="L325" s="4"/>
    </row>
    <row r="326">
      <c r="H326" s="148"/>
      <c r="I326" s="148"/>
      <c r="L326" s="4"/>
    </row>
    <row r="327">
      <c r="H327" s="148"/>
      <c r="I327" s="148"/>
      <c r="L327" s="4"/>
    </row>
    <row r="328">
      <c r="H328" s="148"/>
      <c r="I328" s="148"/>
      <c r="L328" s="4"/>
    </row>
    <row r="329">
      <c r="H329" s="148"/>
      <c r="I329" s="148"/>
      <c r="L329" s="4"/>
    </row>
    <row r="330">
      <c r="H330" s="148"/>
      <c r="I330" s="148"/>
      <c r="L330" s="4"/>
    </row>
    <row r="331">
      <c r="H331" s="148"/>
      <c r="I331" s="148"/>
      <c r="L331" s="4"/>
    </row>
    <row r="332">
      <c r="H332" s="148"/>
      <c r="I332" s="148"/>
      <c r="L332" s="4"/>
    </row>
    <row r="333">
      <c r="H333" s="148"/>
      <c r="I333" s="148"/>
      <c r="L333" s="4"/>
    </row>
    <row r="334">
      <c r="H334" s="148"/>
      <c r="I334" s="148"/>
      <c r="L334" s="4"/>
    </row>
    <row r="335">
      <c r="H335" s="148"/>
      <c r="I335" s="148"/>
      <c r="L335" s="4"/>
    </row>
    <row r="336">
      <c r="H336" s="148"/>
      <c r="I336" s="148"/>
      <c r="L336" s="4"/>
    </row>
    <row r="337">
      <c r="H337" s="148"/>
      <c r="I337" s="148"/>
      <c r="L337" s="4"/>
    </row>
    <row r="338">
      <c r="H338" s="148"/>
      <c r="I338" s="148"/>
      <c r="L338" s="4"/>
    </row>
    <row r="339">
      <c r="H339" s="148"/>
      <c r="I339" s="148"/>
      <c r="L339" s="4"/>
    </row>
    <row r="340">
      <c r="H340" s="148"/>
      <c r="I340" s="148"/>
      <c r="L340" s="4"/>
    </row>
    <row r="341">
      <c r="H341" s="148"/>
      <c r="I341" s="148"/>
      <c r="L341" s="4"/>
    </row>
    <row r="342">
      <c r="H342" s="148"/>
      <c r="I342" s="148"/>
      <c r="L342" s="4"/>
    </row>
    <row r="343">
      <c r="H343" s="148"/>
      <c r="I343" s="148"/>
      <c r="L343" s="4"/>
    </row>
    <row r="344">
      <c r="H344" s="148"/>
      <c r="I344" s="148"/>
      <c r="L344" s="4"/>
    </row>
    <row r="345">
      <c r="H345" s="148"/>
      <c r="I345" s="148"/>
      <c r="L345" s="4"/>
    </row>
    <row r="346">
      <c r="H346" s="148"/>
      <c r="I346" s="148"/>
      <c r="L346" s="4"/>
    </row>
    <row r="347">
      <c r="H347" s="148"/>
      <c r="I347" s="148"/>
      <c r="L347" s="4"/>
    </row>
    <row r="348">
      <c r="H348" s="148"/>
      <c r="I348" s="148"/>
      <c r="L348" s="4"/>
    </row>
    <row r="349">
      <c r="H349" s="148"/>
      <c r="I349" s="148"/>
      <c r="L349" s="4"/>
    </row>
    <row r="350">
      <c r="H350" s="148"/>
      <c r="I350" s="148"/>
      <c r="L350" s="4"/>
    </row>
    <row r="351">
      <c r="H351" s="148"/>
      <c r="I351" s="148"/>
      <c r="L351" s="4"/>
    </row>
    <row r="352">
      <c r="H352" s="148"/>
      <c r="I352" s="148"/>
      <c r="L352" s="4"/>
    </row>
    <row r="353">
      <c r="H353" s="148"/>
      <c r="I353" s="148"/>
      <c r="L353" s="4"/>
    </row>
    <row r="354">
      <c r="H354" s="148"/>
      <c r="I354" s="148"/>
      <c r="L354" s="4"/>
    </row>
    <row r="355">
      <c r="H355" s="148"/>
      <c r="I355" s="148"/>
      <c r="L355" s="4"/>
    </row>
    <row r="356">
      <c r="H356" s="148"/>
      <c r="I356" s="148"/>
      <c r="L356" s="4"/>
    </row>
    <row r="357">
      <c r="H357" s="148"/>
      <c r="I357" s="148"/>
      <c r="L357" s="4"/>
    </row>
    <row r="358">
      <c r="H358" s="148"/>
      <c r="I358" s="148"/>
      <c r="L358" s="4"/>
    </row>
    <row r="359">
      <c r="H359" s="148"/>
      <c r="I359" s="148"/>
      <c r="L359" s="4"/>
    </row>
    <row r="360">
      <c r="H360" s="148"/>
      <c r="I360" s="148"/>
      <c r="L360" s="4"/>
    </row>
    <row r="361">
      <c r="H361" s="148"/>
      <c r="I361" s="148"/>
      <c r="L361" s="4"/>
    </row>
    <row r="362">
      <c r="H362" s="148"/>
      <c r="I362" s="148"/>
      <c r="L362" s="4"/>
    </row>
    <row r="363">
      <c r="H363" s="148"/>
      <c r="I363" s="148"/>
      <c r="L363" s="4"/>
    </row>
    <row r="364">
      <c r="H364" s="148"/>
      <c r="I364" s="148"/>
      <c r="L364" s="4"/>
    </row>
    <row r="365">
      <c r="H365" s="148"/>
      <c r="I365" s="148"/>
      <c r="L365" s="4"/>
    </row>
    <row r="366">
      <c r="H366" s="148"/>
      <c r="I366" s="148"/>
      <c r="L366" s="4"/>
    </row>
    <row r="367">
      <c r="H367" s="148"/>
      <c r="I367" s="148"/>
      <c r="L367" s="4"/>
    </row>
    <row r="368">
      <c r="H368" s="148"/>
      <c r="I368" s="148"/>
      <c r="L368" s="4"/>
    </row>
    <row r="369">
      <c r="H369" s="148"/>
      <c r="I369" s="148"/>
      <c r="L369" s="4"/>
    </row>
    <row r="370">
      <c r="H370" s="148"/>
      <c r="I370" s="148"/>
      <c r="L370" s="4"/>
    </row>
    <row r="371">
      <c r="H371" s="148"/>
      <c r="I371" s="148"/>
      <c r="L371" s="4"/>
    </row>
    <row r="372">
      <c r="H372" s="148"/>
      <c r="I372" s="148"/>
      <c r="L372" s="4"/>
    </row>
    <row r="373">
      <c r="H373" s="148"/>
      <c r="I373" s="148"/>
      <c r="L373" s="4"/>
    </row>
    <row r="374">
      <c r="H374" s="148"/>
      <c r="I374" s="148"/>
      <c r="L374" s="4"/>
    </row>
    <row r="375">
      <c r="H375" s="148"/>
      <c r="I375" s="148"/>
      <c r="L375" s="4"/>
    </row>
    <row r="376">
      <c r="H376" s="148"/>
      <c r="I376" s="148"/>
      <c r="L376" s="4"/>
    </row>
    <row r="377">
      <c r="H377" s="148"/>
      <c r="I377" s="148"/>
      <c r="L377" s="4"/>
    </row>
    <row r="378">
      <c r="H378" s="148"/>
      <c r="I378" s="148"/>
      <c r="L378" s="4"/>
    </row>
    <row r="379">
      <c r="H379" s="148"/>
      <c r="I379" s="148"/>
      <c r="L379" s="4"/>
    </row>
    <row r="380">
      <c r="H380" s="148"/>
      <c r="I380" s="148"/>
      <c r="L380" s="4"/>
    </row>
    <row r="381">
      <c r="H381" s="148"/>
      <c r="I381" s="148"/>
      <c r="L381" s="4"/>
    </row>
    <row r="382">
      <c r="H382" s="148"/>
      <c r="I382" s="148"/>
      <c r="L382" s="4"/>
    </row>
    <row r="383">
      <c r="H383" s="148"/>
      <c r="I383" s="148"/>
      <c r="L383" s="4"/>
    </row>
    <row r="384">
      <c r="H384" s="148"/>
      <c r="I384" s="148"/>
      <c r="L384" s="4"/>
    </row>
    <row r="385">
      <c r="H385" s="148"/>
      <c r="I385" s="148"/>
      <c r="L385" s="4"/>
    </row>
    <row r="386">
      <c r="H386" s="148"/>
      <c r="I386" s="148"/>
      <c r="L386" s="4"/>
    </row>
    <row r="387">
      <c r="H387" s="148"/>
      <c r="I387" s="148"/>
      <c r="L387" s="4"/>
    </row>
    <row r="388">
      <c r="H388" s="148"/>
      <c r="I388" s="148"/>
      <c r="L388" s="4"/>
    </row>
    <row r="389">
      <c r="H389" s="148"/>
      <c r="I389" s="148"/>
      <c r="L389" s="4"/>
    </row>
    <row r="390">
      <c r="H390" s="148"/>
      <c r="I390" s="148"/>
      <c r="L390" s="4"/>
    </row>
    <row r="391">
      <c r="H391" s="148"/>
      <c r="I391" s="148"/>
      <c r="L391" s="4"/>
    </row>
    <row r="392">
      <c r="H392" s="148"/>
      <c r="I392" s="148"/>
      <c r="L392" s="4"/>
    </row>
    <row r="393">
      <c r="H393" s="148"/>
      <c r="I393" s="148"/>
      <c r="L393" s="4"/>
    </row>
    <row r="394">
      <c r="H394" s="148"/>
      <c r="I394" s="148"/>
      <c r="L394" s="4"/>
    </row>
    <row r="395">
      <c r="H395" s="148"/>
      <c r="I395" s="148"/>
      <c r="L395" s="4"/>
    </row>
    <row r="396">
      <c r="H396" s="148"/>
      <c r="I396" s="148"/>
      <c r="L396" s="4"/>
    </row>
    <row r="397">
      <c r="H397" s="148"/>
      <c r="I397" s="148"/>
      <c r="L397" s="4"/>
    </row>
    <row r="398">
      <c r="H398" s="148"/>
      <c r="I398" s="148"/>
      <c r="L398" s="4"/>
    </row>
    <row r="399">
      <c r="H399" s="148"/>
      <c r="I399" s="148"/>
      <c r="L399" s="4"/>
    </row>
    <row r="400">
      <c r="H400" s="148"/>
      <c r="I400" s="148"/>
      <c r="L400" s="4"/>
    </row>
    <row r="401">
      <c r="H401" s="148"/>
      <c r="I401" s="148"/>
      <c r="L401" s="4"/>
    </row>
    <row r="402">
      <c r="H402" s="148"/>
      <c r="I402" s="148"/>
      <c r="L402" s="4"/>
    </row>
    <row r="403">
      <c r="H403" s="148"/>
      <c r="I403" s="148"/>
      <c r="L403" s="4"/>
    </row>
    <row r="404">
      <c r="H404" s="148"/>
      <c r="I404" s="148"/>
      <c r="L404" s="4"/>
    </row>
    <row r="405">
      <c r="H405" s="148"/>
      <c r="I405" s="148"/>
      <c r="L405" s="4"/>
    </row>
    <row r="406">
      <c r="H406" s="148"/>
      <c r="I406" s="148"/>
      <c r="L406" s="4"/>
    </row>
    <row r="407">
      <c r="H407" s="148"/>
      <c r="I407" s="148"/>
      <c r="L407" s="4"/>
    </row>
    <row r="408">
      <c r="H408" s="148"/>
      <c r="I408" s="148"/>
      <c r="L408" s="4"/>
    </row>
    <row r="409">
      <c r="H409" s="148"/>
      <c r="I409" s="148"/>
      <c r="L409" s="4"/>
    </row>
    <row r="410">
      <c r="H410" s="148"/>
      <c r="I410" s="148"/>
      <c r="L410" s="4"/>
    </row>
    <row r="411">
      <c r="H411" s="148"/>
      <c r="I411" s="148"/>
      <c r="L411" s="4"/>
    </row>
    <row r="412">
      <c r="H412" s="148"/>
      <c r="I412" s="148"/>
      <c r="L412" s="4"/>
    </row>
    <row r="413">
      <c r="H413" s="148"/>
      <c r="I413" s="148"/>
      <c r="L413" s="4"/>
    </row>
    <row r="414">
      <c r="H414" s="148"/>
      <c r="I414" s="148"/>
      <c r="L414" s="4"/>
    </row>
    <row r="415">
      <c r="H415" s="148"/>
      <c r="I415" s="148"/>
      <c r="L415" s="4"/>
    </row>
    <row r="416">
      <c r="H416" s="148"/>
      <c r="I416" s="148"/>
      <c r="L416" s="4"/>
    </row>
    <row r="417">
      <c r="H417" s="148"/>
      <c r="I417" s="148"/>
      <c r="L417" s="4"/>
    </row>
    <row r="418">
      <c r="H418" s="148"/>
      <c r="I418" s="148"/>
      <c r="L418" s="4"/>
    </row>
    <row r="419">
      <c r="H419" s="148"/>
      <c r="I419" s="148"/>
      <c r="L419" s="4"/>
    </row>
    <row r="420">
      <c r="H420" s="148"/>
      <c r="I420" s="148"/>
      <c r="L420" s="4"/>
    </row>
    <row r="421">
      <c r="H421" s="148"/>
      <c r="I421" s="148"/>
      <c r="L421" s="4"/>
    </row>
    <row r="422">
      <c r="H422" s="148"/>
      <c r="I422" s="148"/>
      <c r="L422" s="4"/>
    </row>
    <row r="423">
      <c r="H423" s="148"/>
      <c r="I423" s="148"/>
      <c r="L423" s="4"/>
    </row>
    <row r="424">
      <c r="H424" s="148"/>
      <c r="I424" s="148"/>
      <c r="L424" s="4"/>
    </row>
    <row r="425">
      <c r="H425" s="148"/>
      <c r="I425" s="148"/>
      <c r="L425" s="4"/>
    </row>
    <row r="426">
      <c r="H426" s="148"/>
      <c r="I426" s="148"/>
      <c r="L426" s="4"/>
    </row>
    <row r="427">
      <c r="H427" s="148"/>
      <c r="I427" s="148"/>
      <c r="L427" s="4"/>
    </row>
    <row r="428">
      <c r="H428" s="148"/>
      <c r="I428" s="148"/>
      <c r="L428" s="4"/>
    </row>
    <row r="429">
      <c r="H429" s="148"/>
      <c r="I429" s="148"/>
      <c r="L429" s="4"/>
    </row>
    <row r="430">
      <c r="H430" s="148"/>
      <c r="I430" s="148"/>
      <c r="L430" s="4"/>
    </row>
    <row r="431">
      <c r="H431" s="148"/>
      <c r="I431" s="148"/>
      <c r="L431" s="4"/>
    </row>
    <row r="432">
      <c r="H432" s="148"/>
      <c r="I432" s="148"/>
      <c r="L432" s="4"/>
    </row>
    <row r="433">
      <c r="H433" s="148"/>
      <c r="I433" s="148"/>
      <c r="L433" s="4"/>
    </row>
    <row r="434">
      <c r="H434" s="148"/>
      <c r="I434" s="148"/>
      <c r="L434" s="4"/>
    </row>
    <row r="435">
      <c r="H435" s="148"/>
      <c r="I435" s="148"/>
      <c r="L435" s="4"/>
    </row>
    <row r="436">
      <c r="H436" s="148"/>
      <c r="I436" s="148"/>
      <c r="L436" s="4"/>
    </row>
    <row r="437">
      <c r="H437" s="148"/>
      <c r="I437" s="148"/>
      <c r="L437" s="4"/>
    </row>
    <row r="438">
      <c r="H438" s="148"/>
      <c r="I438" s="148"/>
      <c r="L438" s="4"/>
    </row>
    <row r="439">
      <c r="H439" s="148"/>
      <c r="I439" s="148"/>
      <c r="L439" s="4"/>
    </row>
    <row r="440">
      <c r="H440" s="148"/>
      <c r="I440" s="148"/>
      <c r="L440" s="4"/>
    </row>
    <row r="441">
      <c r="H441" s="148"/>
      <c r="I441" s="148"/>
      <c r="L441" s="4"/>
    </row>
    <row r="442">
      <c r="H442" s="148"/>
      <c r="I442" s="148"/>
      <c r="L442" s="4"/>
    </row>
    <row r="443">
      <c r="H443" s="148"/>
      <c r="I443" s="148"/>
      <c r="L443" s="4"/>
    </row>
    <row r="444">
      <c r="H444" s="148"/>
      <c r="I444" s="148"/>
      <c r="L444" s="4"/>
    </row>
    <row r="445">
      <c r="H445" s="148"/>
      <c r="I445" s="148"/>
      <c r="L445" s="4"/>
    </row>
    <row r="446">
      <c r="H446" s="148"/>
      <c r="I446" s="148"/>
      <c r="L446" s="4"/>
    </row>
    <row r="447">
      <c r="H447" s="148"/>
      <c r="I447" s="148"/>
      <c r="L447" s="4"/>
    </row>
    <row r="448">
      <c r="H448" s="148"/>
      <c r="I448" s="148"/>
      <c r="L448" s="4"/>
    </row>
    <row r="449">
      <c r="H449" s="148"/>
      <c r="I449" s="148"/>
      <c r="L449" s="4"/>
    </row>
    <row r="450">
      <c r="H450" s="148"/>
      <c r="I450" s="148"/>
      <c r="L450" s="4"/>
    </row>
    <row r="451">
      <c r="H451" s="148"/>
      <c r="I451" s="148"/>
      <c r="L451" s="4"/>
    </row>
    <row r="452">
      <c r="H452" s="148"/>
      <c r="I452" s="148"/>
      <c r="L452" s="4"/>
    </row>
    <row r="453">
      <c r="H453" s="148"/>
      <c r="I453" s="148"/>
      <c r="L453" s="4"/>
    </row>
    <row r="454">
      <c r="H454" s="148"/>
      <c r="I454" s="148"/>
      <c r="L454" s="4"/>
    </row>
    <row r="455">
      <c r="H455" s="148"/>
      <c r="I455" s="148"/>
      <c r="L455" s="4"/>
    </row>
    <row r="456">
      <c r="H456" s="148"/>
      <c r="I456" s="148"/>
      <c r="L456" s="4"/>
    </row>
    <row r="457">
      <c r="H457" s="148"/>
      <c r="I457" s="148"/>
      <c r="L457" s="4"/>
    </row>
    <row r="458">
      <c r="H458" s="148"/>
      <c r="I458" s="148"/>
      <c r="L458" s="4"/>
    </row>
    <row r="459">
      <c r="H459" s="148"/>
      <c r="I459" s="148"/>
      <c r="L459" s="4"/>
    </row>
    <row r="460">
      <c r="H460" s="148"/>
      <c r="I460" s="148"/>
      <c r="L460" s="4"/>
    </row>
    <row r="461">
      <c r="H461" s="148"/>
      <c r="I461" s="148"/>
      <c r="L461" s="4"/>
    </row>
    <row r="462">
      <c r="H462" s="148"/>
      <c r="I462" s="148"/>
      <c r="L462" s="4"/>
    </row>
    <row r="463">
      <c r="H463" s="148"/>
      <c r="I463" s="148"/>
      <c r="L463" s="4"/>
    </row>
    <row r="464">
      <c r="H464" s="148"/>
      <c r="I464" s="148"/>
      <c r="L464" s="4"/>
    </row>
    <row r="465">
      <c r="H465" s="148"/>
      <c r="I465" s="148"/>
      <c r="L465" s="4"/>
    </row>
    <row r="466">
      <c r="H466" s="148"/>
      <c r="I466" s="148"/>
      <c r="L466" s="4"/>
    </row>
    <row r="467">
      <c r="H467" s="148"/>
      <c r="I467" s="148"/>
      <c r="L467" s="4"/>
    </row>
    <row r="468">
      <c r="H468" s="148"/>
      <c r="I468" s="148"/>
      <c r="L468" s="4"/>
    </row>
    <row r="469">
      <c r="H469" s="148"/>
      <c r="I469" s="148"/>
      <c r="L469" s="4"/>
    </row>
    <row r="470">
      <c r="H470" s="148"/>
      <c r="I470" s="148"/>
      <c r="L470" s="4"/>
    </row>
    <row r="471">
      <c r="H471" s="148"/>
      <c r="I471" s="148"/>
      <c r="L471" s="4"/>
    </row>
    <row r="472">
      <c r="H472" s="148"/>
      <c r="I472" s="148"/>
      <c r="L472" s="4"/>
    </row>
    <row r="473">
      <c r="H473" s="148"/>
      <c r="I473" s="148"/>
      <c r="L473" s="4"/>
    </row>
    <row r="474">
      <c r="H474" s="148"/>
      <c r="I474" s="148"/>
      <c r="L474" s="4"/>
    </row>
    <row r="475">
      <c r="H475" s="148"/>
      <c r="I475" s="148"/>
      <c r="L475" s="4"/>
    </row>
    <row r="476">
      <c r="H476" s="148"/>
      <c r="I476" s="148"/>
      <c r="L476" s="4"/>
    </row>
    <row r="477">
      <c r="H477" s="148"/>
      <c r="I477" s="148"/>
      <c r="L477" s="4"/>
    </row>
    <row r="478">
      <c r="H478" s="148"/>
      <c r="I478" s="148"/>
      <c r="L478" s="4"/>
    </row>
    <row r="479">
      <c r="H479" s="148"/>
      <c r="I479" s="148"/>
      <c r="L479" s="4"/>
    </row>
    <row r="480">
      <c r="H480" s="148"/>
      <c r="I480" s="148"/>
      <c r="L480" s="4"/>
    </row>
    <row r="481">
      <c r="H481" s="148"/>
      <c r="I481" s="148"/>
      <c r="L481" s="4"/>
    </row>
    <row r="482">
      <c r="H482" s="148"/>
      <c r="I482" s="148"/>
      <c r="L482" s="4"/>
    </row>
    <row r="483">
      <c r="H483" s="148"/>
      <c r="I483" s="148"/>
      <c r="L483" s="4"/>
    </row>
    <row r="484">
      <c r="H484" s="148"/>
      <c r="I484" s="148"/>
      <c r="L484" s="4"/>
    </row>
    <row r="485">
      <c r="H485" s="148"/>
      <c r="I485" s="148"/>
      <c r="L485" s="4"/>
    </row>
    <row r="486">
      <c r="H486" s="148"/>
      <c r="I486" s="148"/>
      <c r="L486" s="4"/>
    </row>
    <row r="487">
      <c r="H487" s="148"/>
      <c r="I487" s="148"/>
      <c r="L487" s="4"/>
    </row>
    <row r="488">
      <c r="H488" s="148"/>
      <c r="I488" s="148"/>
      <c r="L488" s="4"/>
    </row>
    <row r="489">
      <c r="H489" s="148"/>
      <c r="I489" s="148"/>
      <c r="L489" s="4"/>
    </row>
    <row r="490">
      <c r="H490" s="148"/>
      <c r="I490" s="148"/>
      <c r="L490" s="4"/>
    </row>
    <row r="491">
      <c r="H491" s="148"/>
      <c r="I491" s="148"/>
      <c r="L491" s="4"/>
    </row>
    <row r="492">
      <c r="H492" s="148"/>
      <c r="I492" s="148"/>
      <c r="L492" s="4"/>
    </row>
    <row r="493">
      <c r="H493" s="148"/>
      <c r="I493" s="148"/>
      <c r="L493" s="4"/>
    </row>
    <row r="494">
      <c r="H494" s="148"/>
      <c r="I494" s="148"/>
      <c r="L494" s="4"/>
    </row>
    <row r="495">
      <c r="H495" s="148"/>
      <c r="I495" s="148"/>
      <c r="L495" s="4"/>
    </row>
    <row r="496">
      <c r="H496" s="148"/>
      <c r="I496" s="148"/>
      <c r="L496" s="4"/>
    </row>
    <row r="497">
      <c r="H497" s="148"/>
      <c r="I497" s="148"/>
      <c r="L497" s="4"/>
    </row>
    <row r="498">
      <c r="H498" s="148"/>
      <c r="I498" s="148"/>
      <c r="L498" s="4"/>
    </row>
    <row r="499">
      <c r="H499" s="148"/>
      <c r="I499" s="148"/>
      <c r="L499" s="4"/>
    </row>
    <row r="500">
      <c r="H500" s="148"/>
      <c r="I500" s="148"/>
      <c r="L500" s="4"/>
    </row>
    <row r="501">
      <c r="H501" s="148"/>
      <c r="I501" s="148"/>
      <c r="L501" s="4"/>
    </row>
    <row r="502">
      <c r="H502" s="148"/>
      <c r="I502" s="148"/>
      <c r="L502" s="4"/>
    </row>
    <row r="503">
      <c r="H503" s="148"/>
      <c r="I503" s="148"/>
      <c r="L503" s="4"/>
    </row>
    <row r="504">
      <c r="H504" s="148"/>
      <c r="I504" s="148"/>
      <c r="L504" s="4"/>
    </row>
    <row r="505">
      <c r="H505" s="148"/>
      <c r="I505" s="148"/>
      <c r="L505" s="4"/>
    </row>
    <row r="506">
      <c r="H506" s="148"/>
      <c r="I506" s="148"/>
      <c r="L506" s="4"/>
    </row>
    <row r="507">
      <c r="H507" s="148"/>
      <c r="I507" s="148"/>
      <c r="L507" s="4"/>
    </row>
    <row r="508">
      <c r="H508" s="148"/>
      <c r="I508" s="148"/>
      <c r="L508" s="4"/>
    </row>
    <row r="509">
      <c r="H509" s="148"/>
      <c r="I509" s="148"/>
      <c r="L509" s="4"/>
    </row>
    <row r="510">
      <c r="H510" s="148"/>
      <c r="I510" s="148"/>
      <c r="L510" s="4"/>
    </row>
    <row r="511">
      <c r="H511" s="148"/>
      <c r="I511" s="148"/>
      <c r="L511" s="4"/>
    </row>
    <row r="512">
      <c r="H512" s="148"/>
      <c r="I512" s="148"/>
      <c r="L512" s="4"/>
    </row>
    <row r="513">
      <c r="H513" s="148"/>
      <c r="I513" s="148"/>
      <c r="L513" s="4"/>
    </row>
    <row r="514">
      <c r="H514" s="148"/>
      <c r="I514" s="148"/>
      <c r="L514" s="4"/>
    </row>
    <row r="515">
      <c r="H515" s="148"/>
      <c r="I515" s="148"/>
      <c r="L515" s="4"/>
    </row>
    <row r="516">
      <c r="H516" s="148"/>
      <c r="I516" s="148"/>
      <c r="L516" s="4"/>
    </row>
    <row r="517">
      <c r="H517" s="148"/>
      <c r="I517" s="148"/>
      <c r="L517" s="4"/>
    </row>
    <row r="518">
      <c r="H518" s="148"/>
      <c r="I518" s="148"/>
      <c r="L518" s="4"/>
    </row>
    <row r="519">
      <c r="H519" s="148"/>
      <c r="I519" s="148"/>
      <c r="L519" s="4"/>
    </row>
    <row r="520">
      <c r="H520" s="148"/>
      <c r="I520" s="148"/>
      <c r="L520" s="4"/>
    </row>
    <row r="521">
      <c r="H521" s="148"/>
      <c r="I521" s="148"/>
      <c r="L521" s="4"/>
    </row>
    <row r="522">
      <c r="H522" s="148"/>
      <c r="I522" s="148"/>
      <c r="L522" s="4"/>
    </row>
    <row r="523">
      <c r="H523" s="148"/>
      <c r="I523" s="148"/>
      <c r="L523" s="4"/>
    </row>
    <row r="524">
      <c r="H524" s="148"/>
      <c r="I524" s="148"/>
      <c r="L524" s="4"/>
    </row>
    <row r="525">
      <c r="H525" s="148"/>
      <c r="I525" s="148"/>
      <c r="L525" s="4"/>
    </row>
    <row r="526">
      <c r="H526" s="148"/>
      <c r="I526" s="148"/>
      <c r="L526" s="4"/>
    </row>
    <row r="527">
      <c r="H527" s="148"/>
      <c r="I527" s="148"/>
      <c r="L527" s="4"/>
    </row>
    <row r="528">
      <c r="H528" s="148"/>
      <c r="I528" s="148"/>
      <c r="L528" s="4"/>
    </row>
    <row r="529">
      <c r="H529" s="148"/>
      <c r="I529" s="148"/>
      <c r="L529" s="4"/>
    </row>
    <row r="530">
      <c r="H530" s="148"/>
      <c r="I530" s="148"/>
      <c r="L530" s="4"/>
    </row>
    <row r="531">
      <c r="H531" s="148"/>
      <c r="I531" s="148"/>
      <c r="L531" s="4"/>
    </row>
    <row r="532">
      <c r="H532" s="148"/>
      <c r="I532" s="148"/>
      <c r="L532" s="4"/>
    </row>
    <row r="533">
      <c r="H533" s="148"/>
      <c r="I533" s="148"/>
      <c r="L533" s="4"/>
    </row>
    <row r="534">
      <c r="H534" s="148"/>
      <c r="I534" s="148"/>
      <c r="L534" s="4"/>
    </row>
    <row r="535">
      <c r="H535" s="148"/>
      <c r="I535" s="148"/>
      <c r="L535" s="4"/>
    </row>
    <row r="536">
      <c r="H536" s="148"/>
      <c r="I536" s="148"/>
      <c r="L536" s="4"/>
    </row>
    <row r="537">
      <c r="H537" s="148"/>
      <c r="I537" s="148"/>
      <c r="L537" s="4"/>
    </row>
    <row r="538">
      <c r="H538" s="148"/>
      <c r="I538" s="148"/>
      <c r="L538" s="4"/>
    </row>
    <row r="539">
      <c r="H539" s="148"/>
      <c r="I539" s="148"/>
      <c r="L539" s="4"/>
    </row>
    <row r="540">
      <c r="H540" s="148"/>
      <c r="I540" s="148"/>
      <c r="L540" s="4"/>
    </row>
    <row r="541">
      <c r="H541" s="148"/>
      <c r="I541" s="148"/>
      <c r="L541" s="4"/>
    </row>
    <row r="542">
      <c r="H542" s="148"/>
      <c r="I542" s="148"/>
      <c r="L542" s="4"/>
    </row>
    <row r="543">
      <c r="H543" s="148"/>
      <c r="I543" s="148"/>
      <c r="L543" s="4"/>
    </row>
    <row r="544">
      <c r="H544" s="148"/>
      <c r="I544" s="148"/>
      <c r="L544" s="4"/>
    </row>
    <row r="545">
      <c r="H545" s="148"/>
      <c r="I545" s="148"/>
      <c r="L545" s="4"/>
    </row>
    <row r="546">
      <c r="H546" s="148"/>
      <c r="I546" s="148"/>
      <c r="L546" s="4"/>
    </row>
    <row r="547">
      <c r="H547" s="148"/>
      <c r="I547" s="148"/>
      <c r="L547" s="4"/>
    </row>
    <row r="548">
      <c r="H548" s="148"/>
      <c r="I548" s="148"/>
      <c r="L548" s="4"/>
    </row>
    <row r="549">
      <c r="H549" s="148"/>
      <c r="I549" s="148"/>
      <c r="L549" s="4"/>
    </row>
    <row r="550">
      <c r="H550" s="148"/>
      <c r="I550" s="148"/>
      <c r="L550" s="4"/>
    </row>
    <row r="551">
      <c r="H551" s="148"/>
      <c r="I551" s="148"/>
      <c r="L551" s="4"/>
    </row>
    <row r="552">
      <c r="H552" s="148"/>
      <c r="I552" s="148"/>
      <c r="L552" s="4"/>
    </row>
    <row r="553">
      <c r="H553" s="148"/>
      <c r="I553" s="148"/>
      <c r="L553" s="4"/>
    </row>
    <row r="554">
      <c r="H554" s="148"/>
      <c r="I554" s="148"/>
      <c r="L554" s="4"/>
    </row>
    <row r="555">
      <c r="H555" s="148"/>
      <c r="I555" s="148"/>
      <c r="L555" s="4"/>
    </row>
    <row r="556">
      <c r="H556" s="148"/>
      <c r="I556" s="148"/>
      <c r="L556" s="4"/>
    </row>
    <row r="557">
      <c r="H557" s="148"/>
      <c r="I557" s="148"/>
      <c r="L557" s="4"/>
    </row>
    <row r="558">
      <c r="H558" s="148"/>
      <c r="I558" s="148"/>
      <c r="L558" s="4"/>
    </row>
    <row r="559">
      <c r="H559" s="148"/>
      <c r="I559" s="148"/>
      <c r="L559" s="4"/>
    </row>
    <row r="560">
      <c r="H560" s="148"/>
      <c r="I560" s="148"/>
      <c r="L560" s="4"/>
    </row>
    <row r="561">
      <c r="H561" s="148"/>
      <c r="I561" s="148"/>
      <c r="L561" s="4"/>
    </row>
    <row r="562">
      <c r="H562" s="148"/>
      <c r="I562" s="148"/>
      <c r="L562" s="4"/>
    </row>
    <row r="563">
      <c r="H563" s="148"/>
      <c r="I563" s="148"/>
      <c r="L563" s="4"/>
    </row>
    <row r="564">
      <c r="H564" s="148"/>
      <c r="I564" s="148"/>
      <c r="L564" s="4"/>
    </row>
    <row r="565">
      <c r="H565" s="148"/>
      <c r="I565" s="148"/>
      <c r="L565" s="4"/>
    </row>
    <row r="566">
      <c r="H566" s="148"/>
      <c r="I566" s="148"/>
      <c r="L566" s="4"/>
    </row>
    <row r="567">
      <c r="H567" s="148"/>
      <c r="I567" s="148"/>
      <c r="L567" s="4"/>
    </row>
    <row r="568">
      <c r="H568" s="148"/>
      <c r="I568" s="148"/>
      <c r="L568" s="4"/>
    </row>
    <row r="569">
      <c r="H569" s="148"/>
      <c r="I569" s="148"/>
      <c r="L569" s="4"/>
    </row>
    <row r="570">
      <c r="H570" s="148"/>
      <c r="I570" s="148"/>
      <c r="L570" s="4"/>
    </row>
    <row r="571">
      <c r="H571" s="148"/>
      <c r="I571" s="148"/>
      <c r="L571" s="4"/>
    </row>
    <row r="572">
      <c r="H572" s="148"/>
      <c r="I572" s="148"/>
      <c r="L572" s="4"/>
    </row>
    <row r="573">
      <c r="H573" s="148"/>
      <c r="I573" s="148"/>
      <c r="L573" s="4"/>
    </row>
    <row r="574">
      <c r="H574" s="148"/>
      <c r="I574" s="148"/>
      <c r="L574" s="4"/>
    </row>
    <row r="575">
      <c r="H575" s="148"/>
      <c r="I575" s="148"/>
      <c r="L575" s="4"/>
    </row>
    <row r="576">
      <c r="H576" s="148"/>
      <c r="I576" s="148"/>
      <c r="L576" s="4"/>
    </row>
    <row r="577">
      <c r="H577" s="148"/>
      <c r="I577" s="148"/>
      <c r="L577" s="4"/>
    </row>
    <row r="578">
      <c r="H578" s="148"/>
      <c r="I578" s="148"/>
      <c r="L578" s="4"/>
    </row>
    <row r="579">
      <c r="H579" s="148"/>
      <c r="I579" s="148"/>
      <c r="L579" s="4"/>
    </row>
    <row r="580">
      <c r="H580" s="148"/>
      <c r="I580" s="148"/>
      <c r="L580" s="4"/>
    </row>
    <row r="581">
      <c r="H581" s="148"/>
      <c r="I581" s="148"/>
      <c r="L581" s="4"/>
    </row>
    <row r="582">
      <c r="H582" s="148"/>
      <c r="I582" s="148"/>
      <c r="L582" s="4"/>
    </row>
    <row r="583">
      <c r="H583" s="148"/>
      <c r="I583" s="148"/>
      <c r="L583" s="4"/>
    </row>
    <row r="584">
      <c r="H584" s="148"/>
      <c r="I584" s="148"/>
      <c r="L584" s="4"/>
    </row>
    <row r="585">
      <c r="H585" s="148"/>
      <c r="I585" s="148"/>
      <c r="L585" s="4"/>
    </row>
    <row r="586">
      <c r="H586" s="148"/>
      <c r="I586" s="148"/>
      <c r="L586" s="4"/>
    </row>
    <row r="587">
      <c r="H587" s="148"/>
      <c r="I587" s="148"/>
      <c r="L587" s="4"/>
    </row>
    <row r="588">
      <c r="H588" s="148"/>
      <c r="I588" s="148"/>
      <c r="L588" s="4"/>
    </row>
    <row r="589">
      <c r="H589" s="148"/>
      <c r="I589" s="148"/>
      <c r="L589" s="4"/>
    </row>
    <row r="590">
      <c r="H590" s="148"/>
      <c r="I590" s="148"/>
      <c r="L590" s="4"/>
    </row>
    <row r="591">
      <c r="H591" s="148"/>
      <c r="I591" s="148"/>
      <c r="L591" s="4"/>
    </row>
    <row r="592">
      <c r="H592" s="148"/>
      <c r="I592" s="148"/>
      <c r="L592" s="4"/>
    </row>
    <row r="593">
      <c r="H593" s="148"/>
      <c r="I593" s="148"/>
      <c r="L593" s="4"/>
    </row>
    <row r="594">
      <c r="H594" s="148"/>
      <c r="I594" s="148"/>
      <c r="L594" s="4"/>
    </row>
    <row r="595">
      <c r="H595" s="148"/>
      <c r="I595" s="148"/>
      <c r="L595" s="4"/>
    </row>
    <row r="596">
      <c r="H596" s="148"/>
      <c r="I596" s="148"/>
      <c r="L596" s="4"/>
    </row>
    <row r="597">
      <c r="H597" s="148"/>
      <c r="I597" s="148"/>
      <c r="L597" s="4"/>
    </row>
    <row r="598">
      <c r="H598" s="148"/>
      <c r="I598" s="148"/>
      <c r="L598" s="4"/>
    </row>
    <row r="599">
      <c r="H599" s="148"/>
      <c r="I599" s="148"/>
      <c r="L599" s="4"/>
    </row>
    <row r="600">
      <c r="H600" s="148"/>
      <c r="I600" s="148"/>
      <c r="L600" s="4"/>
    </row>
    <row r="601">
      <c r="H601" s="148"/>
      <c r="I601" s="148"/>
      <c r="L601" s="4"/>
    </row>
    <row r="602">
      <c r="H602" s="148"/>
      <c r="I602" s="148"/>
      <c r="L602" s="4"/>
    </row>
    <row r="603">
      <c r="H603" s="148"/>
      <c r="I603" s="148"/>
      <c r="L603" s="4"/>
    </row>
    <row r="604">
      <c r="H604" s="148"/>
      <c r="I604" s="148"/>
      <c r="L604" s="4"/>
    </row>
    <row r="605">
      <c r="H605" s="148"/>
      <c r="I605" s="148"/>
      <c r="L605" s="4"/>
    </row>
    <row r="606">
      <c r="H606" s="148"/>
      <c r="I606" s="148"/>
      <c r="L606" s="4"/>
    </row>
    <row r="607">
      <c r="H607" s="148"/>
      <c r="I607" s="148"/>
      <c r="L607" s="4"/>
    </row>
    <row r="608">
      <c r="H608" s="148"/>
      <c r="I608" s="148"/>
      <c r="L608" s="4"/>
    </row>
    <row r="609">
      <c r="H609" s="148"/>
      <c r="I609" s="148"/>
      <c r="L609" s="4"/>
    </row>
    <row r="610">
      <c r="H610" s="148"/>
      <c r="I610" s="148"/>
      <c r="L610" s="4"/>
    </row>
    <row r="611">
      <c r="H611" s="148"/>
      <c r="I611" s="148"/>
      <c r="L611" s="4"/>
    </row>
    <row r="612">
      <c r="H612" s="148"/>
      <c r="I612" s="148"/>
      <c r="L612" s="4"/>
    </row>
    <row r="613">
      <c r="H613" s="148"/>
      <c r="I613" s="148"/>
      <c r="L613" s="4"/>
    </row>
    <row r="614">
      <c r="H614" s="148"/>
      <c r="I614" s="148"/>
      <c r="L614" s="4"/>
    </row>
    <row r="615">
      <c r="H615" s="148"/>
      <c r="I615" s="148"/>
      <c r="L615" s="4"/>
    </row>
    <row r="616">
      <c r="H616" s="148"/>
      <c r="I616" s="148"/>
      <c r="L616" s="4"/>
    </row>
    <row r="617">
      <c r="H617" s="148"/>
      <c r="I617" s="148"/>
      <c r="L617" s="4"/>
    </row>
    <row r="618">
      <c r="H618" s="148"/>
      <c r="I618" s="148"/>
      <c r="L618" s="4"/>
    </row>
    <row r="619">
      <c r="H619" s="148"/>
      <c r="I619" s="148"/>
      <c r="L619" s="4"/>
    </row>
    <row r="620">
      <c r="H620" s="148"/>
      <c r="I620" s="148"/>
      <c r="L620" s="4"/>
    </row>
    <row r="621">
      <c r="H621" s="148"/>
      <c r="I621" s="148"/>
      <c r="L621" s="4"/>
    </row>
    <row r="622">
      <c r="H622" s="148"/>
      <c r="I622" s="148"/>
      <c r="L622" s="4"/>
    </row>
    <row r="623">
      <c r="H623" s="148"/>
      <c r="I623" s="148"/>
      <c r="L623" s="4"/>
    </row>
    <row r="624">
      <c r="H624" s="148"/>
      <c r="I624" s="148"/>
      <c r="L624" s="4"/>
    </row>
    <row r="625">
      <c r="H625" s="148"/>
      <c r="I625" s="148"/>
      <c r="L625" s="4"/>
    </row>
    <row r="626">
      <c r="H626" s="148"/>
      <c r="I626" s="148"/>
      <c r="L626" s="4"/>
    </row>
    <row r="627">
      <c r="H627" s="148"/>
      <c r="I627" s="148"/>
      <c r="L627" s="4"/>
    </row>
    <row r="628">
      <c r="H628" s="148"/>
      <c r="I628" s="148"/>
      <c r="L628" s="4"/>
    </row>
    <row r="629">
      <c r="H629" s="148"/>
      <c r="I629" s="148"/>
      <c r="L629" s="4"/>
    </row>
    <row r="630">
      <c r="H630" s="148"/>
      <c r="I630" s="148"/>
      <c r="L630" s="4"/>
    </row>
    <row r="631">
      <c r="H631" s="148"/>
      <c r="I631" s="148"/>
      <c r="L631" s="4"/>
    </row>
    <row r="632">
      <c r="H632" s="148"/>
      <c r="I632" s="148"/>
      <c r="L632" s="4"/>
    </row>
    <row r="633">
      <c r="H633" s="148"/>
      <c r="I633" s="148"/>
      <c r="L633" s="4"/>
    </row>
    <row r="634">
      <c r="H634" s="148"/>
      <c r="I634" s="148"/>
      <c r="L634" s="4"/>
    </row>
    <row r="635">
      <c r="H635" s="148"/>
      <c r="I635" s="148"/>
      <c r="L635" s="4"/>
    </row>
    <row r="636">
      <c r="H636" s="148"/>
      <c r="I636" s="148"/>
      <c r="L636" s="4"/>
    </row>
    <row r="637">
      <c r="H637" s="148"/>
      <c r="I637" s="148"/>
      <c r="L637" s="4"/>
    </row>
    <row r="638">
      <c r="H638" s="148"/>
      <c r="I638" s="148"/>
      <c r="L638" s="4"/>
    </row>
    <row r="639">
      <c r="H639" s="148"/>
      <c r="I639" s="148"/>
      <c r="L639" s="4"/>
    </row>
    <row r="640">
      <c r="H640" s="148"/>
      <c r="I640" s="148"/>
      <c r="L640" s="4"/>
    </row>
    <row r="641">
      <c r="H641" s="148"/>
      <c r="I641" s="148"/>
      <c r="L641" s="4"/>
    </row>
    <row r="642">
      <c r="H642" s="148"/>
      <c r="I642" s="148"/>
      <c r="L642" s="4"/>
    </row>
    <row r="643">
      <c r="H643" s="148"/>
      <c r="I643" s="148"/>
      <c r="L643" s="4"/>
    </row>
    <row r="644">
      <c r="H644" s="148"/>
      <c r="I644" s="148"/>
      <c r="L644" s="4"/>
    </row>
    <row r="645">
      <c r="H645" s="148"/>
      <c r="I645" s="148"/>
      <c r="L645" s="4"/>
    </row>
    <row r="646">
      <c r="H646" s="148"/>
      <c r="I646" s="148"/>
      <c r="L646" s="4"/>
    </row>
    <row r="647">
      <c r="H647" s="148"/>
      <c r="I647" s="148"/>
      <c r="L647" s="4"/>
    </row>
    <row r="648">
      <c r="H648" s="148"/>
      <c r="I648" s="148"/>
      <c r="L648" s="4"/>
    </row>
    <row r="649">
      <c r="H649" s="148"/>
      <c r="I649" s="148"/>
      <c r="L649" s="4"/>
    </row>
    <row r="650">
      <c r="H650" s="148"/>
      <c r="I650" s="148"/>
      <c r="L650" s="4"/>
    </row>
    <row r="651">
      <c r="H651" s="148"/>
      <c r="I651" s="148"/>
      <c r="L651" s="4"/>
    </row>
    <row r="652">
      <c r="H652" s="148"/>
      <c r="I652" s="148"/>
      <c r="L652" s="4"/>
    </row>
    <row r="653">
      <c r="H653" s="148"/>
      <c r="I653" s="148"/>
      <c r="L653" s="4"/>
    </row>
    <row r="654">
      <c r="H654" s="148"/>
      <c r="I654" s="148"/>
      <c r="L654" s="4"/>
    </row>
    <row r="655">
      <c r="H655" s="148"/>
      <c r="I655" s="148"/>
      <c r="L655" s="4"/>
    </row>
    <row r="656">
      <c r="H656" s="148"/>
      <c r="I656" s="148"/>
      <c r="L656" s="4"/>
    </row>
    <row r="657">
      <c r="H657" s="148"/>
      <c r="I657" s="148"/>
      <c r="L657" s="4"/>
    </row>
    <row r="658">
      <c r="H658" s="148"/>
      <c r="I658" s="148"/>
      <c r="L658" s="4"/>
    </row>
    <row r="659">
      <c r="H659" s="148"/>
      <c r="I659" s="148"/>
      <c r="L659" s="4"/>
    </row>
    <row r="660">
      <c r="H660" s="148"/>
      <c r="I660" s="148"/>
      <c r="L660" s="4"/>
    </row>
    <row r="661">
      <c r="H661" s="148"/>
      <c r="I661" s="148"/>
      <c r="L661" s="4"/>
    </row>
    <row r="662">
      <c r="H662" s="148"/>
      <c r="I662" s="148"/>
      <c r="L662" s="4"/>
    </row>
    <row r="663">
      <c r="H663" s="148"/>
      <c r="I663" s="148"/>
      <c r="L663" s="4"/>
    </row>
    <row r="664">
      <c r="H664" s="148"/>
      <c r="I664" s="148"/>
      <c r="L664" s="4"/>
    </row>
    <row r="665">
      <c r="H665" s="148"/>
      <c r="I665" s="148"/>
      <c r="L665" s="4"/>
    </row>
    <row r="666">
      <c r="H666" s="148"/>
      <c r="I666" s="148"/>
      <c r="L666" s="4"/>
    </row>
    <row r="667">
      <c r="H667" s="148"/>
      <c r="I667" s="148"/>
      <c r="L667" s="4"/>
    </row>
    <row r="668">
      <c r="H668" s="148"/>
      <c r="I668" s="148"/>
      <c r="L668" s="4"/>
    </row>
    <row r="669">
      <c r="H669" s="148"/>
      <c r="I669" s="148"/>
      <c r="L669" s="4"/>
    </row>
    <row r="670">
      <c r="H670" s="148"/>
      <c r="I670" s="148"/>
      <c r="L670" s="4"/>
    </row>
    <row r="671">
      <c r="H671" s="148"/>
      <c r="I671" s="148"/>
      <c r="L671" s="4"/>
    </row>
    <row r="672">
      <c r="H672" s="148"/>
      <c r="I672" s="148"/>
      <c r="L672" s="4"/>
    </row>
    <row r="673">
      <c r="H673" s="148"/>
      <c r="I673" s="148"/>
      <c r="L673" s="4"/>
    </row>
    <row r="674">
      <c r="H674" s="148"/>
      <c r="I674" s="148"/>
      <c r="L674" s="4"/>
    </row>
    <row r="675">
      <c r="H675" s="148"/>
      <c r="I675" s="148"/>
      <c r="L675" s="4"/>
    </row>
    <row r="676">
      <c r="H676" s="148"/>
      <c r="I676" s="148"/>
      <c r="L676" s="4"/>
    </row>
    <row r="677">
      <c r="H677" s="148"/>
      <c r="I677" s="148"/>
      <c r="L677" s="4"/>
    </row>
    <row r="678">
      <c r="H678" s="148"/>
      <c r="I678" s="148"/>
      <c r="L678" s="4"/>
    </row>
    <row r="679">
      <c r="H679" s="148"/>
      <c r="I679" s="148"/>
      <c r="L679" s="4"/>
    </row>
    <row r="680">
      <c r="H680" s="148"/>
      <c r="I680" s="148"/>
      <c r="L680" s="4"/>
    </row>
    <row r="681">
      <c r="H681" s="148"/>
      <c r="I681" s="148"/>
      <c r="L681" s="4"/>
    </row>
    <row r="682">
      <c r="H682" s="148"/>
      <c r="I682" s="148"/>
      <c r="L682" s="4"/>
    </row>
    <row r="683">
      <c r="H683" s="148"/>
      <c r="I683" s="148"/>
      <c r="L683" s="4"/>
    </row>
    <row r="684">
      <c r="H684" s="148"/>
      <c r="I684" s="148"/>
      <c r="L684" s="4"/>
    </row>
    <row r="685">
      <c r="H685" s="148"/>
      <c r="I685" s="148"/>
      <c r="L685" s="4"/>
    </row>
    <row r="686">
      <c r="H686" s="148"/>
      <c r="I686" s="148"/>
      <c r="L686" s="4"/>
    </row>
    <row r="687">
      <c r="H687" s="148"/>
      <c r="I687" s="148"/>
      <c r="L687" s="4"/>
    </row>
    <row r="688">
      <c r="H688" s="148"/>
      <c r="I688" s="148"/>
      <c r="L688" s="4"/>
    </row>
    <row r="689">
      <c r="H689" s="148"/>
      <c r="I689" s="148"/>
      <c r="L689" s="4"/>
    </row>
    <row r="690">
      <c r="H690" s="148"/>
      <c r="I690" s="148"/>
      <c r="L690" s="4"/>
    </row>
    <row r="691">
      <c r="H691" s="148"/>
      <c r="I691" s="148"/>
      <c r="L691" s="4"/>
    </row>
    <row r="692">
      <c r="H692" s="148"/>
      <c r="I692" s="148"/>
      <c r="L692" s="4"/>
    </row>
    <row r="693">
      <c r="H693" s="148"/>
      <c r="I693" s="148"/>
      <c r="L693" s="4"/>
    </row>
    <row r="694">
      <c r="H694" s="148"/>
      <c r="I694" s="148"/>
      <c r="L694" s="4"/>
    </row>
    <row r="695">
      <c r="H695" s="148"/>
      <c r="I695" s="148"/>
      <c r="L695" s="4"/>
    </row>
    <row r="696">
      <c r="H696" s="148"/>
      <c r="I696" s="148"/>
      <c r="L696" s="4"/>
    </row>
    <row r="697">
      <c r="H697" s="148"/>
      <c r="I697" s="148"/>
      <c r="L697" s="4"/>
    </row>
    <row r="698">
      <c r="H698" s="148"/>
      <c r="I698" s="148"/>
      <c r="L698" s="4"/>
    </row>
    <row r="699">
      <c r="H699" s="148"/>
      <c r="I699" s="148"/>
      <c r="L699" s="4"/>
    </row>
    <row r="700">
      <c r="H700" s="148"/>
      <c r="I700" s="148"/>
      <c r="L700" s="4"/>
    </row>
    <row r="701">
      <c r="H701" s="148"/>
      <c r="I701" s="148"/>
      <c r="L701" s="4"/>
    </row>
    <row r="702">
      <c r="H702" s="148"/>
      <c r="I702" s="148"/>
      <c r="L702" s="4"/>
    </row>
    <row r="703">
      <c r="H703" s="148"/>
      <c r="I703" s="148"/>
      <c r="L703" s="4"/>
    </row>
    <row r="704">
      <c r="H704" s="148"/>
      <c r="I704" s="148"/>
      <c r="L704" s="4"/>
    </row>
    <row r="705">
      <c r="H705" s="148"/>
      <c r="I705" s="148"/>
      <c r="L705" s="4"/>
    </row>
    <row r="706">
      <c r="H706" s="148"/>
      <c r="I706" s="148"/>
      <c r="L706" s="4"/>
    </row>
    <row r="707">
      <c r="H707" s="148"/>
      <c r="I707" s="148"/>
      <c r="L707" s="4"/>
    </row>
    <row r="708">
      <c r="H708" s="148"/>
      <c r="I708" s="148"/>
      <c r="L708" s="4"/>
    </row>
    <row r="709">
      <c r="H709" s="148"/>
      <c r="I709" s="148"/>
      <c r="L709" s="4"/>
    </row>
    <row r="710">
      <c r="H710" s="148"/>
      <c r="I710" s="148"/>
      <c r="L710" s="4"/>
    </row>
    <row r="711">
      <c r="H711" s="148"/>
      <c r="I711" s="148"/>
      <c r="L711" s="4"/>
    </row>
    <row r="712">
      <c r="H712" s="148"/>
      <c r="I712" s="148"/>
      <c r="L712" s="4"/>
    </row>
    <row r="713">
      <c r="H713" s="148"/>
      <c r="I713" s="148"/>
      <c r="L713" s="4"/>
    </row>
    <row r="714">
      <c r="H714" s="148"/>
      <c r="I714" s="148"/>
      <c r="L714" s="4"/>
    </row>
    <row r="715">
      <c r="H715" s="148"/>
      <c r="I715" s="148"/>
      <c r="L715" s="4"/>
    </row>
    <row r="716">
      <c r="H716" s="148"/>
      <c r="I716" s="148"/>
      <c r="L716" s="4"/>
    </row>
    <row r="717">
      <c r="H717" s="148"/>
      <c r="I717" s="148"/>
      <c r="L717" s="4"/>
    </row>
    <row r="718">
      <c r="H718" s="148"/>
      <c r="I718" s="148"/>
      <c r="L718" s="4"/>
    </row>
    <row r="719">
      <c r="H719" s="148"/>
      <c r="I719" s="148"/>
      <c r="L719" s="4"/>
    </row>
    <row r="720">
      <c r="H720" s="148"/>
      <c r="I720" s="148"/>
      <c r="L720" s="4"/>
    </row>
    <row r="721">
      <c r="H721" s="148"/>
      <c r="I721" s="148"/>
      <c r="L721" s="4"/>
    </row>
    <row r="722">
      <c r="H722" s="148"/>
      <c r="I722" s="148"/>
      <c r="L722" s="4"/>
    </row>
    <row r="723">
      <c r="H723" s="148"/>
      <c r="I723" s="148"/>
      <c r="L723" s="4"/>
    </row>
    <row r="724">
      <c r="H724" s="148"/>
      <c r="I724" s="148"/>
      <c r="L724" s="4"/>
    </row>
    <row r="725">
      <c r="H725" s="148"/>
      <c r="I725" s="148"/>
      <c r="L725" s="4"/>
    </row>
    <row r="726">
      <c r="H726" s="148"/>
      <c r="I726" s="148"/>
      <c r="L726" s="4"/>
    </row>
    <row r="727">
      <c r="H727" s="148"/>
      <c r="I727" s="148"/>
      <c r="L727" s="4"/>
    </row>
    <row r="728">
      <c r="H728" s="148"/>
      <c r="I728" s="148"/>
      <c r="L728" s="4"/>
    </row>
    <row r="729">
      <c r="H729" s="148"/>
      <c r="I729" s="148"/>
      <c r="L729" s="4"/>
    </row>
    <row r="730">
      <c r="H730" s="148"/>
      <c r="I730" s="148"/>
      <c r="L730" s="4"/>
    </row>
    <row r="731">
      <c r="H731" s="148"/>
      <c r="I731" s="148"/>
      <c r="L731" s="4"/>
    </row>
    <row r="732">
      <c r="H732" s="148"/>
      <c r="I732" s="148"/>
      <c r="L732" s="4"/>
    </row>
    <row r="733">
      <c r="H733" s="148"/>
      <c r="I733" s="148"/>
      <c r="L733" s="4"/>
    </row>
    <row r="734">
      <c r="H734" s="148"/>
      <c r="I734" s="148"/>
      <c r="L734" s="4"/>
    </row>
    <row r="735">
      <c r="H735" s="148"/>
      <c r="I735" s="148"/>
      <c r="L735" s="4"/>
    </row>
    <row r="736">
      <c r="H736" s="148"/>
      <c r="I736" s="148"/>
      <c r="L736" s="4"/>
    </row>
    <row r="737">
      <c r="H737" s="148"/>
      <c r="I737" s="148"/>
      <c r="L737" s="4"/>
    </row>
    <row r="738">
      <c r="H738" s="148"/>
      <c r="I738" s="148"/>
      <c r="L738" s="4"/>
    </row>
    <row r="739">
      <c r="H739" s="148"/>
      <c r="I739" s="148"/>
      <c r="L739" s="4"/>
    </row>
    <row r="740">
      <c r="H740" s="148"/>
      <c r="I740" s="148"/>
      <c r="L740" s="4"/>
    </row>
    <row r="741">
      <c r="H741" s="148"/>
      <c r="I741" s="148"/>
      <c r="L741" s="4"/>
    </row>
    <row r="742">
      <c r="H742" s="148"/>
      <c r="I742" s="148"/>
      <c r="L742" s="4"/>
    </row>
    <row r="743">
      <c r="H743" s="148"/>
      <c r="I743" s="148"/>
      <c r="L743" s="4"/>
    </row>
    <row r="744">
      <c r="H744" s="148"/>
      <c r="I744" s="148"/>
      <c r="L744" s="4"/>
    </row>
    <row r="745">
      <c r="H745" s="148"/>
      <c r="I745" s="148"/>
      <c r="L745" s="4"/>
    </row>
    <row r="746">
      <c r="H746" s="148"/>
      <c r="I746" s="148"/>
      <c r="L746" s="4"/>
    </row>
    <row r="747">
      <c r="H747" s="148"/>
      <c r="I747" s="148"/>
      <c r="L747" s="4"/>
    </row>
    <row r="748">
      <c r="H748" s="148"/>
      <c r="I748" s="148"/>
      <c r="L748" s="4"/>
    </row>
    <row r="749">
      <c r="H749" s="148"/>
      <c r="I749" s="148"/>
      <c r="L749" s="4"/>
    </row>
    <row r="750">
      <c r="H750" s="148"/>
      <c r="I750" s="148"/>
      <c r="L750" s="4"/>
    </row>
    <row r="751">
      <c r="H751" s="148"/>
      <c r="I751" s="148"/>
      <c r="L751" s="4"/>
    </row>
    <row r="752">
      <c r="H752" s="148"/>
      <c r="I752" s="148"/>
      <c r="L752" s="4"/>
    </row>
    <row r="753">
      <c r="H753" s="148"/>
      <c r="I753" s="148"/>
      <c r="L753" s="4"/>
    </row>
    <row r="754">
      <c r="H754" s="148"/>
      <c r="I754" s="148"/>
      <c r="L754" s="4"/>
    </row>
    <row r="755">
      <c r="H755" s="148"/>
      <c r="I755" s="148"/>
      <c r="L755" s="4"/>
    </row>
    <row r="756">
      <c r="H756" s="148"/>
      <c r="I756" s="148"/>
      <c r="L756" s="4"/>
    </row>
    <row r="757">
      <c r="H757" s="148"/>
      <c r="I757" s="148"/>
      <c r="L757" s="4"/>
    </row>
    <row r="758">
      <c r="H758" s="148"/>
      <c r="I758" s="148"/>
      <c r="L758" s="4"/>
    </row>
    <row r="759">
      <c r="H759" s="148"/>
      <c r="I759" s="148"/>
      <c r="L759" s="4"/>
    </row>
    <row r="760">
      <c r="H760" s="148"/>
      <c r="I760" s="148"/>
      <c r="L760" s="4"/>
    </row>
    <row r="761">
      <c r="H761" s="148"/>
      <c r="I761" s="148"/>
      <c r="L761" s="4"/>
    </row>
    <row r="762">
      <c r="H762" s="148"/>
      <c r="I762" s="148"/>
      <c r="L762" s="4"/>
    </row>
    <row r="763">
      <c r="H763" s="148"/>
      <c r="I763" s="148"/>
      <c r="L763" s="4"/>
    </row>
    <row r="764">
      <c r="H764" s="148"/>
      <c r="I764" s="148"/>
      <c r="L764" s="4"/>
    </row>
    <row r="765">
      <c r="H765" s="148"/>
      <c r="I765" s="148"/>
      <c r="L765" s="4"/>
    </row>
    <row r="766">
      <c r="H766" s="148"/>
      <c r="I766" s="148"/>
      <c r="L766" s="4"/>
    </row>
    <row r="767">
      <c r="H767" s="148"/>
      <c r="I767" s="148"/>
      <c r="L767" s="4"/>
    </row>
    <row r="768">
      <c r="H768" s="148"/>
      <c r="I768" s="148"/>
      <c r="L768" s="4"/>
    </row>
    <row r="769">
      <c r="H769" s="148"/>
      <c r="I769" s="148"/>
      <c r="L769" s="4"/>
    </row>
    <row r="770">
      <c r="H770" s="148"/>
      <c r="I770" s="148"/>
      <c r="L770" s="4"/>
    </row>
    <row r="771">
      <c r="H771" s="148"/>
      <c r="I771" s="148"/>
      <c r="L771" s="4"/>
    </row>
    <row r="772">
      <c r="H772" s="148"/>
      <c r="I772" s="148"/>
      <c r="L772" s="4"/>
    </row>
    <row r="773">
      <c r="H773" s="148"/>
      <c r="I773" s="148"/>
      <c r="L773" s="4"/>
    </row>
    <row r="774">
      <c r="H774" s="148"/>
      <c r="I774" s="148"/>
      <c r="L774" s="4"/>
    </row>
    <row r="775">
      <c r="H775" s="148"/>
      <c r="I775" s="148"/>
      <c r="L775" s="4"/>
    </row>
    <row r="776">
      <c r="H776" s="148"/>
      <c r="I776" s="148"/>
      <c r="L776" s="4"/>
    </row>
    <row r="777">
      <c r="H777" s="148"/>
      <c r="I777" s="148"/>
      <c r="L777" s="4"/>
    </row>
    <row r="778">
      <c r="H778" s="148"/>
      <c r="I778" s="148"/>
      <c r="L778" s="4"/>
    </row>
    <row r="779">
      <c r="H779" s="148"/>
      <c r="I779" s="148"/>
      <c r="L779" s="4"/>
    </row>
    <row r="780">
      <c r="H780" s="148"/>
      <c r="I780" s="148"/>
      <c r="L780" s="4"/>
    </row>
    <row r="781">
      <c r="H781" s="148"/>
      <c r="I781" s="148"/>
      <c r="L781" s="4"/>
    </row>
    <row r="782">
      <c r="H782" s="148"/>
      <c r="I782" s="148"/>
      <c r="L782" s="4"/>
    </row>
    <row r="783">
      <c r="H783" s="148"/>
      <c r="I783" s="148"/>
      <c r="L783" s="4"/>
    </row>
    <row r="784">
      <c r="H784" s="148"/>
      <c r="I784" s="148"/>
      <c r="L784" s="4"/>
    </row>
    <row r="785">
      <c r="H785" s="148"/>
      <c r="I785" s="148"/>
      <c r="L785" s="4"/>
    </row>
    <row r="786">
      <c r="H786" s="148"/>
      <c r="I786" s="148"/>
      <c r="L786" s="4"/>
    </row>
    <row r="787">
      <c r="H787" s="148"/>
      <c r="I787" s="148"/>
      <c r="L787" s="4"/>
    </row>
    <row r="788">
      <c r="H788" s="148"/>
      <c r="I788" s="148"/>
      <c r="L788" s="4"/>
    </row>
    <row r="789">
      <c r="H789" s="148"/>
      <c r="I789" s="148"/>
      <c r="L789" s="4"/>
    </row>
    <row r="790">
      <c r="H790" s="148"/>
      <c r="I790" s="148"/>
      <c r="L790" s="4"/>
    </row>
    <row r="791">
      <c r="H791" s="148"/>
      <c r="I791" s="148"/>
      <c r="L791" s="4"/>
    </row>
    <row r="792">
      <c r="H792" s="148"/>
      <c r="I792" s="148"/>
      <c r="L792" s="4"/>
    </row>
    <row r="793">
      <c r="H793" s="148"/>
      <c r="I793" s="148"/>
      <c r="L793" s="4"/>
    </row>
    <row r="794">
      <c r="H794" s="148"/>
      <c r="I794" s="148"/>
      <c r="L794" s="4"/>
    </row>
    <row r="795">
      <c r="H795" s="148"/>
      <c r="I795" s="148"/>
      <c r="L795" s="4"/>
    </row>
    <row r="796">
      <c r="H796" s="148"/>
      <c r="I796" s="148"/>
      <c r="L796" s="4"/>
    </row>
    <row r="797">
      <c r="H797" s="148"/>
      <c r="I797" s="148"/>
      <c r="L797" s="4"/>
    </row>
    <row r="798">
      <c r="H798" s="148"/>
      <c r="I798" s="148"/>
      <c r="L798" s="4"/>
    </row>
    <row r="799">
      <c r="H799" s="148"/>
      <c r="I799" s="148"/>
      <c r="L799" s="4"/>
    </row>
    <row r="800">
      <c r="H800" s="148"/>
      <c r="I800" s="148"/>
      <c r="L800" s="4"/>
    </row>
    <row r="801">
      <c r="H801" s="148"/>
      <c r="I801" s="148"/>
      <c r="L801" s="4"/>
    </row>
    <row r="802">
      <c r="H802" s="148"/>
      <c r="I802" s="148"/>
      <c r="L802" s="4"/>
    </row>
    <row r="803">
      <c r="H803" s="148"/>
      <c r="I803" s="148"/>
      <c r="L803" s="4"/>
    </row>
    <row r="804">
      <c r="H804" s="148"/>
      <c r="I804" s="148"/>
      <c r="L804" s="4"/>
    </row>
    <row r="805">
      <c r="H805" s="148"/>
      <c r="I805" s="148"/>
      <c r="L805" s="4"/>
    </row>
    <row r="806">
      <c r="H806" s="148"/>
      <c r="I806" s="148"/>
      <c r="L806" s="4"/>
    </row>
    <row r="807">
      <c r="H807" s="148"/>
      <c r="I807" s="148"/>
      <c r="L807" s="4"/>
    </row>
    <row r="808">
      <c r="H808" s="148"/>
      <c r="I808" s="148"/>
      <c r="L808" s="4"/>
    </row>
    <row r="809">
      <c r="H809" s="148"/>
      <c r="I809" s="148"/>
      <c r="L809" s="4"/>
    </row>
    <row r="810">
      <c r="H810" s="148"/>
      <c r="I810" s="148"/>
      <c r="L810" s="4"/>
    </row>
    <row r="811">
      <c r="H811" s="148"/>
      <c r="I811" s="148"/>
      <c r="L811" s="4"/>
    </row>
    <row r="812">
      <c r="H812" s="148"/>
      <c r="I812" s="148"/>
      <c r="L812" s="4"/>
    </row>
    <row r="813">
      <c r="H813" s="148"/>
      <c r="I813" s="148"/>
      <c r="L813" s="4"/>
    </row>
    <row r="814">
      <c r="H814" s="148"/>
      <c r="I814" s="148"/>
      <c r="L814" s="4"/>
    </row>
    <row r="815">
      <c r="H815" s="148"/>
      <c r="I815" s="148"/>
      <c r="L815" s="4"/>
    </row>
    <row r="816">
      <c r="H816" s="148"/>
      <c r="I816" s="148"/>
      <c r="L816" s="4"/>
    </row>
    <row r="817">
      <c r="H817" s="148"/>
      <c r="I817" s="148"/>
      <c r="L817" s="4"/>
    </row>
    <row r="818">
      <c r="H818" s="148"/>
      <c r="I818" s="148"/>
      <c r="L818" s="4"/>
    </row>
    <row r="819">
      <c r="H819" s="148"/>
      <c r="I819" s="148"/>
      <c r="L819" s="4"/>
    </row>
    <row r="820">
      <c r="H820" s="148"/>
      <c r="I820" s="148"/>
      <c r="L820" s="4"/>
    </row>
    <row r="821">
      <c r="H821" s="148"/>
      <c r="I821" s="148"/>
      <c r="L821" s="4"/>
    </row>
    <row r="822">
      <c r="H822" s="148"/>
      <c r="I822" s="148"/>
      <c r="L822" s="4"/>
    </row>
    <row r="823">
      <c r="H823" s="148"/>
      <c r="I823" s="148"/>
      <c r="L823" s="4"/>
    </row>
    <row r="824">
      <c r="H824" s="148"/>
      <c r="I824" s="148"/>
      <c r="L824" s="4"/>
    </row>
    <row r="825">
      <c r="H825" s="148"/>
      <c r="I825" s="148"/>
      <c r="L825" s="4"/>
    </row>
    <row r="826">
      <c r="H826" s="148"/>
      <c r="I826" s="148"/>
      <c r="L826" s="4"/>
    </row>
    <row r="827">
      <c r="H827" s="148"/>
      <c r="I827" s="148"/>
      <c r="L827" s="4"/>
    </row>
    <row r="828">
      <c r="H828" s="148"/>
      <c r="I828" s="148"/>
      <c r="L828" s="4"/>
    </row>
    <row r="829">
      <c r="H829" s="148"/>
      <c r="I829" s="148"/>
      <c r="L829" s="4"/>
    </row>
    <row r="830">
      <c r="H830" s="148"/>
      <c r="I830" s="148"/>
      <c r="L830" s="4"/>
    </row>
    <row r="831">
      <c r="H831" s="148"/>
      <c r="I831" s="148"/>
      <c r="L831" s="4"/>
    </row>
    <row r="832">
      <c r="H832" s="148"/>
      <c r="I832" s="148"/>
      <c r="L832" s="4"/>
    </row>
    <row r="833">
      <c r="H833" s="148"/>
      <c r="I833" s="148"/>
      <c r="L833" s="4"/>
    </row>
    <row r="834">
      <c r="H834" s="148"/>
      <c r="I834" s="148"/>
      <c r="L834" s="4"/>
    </row>
    <row r="835">
      <c r="H835" s="148"/>
      <c r="I835" s="148"/>
      <c r="L835" s="4"/>
    </row>
    <row r="836">
      <c r="H836" s="148"/>
      <c r="I836" s="148"/>
      <c r="L836" s="4"/>
    </row>
    <row r="837">
      <c r="H837" s="148"/>
      <c r="I837" s="148"/>
      <c r="L837" s="4"/>
    </row>
    <row r="838">
      <c r="H838" s="148"/>
      <c r="I838" s="148"/>
      <c r="L838" s="4"/>
    </row>
    <row r="839">
      <c r="H839" s="148"/>
      <c r="I839" s="148"/>
      <c r="L839" s="4"/>
    </row>
    <row r="840">
      <c r="H840" s="148"/>
      <c r="I840" s="148"/>
      <c r="L840" s="4"/>
    </row>
    <row r="841">
      <c r="H841" s="148"/>
      <c r="I841" s="148"/>
      <c r="L841" s="4"/>
    </row>
    <row r="842">
      <c r="H842" s="148"/>
      <c r="I842" s="148"/>
      <c r="L842" s="4"/>
    </row>
    <row r="843">
      <c r="H843" s="148"/>
      <c r="I843" s="148"/>
      <c r="L843" s="4"/>
    </row>
    <row r="844">
      <c r="H844" s="148"/>
      <c r="I844" s="148"/>
      <c r="L844" s="4"/>
    </row>
    <row r="845">
      <c r="H845" s="148"/>
      <c r="I845" s="148"/>
      <c r="L845" s="4"/>
    </row>
    <row r="846">
      <c r="H846" s="148"/>
      <c r="I846" s="148"/>
      <c r="L846" s="4"/>
    </row>
    <row r="847">
      <c r="H847" s="148"/>
      <c r="I847" s="148"/>
      <c r="L847" s="4"/>
    </row>
    <row r="848">
      <c r="H848" s="148"/>
      <c r="I848" s="148"/>
      <c r="L848" s="4"/>
    </row>
    <row r="849">
      <c r="H849" s="148"/>
      <c r="I849" s="148"/>
      <c r="L849" s="4"/>
    </row>
    <row r="850">
      <c r="H850" s="148"/>
      <c r="I850" s="148"/>
      <c r="L850" s="4"/>
    </row>
    <row r="851">
      <c r="H851" s="148"/>
      <c r="I851" s="148"/>
      <c r="L851" s="4"/>
    </row>
    <row r="852">
      <c r="H852" s="148"/>
      <c r="I852" s="148"/>
      <c r="L852" s="4"/>
    </row>
    <row r="853">
      <c r="H853" s="148"/>
      <c r="I853" s="148"/>
      <c r="L853" s="4"/>
    </row>
    <row r="854">
      <c r="H854" s="148"/>
      <c r="I854" s="148"/>
      <c r="L854" s="4"/>
    </row>
    <row r="855">
      <c r="H855" s="148"/>
      <c r="I855" s="148"/>
      <c r="L855" s="4"/>
    </row>
    <row r="856">
      <c r="H856" s="148"/>
      <c r="I856" s="148"/>
      <c r="L856" s="4"/>
    </row>
    <row r="857">
      <c r="H857" s="148"/>
      <c r="I857" s="148"/>
      <c r="L857" s="4"/>
    </row>
    <row r="858">
      <c r="H858" s="148"/>
      <c r="I858" s="148"/>
      <c r="L858" s="4"/>
    </row>
    <row r="859">
      <c r="H859" s="148"/>
      <c r="I859" s="148"/>
      <c r="L859" s="4"/>
    </row>
    <row r="860">
      <c r="H860" s="148"/>
      <c r="I860" s="148"/>
      <c r="L860" s="4"/>
    </row>
    <row r="861">
      <c r="H861" s="148"/>
      <c r="I861" s="148"/>
      <c r="L861" s="4"/>
    </row>
    <row r="862">
      <c r="H862" s="148"/>
      <c r="I862" s="148"/>
      <c r="L862" s="4"/>
    </row>
    <row r="863">
      <c r="H863" s="148"/>
      <c r="I863" s="148"/>
      <c r="L863" s="4"/>
    </row>
    <row r="864">
      <c r="H864" s="148"/>
      <c r="I864" s="148"/>
      <c r="L864" s="4"/>
    </row>
    <row r="865">
      <c r="H865" s="148"/>
      <c r="I865" s="148"/>
      <c r="L865" s="4"/>
    </row>
    <row r="866">
      <c r="H866" s="148"/>
      <c r="I866" s="148"/>
      <c r="L866" s="4"/>
    </row>
    <row r="867">
      <c r="H867" s="148"/>
      <c r="I867" s="148"/>
      <c r="L867" s="4"/>
    </row>
    <row r="868">
      <c r="H868" s="148"/>
      <c r="I868" s="148"/>
      <c r="L868" s="4"/>
    </row>
    <row r="869">
      <c r="H869" s="148"/>
      <c r="I869" s="148"/>
      <c r="L869" s="4"/>
    </row>
    <row r="870">
      <c r="H870" s="148"/>
      <c r="I870" s="148"/>
      <c r="L870" s="4"/>
    </row>
    <row r="871">
      <c r="H871" s="148"/>
      <c r="I871" s="148"/>
      <c r="L871" s="4"/>
    </row>
    <row r="872">
      <c r="H872" s="148"/>
      <c r="I872" s="148"/>
      <c r="L872" s="4"/>
    </row>
    <row r="873">
      <c r="H873" s="148"/>
      <c r="I873" s="148"/>
      <c r="L873" s="4"/>
    </row>
    <row r="874">
      <c r="H874" s="148"/>
      <c r="I874" s="148"/>
      <c r="L874" s="4"/>
    </row>
    <row r="875">
      <c r="H875" s="148"/>
      <c r="I875" s="148"/>
      <c r="L875" s="4"/>
    </row>
    <row r="876">
      <c r="H876" s="148"/>
      <c r="I876" s="148"/>
      <c r="L876" s="4"/>
    </row>
    <row r="877">
      <c r="H877" s="148"/>
      <c r="I877" s="148"/>
      <c r="L877" s="4"/>
    </row>
    <row r="878">
      <c r="H878" s="148"/>
      <c r="I878" s="148"/>
      <c r="L878" s="4"/>
    </row>
    <row r="879">
      <c r="H879" s="148"/>
      <c r="I879" s="148"/>
      <c r="L879" s="4"/>
    </row>
    <row r="880">
      <c r="H880" s="148"/>
      <c r="I880" s="148"/>
      <c r="L880" s="4"/>
    </row>
    <row r="881">
      <c r="H881" s="148"/>
      <c r="I881" s="148"/>
      <c r="L881" s="4"/>
    </row>
    <row r="882">
      <c r="H882" s="148"/>
      <c r="I882" s="148"/>
      <c r="L882" s="4"/>
    </row>
    <row r="883">
      <c r="H883" s="148"/>
      <c r="I883" s="148"/>
      <c r="L883" s="4"/>
    </row>
    <row r="884">
      <c r="H884" s="148"/>
      <c r="I884" s="148"/>
      <c r="L884" s="4"/>
    </row>
    <row r="885">
      <c r="H885" s="148"/>
      <c r="I885" s="148"/>
      <c r="L885" s="4"/>
    </row>
    <row r="886">
      <c r="H886" s="148"/>
      <c r="I886" s="148"/>
      <c r="L886" s="4"/>
    </row>
    <row r="887">
      <c r="H887" s="148"/>
      <c r="I887" s="148"/>
      <c r="L887" s="4"/>
    </row>
    <row r="888">
      <c r="H888" s="148"/>
      <c r="I888" s="148"/>
      <c r="L888" s="4"/>
    </row>
    <row r="889">
      <c r="H889" s="148"/>
      <c r="I889" s="148"/>
      <c r="L889" s="4"/>
    </row>
    <row r="890">
      <c r="H890" s="148"/>
      <c r="I890" s="148"/>
      <c r="L890" s="4"/>
    </row>
    <row r="891">
      <c r="H891" s="148"/>
      <c r="I891" s="148"/>
      <c r="L891" s="4"/>
    </row>
    <row r="892">
      <c r="H892" s="148"/>
      <c r="I892" s="148"/>
      <c r="L892" s="4"/>
    </row>
    <row r="893">
      <c r="H893" s="148"/>
      <c r="I893" s="148"/>
      <c r="L893" s="4"/>
    </row>
    <row r="894">
      <c r="H894" s="148"/>
      <c r="I894" s="148"/>
      <c r="L894" s="4"/>
    </row>
    <row r="895">
      <c r="H895" s="148"/>
      <c r="I895" s="148"/>
      <c r="L895" s="4"/>
    </row>
    <row r="896">
      <c r="H896" s="148"/>
      <c r="I896" s="148"/>
      <c r="L896" s="4"/>
    </row>
    <row r="897">
      <c r="H897" s="148"/>
      <c r="I897" s="148"/>
      <c r="L897" s="4"/>
    </row>
    <row r="898">
      <c r="H898" s="148"/>
      <c r="I898" s="148"/>
      <c r="L898" s="4"/>
    </row>
    <row r="899">
      <c r="H899" s="148"/>
      <c r="I899" s="148"/>
      <c r="L899" s="4"/>
    </row>
    <row r="900">
      <c r="H900" s="148"/>
      <c r="I900" s="148"/>
      <c r="L900" s="4"/>
    </row>
    <row r="901">
      <c r="H901" s="148"/>
      <c r="I901" s="148"/>
      <c r="L901" s="4"/>
    </row>
    <row r="902">
      <c r="H902" s="148"/>
      <c r="I902" s="148"/>
      <c r="L902" s="4"/>
    </row>
    <row r="903">
      <c r="H903" s="148"/>
      <c r="I903" s="148"/>
      <c r="L903" s="4"/>
    </row>
    <row r="904">
      <c r="H904" s="148"/>
      <c r="I904" s="148"/>
      <c r="L904" s="4"/>
    </row>
    <row r="905">
      <c r="H905" s="148"/>
      <c r="I905" s="148"/>
      <c r="L905" s="4"/>
    </row>
    <row r="906">
      <c r="H906" s="148"/>
      <c r="I906" s="148"/>
      <c r="L906" s="4"/>
    </row>
    <row r="907">
      <c r="H907" s="148"/>
      <c r="I907" s="148"/>
      <c r="L907" s="4"/>
    </row>
    <row r="908">
      <c r="H908" s="148"/>
      <c r="I908" s="148"/>
      <c r="L908" s="4"/>
    </row>
    <row r="909">
      <c r="H909" s="148"/>
      <c r="I909" s="148"/>
      <c r="L909" s="4"/>
    </row>
    <row r="910">
      <c r="H910" s="148"/>
      <c r="I910" s="148"/>
      <c r="L910" s="4"/>
    </row>
    <row r="911">
      <c r="H911" s="148"/>
      <c r="I911" s="148"/>
      <c r="L911" s="4"/>
    </row>
    <row r="912">
      <c r="H912" s="148"/>
      <c r="I912" s="148"/>
      <c r="L912" s="4"/>
    </row>
    <row r="913">
      <c r="H913" s="148"/>
      <c r="I913" s="148"/>
      <c r="L913" s="4"/>
    </row>
    <row r="914">
      <c r="H914" s="148"/>
      <c r="I914" s="148"/>
      <c r="L914" s="4"/>
    </row>
    <row r="915">
      <c r="H915" s="148"/>
      <c r="I915" s="148"/>
      <c r="L915" s="4"/>
    </row>
    <row r="916">
      <c r="H916" s="148"/>
      <c r="I916" s="148"/>
      <c r="L916" s="4"/>
    </row>
    <row r="917">
      <c r="H917" s="148"/>
      <c r="I917" s="148"/>
      <c r="L917" s="4"/>
    </row>
    <row r="918">
      <c r="H918" s="148"/>
      <c r="I918" s="148"/>
      <c r="L918" s="4"/>
    </row>
    <row r="919">
      <c r="H919" s="148"/>
      <c r="I919" s="148"/>
      <c r="L919" s="4"/>
    </row>
    <row r="920">
      <c r="H920" s="148"/>
      <c r="I920" s="148"/>
      <c r="L920" s="4"/>
    </row>
    <row r="921">
      <c r="H921" s="148"/>
      <c r="I921" s="148"/>
      <c r="L921" s="4"/>
    </row>
    <row r="922">
      <c r="H922" s="148"/>
      <c r="I922" s="148"/>
      <c r="L922" s="4"/>
    </row>
    <row r="923">
      <c r="H923" s="148"/>
      <c r="I923" s="148"/>
      <c r="L923" s="4"/>
    </row>
    <row r="924">
      <c r="H924" s="148"/>
      <c r="I924" s="148"/>
      <c r="L924" s="4"/>
    </row>
    <row r="925">
      <c r="H925" s="148"/>
      <c r="I925" s="148"/>
      <c r="L925" s="4"/>
    </row>
    <row r="926">
      <c r="H926" s="148"/>
      <c r="I926" s="148"/>
      <c r="L926" s="4"/>
    </row>
    <row r="927">
      <c r="H927" s="148"/>
      <c r="I927" s="148"/>
      <c r="L927" s="4"/>
    </row>
    <row r="928">
      <c r="H928" s="148"/>
      <c r="I928" s="148"/>
      <c r="L928" s="4"/>
    </row>
    <row r="929">
      <c r="H929" s="148"/>
      <c r="I929" s="148"/>
      <c r="L929" s="4"/>
    </row>
    <row r="930">
      <c r="H930" s="148"/>
      <c r="I930" s="148"/>
      <c r="L930" s="4"/>
    </row>
    <row r="931">
      <c r="H931" s="148"/>
      <c r="I931" s="148"/>
      <c r="L931" s="4"/>
    </row>
    <row r="932">
      <c r="H932" s="148"/>
      <c r="I932" s="148"/>
      <c r="L932" s="4"/>
    </row>
    <row r="933">
      <c r="H933" s="148"/>
      <c r="I933" s="148"/>
      <c r="L933" s="4"/>
    </row>
    <row r="934">
      <c r="H934" s="148"/>
      <c r="I934" s="148"/>
      <c r="L934" s="4"/>
    </row>
    <row r="935">
      <c r="H935" s="148"/>
      <c r="I935" s="148"/>
      <c r="L935" s="4"/>
    </row>
    <row r="936">
      <c r="H936" s="148"/>
      <c r="I936" s="148"/>
      <c r="L936" s="4"/>
    </row>
    <row r="937">
      <c r="H937" s="148"/>
      <c r="I937" s="148"/>
      <c r="L937" s="4"/>
    </row>
    <row r="938">
      <c r="H938" s="148"/>
      <c r="I938" s="148"/>
      <c r="L938" s="4"/>
    </row>
    <row r="939">
      <c r="H939" s="148"/>
      <c r="I939" s="148"/>
      <c r="L939" s="4"/>
    </row>
    <row r="940">
      <c r="H940" s="148"/>
      <c r="I940" s="148"/>
      <c r="L940" s="4"/>
    </row>
    <row r="941">
      <c r="H941" s="148"/>
      <c r="I941" s="148"/>
      <c r="L941" s="4"/>
    </row>
    <row r="942">
      <c r="H942" s="148"/>
      <c r="I942" s="148"/>
      <c r="L942" s="4"/>
    </row>
    <row r="943">
      <c r="H943" s="148"/>
      <c r="I943" s="148"/>
      <c r="L943" s="4"/>
    </row>
    <row r="944">
      <c r="H944" s="148"/>
      <c r="I944" s="148"/>
      <c r="L944" s="4"/>
    </row>
    <row r="945">
      <c r="H945" s="148"/>
      <c r="I945" s="148"/>
      <c r="L945" s="4"/>
    </row>
    <row r="946">
      <c r="H946" s="148"/>
      <c r="I946" s="148"/>
      <c r="L946" s="4"/>
    </row>
    <row r="947">
      <c r="H947" s="148"/>
      <c r="I947" s="148"/>
      <c r="L947" s="4"/>
    </row>
    <row r="948">
      <c r="H948" s="148"/>
      <c r="I948" s="148"/>
      <c r="L948" s="4"/>
    </row>
    <row r="949">
      <c r="H949" s="148"/>
      <c r="I949" s="148"/>
      <c r="L949" s="4"/>
    </row>
    <row r="950">
      <c r="H950" s="148"/>
      <c r="I950" s="148"/>
      <c r="L950" s="4"/>
    </row>
    <row r="951">
      <c r="H951" s="148"/>
      <c r="I951" s="148"/>
      <c r="L951" s="4"/>
    </row>
    <row r="952">
      <c r="H952" s="148"/>
      <c r="I952" s="148"/>
      <c r="L952" s="4"/>
    </row>
    <row r="953">
      <c r="H953" s="148"/>
      <c r="I953" s="148"/>
      <c r="L953" s="4"/>
    </row>
    <row r="954">
      <c r="H954" s="148"/>
      <c r="I954" s="148"/>
      <c r="L954" s="4"/>
    </row>
    <row r="955">
      <c r="H955" s="148"/>
      <c r="I955" s="148"/>
      <c r="L955" s="4"/>
    </row>
    <row r="956">
      <c r="H956" s="148"/>
      <c r="I956" s="148"/>
      <c r="L956" s="4"/>
    </row>
    <row r="957">
      <c r="H957" s="148"/>
      <c r="I957" s="148"/>
      <c r="L957" s="4"/>
    </row>
    <row r="958">
      <c r="H958" s="148"/>
      <c r="I958" s="148"/>
      <c r="L958" s="4"/>
    </row>
    <row r="959">
      <c r="H959" s="148"/>
      <c r="I959" s="148"/>
      <c r="L959" s="4"/>
    </row>
    <row r="960">
      <c r="H960" s="148"/>
      <c r="I960" s="148"/>
      <c r="L960" s="4"/>
    </row>
    <row r="961">
      <c r="H961" s="148"/>
      <c r="I961" s="148"/>
      <c r="L961" s="4"/>
    </row>
    <row r="962">
      <c r="H962" s="148"/>
      <c r="I962" s="148"/>
      <c r="L962" s="4"/>
    </row>
    <row r="963">
      <c r="H963" s="148"/>
      <c r="I963" s="148"/>
      <c r="L963" s="4"/>
    </row>
    <row r="964">
      <c r="H964" s="148"/>
      <c r="I964" s="148"/>
      <c r="L964" s="4"/>
    </row>
    <row r="965">
      <c r="H965" s="148"/>
      <c r="I965" s="148"/>
      <c r="L965" s="4"/>
    </row>
    <row r="966">
      <c r="H966" s="148"/>
      <c r="I966" s="148"/>
      <c r="L966" s="4"/>
    </row>
    <row r="967">
      <c r="H967" s="148"/>
      <c r="I967" s="148"/>
      <c r="L967" s="4"/>
    </row>
    <row r="968">
      <c r="H968" s="148"/>
      <c r="I968" s="148"/>
      <c r="L968" s="4"/>
    </row>
    <row r="969">
      <c r="H969" s="148"/>
      <c r="I969" s="148"/>
      <c r="L969" s="4"/>
    </row>
    <row r="970">
      <c r="H970" s="148"/>
      <c r="I970" s="148"/>
      <c r="L970" s="4"/>
    </row>
    <row r="971">
      <c r="H971" s="148"/>
      <c r="I971" s="148"/>
      <c r="L971" s="4"/>
    </row>
    <row r="972">
      <c r="H972" s="148"/>
      <c r="I972" s="148"/>
      <c r="L972" s="4"/>
    </row>
    <row r="973">
      <c r="H973" s="148"/>
      <c r="I973" s="148"/>
      <c r="L973" s="4"/>
    </row>
    <row r="974">
      <c r="H974" s="148"/>
      <c r="I974" s="148"/>
      <c r="L974" s="4"/>
    </row>
    <row r="975">
      <c r="H975" s="148"/>
      <c r="I975" s="148"/>
      <c r="L975" s="4"/>
    </row>
    <row r="976">
      <c r="H976" s="148"/>
      <c r="I976" s="148"/>
      <c r="L976" s="4"/>
    </row>
    <row r="977">
      <c r="H977" s="148"/>
      <c r="I977" s="148"/>
      <c r="L977" s="4"/>
    </row>
    <row r="978">
      <c r="H978" s="148"/>
      <c r="I978" s="148"/>
      <c r="L978" s="4"/>
    </row>
    <row r="979">
      <c r="H979" s="148"/>
      <c r="I979" s="148"/>
      <c r="L979" s="4"/>
    </row>
    <row r="980">
      <c r="H980" s="148"/>
      <c r="I980" s="148"/>
      <c r="L980" s="4"/>
    </row>
    <row r="981">
      <c r="H981" s="148"/>
      <c r="I981" s="148"/>
      <c r="L981" s="4"/>
    </row>
    <row r="982">
      <c r="H982" s="148"/>
      <c r="I982" s="148"/>
      <c r="L982" s="4"/>
    </row>
    <row r="983">
      <c r="H983" s="148"/>
      <c r="I983" s="148"/>
      <c r="L983" s="4"/>
    </row>
    <row r="984">
      <c r="H984" s="148"/>
      <c r="I984" s="148"/>
      <c r="L984" s="4"/>
    </row>
    <row r="985">
      <c r="H985" s="148"/>
      <c r="I985" s="148"/>
      <c r="L985" s="4"/>
    </row>
    <row r="986">
      <c r="H986" s="148"/>
      <c r="I986" s="148"/>
      <c r="L986" s="4"/>
    </row>
    <row r="987">
      <c r="H987" s="148"/>
      <c r="I987" s="148"/>
      <c r="L987" s="4"/>
    </row>
    <row r="988">
      <c r="H988" s="148"/>
      <c r="I988" s="148"/>
      <c r="L988" s="4"/>
    </row>
    <row r="989">
      <c r="H989" s="148"/>
      <c r="I989" s="148"/>
      <c r="L989" s="4"/>
    </row>
    <row r="990">
      <c r="H990" s="148"/>
      <c r="I990" s="148"/>
      <c r="L990" s="4"/>
    </row>
    <row r="991">
      <c r="H991" s="148"/>
      <c r="I991" s="148"/>
      <c r="L991" s="4"/>
    </row>
    <row r="992">
      <c r="H992" s="148"/>
      <c r="I992" s="148"/>
      <c r="L992" s="4"/>
    </row>
    <row r="993">
      <c r="H993" s="148"/>
      <c r="I993" s="148"/>
      <c r="L993" s="4"/>
    </row>
    <row r="994">
      <c r="H994" s="148"/>
      <c r="I994" s="148"/>
      <c r="L994" s="4"/>
    </row>
    <row r="995">
      <c r="H995" s="148"/>
      <c r="I995" s="148"/>
      <c r="L995" s="4"/>
    </row>
  </sheetData>
  <mergeCells count="22">
    <mergeCell ref="O26:U26"/>
    <mergeCell ref="O27:U27"/>
    <mergeCell ref="A1:E1"/>
    <mergeCell ref="A23:U23"/>
    <mergeCell ref="A24:L24"/>
    <mergeCell ref="E25:K25"/>
    <mergeCell ref="O25:U25"/>
    <mergeCell ref="E26:K26"/>
    <mergeCell ref="E27:K27"/>
    <mergeCell ref="E32:K32"/>
    <mergeCell ref="E33:K33"/>
    <mergeCell ref="E34:K34"/>
    <mergeCell ref="E35:K35"/>
    <mergeCell ref="E36:K36"/>
    <mergeCell ref="E37:K37"/>
    <mergeCell ref="E28:K28"/>
    <mergeCell ref="O28:U28"/>
    <mergeCell ref="E29:K29"/>
    <mergeCell ref="O29:U29"/>
    <mergeCell ref="E30:K30"/>
    <mergeCell ref="O30:U30"/>
    <mergeCell ref="E31:K31"/>
  </mergeCells>
  <hyperlinks>
    <hyperlink r:id="rId1" ref="O30"/>
    <hyperlink r:id="rId2" ref="D44"/>
    <hyperlink r:id="rId3" ref="E44"/>
    <hyperlink r:id="rId4" ref="D45"/>
    <hyperlink r:id="rId5" ref="E45"/>
    <hyperlink r:id="rId6" ref="D46"/>
    <hyperlink r:id="rId7" ref="E46"/>
    <hyperlink r:id="rId8" ref="D47"/>
    <hyperlink r:id="rId9" ref="E47"/>
    <hyperlink r:id="rId10" ref="D48"/>
    <hyperlink r:id="rId11" ref="E48"/>
    <hyperlink r:id="rId12" ref="D49"/>
    <hyperlink r:id="rId13" ref="E49"/>
    <hyperlink r:id="rId14" ref="D50"/>
    <hyperlink r:id="rId15" ref="E50"/>
    <hyperlink r:id="rId16" ref="D51"/>
    <hyperlink r:id="rId17" ref="E51"/>
    <hyperlink r:id="rId18" ref="D52"/>
    <hyperlink r:id="rId19" ref="E52"/>
    <hyperlink r:id="rId20" ref="D53"/>
    <hyperlink r:id="rId21" ref="E53"/>
    <hyperlink r:id="rId22" ref="D54"/>
    <hyperlink r:id="rId23" ref="E54"/>
    <hyperlink r:id="rId24" ref="D55"/>
    <hyperlink r:id="rId25" ref="E55"/>
    <hyperlink r:id="rId26" ref="D56"/>
    <hyperlink r:id="rId27" ref="E56"/>
    <hyperlink r:id="rId28" ref="D57"/>
    <hyperlink r:id="rId29" ref="E57"/>
    <hyperlink r:id="rId30" ref="D58"/>
    <hyperlink r:id="rId31" ref="E58"/>
    <hyperlink r:id="rId32" ref="D59"/>
    <hyperlink r:id="rId33" ref="E59"/>
    <hyperlink r:id="rId34" ref="D60"/>
    <hyperlink r:id="rId35" ref="E60"/>
    <hyperlink r:id="rId36" ref="D61"/>
    <hyperlink r:id="rId37" ref="E61"/>
    <hyperlink r:id="rId38" ref="D62"/>
    <hyperlink r:id="rId39" ref="E62"/>
    <hyperlink r:id="rId40" ref="D63"/>
    <hyperlink r:id="rId41" ref="E63"/>
    <hyperlink r:id="rId42" ref="D64"/>
    <hyperlink r:id="rId43" ref="E64"/>
    <hyperlink r:id="rId44" ref="D65"/>
    <hyperlink r:id="rId45" ref="E65"/>
    <hyperlink r:id="rId46" ref="D66"/>
    <hyperlink r:id="rId47" ref="E66"/>
    <hyperlink r:id="rId48" ref="D67"/>
    <hyperlink r:id="rId49" ref="E67"/>
    <hyperlink r:id="rId50" ref="D68"/>
    <hyperlink r:id="rId51" ref="E68"/>
    <hyperlink r:id="rId52" ref="D69"/>
    <hyperlink r:id="rId53" ref="E69"/>
    <hyperlink r:id="rId54" ref="D70"/>
    <hyperlink r:id="rId55" ref="E70"/>
    <hyperlink r:id="rId56" ref="D71"/>
    <hyperlink r:id="rId57" ref="E71"/>
    <hyperlink r:id="rId58" ref="D72"/>
    <hyperlink r:id="rId59" ref="E72"/>
    <hyperlink r:id="rId60" ref="D73"/>
    <hyperlink r:id="rId61" ref="E73"/>
    <hyperlink r:id="rId62" ref="D74"/>
    <hyperlink r:id="rId63" ref="E74"/>
    <hyperlink r:id="rId64" ref="D75"/>
    <hyperlink r:id="rId65" ref="E75"/>
    <hyperlink r:id="rId66" ref="D76"/>
    <hyperlink r:id="rId67" ref="E76"/>
    <hyperlink r:id="rId68" ref="D77"/>
    <hyperlink r:id="rId69" ref="E77"/>
    <hyperlink r:id="rId70" ref="D78"/>
    <hyperlink r:id="rId71" ref="E78"/>
    <hyperlink r:id="rId72" ref="D79"/>
    <hyperlink r:id="rId73" ref="E79"/>
    <hyperlink r:id="rId74" ref="D80"/>
    <hyperlink r:id="rId75" ref="E80"/>
    <hyperlink r:id="rId76" ref="D81"/>
    <hyperlink r:id="rId77" ref="E81"/>
    <hyperlink r:id="rId78" ref="D82"/>
    <hyperlink r:id="rId79" ref="E82"/>
    <hyperlink r:id="rId80" ref="D83"/>
    <hyperlink r:id="rId81" ref="E83"/>
    <hyperlink r:id="rId82" ref="D84"/>
    <hyperlink r:id="rId83" ref="E84"/>
    <hyperlink r:id="rId84" ref="D85"/>
    <hyperlink r:id="rId85" ref="E85"/>
    <hyperlink r:id="rId86" ref="D86"/>
    <hyperlink r:id="rId87" ref="E86"/>
    <hyperlink r:id="rId88" ref="D87"/>
    <hyperlink r:id="rId89" ref="E87"/>
    <hyperlink r:id="rId90" ref="D88"/>
    <hyperlink r:id="rId91" ref="E88"/>
    <hyperlink r:id="rId92" ref="D89"/>
    <hyperlink r:id="rId93" ref="E89"/>
    <hyperlink r:id="rId94" ref="D90"/>
    <hyperlink r:id="rId95" ref="E90"/>
    <hyperlink r:id="rId96" ref="D91"/>
    <hyperlink r:id="rId97" ref="E91"/>
    <hyperlink r:id="rId98" ref="D92"/>
    <hyperlink r:id="rId99" ref="E92"/>
    <hyperlink r:id="rId100" ref="D93"/>
    <hyperlink r:id="rId101" ref="E93"/>
    <hyperlink r:id="rId102" ref="D94"/>
    <hyperlink r:id="rId103" ref="E94"/>
    <hyperlink r:id="rId104" ref="D95"/>
    <hyperlink r:id="rId105" ref="E95"/>
    <hyperlink r:id="rId106" ref="D96"/>
    <hyperlink r:id="rId107" ref="E96"/>
    <hyperlink r:id="rId108" ref="D97"/>
    <hyperlink r:id="rId109" ref="E97"/>
    <hyperlink r:id="rId110" ref="D98"/>
    <hyperlink r:id="rId111" ref="E98"/>
    <hyperlink r:id="rId112" ref="D99"/>
    <hyperlink r:id="rId113" ref="E99"/>
    <hyperlink r:id="rId114" ref="D100"/>
    <hyperlink r:id="rId115" ref="E100"/>
    <hyperlink r:id="rId116" ref="D101"/>
    <hyperlink r:id="rId117" ref="E101"/>
    <hyperlink r:id="rId118" ref="D102"/>
    <hyperlink r:id="rId119" ref="E102"/>
    <hyperlink r:id="rId120" ref="D103"/>
    <hyperlink r:id="rId121" ref="E103"/>
    <hyperlink r:id="rId122" ref="D104"/>
    <hyperlink r:id="rId123" ref="E104"/>
    <hyperlink r:id="rId124" ref="D105"/>
    <hyperlink r:id="rId125" ref="E105"/>
    <hyperlink r:id="rId126" ref="D106"/>
    <hyperlink r:id="rId127" ref="E106"/>
    <hyperlink r:id="rId128" ref="D107"/>
    <hyperlink r:id="rId129" ref="E107"/>
    <hyperlink r:id="rId130" ref="D108"/>
    <hyperlink r:id="rId131" ref="E108"/>
    <hyperlink r:id="rId132" ref="D109"/>
    <hyperlink r:id="rId133" ref="E109"/>
    <hyperlink r:id="rId134" ref="D110"/>
    <hyperlink r:id="rId135" ref="E110"/>
    <hyperlink r:id="rId136" ref="D111"/>
    <hyperlink r:id="rId137" ref="E111"/>
    <hyperlink r:id="rId138" ref="D112"/>
    <hyperlink r:id="rId139" ref="E112"/>
    <hyperlink r:id="rId140" ref="D113"/>
    <hyperlink r:id="rId141" ref="E113"/>
    <hyperlink r:id="rId142" ref="D114"/>
    <hyperlink r:id="rId143" ref="E114"/>
    <hyperlink r:id="rId144" ref="D115"/>
    <hyperlink r:id="rId145" ref="E115"/>
    <hyperlink r:id="rId146" ref="D116"/>
    <hyperlink r:id="rId147" ref="E116"/>
    <hyperlink r:id="rId148" ref="D117"/>
    <hyperlink r:id="rId149" ref="E117"/>
    <hyperlink r:id="rId150" ref="D118"/>
    <hyperlink r:id="rId151" ref="E118"/>
    <hyperlink r:id="rId152" ref="D119"/>
    <hyperlink r:id="rId153" ref="E119"/>
    <hyperlink r:id="rId154" ref="D120"/>
    <hyperlink r:id="rId155" ref="E120"/>
    <hyperlink r:id="rId156" ref="D121"/>
    <hyperlink r:id="rId157" ref="E121"/>
    <hyperlink r:id="rId158" ref="D122"/>
    <hyperlink r:id="rId159" ref="E122"/>
    <hyperlink r:id="rId160" ref="D123"/>
    <hyperlink r:id="rId161" ref="E123"/>
    <hyperlink r:id="rId162" ref="D124"/>
    <hyperlink r:id="rId163" ref="E124"/>
    <hyperlink r:id="rId164" ref="D125"/>
    <hyperlink r:id="rId165" ref="E125"/>
    <hyperlink r:id="rId166" ref="D126"/>
    <hyperlink r:id="rId167" ref="E126"/>
    <hyperlink r:id="rId168" ref="D127"/>
    <hyperlink r:id="rId169" ref="E127"/>
    <hyperlink r:id="rId170" ref="D128"/>
    <hyperlink r:id="rId171" ref="E128"/>
    <hyperlink r:id="rId172" ref="D129"/>
    <hyperlink r:id="rId173" ref="E129"/>
    <hyperlink r:id="rId174" ref="D130"/>
    <hyperlink r:id="rId175" ref="E130"/>
    <hyperlink r:id="rId176" ref="D131"/>
    <hyperlink r:id="rId177" ref="E131"/>
    <hyperlink r:id="rId178" ref="D132"/>
    <hyperlink r:id="rId179" ref="E132"/>
    <hyperlink r:id="rId180" ref="D133"/>
    <hyperlink r:id="rId181" ref="E133"/>
    <hyperlink r:id="rId182" ref="D134"/>
    <hyperlink r:id="rId183" ref="E134"/>
    <hyperlink r:id="rId184" ref="D135"/>
    <hyperlink r:id="rId185" ref="E135"/>
    <hyperlink r:id="rId186" ref="D136"/>
    <hyperlink r:id="rId187" ref="E136"/>
    <hyperlink r:id="rId188" ref="D137"/>
    <hyperlink r:id="rId189" ref="E137"/>
    <hyperlink r:id="rId190" ref="D138"/>
    <hyperlink r:id="rId191" ref="E138"/>
    <hyperlink r:id="rId192" ref="D139"/>
    <hyperlink r:id="rId193" ref="E139"/>
    <hyperlink r:id="rId194" ref="D140"/>
    <hyperlink r:id="rId195" ref="E140"/>
    <hyperlink r:id="rId196" ref="D141"/>
    <hyperlink r:id="rId197" ref="E141"/>
  </hyperlinks>
  <drawing r:id="rId198"/>
  <tableParts count="2">
    <tablePart r:id="rId201"/>
    <tablePart r:id="rId20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38"/>
    <col customWidth="1" min="3" max="3" width="56.88"/>
    <col customWidth="1" min="4" max="4" width="30.0"/>
    <col customWidth="1" min="5" max="5" width="17.88"/>
    <col customWidth="1" min="6" max="6" width="12.25"/>
    <col customWidth="1" min="7" max="7" width="11.88"/>
    <col customWidth="1" min="8" max="8" width="17.88"/>
    <col customWidth="1" min="9" max="9" width="15.5"/>
    <col customWidth="1" min="10" max="12" width="16.38"/>
    <col customWidth="1" min="13" max="13" width="12.38"/>
    <col customWidth="1" min="14" max="14" width="40.88"/>
    <col customWidth="1" min="16" max="16" width="39.0"/>
    <col customWidth="1" min="17" max="17" width="39.13"/>
    <col customWidth="1" min="18" max="19" width="38.88"/>
  </cols>
  <sheetData>
    <row r="1">
      <c r="A1" s="324"/>
      <c r="B1" s="324"/>
      <c r="C1" s="324"/>
      <c r="D1" s="324"/>
      <c r="E1" s="324"/>
      <c r="F1" s="324"/>
      <c r="G1" s="324"/>
      <c r="H1" s="324"/>
      <c r="I1" s="324"/>
      <c r="J1" s="324"/>
      <c r="K1" s="324"/>
      <c r="L1" s="324"/>
      <c r="M1" s="324"/>
      <c r="N1" s="325"/>
      <c r="O1" s="324"/>
      <c r="P1" s="324"/>
      <c r="Q1" s="324"/>
      <c r="R1" s="324"/>
      <c r="S1" s="324"/>
      <c r="T1" s="324"/>
      <c r="U1" s="324"/>
      <c r="V1" s="324"/>
      <c r="W1" s="324"/>
      <c r="X1" s="324"/>
      <c r="Y1" s="324"/>
      <c r="Z1" s="324"/>
      <c r="AA1" s="324"/>
      <c r="AB1" s="324"/>
      <c r="AC1" s="324"/>
      <c r="AD1" s="324"/>
      <c r="AE1" s="324"/>
    </row>
    <row r="2">
      <c r="A2" s="324"/>
      <c r="B2" s="324"/>
      <c r="C2" s="324"/>
      <c r="D2" s="324"/>
      <c r="E2" s="324"/>
      <c r="F2" s="324"/>
      <c r="G2" s="324"/>
      <c r="H2" s="324"/>
      <c r="I2" s="324"/>
      <c r="J2" s="324"/>
      <c r="K2" s="324"/>
      <c r="L2" s="324"/>
      <c r="M2" s="324"/>
      <c r="N2" s="325"/>
      <c r="O2" s="324"/>
      <c r="P2" s="324"/>
      <c r="Q2" s="324"/>
      <c r="R2" s="324"/>
      <c r="S2" s="324"/>
      <c r="T2" s="324"/>
      <c r="U2" s="324"/>
      <c r="V2" s="324"/>
      <c r="W2" s="324"/>
      <c r="X2" s="324"/>
      <c r="Y2" s="324"/>
      <c r="Z2" s="324"/>
      <c r="AA2" s="324"/>
      <c r="AB2" s="324"/>
      <c r="AC2" s="324"/>
      <c r="AD2" s="324"/>
      <c r="AE2" s="324"/>
    </row>
    <row r="3">
      <c r="A3" s="326" t="s">
        <v>543</v>
      </c>
      <c r="B3" s="327"/>
      <c r="C3" s="327"/>
      <c r="D3" s="327"/>
      <c r="E3" s="327"/>
      <c r="F3" s="327"/>
      <c r="G3" s="327"/>
      <c r="H3" s="327"/>
      <c r="I3" s="327"/>
      <c r="J3" s="327"/>
      <c r="K3" s="327"/>
      <c r="L3" s="327"/>
      <c r="M3" s="328"/>
      <c r="N3" s="329"/>
      <c r="O3" s="330" t="s">
        <v>544</v>
      </c>
      <c r="T3" s="329"/>
      <c r="U3" s="329"/>
      <c r="V3" s="329"/>
      <c r="W3" s="331"/>
      <c r="X3" s="331"/>
      <c r="Y3" s="331"/>
      <c r="Z3" s="331"/>
      <c r="AA3" s="331"/>
      <c r="AB3" s="331"/>
      <c r="AC3" s="331"/>
      <c r="AD3" s="331"/>
      <c r="AE3" s="331"/>
    </row>
    <row r="4">
      <c r="A4" s="324"/>
      <c r="B4" s="324"/>
      <c r="C4" s="324"/>
      <c r="D4" s="324"/>
      <c r="E4" s="324"/>
      <c r="F4" s="324"/>
      <c r="G4" s="324"/>
      <c r="H4" s="324"/>
      <c r="I4" s="324"/>
      <c r="J4" s="324"/>
      <c r="K4" s="324"/>
      <c r="L4" s="324"/>
      <c r="M4" s="324"/>
      <c r="N4" s="325"/>
      <c r="O4" s="324"/>
      <c r="P4" s="324"/>
      <c r="Q4" s="324"/>
      <c r="R4" s="324"/>
      <c r="S4" s="324"/>
      <c r="T4" s="324"/>
      <c r="U4" s="324"/>
      <c r="V4" s="324"/>
      <c r="W4" s="324"/>
      <c r="X4" s="324"/>
      <c r="Y4" s="324"/>
      <c r="Z4" s="324"/>
      <c r="AA4" s="324"/>
      <c r="AB4" s="324"/>
      <c r="AC4" s="324"/>
      <c r="AD4" s="324"/>
      <c r="AE4" s="324"/>
    </row>
    <row r="5">
      <c r="A5" s="310" t="s">
        <v>0</v>
      </c>
      <c r="B5" s="310" t="s">
        <v>1</v>
      </c>
      <c r="C5" s="232" t="s">
        <v>2</v>
      </c>
      <c r="D5" s="7" t="s">
        <v>3</v>
      </c>
      <c r="E5" s="7" t="s">
        <v>4</v>
      </c>
      <c r="F5" s="332" t="s">
        <v>630</v>
      </c>
      <c r="G5" s="332" t="s">
        <v>631</v>
      </c>
      <c r="H5" s="332" t="s">
        <v>632</v>
      </c>
      <c r="I5" s="332" t="s">
        <v>633</v>
      </c>
      <c r="J5" s="332" t="s">
        <v>634</v>
      </c>
      <c r="K5" s="332" t="s">
        <v>635</v>
      </c>
      <c r="L5" s="332" t="s">
        <v>636</v>
      </c>
      <c r="M5" s="332" t="s">
        <v>637</v>
      </c>
      <c r="N5" s="333"/>
      <c r="O5" s="334" t="s">
        <v>429</v>
      </c>
      <c r="P5" s="334" t="s">
        <v>630</v>
      </c>
      <c r="Q5" s="335" t="s">
        <v>631</v>
      </c>
      <c r="R5" s="335" t="s">
        <v>632</v>
      </c>
      <c r="S5" s="335" t="s">
        <v>637</v>
      </c>
      <c r="T5" s="324"/>
      <c r="U5" s="324"/>
      <c r="V5" s="324"/>
      <c r="W5" s="324"/>
      <c r="X5" s="324"/>
      <c r="Y5" s="324"/>
      <c r="Z5" s="324"/>
      <c r="AA5" s="324"/>
      <c r="AB5" s="324"/>
      <c r="AC5" s="324"/>
      <c r="AD5" s="324"/>
      <c r="AE5" s="324"/>
    </row>
    <row r="6" ht="53.25" customHeight="1">
      <c r="A6" s="18">
        <v>101.0</v>
      </c>
      <c r="B6" s="200" t="s">
        <v>15</v>
      </c>
      <c r="C6" s="201" t="s">
        <v>16</v>
      </c>
      <c r="D6" s="21" t="s">
        <v>17</v>
      </c>
      <c r="E6" s="21" t="s">
        <v>18</v>
      </c>
      <c r="F6" s="18">
        <v>0.0</v>
      </c>
      <c r="G6" s="18">
        <v>1.0</v>
      </c>
      <c r="H6" s="128">
        <v>1.0</v>
      </c>
      <c r="I6" s="128">
        <v>0.0</v>
      </c>
      <c r="J6" s="128">
        <v>0.0</v>
      </c>
      <c r="K6" s="128">
        <v>0.0</v>
      </c>
      <c r="L6" s="128">
        <v>0.0</v>
      </c>
      <c r="M6" s="18">
        <v>0.0</v>
      </c>
      <c r="N6" s="84"/>
      <c r="O6" s="334">
        <v>1.0</v>
      </c>
      <c r="P6" s="336" t="s">
        <v>638</v>
      </c>
      <c r="Q6" s="337" t="s">
        <v>639</v>
      </c>
      <c r="R6" s="338" t="s">
        <v>640</v>
      </c>
      <c r="S6" s="337" t="s">
        <v>641</v>
      </c>
      <c r="T6" s="324"/>
      <c r="U6" s="324"/>
      <c r="V6" s="324"/>
      <c r="W6" s="324"/>
      <c r="X6" s="324"/>
      <c r="Y6" s="324"/>
      <c r="Z6" s="324"/>
      <c r="AA6" s="324"/>
      <c r="AB6" s="324"/>
      <c r="AC6" s="324"/>
      <c r="AD6" s="324"/>
      <c r="AE6" s="324"/>
    </row>
    <row r="7" ht="61.5" customHeight="1">
      <c r="A7" s="18">
        <f t="shared" ref="A7:A103" si="1">A6+1</f>
        <v>102</v>
      </c>
      <c r="B7" s="203" t="s">
        <v>19</v>
      </c>
      <c r="C7" s="201" t="s">
        <v>20</v>
      </c>
      <c r="D7" s="21" t="s">
        <v>21</v>
      </c>
      <c r="E7" s="34" t="s">
        <v>22</v>
      </c>
      <c r="F7" s="18">
        <v>1.0</v>
      </c>
      <c r="G7" s="18">
        <v>1.0</v>
      </c>
      <c r="H7" s="128">
        <v>1.0</v>
      </c>
      <c r="I7" s="128">
        <v>0.0</v>
      </c>
      <c r="J7" s="128">
        <v>0.0</v>
      </c>
      <c r="K7" s="128">
        <v>0.0</v>
      </c>
      <c r="L7" s="128">
        <v>0.0</v>
      </c>
      <c r="M7" s="18">
        <v>0.0</v>
      </c>
      <c r="N7" s="84"/>
      <c r="O7" s="339">
        <f t="shared" ref="O7:O15" si="2">O6+1</f>
        <v>2</v>
      </c>
      <c r="P7" s="340" t="s">
        <v>642</v>
      </c>
      <c r="Q7" s="340" t="s">
        <v>643</v>
      </c>
      <c r="R7" s="340" t="s">
        <v>644</v>
      </c>
      <c r="S7" s="340" t="s">
        <v>645</v>
      </c>
      <c r="T7" s="324"/>
      <c r="U7" s="324"/>
      <c r="V7" s="324"/>
      <c r="W7" s="324"/>
      <c r="X7" s="324"/>
      <c r="Y7" s="324"/>
      <c r="Z7" s="324"/>
      <c r="AA7" s="324"/>
      <c r="AB7" s="324"/>
      <c r="AC7" s="324"/>
      <c r="AD7" s="324"/>
      <c r="AE7" s="324"/>
    </row>
    <row r="8">
      <c r="A8" s="18">
        <f t="shared" si="1"/>
        <v>103</v>
      </c>
      <c r="B8" s="203" t="s">
        <v>23</v>
      </c>
      <c r="C8" s="201" t="s">
        <v>24</v>
      </c>
      <c r="D8" s="21" t="s">
        <v>25</v>
      </c>
      <c r="E8" s="21" t="s">
        <v>26</v>
      </c>
      <c r="F8" s="18">
        <v>0.0</v>
      </c>
      <c r="G8" s="18">
        <v>1.0</v>
      </c>
      <c r="H8" s="128">
        <v>1.0</v>
      </c>
      <c r="I8" s="128">
        <v>0.0</v>
      </c>
      <c r="J8" s="128">
        <v>0.0</v>
      </c>
      <c r="K8" s="128">
        <v>0.0</v>
      </c>
      <c r="L8" s="128">
        <v>0.0</v>
      </c>
      <c r="M8" s="18">
        <v>0.0</v>
      </c>
      <c r="N8" s="84"/>
      <c r="O8" s="339">
        <f t="shared" si="2"/>
        <v>3</v>
      </c>
      <c r="P8" s="341" t="s">
        <v>646</v>
      </c>
      <c r="Q8" s="342" t="s">
        <v>647</v>
      </c>
      <c r="R8" s="341" t="s">
        <v>648</v>
      </c>
      <c r="S8" s="340" t="s">
        <v>649</v>
      </c>
      <c r="T8" s="324"/>
      <c r="U8" s="324"/>
      <c r="V8" s="324"/>
      <c r="W8" s="324"/>
      <c r="X8" s="324"/>
      <c r="Y8" s="324"/>
      <c r="Z8" s="324"/>
      <c r="AA8" s="324"/>
      <c r="AB8" s="324"/>
      <c r="AC8" s="324"/>
      <c r="AD8" s="324"/>
      <c r="AE8" s="324"/>
    </row>
    <row r="9">
      <c r="A9" s="18">
        <f t="shared" si="1"/>
        <v>104</v>
      </c>
      <c r="B9" s="203" t="s">
        <v>27</v>
      </c>
      <c r="C9" s="201" t="s">
        <v>28</v>
      </c>
      <c r="D9" s="21" t="s">
        <v>29</v>
      </c>
      <c r="E9" s="34" t="s">
        <v>30</v>
      </c>
      <c r="F9" s="18">
        <v>0.0</v>
      </c>
      <c r="G9" s="18">
        <v>1.0</v>
      </c>
      <c r="H9" s="128">
        <v>1.0</v>
      </c>
      <c r="I9" s="128">
        <v>0.0</v>
      </c>
      <c r="J9" s="128">
        <v>1.0</v>
      </c>
      <c r="K9" s="128">
        <v>0.0</v>
      </c>
      <c r="L9" s="128">
        <v>1.0</v>
      </c>
      <c r="M9" s="18">
        <v>0.0</v>
      </c>
      <c r="N9" s="84"/>
      <c r="O9" s="339">
        <f t="shared" si="2"/>
        <v>4</v>
      </c>
      <c r="P9" s="343" t="s">
        <v>650</v>
      </c>
      <c r="Q9" s="344" t="s">
        <v>651</v>
      </c>
      <c r="R9" s="337" t="s">
        <v>652</v>
      </c>
      <c r="S9" s="340" t="s">
        <v>653</v>
      </c>
      <c r="T9" s="324"/>
      <c r="U9" s="324"/>
      <c r="V9" s="324"/>
      <c r="W9" s="324"/>
      <c r="X9" s="324"/>
      <c r="Y9" s="324"/>
      <c r="Z9" s="324"/>
      <c r="AA9" s="324"/>
      <c r="AB9" s="324"/>
      <c r="AC9" s="324"/>
      <c r="AD9" s="324"/>
      <c r="AE9" s="324"/>
    </row>
    <row r="10">
      <c r="A10" s="18">
        <f t="shared" si="1"/>
        <v>105</v>
      </c>
      <c r="B10" s="203" t="s">
        <v>31</v>
      </c>
      <c r="C10" s="201" t="s">
        <v>32</v>
      </c>
      <c r="D10" s="21" t="s">
        <v>33</v>
      </c>
      <c r="E10" s="21" t="s">
        <v>34</v>
      </c>
      <c r="F10" s="18">
        <v>0.0</v>
      </c>
      <c r="G10" s="18">
        <v>1.0</v>
      </c>
      <c r="H10" s="128">
        <v>1.0</v>
      </c>
      <c r="I10" s="128">
        <v>0.0</v>
      </c>
      <c r="J10" s="128">
        <v>0.0</v>
      </c>
      <c r="K10" s="128">
        <v>0.0</v>
      </c>
      <c r="L10" s="128">
        <v>0.0</v>
      </c>
      <c r="M10" s="18">
        <v>1.0</v>
      </c>
      <c r="N10" s="84"/>
      <c r="O10" s="339">
        <f t="shared" si="2"/>
        <v>5</v>
      </c>
      <c r="P10" s="345" t="s">
        <v>654</v>
      </c>
      <c r="Q10" s="340" t="s">
        <v>655</v>
      </c>
      <c r="R10" s="337" t="s">
        <v>656</v>
      </c>
      <c r="S10" s="343" t="s">
        <v>657</v>
      </c>
      <c r="T10" s="324"/>
      <c r="U10" s="324"/>
      <c r="V10" s="324"/>
      <c r="W10" s="324"/>
      <c r="X10" s="324"/>
      <c r="Y10" s="324"/>
      <c r="Z10" s="324"/>
      <c r="AA10" s="324"/>
      <c r="AB10" s="324"/>
      <c r="AC10" s="324"/>
      <c r="AD10" s="324"/>
      <c r="AE10" s="324"/>
    </row>
    <row r="11">
      <c r="A11" s="18">
        <f t="shared" si="1"/>
        <v>106</v>
      </c>
      <c r="B11" s="203" t="s">
        <v>35</v>
      </c>
      <c r="C11" s="201" t="s">
        <v>36</v>
      </c>
      <c r="D11" s="21" t="s">
        <v>37</v>
      </c>
      <c r="E11" s="34" t="s">
        <v>38</v>
      </c>
      <c r="F11" s="18">
        <v>0.0</v>
      </c>
      <c r="G11" s="18">
        <v>1.0</v>
      </c>
      <c r="H11" s="128">
        <v>1.0</v>
      </c>
      <c r="I11" s="128">
        <v>0.0</v>
      </c>
      <c r="J11" s="128">
        <v>1.0</v>
      </c>
      <c r="K11" s="128">
        <v>0.0</v>
      </c>
      <c r="L11" s="128">
        <v>1.0</v>
      </c>
      <c r="M11" s="18">
        <v>0.0</v>
      </c>
      <c r="N11" s="84"/>
      <c r="O11" s="339">
        <f t="shared" si="2"/>
        <v>6</v>
      </c>
      <c r="P11" s="337" t="s">
        <v>658</v>
      </c>
      <c r="Q11" s="340" t="s">
        <v>659</v>
      </c>
      <c r="R11" s="340" t="s">
        <v>660</v>
      </c>
      <c r="S11" s="342" t="s">
        <v>661</v>
      </c>
      <c r="T11" s="324"/>
      <c r="U11" s="324"/>
      <c r="V11" s="324"/>
      <c r="W11" s="324"/>
      <c r="X11" s="324"/>
      <c r="Y11" s="324"/>
      <c r="Z11" s="324"/>
      <c r="AA11" s="324"/>
      <c r="AB11" s="324"/>
      <c r="AC11" s="324"/>
      <c r="AD11" s="324"/>
      <c r="AE11" s="324"/>
    </row>
    <row r="12">
      <c r="A12" s="18">
        <f t="shared" si="1"/>
        <v>107</v>
      </c>
      <c r="B12" s="203" t="s">
        <v>39</v>
      </c>
      <c r="C12" s="201" t="s">
        <v>40</v>
      </c>
      <c r="D12" s="21" t="s">
        <v>41</v>
      </c>
      <c r="E12" s="21" t="s">
        <v>42</v>
      </c>
      <c r="F12" s="18">
        <v>0.0</v>
      </c>
      <c r="G12" s="18">
        <v>1.0</v>
      </c>
      <c r="H12" s="128">
        <v>1.0</v>
      </c>
      <c r="I12" s="128">
        <v>0.0</v>
      </c>
      <c r="J12" s="128">
        <v>1.0</v>
      </c>
      <c r="K12" s="128">
        <v>0.0</v>
      </c>
      <c r="L12" s="128">
        <v>0.0</v>
      </c>
      <c r="M12" s="18">
        <v>0.0</v>
      </c>
      <c r="N12" s="84"/>
      <c r="O12" s="339">
        <f t="shared" si="2"/>
        <v>7</v>
      </c>
      <c r="P12" s="342" t="s">
        <v>662</v>
      </c>
      <c r="Q12" s="340" t="s">
        <v>663</v>
      </c>
      <c r="R12" s="338" t="s">
        <v>664</v>
      </c>
      <c r="S12" s="343" t="s">
        <v>665</v>
      </c>
      <c r="T12" s="324"/>
      <c r="U12" s="324"/>
      <c r="V12" s="324"/>
      <c r="W12" s="324"/>
      <c r="X12" s="324"/>
      <c r="Y12" s="324"/>
      <c r="Z12" s="324"/>
      <c r="AA12" s="324"/>
      <c r="AB12" s="324"/>
      <c r="AC12" s="324"/>
      <c r="AD12" s="324"/>
      <c r="AE12" s="324"/>
    </row>
    <row r="13">
      <c r="A13" s="18">
        <f t="shared" si="1"/>
        <v>108</v>
      </c>
      <c r="B13" s="203" t="s">
        <v>43</v>
      </c>
      <c r="C13" s="201" t="s">
        <v>44</v>
      </c>
      <c r="D13" s="21" t="s">
        <v>45</v>
      </c>
      <c r="E13" s="38" t="s">
        <v>46</v>
      </c>
      <c r="F13" s="18">
        <v>0.0</v>
      </c>
      <c r="G13" s="18">
        <v>1.0</v>
      </c>
      <c r="H13" s="128">
        <v>1.0</v>
      </c>
      <c r="I13" s="128">
        <v>0.0</v>
      </c>
      <c r="J13" s="128">
        <v>1.0</v>
      </c>
      <c r="K13" s="128">
        <v>0.0</v>
      </c>
      <c r="L13" s="128">
        <v>1.0</v>
      </c>
      <c r="M13" s="18">
        <v>0.0</v>
      </c>
      <c r="N13" s="84"/>
      <c r="O13" s="339">
        <f t="shared" si="2"/>
        <v>8</v>
      </c>
      <c r="P13" s="337" t="s">
        <v>666</v>
      </c>
      <c r="Q13" s="338" t="s">
        <v>667</v>
      </c>
      <c r="R13" s="338" t="s">
        <v>503</v>
      </c>
      <c r="S13" s="343" t="s">
        <v>668</v>
      </c>
      <c r="T13" s="324"/>
      <c r="U13" s="324"/>
      <c r="V13" s="324"/>
      <c r="W13" s="324"/>
      <c r="X13" s="324"/>
      <c r="Y13" s="324"/>
      <c r="Z13" s="324"/>
      <c r="AA13" s="324"/>
      <c r="AB13" s="324"/>
      <c r="AC13" s="324"/>
      <c r="AD13" s="324"/>
      <c r="AE13" s="324"/>
    </row>
    <row r="14">
      <c r="A14" s="18">
        <f t="shared" si="1"/>
        <v>109</v>
      </c>
      <c r="B14" s="203" t="s">
        <v>47</v>
      </c>
      <c r="C14" s="201" t="s">
        <v>48</v>
      </c>
      <c r="D14" s="21" t="s">
        <v>49</v>
      </c>
      <c r="E14" s="21" t="s">
        <v>50</v>
      </c>
      <c r="F14" s="18">
        <v>0.0</v>
      </c>
      <c r="G14" s="18">
        <v>1.0</v>
      </c>
      <c r="H14" s="128">
        <v>1.0</v>
      </c>
      <c r="I14" s="128">
        <v>0.0</v>
      </c>
      <c r="J14" s="128">
        <v>0.0</v>
      </c>
      <c r="K14" s="128">
        <v>0.0</v>
      </c>
      <c r="L14" s="128">
        <v>0.0</v>
      </c>
      <c r="M14" s="18">
        <v>0.0</v>
      </c>
      <c r="N14" s="84"/>
      <c r="O14" s="339">
        <f t="shared" si="2"/>
        <v>9</v>
      </c>
      <c r="P14" s="340" t="s">
        <v>669</v>
      </c>
      <c r="Q14" s="337" t="s">
        <v>670</v>
      </c>
      <c r="R14" s="337" t="s">
        <v>671</v>
      </c>
      <c r="S14" s="341" t="s">
        <v>672</v>
      </c>
      <c r="T14" s="324"/>
      <c r="U14" s="324"/>
      <c r="V14" s="324"/>
      <c r="W14" s="324"/>
      <c r="X14" s="324"/>
      <c r="Y14" s="324"/>
      <c r="Z14" s="324"/>
      <c r="AA14" s="324"/>
      <c r="AB14" s="324"/>
      <c r="AC14" s="324"/>
      <c r="AD14" s="324"/>
      <c r="AE14" s="324"/>
    </row>
    <row r="15">
      <c r="A15" s="18">
        <f t="shared" si="1"/>
        <v>110</v>
      </c>
      <c r="B15" s="203" t="s">
        <v>51</v>
      </c>
      <c r="C15" s="201" t="s">
        <v>52</v>
      </c>
      <c r="D15" s="21" t="s">
        <v>53</v>
      </c>
      <c r="E15" s="34" t="s">
        <v>54</v>
      </c>
      <c r="F15" s="18">
        <v>0.0</v>
      </c>
      <c r="G15" s="18">
        <v>1.0</v>
      </c>
      <c r="H15" s="128">
        <v>1.0</v>
      </c>
      <c r="I15" s="128">
        <v>0.0</v>
      </c>
      <c r="J15" s="128">
        <v>0.0</v>
      </c>
      <c r="K15" s="128">
        <v>0.0</v>
      </c>
      <c r="L15" s="128">
        <v>0.0</v>
      </c>
      <c r="M15" s="18">
        <v>0.0</v>
      </c>
      <c r="N15" s="84"/>
      <c r="O15" s="339">
        <f t="shared" si="2"/>
        <v>10</v>
      </c>
      <c r="P15" s="337" t="s">
        <v>673</v>
      </c>
      <c r="Q15" s="337" t="s">
        <v>674</v>
      </c>
      <c r="R15" s="337" t="s">
        <v>675</v>
      </c>
      <c r="S15" s="343" t="s">
        <v>676</v>
      </c>
      <c r="T15" s="324"/>
      <c r="U15" s="324"/>
      <c r="V15" s="324"/>
      <c r="W15" s="324"/>
      <c r="X15" s="324"/>
      <c r="Y15" s="324"/>
      <c r="Z15" s="324"/>
      <c r="AA15" s="324"/>
      <c r="AB15" s="324"/>
      <c r="AC15" s="324"/>
      <c r="AD15" s="324"/>
      <c r="AE15" s="324"/>
    </row>
    <row r="16">
      <c r="A16" s="18">
        <f t="shared" si="1"/>
        <v>111</v>
      </c>
      <c r="B16" s="203" t="s">
        <v>55</v>
      </c>
      <c r="C16" s="201" t="s">
        <v>56</v>
      </c>
      <c r="D16" s="21" t="s">
        <v>57</v>
      </c>
      <c r="E16" s="21" t="s">
        <v>58</v>
      </c>
      <c r="F16" s="18">
        <v>0.0</v>
      </c>
      <c r="G16" s="18">
        <v>1.0</v>
      </c>
      <c r="H16" s="128">
        <v>1.0</v>
      </c>
      <c r="I16" s="128">
        <v>0.0</v>
      </c>
      <c r="J16" s="128">
        <v>0.0</v>
      </c>
      <c r="K16" s="128">
        <v>0.0</v>
      </c>
      <c r="L16" s="128">
        <v>0.0</v>
      </c>
      <c r="M16" s="18">
        <v>1.0</v>
      </c>
      <c r="N16" s="84"/>
      <c r="O16" s="324"/>
      <c r="P16" s="324"/>
      <c r="Q16" s="324"/>
      <c r="R16" s="324"/>
      <c r="S16" s="324"/>
      <c r="T16" s="324"/>
      <c r="U16" s="324"/>
      <c r="V16" s="324"/>
      <c r="W16" s="324"/>
      <c r="X16" s="324"/>
      <c r="Y16" s="324"/>
      <c r="Z16" s="324"/>
      <c r="AA16" s="324"/>
      <c r="AB16" s="324"/>
      <c r="AC16" s="324"/>
      <c r="AD16" s="324"/>
      <c r="AE16" s="324"/>
    </row>
    <row r="17">
      <c r="A17" s="18">
        <f t="shared" si="1"/>
        <v>112</v>
      </c>
      <c r="B17" s="203" t="s">
        <v>59</v>
      </c>
      <c r="C17" s="201" t="s">
        <v>60</v>
      </c>
      <c r="D17" s="21" t="s">
        <v>61</v>
      </c>
      <c r="E17" s="40" t="s">
        <v>62</v>
      </c>
      <c r="F17" s="18">
        <v>0.0</v>
      </c>
      <c r="G17" s="18">
        <v>1.0</v>
      </c>
      <c r="H17" s="128">
        <v>1.0</v>
      </c>
      <c r="I17" s="128">
        <v>0.0</v>
      </c>
      <c r="J17" s="128">
        <v>0.0</v>
      </c>
      <c r="K17" s="128">
        <v>1.0</v>
      </c>
      <c r="L17" s="128">
        <v>0.0</v>
      </c>
      <c r="M17" s="18">
        <v>1.0</v>
      </c>
      <c r="N17" s="84"/>
      <c r="O17" s="324"/>
      <c r="P17" s="324"/>
      <c r="Q17" s="324"/>
      <c r="R17" s="324"/>
      <c r="S17" s="324"/>
      <c r="T17" s="324"/>
      <c r="U17" s="324"/>
      <c r="V17" s="324"/>
      <c r="W17" s="324"/>
      <c r="X17" s="324"/>
      <c r="Y17" s="324"/>
      <c r="Z17" s="324"/>
      <c r="AA17" s="324"/>
      <c r="AB17" s="324"/>
      <c r="AC17" s="324"/>
      <c r="AD17" s="324"/>
      <c r="AE17" s="324"/>
    </row>
    <row r="18">
      <c r="A18" s="18">
        <f t="shared" si="1"/>
        <v>113</v>
      </c>
      <c r="B18" s="203" t="s">
        <v>63</v>
      </c>
      <c r="C18" s="201" t="s">
        <v>64</v>
      </c>
      <c r="D18" s="21" t="s">
        <v>65</v>
      </c>
      <c r="E18" s="40" t="s">
        <v>66</v>
      </c>
      <c r="F18" s="18">
        <v>0.0</v>
      </c>
      <c r="G18" s="18">
        <v>1.0</v>
      </c>
      <c r="H18" s="128">
        <v>1.0</v>
      </c>
      <c r="I18" s="128">
        <v>0.0</v>
      </c>
      <c r="J18" s="128">
        <v>0.0</v>
      </c>
      <c r="K18" s="128">
        <v>1.0</v>
      </c>
      <c r="L18" s="128">
        <v>0.0</v>
      </c>
      <c r="M18" s="18">
        <v>1.0</v>
      </c>
      <c r="N18" s="84"/>
      <c r="O18" s="324"/>
      <c r="P18" s="324"/>
      <c r="Q18" s="324"/>
      <c r="R18" s="324"/>
      <c r="S18" s="324"/>
      <c r="T18" s="324"/>
      <c r="U18" s="324"/>
      <c r="V18" s="324"/>
      <c r="W18" s="324"/>
      <c r="X18" s="324"/>
      <c r="Y18" s="324"/>
      <c r="Z18" s="324"/>
      <c r="AA18" s="324"/>
      <c r="AB18" s="324"/>
      <c r="AC18" s="324"/>
      <c r="AD18" s="324"/>
      <c r="AE18" s="324"/>
    </row>
    <row r="19">
      <c r="A19" s="18">
        <f t="shared" si="1"/>
        <v>114</v>
      </c>
      <c r="B19" s="203" t="s">
        <v>67</v>
      </c>
      <c r="C19" s="201" t="s">
        <v>68</v>
      </c>
      <c r="D19" s="21" t="s">
        <v>69</v>
      </c>
      <c r="E19" s="40" t="s">
        <v>70</v>
      </c>
      <c r="F19" s="18">
        <v>0.0</v>
      </c>
      <c r="G19" s="18">
        <v>1.0</v>
      </c>
      <c r="H19" s="128">
        <v>1.0</v>
      </c>
      <c r="I19" s="128">
        <v>0.0</v>
      </c>
      <c r="J19" s="128">
        <v>0.0</v>
      </c>
      <c r="K19" s="128">
        <v>1.0</v>
      </c>
      <c r="L19" s="128">
        <v>0.0</v>
      </c>
      <c r="M19" s="18">
        <v>1.0</v>
      </c>
      <c r="N19" s="84"/>
      <c r="O19" s="324"/>
      <c r="P19" s="324"/>
      <c r="Q19" s="324"/>
      <c r="R19" s="324"/>
      <c r="S19" s="324"/>
      <c r="T19" s="324"/>
      <c r="U19" s="324"/>
      <c r="V19" s="324"/>
      <c r="W19" s="324"/>
      <c r="X19" s="324"/>
      <c r="Y19" s="324"/>
      <c r="Z19" s="324"/>
      <c r="AA19" s="324"/>
      <c r="AB19" s="324"/>
      <c r="AC19" s="324"/>
      <c r="AD19" s="324"/>
      <c r="AE19" s="324"/>
    </row>
    <row r="20">
      <c r="A20" s="18">
        <f t="shared" si="1"/>
        <v>115</v>
      </c>
      <c r="B20" s="203" t="s">
        <v>71</v>
      </c>
      <c r="C20" s="201" t="s">
        <v>72</v>
      </c>
      <c r="D20" s="21" t="s">
        <v>73</v>
      </c>
      <c r="E20" s="40" t="s">
        <v>74</v>
      </c>
      <c r="F20" s="18">
        <v>0.0</v>
      </c>
      <c r="G20" s="18">
        <v>1.0</v>
      </c>
      <c r="H20" s="128">
        <v>1.0</v>
      </c>
      <c r="I20" s="128">
        <v>0.0</v>
      </c>
      <c r="J20" s="128">
        <v>0.0</v>
      </c>
      <c r="K20" s="128">
        <v>1.0</v>
      </c>
      <c r="L20" s="128">
        <v>0.0</v>
      </c>
      <c r="M20" s="18">
        <v>1.0</v>
      </c>
      <c r="N20" s="84"/>
      <c r="O20" s="324"/>
      <c r="P20" s="324"/>
      <c r="Q20" s="324"/>
      <c r="R20" s="324"/>
      <c r="S20" s="324"/>
      <c r="T20" s="324"/>
      <c r="U20" s="324"/>
      <c r="V20" s="324"/>
      <c r="W20" s="324"/>
      <c r="X20" s="324"/>
      <c r="Y20" s="324"/>
      <c r="Z20" s="324"/>
      <c r="AA20" s="324"/>
      <c r="AB20" s="324"/>
      <c r="AC20" s="324"/>
      <c r="AD20" s="324"/>
      <c r="AE20" s="324"/>
    </row>
    <row r="21">
      <c r="A21" s="18">
        <f t="shared" si="1"/>
        <v>116</v>
      </c>
      <c r="B21" s="203" t="s">
        <v>75</v>
      </c>
      <c r="C21" s="39" t="s">
        <v>76</v>
      </c>
      <c r="D21" s="21" t="s">
        <v>77</v>
      </c>
      <c r="E21" s="40" t="s">
        <v>78</v>
      </c>
      <c r="F21" s="18">
        <v>0.0</v>
      </c>
      <c r="G21" s="18">
        <v>1.0</v>
      </c>
      <c r="H21" s="128">
        <v>1.0</v>
      </c>
      <c r="I21" s="128">
        <v>0.0</v>
      </c>
      <c r="J21" s="128">
        <v>0.0</v>
      </c>
      <c r="K21" s="128">
        <v>1.0</v>
      </c>
      <c r="L21" s="128">
        <v>0.0</v>
      </c>
      <c r="M21" s="18">
        <v>1.0</v>
      </c>
      <c r="N21" s="84"/>
      <c r="O21" s="324"/>
      <c r="P21" s="324"/>
      <c r="Q21" s="324"/>
      <c r="R21" s="324"/>
      <c r="S21" s="324"/>
      <c r="T21" s="324"/>
      <c r="U21" s="324"/>
      <c r="V21" s="324"/>
      <c r="W21" s="324"/>
      <c r="X21" s="324"/>
      <c r="Y21" s="324"/>
      <c r="Z21" s="324"/>
      <c r="AA21" s="324"/>
      <c r="AB21" s="324"/>
      <c r="AC21" s="324"/>
      <c r="AD21" s="324"/>
      <c r="AE21" s="324"/>
    </row>
    <row r="22">
      <c r="A22" s="18">
        <f t="shared" si="1"/>
        <v>117</v>
      </c>
      <c r="B22" s="203" t="s">
        <v>79</v>
      </c>
      <c r="C22" s="39" t="s">
        <v>80</v>
      </c>
      <c r="D22" s="21" t="s">
        <v>81</v>
      </c>
      <c r="E22" s="40" t="s">
        <v>82</v>
      </c>
      <c r="F22" s="18">
        <v>0.0</v>
      </c>
      <c r="G22" s="18">
        <v>1.0</v>
      </c>
      <c r="H22" s="128">
        <v>1.0</v>
      </c>
      <c r="I22" s="128">
        <v>0.0</v>
      </c>
      <c r="J22" s="128">
        <v>0.0</v>
      </c>
      <c r="K22" s="128">
        <v>1.0</v>
      </c>
      <c r="L22" s="128">
        <v>0.0</v>
      </c>
      <c r="M22" s="18">
        <v>1.0</v>
      </c>
      <c r="N22" s="84"/>
      <c r="O22" s="324"/>
      <c r="P22" s="324"/>
      <c r="Q22" s="324"/>
      <c r="R22" s="324"/>
      <c r="S22" s="324"/>
      <c r="T22" s="324"/>
      <c r="U22" s="324"/>
      <c r="V22" s="324"/>
      <c r="W22" s="324"/>
      <c r="X22" s="324"/>
      <c r="Y22" s="324"/>
      <c r="Z22" s="324"/>
      <c r="AA22" s="324"/>
      <c r="AB22" s="324"/>
      <c r="AC22" s="324"/>
      <c r="AD22" s="324"/>
      <c r="AE22" s="324"/>
    </row>
    <row r="23">
      <c r="A23" s="18">
        <f t="shared" si="1"/>
        <v>118</v>
      </c>
      <c r="B23" s="203" t="s">
        <v>83</v>
      </c>
      <c r="C23" s="39" t="s">
        <v>84</v>
      </c>
      <c r="D23" s="21" t="s">
        <v>85</v>
      </c>
      <c r="E23" s="40" t="s">
        <v>86</v>
      </c>
      <c r="F23" s="18">
        <v>0.0</v>
      </c>
      <c r="G23" s="18">
        <v>1.0</v>
      </c>
      <c r="H23" s="128">
        <v>1.0</v>
      </c>
      <c r="I23" s="128">
        <v>0.0</v>
      </c>
      <c r="J23" s="128">
        <v>0.0</v>
      </c>
      <c r="K23" s="128">
        <v>1.0</v>
      </c>
      <c r="L23" s="128">
        <v>0.0</v>
      </c>
      <c r="M23" s="18">
        <v>1.0</v>
      </c>
      <c r="N23" s="84"/>
      <c r="O23" s="324"/>
      <c r="P23" s="324"/>
      <c r="Q23" s="324"/>
      <c r="R23" s="324"/>
      <c r="S23" s="324"/>
      <c r="T23" s="324"/>
      <c r="U23" s="324"/>
      <c r="V23" s="324"/>
      <c r="W23" s="324"/>
      <c r="X23" s="324"/>
      <c r="Y23" s="324"/>
      <c r="Z23" s="324"/>
      <c r="AA23" s="324"/>
      <c r="AB23" s="324"/>
      <c r="AC23" s="324"/>
      <c r="AD23" s="324"/>
      <c r="AE23" s="324"/>
    </row>
    <row r="24">
      <c r="A24" s="18">
        <f t="shared" si="1"/>
        <v>119</v>
      </c>
      <c r="B24" s="203" t="s">
        <v>87</v>
      </c>
      <c r="C24" s="201" t="s">
        <v>88</v>
      </c>
      <c r="D24" s="21" t="s">
        <v>89</v>
      </c>
      <c r="E24" s="40" t="s">
        <v>90</v>
      </c>
      <c r="F24" s="18">
        <v>0.0</v>
      </c>
      <c r="G24" s="18">
        <v>1.0</v>
      </c>
      <c r="H24" s="128">
        <v>1.0</v>
      </c>
      <c r="I24" s="128">
        <v>0.0</v>
      </c>
      <c r="J24" s="128">
        <v>0.0</v>
      </c>
      <c r="K24" s="128">
        <v>1.0</v>
      </c>
      <c r="L24" s="128">
        <v>0.0</v>
      </c>
      <c r="M24" s="18">
        <v>1.0</v>
      </c>
      <c r="N24" s="84"/>
      <c r="O24" s="324"/>
      <c r="P24" s="324"/>
      <c r="Q24" s="324"/>
      <c r="R24" s="324"/>
      <c r="S24" s="324"/>
      <c r="T24" s="324"/>
      <c r="U24" s="324"/>
      <c r="V24" s="324"/>
      <c r="W24" s="324"/>
      <c r="X24" s="324"/>
      <c r="Y24" s="324"/>
      <c r="Z24" s="324"/>
      <c r="AA24" s="324"/>
      <c r="AB24" s="324"/>
      <c r="AC24" s="324"/>
      <c r="AD24" s="324"/>
      <c r="AE24" s="324"/>
    </row>
    <row r="25">
      <c r="A25" s="18">
        <f t="shared" si="1"/>
        <v>120</v>
      </c>
      <c r="B25" s="203" t="s">
        <v>91</v>
      </c>
      <c r="C25" s="201" t="s">
        <v>92</v>
      </c>
      <c r="D25" s="21" t="s">
        <v>93</v>
      </c>
      <c r="E25" s="40" t="s">
        <v>94</v>
      </c>
      <c r="F25" s="18">
        <v>0.0</v>
      </c>
      <c r="G25" s="18">
        <v>1.0</v>
      </c>
      <c r="H25" s="128">
        <v>1.0</v>
      </c>
      <c r="I25" s="128">
        <v>0.0</v>
      </c>
      <c r="J25" s="128">
        <v>0.0</v>
      </c>
      <c r="K25" s="128">
        <v>1.0</v>
      </c>
      <c r="L25" s="128">
        <v>0.0</v>
      </c>
      <c r="M25" s="18">
        <v>1.0</v>
      </c>
      <c r="N25" s="84"/>
      <c r="O25" s="324"/>
      <c r="P25" s="324"/>
      <c r="Q25" s="324"/>
      <c r="R25" s="324"/>
      <c r="S25" s="324"/>
      <c r="T25" s="324"/>
      <c r="U25" s="324"/>
      <c r="V25" s="324"/>
      <c r="W25" s="324"/>
      <c r="X25" s="324"/>
      <c r="Y25" s="324"/>
      <c r="Z25" s="324"/>
      <c r="AA25" s="324"/>
      <c r="AB25" s="324"/>
      <c r="AC25" s="324"/>
      <c r="AD25" s="324"/>
      <c r="AE25" s="324"/>
    </row>
    <row r="26">
      <c r="A26" s="18">
        <f t="shared" si="1"/>
        <v>121</v>
      </c>
      <c r="B26" s="203" t="s">
        <v>95</v>
      </c>
      <c r="C26" s="201" t="s">
        <v>84</v>
      </c>
      <c r="D26" s="21" t="s">
        <v>96</v>
      </c>
      <c r="E26" s="40" t="s">
        <v>97</v>
      </c>
      <c r="F26" s="18">
        <v>0.0</v>
      </c>
      <c r="G26" s="18">
        <v>1.0</v>
      </c>
      <c r="H26" s="128">
        <v>1.0</v>
      </c>
      <c r="I26" s="128">
        <v>0.0</v>
      </c>
      <c r="J26" s="128">
        <v>0.0</v>
      </c>
      <c r="K26" s="128">
        <v>1.0</v>
      </c>
      <c r="L26" s="128">
        <v>0.0</v>
      </c>
      <c r="M26" s="18">
        <v>1.0</v>
      </c>
      <c r="N26" s="84"/>
      <c r="O26" s="324"/>
      <c r="P26" s="324"/>
      <c r="Q26" s="324"/>
      <c r="R26" s="324"/>
      <c r="S26" s="324"/>
      <c r="T26" s="324"/>
      <c r="U26" s="324"/>
      <c r="V26" s="324"/>
      <c r="W26" s="324"/>
      <c r="X26" s="324"/>
      <c r="Y26" s="324"/>
      <c r="Z26" s="324"/>
      <c r="AA26" s="324"/>
      <c r="AB26" s="324"/>
      <c r="AC26" s="324"/>
      <c r="AD26" s="324"/>
      <c r="AE26" s="324"/>
    </row>
    <row r="27">
      <c r="A27" s="18">
        <f t="shared" si="1"/>
        <v>122</v>
      </c>
      <c r="B27" s="203" t="s">
        <v>98</v>
      </c>
      <c r="C27" s="201" t="s">
        <v>99</v>
      </c>
      <c r="D27" s="21" t="s">
        <v>100</v>
      </c>
      <c r="E27" s="40" t="s">
        <v>101</v>
      </c>
      <c r="F27" s="18">
        <v>0.0</v>
      </c>
      <c r="G27" s="18">
        <v>1.0</v>
      </c>
      <c r="H27" s="128">
        <v>1.0</v>
      </c>
      <c r="I27" s="128">
        <v>0.0</v>
      </c>
      <c r="J27" s="128">
        <v>0.0</v>
      </c>
      <c r="K27" s="128">
        <v>1.0</v>
      </c>
      <c r="L27" s="128">
        <v>0.0</v>
      </c>
      <c r="M27" s="18">
        <v>0.0</v>
      </c>
      <c r="N27" s="84"/>
      <c r="O27" s="324"/>
      <c r="P27" s="324"/>
      <c r="Q27" s="324"/>
      <c r="R27" s="324"/>
      <c r="S27" s="324"/>
      <c r="T27" s="324"/>
      <c r="U27" s="324"/>
      <c r="V27" s="324"/>
      <c r="W27" s="324"/>
      <c r="X27" s="324"/>
      <c r="Y27" s="324"/>
      <c r="Z27" s="324"/>
      <c r="AA27" s="324"/>
      <c r="AB27" s="324"/>
      <c r="AC27" s="324"/>
      <c r="AD27" s="324"/>
      <c r="AE27" s="324"/>
    </row>
    <row r="28">
      <c r="A28" s="18">
        <f t="shared" si="1"/>
        <v>123</v>
      </c>
      <c r="B28" s="203" t="s">
        <v>102</v>
      </c>
      <c r="C28" s="201" t="s">
        <v>103</v>
      </c>
      <c r="D28" s="21" t="s">
        <v>104</v>
      </c>
      <c r="E28" s="34" t="s">
        <v>105</v>
      </c>
      <c r="F28" s="18">
        <v>0.0</v>
      </c>
      <c r="G28" s="18">
        <v>1.0</v>
      </c>
      <c r="H28" s="128">
        <v>1.0</v>
      </c>
      <c r="I28" s="346">
        <v>1.0</v>
      </c>
      <c r="J28" s="128">
        <v>0.0</v>
      </c>
      <c r="K28" s="128">
        <v>1.0</v>
      </c>
      <c r="L28" s="128">
        <v>1.0</v>
      </c>
      <c r="M28" s="18">
        <v>0.0</v>
      </c>
      <c r="N28" s="84"/>
      <c r="O28" s="324"/>
      <c r="P28" s="324"/>
      <c r="Q28" s="324"/>
      <c r="R28" s="324"/>
      <c r="S28" s="324"/>
      <c r="T28" s="324"/>
      <c r="U28" s="324"/>
      <c r="V28" s="324"/>
      <c r="W28" s="324"/>
      <c r="X28" s="324"/>
      <c r="Y28" s="324"/>
      <c r="Z28" s="324"/>
      <c r="AA28" s="324"/>
      <c r="AB28" s="324"/>
      <c r="AC28" s="324"/>
      <c r="AD28" s="324"/>
      <c r="AE28" s="324"/>
    </row>
    <row r="29">
      <c r="A29" s="18">
        <f t="shared" si="1"/>
        <v>124</v>
      </c>
      <c r="B29" s="203" t="s">
        <v>106</v>
      </c>
      <c r="C29" s="201" t="s">
        <v>107</v>
      </c>
      <c r="D29" s="21" t="s">
        <v>108</v>
      </c>
      <c r="E29" s="21" t="s">
        <v>109</v>
      </c>
      <c r="F29" s="18">
        <v>0.0</v>
      </c>
      <c r="G29" s="18">
        <v>1.0</v>
      </c>
      <c r="H29" s="128">
        <v>1.0</v>
      </c>
      <c r="I29" s="347">
        <v>1.0</v>
      </c>
      <c r="J29" s="128">
        <v>0.0</v>
      </c>
      <c r="K29" s="128">
        <v>1.0</v>
      </c>
      <c r="L29" s="128">
        <v>1.0</v>
      </c>
      <c r="M29" s="18">
        <v>0.0</v>
      </c>
      <c r="N29" s="84"/>
      <c r="O29" s="324"/>
      <c r="P29" s="324"/>
      <c r="Q29" s="324"/>
      <c r="R29" s="324"/>
      <c r="S29" s="324"/>
      <c r="T29" s="324"/>
      <c r="U29" s="324"/>
      <c r="V29" s="324"/>
      <c r="W29" s="324"/>
      <c r="X29" s="324"/>
      <c r="Y29" s="324"/>
      <c r="Z29" s="324"/>
      <c r="AA29" s="324"/>
      <c r="AB29" s="324"/>
      <c r="AC29" s="324"/>
      <c r="AD29" s="324"/>
      <c r="AE29" s="324"/>
    </row>
    <row r="30">
      <c r="A30" s="18">
        <f t="shared" si="1"/>
        <v>125</v>
      </c>
      <c r="B30" s="203" t="s">
        <v>110</v>
      </c>
      <c r="C30" s="201" t="s">
        <v>111</v>
      </c>
      <c r="D30" s="21" t="s">
        <v>112</v>
      </c>
      <c r="E30" s="21" t="s">
        <v>113</v>
      </c>
      <c r="F30" s="18">
        <v>0.0</v>
      </c>
      <c r="G30" s="18">
        <v>1.0</v>
      </c>
      <c r="H30" s="128">
        <v>1.0</v>
      </c>
      <c r="I30" s="348">
        <v>1.0</v>
      </c>
      <c r="J30" s="128">
        <v>0.0</v>
      </c>
      <c r="K30" s="128">
        <v>1.0</v>
      </c>
      <c r="L30" s="128">
        <v>1.0</v>
      </c>
      <c r="M30" s="18">
        <v>0.0</v>
      </c>
      <c r="N30" s="84"/>
      <c r="O30" s="324"/>
      <c r="P30" s="324"/>
      <c r="Q30" s="324"/>
      <c r="R30" s="324"/>
      <c r="S30" s="324"/>
      <c r="T30" s="324"/>
      <c r="U30" s="324"/>
      <c r="V30" s="324"/>
      <c r="W30" s="324"/>
      <c r="X30" s="324"/>
      <c r="Y30" s="324"/>
      <c r="Z30" s="324"/>
      <c r="AA30" s="324"/>
      <c r="AB30" s="324"/>
      <c r="AC30" s="324"/>
      <c r="AD30" s="324"/>
      <c r="AE30" s="324"/>
    </row>
    <row r="31">
      <c r="A31" s="18">
        <f t="shared" si="1"/>
        <v>126</v>
      </c>
      <c r="B31" s="203" t="s">
        <v>114</v>
      </c>
      <c r="C31" s="201" t="s">
        <v>115</v>
      </c>
      <c r="D31" s="21" t="s">
        <v>116</v>
      </c>
      <c r="E31" s="34" t="s">
        <v>117</v>
      </c>
      <c r="F31" s="18">
        <v>0.0</v>
      </c>
      <c r="G31" s="18">
        <v>1.0</v>
      </c>
      <c r="H31" s="128">
        <v>1.0</v>
      </c>
      <c r="I31" s="347">
        <v>1.0</v>
      </c>
      <c r="J31" s="128">
        <v>0.0</v>
      </c>
      <c r="K31" s="128">
        <v>1.0</v>
      </c>
      <c r="L31" s="128">
        <v>1.0</v>
      </c>
      <c r="M31" s="18">
        <v>0.0</v>
      </c>
      <c r="N31" s="84"/>
      <c r="O31" s="324"/>
      <c r="P31" s="324"/>
      <c r="Q31" s="324"/>
      <c r="R31" s="324"/>
      <c r="S31" s="324"/>
      <c r="T31" s="324"/>
      <c r="U31" s="324"/>
      <c r="V31" s="324"/>
      <c r="W31" s="324"/>
      <c r="X31" s="324"/>
      <c r="Y31" s="324"/>
      <c r="Z31" s="324"/>
      <c r="AA31" s="324"/>
      <c r="AB31" s="324"/>
      <c r="AC31" s="324"/>
      <c r="AD31" s="324"/>
      <c r="AE31" s="324"/>
    </row>
    <row r="32">
      <c r="A32" s="18">
        <f t="shared" si="1"/>
        <v>127</v>
      </c>
      <c r="B32" s="203" t="s">
        <v>118</v>
      </c>
      <c r="C32" s="201" t="s">
        <v>119</v>
      </c>
      <c r="D32" s="21" t="s">
        <v>120</v>
      </c>
      <c r="E32" s="21" t="s">
        <v>121</v>
      </c>
      <c r="F32" s="18">
        <v>0.0</v>
      </c>
      <c r="G32" s="18">
        <v>1.0</v>
      </c>
      <c r="H32" s="128">
        <v>1.0</v>
      </c>
      <c r="I32" s="348">
        <v>1.0</v>
      </c>
      <c r="J32" s="128">
        <v>0.0</v>
      </c>
      <c r="K32" s="128">
        <v>1.0</v>
      </c>
      <c r="L32" s="128">
        <v>1.0</v>
      </c>
      <c r="M32" s="18">
        <v>0.0</v>
      </c>
      <c r="N32" s="84"/>
      <c r="O32" s="324"/>
      <c r="P32" s="324"/>
      <c r="Q32" s="324"/>
      <c r="R32" s="324"/>
      <c r="S32" s="324"/>
      <c r="T32" s="324"/>
      <c r="U32" s="324"/>
      <c r="V32" s="324"/>
      <c r="W32" s="324"/>
      <c r="X32" s="324"/>
      <c r="Y32" s="324"/>
      <c r="Z32" s="324"/>
      <c r="AA32" s="324"/>
      <c r="AB32" s="324"/>
      <c r="AC32" s="324"/>
      <c r="AD32" s="324"/>
      <c r="AE32" s="324"/>
    </row>
    <row r="33">
      <c r="A33" s="18">
        <f t="shared" si="1"/>
        <v>128</v>
      </c>
      <c r="B33" s="203" t="s">
        <v>122</v>
      </c>
      <c r="C33" s="201" t="s">
        <v>123</v>
      </c>
      <c r="D33" s="21" t="s">
        <v>124</v>
      </c>
      <c r="E33" s="34" t="s">
        <v>125</v>
      </c>
      <c r="F33" s="18">
        <v>0.0</v>
      </c>
      <c r="G33" s="18">
        <v>1.0</v>
      </c>
      <c r="H33" s="128">
        <v>1.0</v>
      </c>
      <c r="I33" s="347">
        <v>1.0</v>
      </c>
      <c r="J33" s="128">
        <v>0.0</v>
      </c>
      <c r="K33" s="128">
        <v>1.0</v>
      </c>
      <c r="L33" s="128">
        <v>1.0</v>
      </c>
      <c r="M33" s="18">
        <v>0.0</v>
      </c>
      <c r="N33" s="84"/>
      <c r="O33" s="324"/>
      <c r="P33" s="324"/>
      <c r="Q33" s="324"/>
      <c r="R33" s="324"/>
      <c r="S33" s="324"/>
      <c r="T33" s="324"/>
      <c r="U33" s="324"/>
      <c r="V33" s="324"/>
      <c r="W33" s="324"/>
      <c r="X33" s="324"/>
      <c r="Y33" s="324"/>
      <c r="Z33" s="324"/>
      <c r="AA33" s="324"/>
      <c r="AB33" s="324"/>
      <c r="AC33" s="324"/>
      <c r="AD33" s="324"/>
      <c r="AE33" s="324"/>
    </row>
    <row r="34">
      <c r="A34" s="18">
        <f t="shared" si="1"/>
        <v>129</v>
      </c>
      <c r="B34" s="203" t="s">
        <v>126</v>
      </c>
      <c r="C34" s="201" t="s">
        <v>127</v>
      </c>
      <c r="D34" s="21" t="s">
        <v>128</v>
      </c>
      <c r="E34" s="21" t="s">
        <v>129</v>
      </c>
      <c r="F34" s="18">
        <v>0.0</v>
      </c>
      <c r="G34" s="18">
        <v>1.0</v>
      </c>
      <c r="H34" s="128">
        <v>1.0</v>
      </c>
      <c r="I34" s="348">
        <v>1.0</v>
      </c>
      <c r="J34" s="128">
        <v>0.0</v>
      </c>
      <c r="K34" s="128">
        <v>1.0</v>
      </c>
      <c r="L34" s="128">
        <v>1.0</v>
      </c>
      <c r="M34" s="18">
        <v>0.0</v>
      </c>
      <c r="N34" s="84"/>
      <c r="O34" s="324"/>
      <c r="P34" s="324"/>
      <c r="Q34" s="324"/>
      <c r="R34" s="324"/>
      <c r="S34" s="324"/>
      <c r="T34" s="324"/>
      <c r="U34" s="324"/>
      <c r="V34" s="324"/>
      <c r="W34" s="324"/>
      <c r="X34" s="324"/>
      <c r="Y34" s="324"/>
      <c r="Z34" s="324"/>
      <c r="AA34" s="324"/>
      <c r="AB34" s="324"/>
      <c r="AC34" s="324"/>
      <c r="AD34" s="324"/>
      <c r="AE34" s="324"/>
    </row>
    <row r="35">
      <c r="A35" s="18">
        <f t="shared" si="1"/>
        <v>130</v>
      </c>
      <c r="B35" s="203" t="s">
        <v>130</v>
      </c>
      <c r="C35" s="201" t="s">
        <v>131</v>
      </c>
      <c r="D35" s="21" t="s">
        <v>132</v>
      </c>
      <c r="E35" s="34" t="s">
        <v>133</v>
      </c>
      <c r="F35" s="18">
        <v>0.0</v>
      </c>
      <c r="G35" s="18">
        <v>1.0</v>
      </c>
      <c r="H35" s="128">
        <v>1.0</v>
      </c>
      <c r="I35" s="347">
        <v>1.0</v>
      </c>
      <c r="J35" s="128">
        <v>1.0</v>
      </c>
      <c r="K35" s="128">
        <v>1.0</v>
      </c>
      <c r="L35" s="128">
        <v>1.0</v>
      </c>
      <c r="M35" s="18">
        <v>1.0</v>
      </c>
      <c r="N35" s="84"/>
      <c r="O35" s="324"/>
      <c r="P35" s="324"/>
      <c r="Q35" s="324"/>
      <c r="R35" s="324"/>
      <c r="S35" s="324"/>
      <c r="T35" s="324"/>
      <c r="U35" s="324"/>
      <c r="V35" s="324"/>
      <c r="W35" s="324"/>
      <c r="X35" s="324"/>
      <c r="Y35" s="324"/>
      <c r="Z35" s="324"/>
      <c r="AA35" s="324"/>
      <c r="AB35" s="324"/>
      <c r="AC35" s="324"/>
      <c r="AD35" s="324"/>
      <c r="AE35" s="324"/>
    </row>
    <row r="36">
      <c r="A36" s="18">
        <f t="shared" si="1"/>
        <v>131</v>
      </c>
      <c r="B36" s="203" t="s">
        <v>134</v>
      </c>
      <c r="C36" s="201" t="s">
        <v>135</v>
      </c>
      <c r="D36" s="21" t="s">
        <v>136</v>
      </c>
      <c r="E36" s="21" t="s">
        <v>137</v>
      </c>
      <c r="F36" s="18">
        <v>0.0</v>
      </c>
      <c r="G36" s="18">
        <v>1.0</v>
      </c>
      <c r="H36" s="128">
        <v>1.0</v>
      </c>
      <c r="I36" s="348">
        <v>1.0</v>
      </c>
      <c r="J36" s="128">
        <v>0.0</v>
      </c>
      <c r="K36" s="128">
        <v>1.0</v>
      </c>
      <c r="L36" s="128">
        <v>1.0</v>
      </c>
      <c r="M36" s="18">
        <v>0.0</v>
      </c>
      <c r="N36" s="84"/>
      <c r="O36" s="324"/>
      <c r="P36" s="324"/>
      <c r="Q36" s="324"/>
      <c r="R36" s="324"/>
      <c r="S36" s="324"/>
      <c r="T36" s="324"/>
      <c r="U36" s="324"/>
      <c r="V36" s="324"/>
      <c r="W36" s="324"/>
      <c r="X36" s="324"/>
      <c r="Y36" s="324"/>
      <c r="Z36" s="324"/>
      <c r="AA36" s="324"/>
      <c r="AB36" s="324"/>
      <c r="AC36" s="324"/>
      <c r="AD36" s="324"/>
      <c r="AE36" s="324"/>
    </row>
    <row r="37">
      <c r="A37" s="18">
        <f t="shared" si="1"/>
        <v>132</v>
      </c>
      <c r="B37" s="203" t="s">
        <v>138</v>
      </c>
      <c r="C37" s="201" t="s">
        <v>139</v>
      </c>
      <c r="D37" s="21" t="s">
        <v>140</v>
      </c>
      <c r="E37" s="34" t="s">
        <v>141</v>
      </c>
      <c r="F37" s="18">
        <v>0.0</v>
      </c>
      <c r="G37" s="18">
        <v>1.0</v>
      </c>
      <c r="H37" s="128">
        <v>1.0</v>
      </c>
      <c r="I37" s="347">
        <v>1.0</v>
      </c>
      <c r="J37" s="128">
        <v>0.0</v>
      </c>
      <c r="K37" s="128">
        <v>1.0</v>
      </c>
      <c r="L37" s="128">
        <v>1.0</v>
      </c>
      <c r="M37" s="18">
        <v>0.0</v>
      </c>
      <c r="N37" s="84"/>
      <c r="O37" s="324"/>
      <c r="P37" s="324"/>
      <c r="Q37" s="324"/>
      <c r="R37" s="324"/>
      <c r="S37" s="324"/>
      <c r="T37" s="324"/>
      <c r="U37" s="324"/>
      <c r="V37" s="324"/>
      <c r="W37" s="324"/>
      <c r="X37" s="324"/>
      <c r="Y37" s="324"/>
      <c r="Z37" s="324"/>
      <c r="AA37" s="324"/>
      <c r="AB37" s="324"/>
      <c r="AC37" s="324"/>
      <c r="AD37" s="324"/>
      <c r="AE37" s="324"/>
    </row>
    <row r="38">
      <c r="A38" s="18">
        <f t="shared" si="1"/>
        <v>133</v>
      </c>
      <c r="B38" s="203" t="s">
        <v>142</v>
      </c>
      <c r="C38" s="201" t="s">
        <v>143</v>
      </c>
      <c r="D38" s="21" t="s">
        <v>49</v>
      </c>
      <c r="E38" s="21" t="s">
        <v>144</v>
      </c>
      <c r="F38" s="18">
        <v>0.0</v>
      </c>
      <c r="G38" s="18">
        <v>1.0</v>
      </c>
      <c r="H38" s="128">
        <v>1.0</v>
      </c>
      <c r="I38" s="348">
        <v>1.0</v>
      </c>
      <c r="J38" s="128">
        <v>0.0</v>
      </c>
      <c r="K38" s="128">
        <v>1.0</v>
      </c>
      <c r="L38" s="128">
        <v>1.0</v>
      </c>
      <c r="M38" s="18">
        <v>0.0</v>
      </c>
      <c r="N38" s="84"/>
      <c r="O38" s="324"/>
      <c r="P38" s="324"/>
      <c r="Q38" s="324"/>
      <c r="R38" s="324"/>
      <c r="S38" s="324"/>
      <c r="T38" s="324"/>
      <c r="U38" s="324"/>
      <c r="V38" s="324"/>
      <c r="W38" s="324"/>
      <c r="X38" s="324"/>
      <c r="Y38" s="324"/>
      <c r="Z38" s="324"/>
      <c r="AA38" s="324"/>
      <c r="AB38" s="324"/>
      <c r="AC38" s="324"/>
      <c r="AD38" s="324"/>
      <c r="AE38" s="324"/>
    </row>
    <row r="39">
      <c r="A39" s="18">
        <f t="shared" si="1"/>
        <v>134</v>
      </c>
      <c r="B39" s="203" t="s">
        <v>145</v>
      </c>
      <c r="C39" s="201" t="s">
        <v>146</v>
      </c>
      <c r="D39" s="21" t="s">
        <v>147</v>
      </c>
      <c r="E39" s="34" t="s">
        <v>148</v>
      </c>
      <c r="F39" s="18">
        <v>0.0</v>
      </c>
      <c r="G39" s="18">
        <v>1.0</v>
      </c>
      <c r="H39" s="128">
        <v>1.0</v>
      </c>
      <c r="I39" s="347">
        <v>1.0</v>
      </c>
      <c r="J39" s="128">
        <v>0.0</v>
      </c>
      <c r="K39" s="128">
        <v>1.0</v>
      </c>
      <c r="L39" s="128">
        <v>1.0</v>
      </c>
      <c r="M39" s="18">
        <v>0.0</v>
      </c>
      <c r="N39" s="84"/>
      <c r="O39" s="324"/>
      <c r="P39" s="324"/>
      <c r="Q39" s="324"/>
      <c r="R39" s="324"/>
      <c r="S39" s="324"/>
      <c r="T39" s="324"/>
      <c r="U39" s="324"/>
      <c r="V39" s="324"/>
      <c r="W39" s="324"/>
      <c r="X39" s="324"/>
      <c r="Y39" s="324"/>
      <c r="Z39" s="324"/>
      <c r="AA39" s="324"/>
      <c r="AB39" s="324"/>
      <c r="AC39" s="324"/>
      <c r="AD39" s="324"/>
      <c r="AE39" s="324"/>
    </row>
    <row r="40">
      <c r="A40" s="18">
        <f t="shared" si="1"/>
        <v>135</v>
      </c>
      <c r="B40" s="203" t="s">
        <v>149</v>
      </c>
      <c r="C40" s="201" t="s">
        <v>150</v>
      </c>
      <c r="D40" s="21" t="s">
        <v>151</v>
      </c>
      <c r="E40" s="47" t="s">
        <v>152</v>
      </c>
      <c r="F40" s="18">
        <v>1.0</v>
      </c>
      <c r="G40" s="18">
        <v>1.0</v>
      </c>
      <c r="H40" s="128">
        <v>1.0</v>
      </c>
      <c r="I40" s="128">
        <v>0.0</v>
      </c>
      <c r="J40" s="128">
        <v>1.0</v>
      </c>
      <c r="K40" s="128">
        <v>0.0</v>
      </c>
      <c r="L40" s="128">
        <v>1.0</v>
      </c>
      <c r="M40" s="18">
        <v>0.0</v>
      </c>
      <c r="N40" s="84"/>
      <c r="O40" s="324"/>
      <c r="P40" s="324"/>
      <c r="Q40" s="324"/>
      <c r="R40" s="324"/>
      <c r="S40" s="324"/>
      <c r="T40" s="324"/>
      <c r="U40" s="324"/>
      <c r="V40" s="324"/>
      <c r="W40" s="324"/>
      <c r="X40" s="324"/>
      <c r="Y40" s="324"/>
      <c r="Z40" s="324"/>
      <c r="AA40" s="324"/>
      <c r="AB40" s="324"/>
      <c r="AC40" s="324"/>
      <c r="AD40" s="324"/>
      <c r="AE40" s="324"/>
    </row>
    <row r="41">
      <c r="A41" s="18">
        <f t="shared" si="1"/>
        <v>136</v>
      </c>
      <c r="B41" s="203" t="s">
        <v>153</v>
      </c>
      <c r="C41" s="201" t="s">
        <v>154</v>
      </c>
      <c r="D41" s="21" t="s">
        <v>155</v>
      </c>
      <c r="E41" s="47" t="s">
        <v>156</v>
      </c>
      <c r="F41" s="18">
        <v>0.0</v>
      </c>
      <c r="G41" s="18">
        <v>1.0</v>
      </c>
      <c r="H41" s="128">
        <v>1.0</v>
      </c>
      <c r="I41" s="128">
        <v>0.0</v>
      </c>
      <c r="J41" s="128">
        <v>1.0</v>
      </c>
      <c r="K41" s="128">
        <v>0.0</v>
      </c>
      <c r="L41" s="128">
        <v>1.0</v>
      </c>
      <c r="M41" s="18">
        <v>0.0</v>
      </c>
      <c r="N41" s="84"/>
      <c r="O41" s="324"/>
      <c r="P41" s="324"/>
      <c r="Q41" s="324"/>
      <c r="R41" s="324"/>
      <c r="S41" s="324"/>
      <c r="T41" s="324"/>
      <c r="U41" s="324"/>
      <c r="V41" s="324"/>
      <c r="W41" s="324"/>
      <c r="X41" s="324"/>
      <c r="Y41" s="324"/>
      <c r="Z41" s="324"/>
      <c r="AA41" s="324"/>
      <c r="AB41" s="324"/>
      <c r="AC41" s="324"/>
      <c r="AD41" s="324"/>
      <c r="AE41" s="324"/>
    </row>
    <row r="42">
      <c r="A42" s="18">
        <f t="shared" si="1"/>
        <v>137</v>
      </c>
      <c r="B42" s="203" t="s">
        <v>157</v>
      </c>
      <c r="C42" s="201" t="s">
        <v>158</v>
      </c>
      <c r="D42" s="21" t="s">
        <v>159</v>
      </c>
      <c r="E42" s="47" t="s">
        <v>160</v>
      </c>
      <c r="F42" s="18">
        <v>0.0</v>
      </c>
      <c r="G42" s="18">
        <v>1.0</v>
      </c>
      <c r="H42" s="128">
        <v>1.0</v>
      </c>
      <c r="I42" s="128">
        <v>0.0</v>
      </c>
      <c r="J42" s="128">
        <v>1.0</v>
      </c>
      <c r="K42" s="128">
        <v>0.0</v>
      </c>
      <c r="L42" s="128">
        <v>1.0</v>
      </c>
      <c r="M42" s="18">
        <v>0.0</v>
      </c>
      <c r="N42" s="84"/>
      <c r="O42" s="324"/>
      <c r="P42" s="324"/>
      <c r="Q42" s="324"/>
      <c r="R42" s="324"/>
      <c r="S42" s="324"/>
      <c r="T42" s="324"/>
      <c r="U42" s="324"/>
      <c r="V42" s="324"/>
      <c r="W42" s="324"/>
      <c r="X42" s="324"/>
      <c r="Y42" s="324"/>
      <c r="Z42" s="324"/>
      <c r="AA42" s="324"/>
      <c r="AB42" s="324"/>
      <c r="AC42" s="324"/>
      <c r="AD42" s="324"/>
      <c r="AE42" s="324"/>
    </row>
    <row r="43">
      <c r="A43" s="18">
        <f t="shared" si="1"/>
        <v>138</v>
      </c>
      <c r="B43" s="203" t="s">
        <v>161</v>
      </c>
      <c r="C43" s="201" t="s">
        <v>162</v>
      </c>
      <c r="D43" s="21" t="s">
        <v>163</v>
      </c>
      <c r="E43" s="47" t="s">
        <v>164</v>
      </c>
      <c r="F43" s="18">
        <v>1.0</v>
      </c>
      <c r="G43" s="18">
        <v>1.0</v>
      </c>
      <c r="H43" s="128">
        <v>1.0</v>
      </c>
      <c r="I43" s="128">
        <v>0.0</v>
      </c>
      <c r="J43" s="128">
        <v>1.0</v>
      </c>
      <c r="K43" s="128">
        <v>0.0</v>
      </c>
      <c r="L43" s="128">
        <v>1.0</v>
      </c>
      <c r="M43" s="18">
        <v>0.0</v>
      </c>
      <c r="N43" s="84"/>
      <c r="O43" s="324"/>
      <c r="P43" s="324"/>
      <c r="Q43" s="324"/>
      <c r="R43" s="324"/>
      <c r="S43" s="324"/>
      <c r="T43" s="324"/>
      <c r="U43" s="324"/>
      <c r="V43" s="324"/>
      <c r="W43" s="324"/>
      <c r="X43" s="324"/>
      <c r="Y43" s="324"/>
      <c r="Z43" s="324"/>
      <c r="AA43" s="324"/>
      <c r="AB43" s="324"/>
      <c r="AC43" s="324"/>
      <c r="AD43" s="324"/>
      <c r="AE43" s="324"/>
    </row>
    <row r="44">
      <c r="A44" s="18">
        <f t="shared" si="1"/>
        <v>139</v>
      </c>
      <c r="B44" s="203" t="s">
        <v>165</v>
      </c>
      <c r="C44" s="201" t="s">
        <v>166</v>
      </c>
      <c r="D44" s="21" t="s">
        <v>167</v>
      </c>
      <c r="E44" s="47" t="s">
        <v>168</v>
      </c>
      <c r="F44" s="18">
        <v>0.0</v>
      </c>
      <c r="G44" s="18">
        <v>1.0</v>
      </c>
      <c r="H44" s="128">
        <v>1.0</v>
      </c>
      <c r="I44" s="128">
        <v>0.0</v>
      </c>
      <c r="J44" s="128">
        <v>1.0</v>
      </c>
      <c r="K44" s="128">
        <v>0.0</v>
      </c>
      <c r="L44" s="128">
        <v>1.0</v>
      </c>
      <c r="M44" s="18">
        <v>0.0</v>
      </c>
      <c r="N44" s="84"/>
      <c r="O44" s="324"/>
      <c r="P44" s="324"/>
      <c r="Q44" s="324"/>
      <c r="R44" s="324"/>
      <c r="S44" s="324"/>
      <c r="T44" s="324"/>
      <c r="U44" s="324"/>
      <c r="V44" s="324"/>
      <c r="W44" s="324"/>
      <c r="X44" s="324"/>
      <c r="Y44" s="324"/>
      <c r="Z44" s="324"/>
      <c r="AA44" s="324"/>
      <c r="AB44" s="324"/>
      <c r="AC44" s="324"/>
      <c r="AD44" s="324"/>
      <c r="AE44" s="324"/>
    </row>
    <row r="45">
      <c r="A45" s="18">
        <f t="shared" si="1"/>
        <v>140</v>
      </c>
      <c r="B45" s="203" t="s">
        <v>169</v>
      </c>
      <c r="C45" s="201" t="s">
        <v>170</v>
      </c>
      <c r="D45" s="21" t="s">
        <v>171</v>
      </c>
      <c r="E45" s="47" t="s">
        <v>172</v>
      </c>
      <c r="F45" s="18">
        <v>0.0</v>
      </c>
      <c r="G45" s="18">
        <v>1.0</v>
      </c>
      <c r="H45" s="128">
        <v>1.0</v>
      </c>
      <c r="I45" s="128">
        <v>0.0</v>
      </c>
      <c r="J45" s="128">
        <v>1.0</v>
      </c>
      <c r="K45" s="128">
        <v>0.0</v>
      </c>
      <c r="L45" s="128">
        <v>1.0</v>
      </c>
      <c r="M45" s="18">
        <v>0.0</v>
      </c>
      <c r="N45" s="84"/>
      <c r="O45" s="324"/>
      <c r="P45" s="324"/>
      <c r="Q45" s="324"/>
      <c r="R45" s="324"/>
      <c r="S45" s="324"/>
      <c r="T45" s="324"/>
      <c r="U45" s="324"/>
      <c r="V45" s="324"/>
      <c r="W45" s="324"/>
      <c r="X45" s="324"/>
      <c r="Y45" s="324"/>
      <c r="Z45" s="324"/>
      <c r="AA45" s="324"/>
      <c r="AB45" s="324"/>
      <c r="AC45" s="324"/>
      <c r="AD45" s="324"/>
      <c r="AE45" s="324"/>
    </row>
    <row r="46">
      <c r="A46" s="18">
        <f t="shared" si="1"/>
        <v>141</v>
      </c>
      <c r="B46" s="203" t="s">
        <v>173</v>
      </c>
      <c r="C46" s="201" t="s">
        <v>174</v>
      </c>
      <c r="D46" s="21" t="s">
        <v>175</v>
      </c>
      <c r="E46" s="47" t="s">
        <v>176</v>
      </c>
      <c r="F46" s="18">
        <v>0.0</v>
      </c>
      <c r="G46" s="18">
        <v>1.0</v>
      </c>
      <c r="H46" s="128">
        <v>1.0</v>
      </c>
      <c r="I46" s="128">
        <v>0.0</v>
      </c>
      <c r="J46" s="128">
        <v>1.0</v>
      </c>
      <c r="K46" s="128">
        <v>0.0</v>
      </c>
      <c r="L46" s="128">
        <v>1.0</v>
      </c>
      <c r="M46" s="18">
        <v>0.0</v>
      </c>
      <c r="N46" s="84"/>
      <c r="O46" s="324"/>
      <c r="P46" s="324"/>
      <c r="Q46" s="324"/>
      <c r="R46" s="324"/>
      <c r="S46" s="324"/>
      <c r="T46" s="324"/>
      <c r="U46" s="324"/>
      <c r="V46" s="324"/>
      <c r="W46" s="324"/>
      <c r="X46" s="324"/>
      <c r="Y46" s="324"/>
      <c r="Z46" s="324"/>
      <c r="AA46" s="324"/>
      <c r="AB46" s="324"/>
      <c r="AC46" s="324"/>
      <c r="AD46" s="324"/>
      <c r="AE46" s="324"/>
    </row>
    <row r="47">
      <c r="A47" s="18">
        <f t="shared" si="1"/>
        <v>142</v>
      </c>
      <c r="B47" s="203" t="s">
        <v>177</v>
      </c>
      <c r="C47" s="201" t="s">
        <v>178</v>
      </c>
      <c r="D47" s="21" t="s">
        <v>179</v>
      </c>
      <c r="E47" s="38" t="s">
        <v>180</v>
      </c>
      <c r="F47" s="18">
        <v>1.0</v>
      </c>
      <c r="G47" s="18">
        <v>1.0</v>
      </c>
      <c r="H47" s="128">
        <v>1.0</v>
      </c>
      <c r="I47" s="128">
        <v>1.0</v>
      </c>
      <c r="J47" s="128">
        <v>1.0</v>
      </c>
      <c r="K47" s="128">
        <v>0.0</v>
      </c>
      <c r="L47" s="128">
        <v>0.0</v>
      </c>
      <c r="M47" s="18">
        <v>0.0</v>
      </c>
      <c r="N47" s="84"/>
      <c r="O47" s="324"/>
      <c r="P47" s="324"/>
      <c r="Q47" s="324"/>
      <c r="R47" s="324"/>
      <c r="S47" s="324"/>
      <c r="T47" s="324"/>
      <c r="U47" s="324"/>
      <c r="V47" s="324"/>
      <c r="W47" s="324"/>
      <c r="X47" s="324"/>
      <c r="Y47" s="324"/>
      <c r="Z47" s="324"/>
      <c r="AA47" s="324"/>
      <c r="AB47" s="324"/>
      <c r="AC47" s="324"/>
      <c r="AD47" s="324"/>
      <c r="AE47" s="324"/>
    </row>
    <row r="48">
      <c r="A48" s="18">
        <f t="shared" si="1"/>
        <v>143</v>
      </c>
      <c r="B48" s="203" t="s">
        <v>181</v>
      </c>
      <c r="C48" s="201" t="s">
        <v>182</v>
      </c>
      <c r="D48" s="21" t="s">
        <v>183</v>
      </c>
      <c r="E48" s="21" t="s">
        <v>184</v>
      </c>
      <c r="F48" s="18">
        <v>0.0</v>
      </c>
      <c r="G48" s="18">
        <v>1.0</v>
      </c>
      <c r="H48" s="128">
        <v>1.0</v>
      </c>
      <c r="I48" s="128">
        <v>0.0</v>
      </c>
      <c r="J48" s="128">
        <v>1.0</v>
      </c>
      <c r="K48" s="128">
        <v>0.0</v>
      </c>
      <c r="L48" s="128">
        <v>0.0</v>
      </c>
      <c r="M48" s="18">
        <v>0.0</v>
      </c>
      <c r="N48" s="84"/>
      <c r="O48" s="324"/>
      <c r="P48" s="324"/>
      <c r="Q48" s="324"/>
      <c r="R48" s="324"/>
      <c r="S48" s="324"/>
      <c r="T48" s="324"/>
      <c r="U48" s="324"/>
      <c r="V48" s="324"/>
      <c r="W48" s="324"/>
      <c r="X48" s="324"/>
      <c r="Y48" s="324"/>
      <c r="Z48" s="324"/>
      <c r="AA48" s="324"/>
      <c r="AB48" s="324"/>
      <c r="AC48" s="324"/>
      <c r="AD48" s="324"/>
      <c r="AE48" s="324"/>
    </row>
    <row r="49">
      <c r="A49" s="18">
        <f t="shared" si="1"/>
        <v>144</v>
      </c>
      <c r="B49" s="203" t="s">
        <v>185</v>
      </c>
      <c r="C49" s="201" t="s">
        <v>186</v>
      </c>
      <c r="D49" s="21" t="s">
        <v>187</v>
      </c>
      <c r="E49" s="34" t="s">
        <v>188</v>
      </c>
      <c r="F49" s="18">
        <v>0.0</v>
      </c>
      <c r="G49" s="18">
        <v>1.0</v>
      </c>
      <c r="H49" s="128">
        <v>1.0</v>
      </c>
      <c r="I49" s="128">
        <v>0.0</v>
      </c>
      <c r="J49" s="128">
        <v>1.0</v>
      </c>
      <c r="K49" s="128">
        <v>0.0</v>
      </c>
      <c r="L49" s="128">
        <v>0.0</v>
      </c>
      <c r="M49" s="18">
        <v>0.0</v>
      </c>
      <c r="N49" s="84"/>
      <c r="O49" s="324"/>
      <c r="P49" s="324"/>
      <c r="Q49" s="324"/>
      <c r="R49" s="324"/>
      <c r="S49" s="324"/>
      <c r="T49" s="324"/>
      <c r="U49" s="324"/>
      <c r="V49" s="324"/>
      <c r="W49" s="324"/>
      <c r="X49" s="324"/>
      <c r="Y49" s="324"/>
      <c r="Z49" s="324"/>
      <c r="AA49" s="324"/>
      <c r="AB49" s="324"/>
      <c r="AC49" s="324"/>
      <c r="AD49" s="324"/>
      <c r="AE49" s="324"/>
    </row>
    <row r="50">
      <c r="A50" s="18">
        <f t="shared" si="1"/>
        <v>145</v>
      </c>
      <c r="B50" s="203" t="s">
        <v>189</v>
      </c>
      <c r="C50" s="201" t="s">
        <v>190</v>
      </c>
      <c r="D50" s="21" t="s">
        <v>191</v>
      </c>
      <c r="E50" s="21" t="s">
        <v>192</v>
      </c>
      <c r="F50" s="18">
        <v>0.0</v>
      </c>
      <c r="G50" s="18">
        <v>1.0</v>
      </c>
      <c r="H50" s="128">
        <v>1.0</v>
      </c>
      <c r="I50" s="128">
        <v>0.0</v>
      </c>
      <c r="J50" s="128">
        <v>1.0</v>
      </c>
      <c r="K50" s="128">
        <v>0.0</v>
      </c>
      <c r="L50" s="128">
        <v>0.0</v>
      </c>
      <c r="M50" s="18">
        <v>0.0</v>
      </c>
      <c r="N50" s="84"/>
      <c r="O50" s="324"/>
      <c r="P50" s="324"/>
      <c r="Q50" s="324"/>
      <c r="R50" s="324"/>
      <c r="S50" s="324"/>
      <c r="T50" s="324"/>
      <c r="U50" s="324"/>
      <c r="V50" s="324"/>
      <c r="W50" s="324"/>
      <c r="X50" s="324"/>
      <c r="Y50" s="324"/>
      <c r="Z50" s="324"/>
      <c r="AA50" s="324"/>
      <c r="AB50" s="324"/>
      <c r="AC50" s="324"/>
      <c r="AD50" s="324"/>
      <c r="AE50" s="324"/>
    </row>
    <row r="51">
      <c r="A51" s="18">
        <f t="shared" si="1"/>
        <v>146</v>
      </c>
      <c r="B51" s="203" t="s">
        <v>193</v>
      </c>
      <c r="C51" s="201" t="s">
        <v>194</v>
      </c>
      <c r="D51" s="21" t="s">
        <v>195</v>
      </c>
      <c r="E51" s="34" t="s">
        <v>196</v>
      </c>
      <c r="F51" s="18">
        <v>0.0</v>
      </c>
      <c r="G51" s="18">
        <v>1.0</v>
      </c>
      <c r="H51" s="128">
        <v>1.0</v>
      </c>
      <c r="I51" s="128">
        <v>1.0</v>
      </c>
      <c r="J51" s="128">
        <v>1.0</v>
      </c>
      <c r="K51" s="128">
        <v>0.0</v>
      </c>
      <c r="L51" s="128">
        <v>0.0</v>
      </c>
      <c r="M51" s="18">
        <v>0.0</v>
      </c>
      <c r="N51" s="84"/>
      <c r="O51" s="324"/>
      <c r="P51" s="324"/>
      <c r="Q51" s="324"/>
      <c r="R51" s="324"/>
      <c r="S51" s="324"/>
      <c r="T51" s="324"/>
      <c r="U51" s="324"/>
      <c r="V51" s="324"/>
      <c r="W51" s="324"/>
      <c r="X51" s="324"/>
      <c r="Y51" s="324"/>
      <c r="Z51" s="324"/>
      <c r="AA51" s="324"/>
      <c r="AB51" s="324"/>
      <c r="AC51" s="324"/>
      <c r="AD51" s="324"/>
      <c r="AE51" s="324"/>
    </row>
    <row r="52">
      <c r="A52" s="18">
        <f t="shared" si="1"/>
        <v>147</v>
      </c>
      <c r="B52" s="203" t="s">
        <v>197</v>
      </c>
      <c r="C52" s="201" t="s">
        <v>198</v>
      </c>
      <c r="D52" s="21" t="s">
        <v>199</v>
      </c>
      <c r="E52" s="21" t="s">
        <v>200</v>
      </c>
      <c r="F52" s="18">
        <v>0.0</v>
      </c>
      <c r="G52" s="18">
        <v>1.0</v>
      </c>
      <c r="H52" s="128">
        <v>1.0</v>
      </c>
      <c r="I52" s="128">
        <v>0.0</v>
      </c>
      <c r="J52" s="128">
        <v>1.0</v>
      </c>
      <c r="K52" s="128">
        <v>0.0</v>
      </c>
      <c r="L52" s="128">
        <v>0.0</v>
      </c>
      <c r="M52" s="18">
        <v>0.0</v>
      </c>
      <c r="N52" s="84"/>
      <c r="O52" s="324"/>
      <c r="P52" s="324"/>
      <c r="Q52" s="324"/>
      <c r="R52" s="324"/>
      <c r="S52" s="324"/>
      <c r="T52" s="324"/>
      <c r="U52" s="324"/>
      <c r="V52" s="324"/>
      <c r="W52" s="324"/>
      <c r="X52" s="324"/>
      <c r="Y52" s="324"/>
      <c r="Z52" s="324"/>
      <c r="AA52" s="324"/>
      <c r="AB52" s="324"/>
      <c r="AC52" s="324"/>
      <c r="AD52" s="324"/>
      <c r="AE52" s="324"/>
    </row>
    <row r="53">
      <c r="A53" s="18">
        <f t="shared" si="1"/>
        <v>148</v>
      </c>
      <c r="B53" s="203" t="s">
        <v>201</v>
      </c>
      <c r="C53" s="201" t="s">
        <v>202</v>
      </c>
      <c r="D53" s="21" t="s">
        <v>203</v>
      </c>
      <c r="E53" s="34" t="s">
        <v>204</v>
      </c>
      <c r="F53" s="18">
        <v>0.0</v>
      </c>
      <c r="G53" s="18">
        <v>1.0</v>
      </c>
      <c r="H53" s="128">
        <v>1.0</v>
      </c>
      <c r="I53" s="128">
        <v>1.0</v>
      </c>
      <c r="J53" s="128">
        <v>1.0</v>
      </c>
      <c r="K53" s="128">
        <v>0.0</v>
      </c>
      <c r="L53" s="128">
        <v>0.0</v>
      </c>
      <c r="M53" s="18">
        <v>0.0</v>
      </c>
      <c r="N53" s="84"/>
      <c r="O53" s="324"/>
      <c r="P53" s="324"/>
      <c r="Q53" s="324"/>
      <c r="R53" s="324"/>
      <c r="S53" s="324"/>
      <c r="T53" s="324"/>
      <c r="U53" s="324"/>
      <c r="V53" s="324"/>
      <c r="W53" s="324"/>
      <c r="X53" s="324"/>
      <c r="Y53" s="324"/>
      <c r="Z53" s="324"/>
      <c r="AA53" s="324"/>
      <c r="AB53" s="324"/>
      <c r="AC53" s="324"/>
      <c r="AD53" s="324"/>
      <c r="AE53" s="324"/>
    </row>
    <row r="54">
      <c r="A54" s="18">
        <f t="shared" si="1"/>
        <v>149</v>
      </c>
      <c r="B54" s="203" t="s">
        <v>205</v>
      </c>
      <c r="C54" s="201" t="s">
        <v>206</v>
      </c>
      <c r="D54" s="21" t="s">
        <v>207</v>
      </c>
      <c r="E54" s="21" t="s">
        <v>208</v>
      </c>
      <c r="F54" s="18">
        <v>0.0</v>
      </c>
      <c r="G54" s="18">
        <v>1.0</v>
      </c>
      <c r="H54" s="128">
        <v>1.0</v>
      </c>
      <c r="I54" s="128">
        <v>1.0</v>
      </c>
      <c r="J54" s="128">
        <v>1.0</v>
      </c>
      <c r="K54" s="128">
        <v>0.0</v>
      </c>
      <c r="L54" s="128">
        <v>0.0</v>
      </c>
      <c r="M54" s="18">
        <v>0.0</v>
      </c>
      <c r="N54" s="84"/>
      <c r="O54" s="324"/>
      <c r="P54" s="324"/>
      <c r="Q54" s="324"/>
      <c r="R54" s="324"/>
      <c r="S54" s="324"/>
      <c r="T54" s="324"/>
      <c r="U54" s="324"/>
      <c r="V54" s="324"/>
      <c r="W54" s="324"/>
      <c r="X54" s="324"/>
      <c r="Y54" s="324"/>
      <c r="Z54" s="324"/>
      <c r="AA54" s="324"/>
      <c r="AB54" s="324"/>
      <c r="AC54" s="324"/>
      <c r="AD54" s="324"/>
      <c r="AE54" s="324"/>
    </row>
    <row r="55">
      <c r="A55" s="18">
        <f t="shared" si="1"/>
        <v>150</v>
      </c>
      <c r="B55" s="203" t="s">
        <v>209</v>
      </c>
      <c r="C55" s="201" t="s">
        <v>210</v>
      </c>
      <c r="D55" s="21" t="s">
        <v>211</v>
      </c>
      <c r="E55" s="34" t="s">
        <v>212</v>
      </c>
      <c r="F55" s="18">
        <v>0.0</v>
      </c>
      <c r="G55" s="18">
        <v>1.0</v>
      </c>
      <c r="H55" s="128">
        <v>1.0</v>
      </c>
      <c r="I55" s="128">
        <v>1.0</v>
      </c>
      <c r="J55" s="128">
        <v>1.0</v>
      </c>
      <c r="K55" s="128">
        <v>0.0</v>
      </c>
      <c r="L55" s="128">
        <v>0.0</v>
      </c>
      <c r="M55" s="18">
        <v>0.0</v>
      </c>
      <c r="N55" s="84"/>
      <c r="O55" s="324"/>
      <c r="P55" s="324"/>
      <c r="Q55" s="324"/>
      <c r="R55" s="324"/>
      <c r="S55" s="324"/>
      <c r="T55" s="324"/>
      <c r="U55" s="324"/>
      <c r="V55" s="324"/>
      <c r="W55" s="324"/>
      <c r="X55" s="324"/>
      <c r="Y55" s="324"/>
      <c r="Z55" s="324"/>
      <c r="AA55" s="324"/>
      <c r="AB55" s="324"/>
      <c r="AC55" s="324"/>
      <c r="AD55" s="324"/>
      <c r="AE55" s="324"/>
    </row>
    <row r="56">
      <c r="A56" s="18">
        <f t="shared" si="1"/>
        <v>151</v>
      </c>
      <c r="B56" s="203" t="s">
        <v>213</v>
      </c>
      <c r="C56" s="201" t="s">
        <v>214</v>
      </c>
      <c r="D56" s="21" t="s">
        <v>215</v>
      </c>
      <c r="E56" s="21" t="s">
        <v>216</v>
      </c>
      <c r="F56" s="18">
        <v>0.0</v>
      </c>
      <c r="G56" s="18">
        <v>1.0</v>
      </c>
      <c r="H56" s="128">
        <v>1.0</v>
      </c>
      <c r="I56" s="128">
        <v>0.0</v>
      </c>
      <c r="J56" s="128">
        <v>1.0</v>
      </c>
      <c r="K56" s="128">
        <v>0.0</v>
      </c>
      <c r="L56" s="128">
        <v>0.0</v>
      </c>
      <c r="M56" s="18">
        <v>0.0</v>
      </c>
      <c r="N56" s="84"/>
      <c r="O56" s="324"/>
      <c r="P56" s="324"/>
      <c r="Q56" s="324"/>
      <c r="R56" s="324"/>
      <c r="S56" s="324"/>
      <c r="T56" s="324"/>
      <c r="U56" s="324"/>
      <c r="V56" s="324"/>
      <c r="W56" s="324"/>
      <c r="X56" s="324"/>
      <c r="Y56" s="324"/>
      <c r="Z56" s="324"/>
      <c r="AA56" s="324"/>
      <c r="AB56" s="324"/>
      <c r="AC56" s="324"/>
      <c r="AD56" s="324"/>
      <c r="AE56" s="324"/>
    </row>
    <row r="57">
      <c r="A57" s="18">
        <f t="shared" si="1"/>
        <v>152</v>
      </c>
      <c r="B57" s="203" t="s">
        <v>217</v>
      </c>
      <c r="C57" s="201" t="s">
        <v>218</v>
      </c>
      <c r="D57" s="21" t="s">
        <v>219</v>
      </c>
      <c r="E57" s="34" t="s">
        <v>220</v>
      </c>
      <c r="F57" s="18">
        <v>0.0</v>
      </c>
      <c r="G57" s="18">
        <v>1.0</v>
      </c>
      <c r="H57" s="128">
        <v>1.0</v>
      </c>
      <c r="I57" s="128">
        <v>0.0</v>
      </c>
      <c r="J57" s="128">
        <v>1.0</v>
      </c>
      <c r="K57" s="128">
        <v>0.0</v>
      </c>
      <c r="L57" s="128">
        <v>0.0</v>
      </c>
      <c r="M57" s="18">
        <v>1.0</v>
      </c>
      <c r="N57" s="84"/>
      <c r="O57" s="324"/>
      <c r="P57" s="324"/>
      <c r="Q57" s="324"/>
      <c r="R57" s="324"/>
      <c r="S57" s="324"/>
      <c r="T57" s="324"/>
      <c r="U57" s="324"/>
      <c r="V57" s="324"/>
      <c r="W57" s="324"/>
      <c r="X57" s="324"/>
      <c r="Y57" s="324"/>
      <c r="Z57" s="324"/>
      <c r="AA57" s="324"/>
      <c r="AB57" s="324"/>
      <c r="AC57" s="324"/>
      <c r="AD57" s="324"/>
      <c r="AE57" s="324"/>
    </row>
    <row r="58">
      <c r="A58" s="18">
        <f t="shared" si="1"/>
        <v>153</v>
      </c>
      <c r="B58" s="203" t="s">
        <v>221</v>
      </c>
      <c r="C58" s="201" t="s">
        <v>222</v>
      </c>
      <c r="D58" s="21" t="s">
        <v>223</v>
      </c>
      <c r="E58" s="52" t="s">
        <v>224</v>
      </c>
      <c r="F58" s="18">
        <v>1.0</v>
      </c>
      <c r="G58" s="18">
        <v>1.0</v>
      </c>
      <c r="H58" s="128">
        <v>1.0</v>
      </c>
      <c r="I58" s="128">
        <v>0.0</v>
      </c>
      <c r="J58" s="128">
        <v>1.0</v>
      </c>
      <c r="K58" s="128">
        <v>0.0</v>
      </c>
      <c r="L58" s="128">
        <v>0.0</v>
      </c>
      <c r="M58" s="18">
        <v>0.0</v>
      </c>
      <c r="N58" s="84"/>
      <c r="O58" s="324"/>
      <c r="P58" s="324"/>
      <c r="Q58" s="324"/>
      <c r="R58" s="324"/>
      <c r="S58" s="324"/>
      <c r="T58" s="324"/>
      <c r="U58" s="324"/>
      <c r="V58" s="324"/>
      <c r="W58" s="324"/>
      <c r="X58" s="324"/>
      <c r="Y58" s="324"/>
      <c r="Z58" s="324"/>
      <c r="AA58" s="324"/>
      <c r="AB58" s="324"/>
      <c r="AC58" s="324"/>
      <c r="AD58" s="324"/>
      <c r="AE58" s="324"/>
    </row>
    <row r="59">
      <c r="A59" s="18">
        <f t="shared" si="1"/>
        <v>154</v>
      </c>
      <c r="B59" s="203" t="s">
        <v>225</v>
      </c>
      <c r="C59" s="201" t="s">
        <v>226</v>
      </c>
      <c r="D59" s="21" t="s">
        <v>227</v>
      </c>
      <c r="E59" s="34" t="s">
        <v>228</v>
      </c>
      <c r="F59" s="18">
        <v>0.0</v>
      </c>
      <c r="G59" s="18">
        <v>1.0</v>
      </c>
      <c r="H59" s="128">
        <v>1.0</v>
      </c>
      <c r="I59" s="128">
        <v>0.0</v>
      </c>
      <c r="J59" s="128">
        <v>1.0</v>
      </c>
      <c r="K59" s="128">
        <v>0.0</v>
      </c>
      <c r="L59" s="128">
        <v>0.0</v>
      </c>
      <c r="M59" s="18">
        <v>0.0</v>
      </c>
      <c r="N59" s="84"/>
      <c r="O59" s="324"/>
      <c r="P59" s="324"/>
      <c r="Q59" s="324"/>
      <c r="R59" s="324"/>
      <c r="S59" s="324"/>
      <c r="T59" s="324"/>
      <c r="U59" s="324"/>
      <c r="V59" s="324"/>
      <c r="W59" s="324"/>
      <c r="X59" s="324"/>
      <c r="Y59" s="324"/>
      <c r="Z59" s="324"/>
      <c r="AA59" s="324"/>
      <c r="AB59" s="324"/>
      <c r="AC59" s="324"/>
      <c r="AD59" s="324"/>
      <c r="AE59" s="324"/>
    </row>
    <row r="60">
      <c r="A60" s="18">
        <f t="shared" si="1"/>
        <v>155</v>
      </c>
      <c r="B60" s="200" t="s">
        <v>229</v>
      </c>
      <c r="C60" s="201" t="s">
        <v>230</v>
      </c>
      <c r="D60" s="21" t="s">
        <v>231</v>
      </c>
      <c r="E60" s="21" t="s">
        <v>232</v>
      </c>
      <c r="F60" s="18">
        <v>0.0</v>
      </c>
      <c r="G60" s="18">
        <v>1.0</v>
      </c>
      <c r="H60" s="128">
        <v>1.0</v>
      </c>
      <c r="I60" s="128">
        <v>0.0</v>
      </c>
      <c r="J60" s="128">
        <v>1.0</v>
      </c>
      <c r="K60" s="128">
        <v>0.0</v>
      </c>
      <c r="L60" s="128">
        <v>0.0</v>
      </c>
      <c r="M60" s="18">
        <v>0.0</v>
      </c>
      <c r="N60" s="84"/>
      <c r="O60" s="324"/>
      <c r="P60" s="324"/>
      <c r="Q60" s="324"/>
      <c r="R60" s="324"/>
      <c r="S60" s="324"/>
      <c r="T60" s="324"/>
      <c r="U60" s="324"/>
      <c r="V60" s="324"/>
      <c r="W60" s="324"/>
      <c r="X60" s="324"/>
      <c r="Y60" s="324"/>
      <c r="Z60" s="324"/>
      <c r="AA60" s="324"/>
      <c r="AB60" s="324"/>
      <c r="AC60" s="324"/>
      <c r="AD60" s="324"/>
      <c r="AE60" s="324"/>
    </row>
    <row r="61">
      <c r="A61" s="18">
        <f t="shared" si="1"/>
        <v>156</v>
      </c>
      <c r="B61" s="203" t="s">
        <v>233</v>
      </c>
      <c r="C61" s="201" t="s">
        <v>234</v>
      </c>
      <c r="D61" s="21" t="s">
        <v>235</v>
      </c>
      <c r="E61" s="34" t="s">
        <v>236</v>
      </c>
      <c r="F61" s="18">
        <v>0.0</v>
      </c>
      <c r="G61" s="18">
        <v>1.0</v>
      </c>
      <c r="H61" s="128">
        <v>1.0</v>
      </c>
      <c r="I61" s="128">
        <v>0.0</v>
      </c>
      <c r="J61" s="128">
        <v>1.0</v>
      </c>
      <c r="K61" s="128">
        <v>0.0</v>
      </c>
      <c r="L61" s="128">
        <v>0.0</v>
      </c>
      <c r="M61" s="18">
        <v>0.0</v>
      </c>
      <c r="N61" s="84"/>
      <c r="O61" s="324"/>
      <c r="P61" s="324"/>
      <c r="Q61" s="324"/>
      <c r="R61" s="324"/>
      <c r="S61" s="324"/>
      <c r="T61" s="324"/>
      <c r="U61" s="324"/>
      <c r="V61" s="324"/>
      <c r="W61" s="324"/>
      <c r="X61" s="324"/>
      <c r="Y61" s="324"/>
      <c r="Z61" s="324"/>
      <c r="AA61" s="324"/>
      <c r="AB61" s="324"/>
      <c r="AC61" s="324"/>
      <c r="AD61" s="324"/>
      <c r="AE61" s="324"/>
    </row>
    <row r="62">
      <c r="A62" s="18">
        <f t="shared" si="1"/>
        <v>157</v>
      </c>
      <c r="B62" s="203" t="s">
        <v>237</v>
      </c>
      <c r="C62" s="201" t="s">
        <v>238</v>
      </c>
      <c r="D62" s="21" t="s">
        <v>239</v>
      </c>
      <c r="E62" s="21" t="s">
        <v>240</v>
      </c>
      <c r="F62" s="18">
        <v>0.0</v>
      </c>
      <c r="G62" s="18">
        <v>1.0</v>
      </c>
      <c r="H62" s="128">
        <v>1.0</v>
      </c>
      <c r="I62" s="128">
        <v>0.0</v>
      </c>
      <c r="J62" s="128">
        <v>1.0</v>
      </c>
      <c r="K62" s="128">
        <v>0.0</v>
      </c>
      <c r="L62" s="128">
        <v>0.0</v>
      </c>
      <c r="M62" s="18">
        <v>1.0</v>
      </c>
      <c r="N62" s="84"/>
      <c r="O62" s="324"/>
      <c r="P62" s="324"/>
      <c r="Q62" s="324"/>
      <c r="R62" s="324"/>
      <c r="S62" s="324"/>
      <c r="T62" s="324"/>
      <c r="U62" s="324"/>
      <c r="V62" s="324"/>
      <c r="W62" s="324"/>
      <c r="X62" s="324"/>
      <c r="Y62" s="324"/>
      <c r="Z62" s="324"/>
      <c r="AA62" s="324"/>
      <c r="AB62" s="324"/>
      <c r="AC62" s="324"/>
      <c r="AD62" s="324"/>
      <c r="AE62" s="324"/>
    </row>
    <row r="63">
      <c r="A63" s="18">
        <f t="shared" si="1"/>
        <v>158</v>
      </c>
      <c r="B63" s="203" t="s">
        <v>241</v>
      </c>
      <c r="C63" s="201" t="s">
        <v>242</v>
      </c>
      <c r="D63" s="21" t="s">
        <v>243</v>
      </c>
      <c r="E63" s="54" t="s">
        <v>244</v>
      </c>
      <c r="F63" s="18">
        <v>0.0</v>
      </c>
      <c r="G63" s="18">
        <v>1.0</v>
      </c>
      <c r="H63" s="128">
        <v>1.0</v>
      </c>
      <c r="I63" s="128">
        <v>0.0</v>
      </c>
      <c r="J63" s="128">
        <v>0.0</v>
      </c>
      <c r="K63" s="128">
        <v>0.0</v>
      </c>
      <c r="L63" s="128">
        <v>0.0</v>
      </c>
      <c r="M63" s="18">
        <v>0.0</v>
      </c>
      <c r="N63" s="84"/>
      <c r="O63" s="324"/>
      <c r="P63" s="324"/>
      <c r="Q63" s="324"/>
      <c r="R63" s="324"/>
      <c r="S63" s="324"/>
      <c r="T63" s="324"/>
      <c r="U63" s="324"/>
      <c r="V63" s="324"/>
      <c r="W63" s="324"/>
      <c r="X63" s="324"/>
      <c r="Y63" s="324"/>
      <c r="Z63" s="324"/>
      <c r="AA63" s="324"/>
      <c r="AB63" s="324"/>
      <c r="AC63" s="324"/>
      <c r="AD63" s="324"/>
      <c r="AE63" s="324"/>
    </row>
    <row r="64">
      <c r="A64" s="18">
        <f t="shared" si="1"/>
        <v>159</v>
      </c>
      <c r="B64" s="203" t="s">
        <v>245</v>
      </c>
      <c r="C64" s="201" t="s">
        <v>246</v>
      </c>
      <c r="D64" s="21" t="s">
        <v>247</v>
      </c>
      <c r="E64" s="21" t="s">
        <v>248</v>
      </c>
      <c r="F64" s="18">
        <v>1.0</v>
      </c>
      <c r="G64" s="18">
        <v>1.0</v>
      </c>
      <c r="H64" s="128">
        <v>1.0</v>
      </c>
      <c r="I64" s="128">
        <v>1.0</v>
      </c>
      <c r="J64" s="128">
        <v>0.0</v>
      </c>
      <c r="K64" s="128">
        <v>0.0</v>
      </c>
      <c r="L64" s="128">
        <v>0.0</v>
      </c>
      <c r="M64" s="18">
        <v>0.0</v>
      </c>
      <c r="N64" s="84"/>
      <c r="O64" s="324"/>
      <c r="P64" s="324"/>
      <c r="Q64" s="324"/>
      <c r="R64" s="324"/>
      <c r="S64" s="324"/>
      <c r="T64" s="324"/>
      <c r="U64" s="324"/>
      <c r="V64" s="324"/>
      <c r="W64" s="324"/>
      <c r="X64" s="324"/>
      <c r="Y64" s="324"/>
      <c r="Z64" s="324"/>
      <c r="AA64" s="324"/>
      <c r="AB64" s="324"/>
      <c r="AC64" s="324"/>
      <c r="AD64" s="324"/>
      <c r="AE64" s="324"/>
    </row>
    <row r="65">
      <c r="A65" s="18">
        <f t="shared" si="1"/>
        <v>160</v>
      </c>
      <c r="B65" s="203" t="s">
        <v>249</v>
      </c>
      <c r="C65" s="201" t="s">
        <v>250</v>
      </c>
      <c r="D65" s="21" t="s">
        <v>251</v>
      </c>
      <c r="E65" s="34" t="s">
        <v>252</v>
      </c>
      <c r="F65" s="18">
        <v>0.0</v>
      </c>
      <c r="G65" s="18">
        <v>1.0</v>
      </c>
      <c r="H65" s="128">
        <v>1.0</v>
      </c>
      <c r="I65" s="128">
        <v>1.0</v>
      </c>
      <c r="J65" s="128">
        <v>1.0</v>
      </c>
      <c r="K65" s="128">
        <v>0.0</v>
      </c>
      <c r="L65" s="128">
        <v>0.0</v>
      </c>
      <c r="M65" s="18">
        <v>0.0</v>
      </c>
      <c r="N65" s="84"/>
      <c r="O65" s="324"/>
      <c r="P65" s="324"/>
      <c r="Q65" s="324"/>
      <c r="R65" s="324"/>
      <c r="S65" s="324"/>
      <c r="T65" s="324"/>
      <c r="U65" s="324"/>
      <c r="V65" s="324"/>
      <c r="W65" s="324"/>
      <c r="X65" s="324"/>
      <c r="Y65" s="324"/>
      <c r="Z65" s="324"/>
      <c r="AA65" s="324"/>
      <c r="AB65" s="324"/>
      <c r="AC65" s="324"/>
      <c r="AD65" s="324"/>
      <c r="AE65" s="324"/>
    </row>
    <row r="66">
      <c r="A66" s="18">
        <f t="shared" si="1"/>
        <v>161</v>
      </c>
      <c r="B66" s="203" t="s">
        <v>253</v>
      </c>
      <c r="C66" s="201" t="s">
        <v>254</v>
      </c>
      <c r="D66" s="21" t="s">
        <v>255</v>
      </c>
      <c r="E66" s="21" t="s">
        <v>256</v>
      </c>
      <c r="F66" s="18">
        <v>1.0</v>
      </c>
      <c r="G66" s="18">
        <v>1.0</v>
      </c>
      <c r="H66" s="128">
        <v>1.0</v>
      </c>
      <c r="I66" s="128">
        <v>1.0</v>
      </c>
      <c r="J66" s="128">
        <v>0.0</v>
      </c>
      <c r="K66" s="128">
        <v>0.0</v>
      </c>
      <c r="L66" s="128">
        <v>0.0</v>
      </c>
      <c r="M66" s="18">
        <v>0.0</v>
      </c>
      <c r="N66" s="84"/>
      <c r="O66" s="324"/>
      <c r="P66" s="324"/>
      <c r="Q66" s="324"/>
      <c r="R66" s="324"/>
      <c r="S66" s="324"/>
      <c r="T66" s="324"/>
      <c r="U66" s="324"/>
      <c r="V66" s="324"/>
      <c r="W66" s="324"/>
      <c r="X66" s="324"/>
      <c r="Y66" s="324"/>
      <c r="Z66" s="324"/>
      <c r="AA66" s="324"/>
      <c r="AB66" s="324"/>
      <c r="AC66" s="324"/>
      <c r="AD66" s="324"/>
      <c r="AE66" s="324"/>
    </row>
    <row r="67">
      <c r="A67" s="18">
        <f t="shared" si="1"/>
        <v>162</v>
      </c>
      <c r="B67" s="203" t="s">
        <v>257</v>
      </c>
      <c r="C67" s="201" t="s">
        <v>250</v>
      </c>
      <c r="D67" s="21" t="s">
        <v>258</v>
      </c>
      <c r="E67" s="34" t="s">
        <v>259</v>
      </c>
      <c r="F67" s="18">
        <v>0.0</v>
      </c>
      <c r="G67" s="18">
        <v>1.0</v>
      </c>
      <c r="H67" s="128">
        <v>1.0</v>
      </c>
      <c r="I67" s="128">
        <v>1.0</v>
      </c>
      <c r="J67" s="128">
        <v>0.0</v>
      </c>
      <c r="K67" s="128">
        <v>0.0</v>
      </c>
      <c r="L67" s="128">
        <v>0.0</v>
      </c>
      <c r="M67" s="18">
        <v>0.0</v>
      </c>
      <c r="N67" s="84"/>
      <c r="O67" s="324"/>
      <c r="P67" s="324"/>
      <c r="Q67" s="324"/>
      <c r="R67" s="324"/>
      <c r="S67" s="324"/>
      <c r="T67" s="324"/>
      <c r="U67" s="324"/>
      <c r="V67" s="324"/>
      <c r="W67" s="324"/>
      <c r="X67" s="324"/>
      <c r="Y67" s="324"/>
      <c r="Z67" s="324"/>
      <c r="AA67" s="324"/>
      <c r="AB67" s="324"/>
      <c r="AC67" s="324"/>
      <c r="AD67" s="324"/>
      <c r="AE67" s="324"/>
    </row>
    <row r="68">
      <c r="A68" s="18">
        <f t="shared" si="1"/>
        <v>163</v>
      </c>
      <c r="B68" s="203" t="s">
        <v>260</v>
      </c>
      <c r="C68" s="201" t="s">
        <v>261</v>
      </c>
      <c r="D68" s="21" t="s">
        <v>262</v>
      </c>
      <c r="E68" s="21" t="s">
        <v>263</v>
      </c>
      <c r="F68" s="18">
        <v>0.0</v>
      </c>
      <c r="G68" s="18">
        <v>1.0</v>
      </c>
      <c r="H68" s="128">
        <v>1.0</v>
      </c>
      <c r="I68" s="128">
        <v>1.0</v>
      </c>
      <c r="J68" s="128">
        <v>0.0</v>
      </c>
      <c r="K68" s="128">
        <v>0.0</v>
      </c>
      <c r="L68" s="128">
        <v>0.0</v>
      </c>
      <c r="M68" s="18">
        <v>0.0</v>
      </c>
      <c r="N68" s="84"/>
      <c r="O68" s="324"/>
      <c r="P68" s="324"/>
      <c r="Q68" s="324"/>
      <c r="R68" s="324"/>
      <c r="S68" s="324"/>
      <c r="T68" s="324"/>
      <c r="U68" s="324"/>
      <c r="V68" s="324"/>
      <c r="W68" s="324"/>
      <c r="X68" s="324"/>
      <c r="Y68" s="324"/>
      <c r="Z68" s="324"/>
      <c r="AA68" s="324"/>
      <c r="AB68" s="324"/>
      <c r="AC68" s="324"/>
      <c r="AD68" s="324"/>
      <c r="AE68" s="324"/>
    </row>
    <row r="69">
      <c r="A69" s="18">
        <f t="shared" si="1"/>
        <v>164</v>
      </c>
      <c r="B69" s="203" t="s">
        <v>264</v>
      </c>
      <c r="C69" s="201" t="s">
        <v>265</v>
      </c>
      <c r="D69" s="21" t="s">
        <v>266</v>
      </c>
      <c r="E69" s="34" t="s">
        <v>267</v>
      </c>
      <c r="F69" s="18">
        <v>0.0</v>
      </c>
      <c r="G69" s="18">
        <v>1.0</v>
      </c>
      <c r="H69" s="128">
        <v>1.0</v>
      </c>
      <c r="I69" s="128">
        <v>0.0</v>
      </c>
      <c r="J69" s="128">
        <v>0.0</v>
      </c>
      <c r="K69" s="128">
        <v>0.0</v>
      </c>
      <c r="L69" s="128">
        <v>0.0</v>
      </c>
      <c r="M69" s="18">
        <v>0.0</v>
      </c>
      <c r="N69" s="84"/>
      <c r="O69" s="324"/>
      <c r="P69" s="324"/>
      <c r="Q69" s="324"/>
      <c r="R69" s="324"/>
      <c r="S69" s="324"/>
      <c r="T69" s="324"/>
      <c r="U69" s="324"/>
      <c r="V69" s="324"/>
      <c r="W69" s="324"/>
      <c r="X69" s="324"/>
      <c r="Y69" s="324"/>
      <c r="Z69" s="324"/>
      <c r="AA69" s="324"/>
      <c r="AB69" s="324"/>
      <c r="AC69" s="324"/>
      <c r="AD69" s="324"/>
      <c r="AE69" s="324"/>
    </row>
    <row r="70">
      <c r="A70" s="18">
        <f t="shared" si="1"/>
        <v>165</v>
      </c>
      <c r="B70" s="200" t="s">
        <v>268</v>
      </c>
      <c r="C70" s="201" t="s">
        <v>269</v>
      </c>
      <c r="D70" s="21" t="s">
        <v>677</v>
      </c>
      <c r="E70" s="34" t="s">
        <v>271</v>
      </c>
      <c r="F70" s="18">
        <v>0.0</v>
      </c>
      <c r="G70" s="18">
        <v>1.0</v>
      </c>
      <c r="H70" s="128">
        <v>1.0</v>
      </c>
      <c r="I70" s="128">
        <v>0.0</v>
      </c>
      <c r="J70" s="128">
        <v>0.0</v>
      </c>
      <c r="K70" s="128">
        <v>0.0</v>
      </c>
      <c r="L70" s="128">
        <v>0.0</v>
      </c>
      <c r="M70" s="18">
        <v>0.0</v>
      </c>
      <c r="N70" s="84"/>
      <c r="O70" s="324"/>
      <c r="P70" s="324"/>
      <c r="Q70" s="324"/>
      <c r="R70" s="324"/>
      <c r="S70" s="324"/>
      <c r="T70" s="324"/>
      <c r="U70" s="324"/>
      <c r="V70" s="324"/>
      <c r="W70" s="324"/>
      <c r="X70" s="324"/>
      <c r="Y70" s="324"/>
      <c r="Z70" s="324"/>
      <c r="AA70" s="324"/>
      <c r="AB70" s="324"/>
      <c r="AC70" s="324"/>
      <c r="AD70" s="324"/>
      <c r="AE70" s="324"/>
    </row>
    <row r="71">
      <c r="A71" s="18">
        <f t="shared" si="1"/>
        <v>166</v>
      </c>
      <c r="B71" s="203" t="s">
        <v>272</v>
      </c>
      <c r="C71" s="201" t="s">
        <v>273</v>
      </c>
      <c r="D71" s="21" t="s">
        <v>274</v>
      </c>
      <c r="E71" s="34" t="s">
        <v>275</v>
      </c>
      <c r="F71" s="18">
        <v>0.0</v>
      </c>
      <c r="G71" s="18">
        <v>1.0</v>
      </c>
      <c r="H71" s="128">
        <v>1.0</v>
      </c>
      <c r="I71" s="128">
        <v>0.0</v>
      </c>
      <c r="J71" s="128">
        <v>0.0</v>
      </c>
      <c r="K71" s="128">
        <v>0.0</v>
      </c>
      <c r="L71" s="128">
        <v>0.0</v>
      </c>
      <c r="M71" s="18">
        <v>0.0</v>
      </c>
      <c r="N71" s="84"/>
      <c r="O71" s="324"/>
      <c r="P71" s="324"/>
      <c r="Q71" s="324"/>
      <c r="R71" s="324"/>
      <c r="S71" s="324"/>
      <c r="T71" s="324"/>
      <c r="U71" s="324"/>
      <c r="V71" s="324"/>
      <c r="W71" s="324"/>
      <c r="X71" s="324"/>
      <c r="Y71" s="324"/>
      <c r="Z71" s="324"/>
      <c r="AA71" s="324"/>
      <c r="AB71" s="324"/>
      <c r="AC71" s="324"/>
      <c r="AD71" s="324"/>
      <c r="AE71" s="324"/>
    </row>
    <row r="72">
      <c r="A72" s="18">
        <f t="shared" si="1"/>
        <v>167</v>
      </c>
      <c r="B72" s="200" t="s">
        <v>276</v>
      </c>
      <c r="C72" s="201" t="s">
        <v>277</v>
      </c>
      <c r="D72" s="21" t="s">
        <v>278</v>
      </c>
      <c r="E72" s="34" t="s">
        <v>279</v>
      </c>
      <c r="F72" s="18">
        <v>0.0</v>
      </c>
      <c r="G72" s="18">
        <v>1.0</v>
      </c>
      <c r="H72" s="128">
        <v>1.0</v>
      </c>
      <c r="I72" s="128">
        <v>0.0</v>
      </c>
      <c r="J72" s="128">
        <v>0.0</v>
      </c>
      <c r="K72" s="128">
        <v>0.0</v>
      </c>
      <c r="L72" s="128">
        <v>0.0</v>
      </c>
      <c r="M72" s="18">
        <v>0.0</v>
      </c>
      <c r="N72" s="84"/>
      <c r="O72" s="324"/>
      <c r="P72" s="324"/>
      <c r="Q72" s="324"/>
      <c r="R72" s="324"/>
      <c r="S72" s="324"/>
      <c r="T72" s="324"/>
      <c r="U72" s="324"/>
      <c r="V72" s="324"/>
      <c r="W72" s="324"/>
      <c r="X72" s="324"/>
      <c r="Y72" s="324"/>
      <c r="Z72" s="324"/>
      <c r="AA72" s="324"/>
      <c r="AB72" s="324"/>
      <c r="AC72" s="324"/>
      <c r="AD72" s="324"/>
      <c r="AE72" s="324"/>
    </row>
    <row r="73">
      <c r="A73" s="18">
        <f t="shared" si="1"/>
        <v>168</v>
      </c>
      <c r="B73" s="203" t="s">
        <v>280</v>
      </c>
      <c r="C73" s="201" t="s">
        <v>281</v>
      </c>
      <c r="D73" s="21" t="s">
        <v>282</v>
      </c>
      <c r="E73" s="34" t="s">
        <v>283</v>
      </c>
      <c r="F73" s="18">
        <v>0.0</v>
      </c>
      <c r="G73" s="18">
        <v>1.0</v>
      </c>
      <c r="H73" s="128">
        <v>1.0</v>
      </c>
      <c r="I73" s="128">
        <v>0.0</v>
      </c>
      <c r="J73" s="128">
        <v>1.0</v>
      </c>
      <c r="K73" s="128">
        <v>0.0</v>
      </c>
      <c r="L73" s="128">
        <v>0.0</v>
      </c>
      <c r="M73" s="18">
        <v>0.0</v>
      </c>
      <c r="N73" s="84"/>
      <c r="O73" s="324"/>
      <c r="P73" s="324"/>
      <c r="Q73" s="324"/>
      <c r="R73" s="324"/>
      <c r="S73" s="324"/>
      <c r="T73" s="324"/>
      <c r="U73" s="324"/>
      <c r="V73" s="324"/>
      <c r="W73" s="324"/>
      <c r="X73" s="324"/>
      <c r="Y73" s="324"/>
      <c r="Z73" s="324"/>
      <c r="AA73" s="324"/>
      <c r="AB73" s="324"/>
      <c r="AC73" s="324"/>
      <c r="AD73" s="324"/>
      <c r="AE73" s="324"/>
    </row>
    <row r="74">
      <c r="A74" s="18">
        <f t="shared" si="1"/>
        <v>169</v>
      </c>
      <c r="B74" s="200" t="s">
        <v>284</v>
      </c>
      <c r="C74" s="201" t="s">
        <v>285</v>
      </c>
      <c r="D74" s="21" t="s">
        <v>286</v>
      </c>
      <c r="E74" s="34" t="s">
        <v>287</v>
      </c>
      <c r="F74" s="18">
        <v>0.0</v>
      </c>
      <c r="G74" s="18">
        <v>1.0</v>
      </c>
      <c r="H74" s="128">
        <v>1.0</v>
      </c>
      <c r="I74" s="128">
        <v>0.0</v>
      </c>
      <c r="J74" s="128">
        <v>0.0</v>
      </c>
      <c r="K74" s="128">
        <v>0.0</v>
      </c>
      <c r="L74" s="128">
        <v>0.0</v>
      </c>
      <c r="M74" s="18">
        <v>0.0</v>
      </c>
      <c r="N74" s="84"/>
      <c r="O74" s="324"/>
      <c r="P74" s="324"/>
      <c r="Q74" s="324"/>
      <c r="R74" s="324"/>
      <c r="S74" s="324"/>
      <c r="T74" s="324"/>
      <c r="U74" s="324"/>
      <c r="V74" s="324"/>
      <c r="W74" s="324"/>
      <c r="X74" s="324"/>
      <c r="Y74" s="324"/>
      <c r="Z74" s="324"/>
      <c r="AA74" s="324"/>
      <c r="AB74" s="324"/>
      <c r="AC74" s="324"/>
      <c r="AD74" s="324"/>
      <c r="AE74" s="324"/>
    </row>
    <row r="75">
      <c r="A75" s="18">
        <f t="shared" si="1"/>
        <v>170</v>
      </c>
      <c r="B75" s="203" t="s">
        <v>288</v>
      </c>
      <c r="C75" s="201" t="s">
        <v>289</v>
      </c>
      <c r="D75" s="21" t="s">
        <v>290</v>
      </c>
      <c r="E75" s="34" t="s">
        <v>291</v>
      </c>
      <c r="F75" s="18">
        <v>0.0</v>
      </c>
      <c r="G75" s="18">
        <v>1.0</v>
      </c>
      <c r="H75" s="128">
        <v>1.0</v>
      </c>
      <c r="I75" s="128">
        <v>0.0</v>
      </c>
      <c r="J75" s="128">
        <v>0.0</v>
      </c>
      <c r="K75" s="128">
        <v>0.0</v>
      </c>
      <c r="L75" s="128">
        <v>0.0</v>
      </c>
      <c r="M75" s="18">
        <v>0.0</v>
      </c>
      <c r="N75" s="84"/>
      <c r="O75" s="324"/>
      <c r="P75" s="324"/>
      <c r="Q75" s="324"/>
      <c r="R75" s="324"/>
      <c r="S75" s="324"/>
      <c r="T75" s="324"/>
      <c r="U75" s="324"/>
      <c r="V75" s="324"/>
      <c r="W75" s="324"/>
      <c r="X75" s="324"/>
      <c r="Y75" s="324"/>
      <c r="Z75" s="324"/>
      <c r="AA75" s="324"/>
      <c r="AB75" s="324"/>
      <c r="AC75" s="324"/>
      <c r="AD75" s="324"/>
      <c r="AE75" s="324"/>
    </row>
    <row r="76">
      <c r="A76" s="18">
        <f t="shared" si="1"/>
        <v>171</v>
      </c>
      <c r="B76" s="200" t="s">
        <v>292</v>
      </c>
      <c r="C76" s="201" t="s">
        <v>293</v>
      </c>
      <c r="D76" s="21" t="s">
        <v>294</v>
      </c>
      <c r="E76" s="34" t="s">
        <v>295</v>
      </c>
      <c r="F76" s="18">
        <v>0.0</v>
      </c>
      <c r="G76" s="18">
        <v>1.0</v>
      </c>
      <c r="H76" s="128">
        <v>1.0</v>
      </c>
      <c r="I76" s="128">
        <v>0.0</v>
      </c>
      <c r="J76" s="128">
        <v>0.0</v>
      </c>
      <c r="K76" s="128">
        <v>0.0</v>
      </c>
      <c r="L76" s="128">
        <v>0.0</v>
      </c>
      <c r="M76" s="18">
        <v>0.0</v>
      </c>
      <c r="N76" s="84"/>
      <c r="O76" s="324"/>
      <c r="P76" s="324"/>
      <c r="Q76" s="324"/>
      <c r="R76" s="324"/>
      <c r="S76" s="324"/>
      <c r="T76" s="324"/>
      <c r="U76" s="324"/>
      <c r="V76" s="324"/>
      <c r="W76" s="324"/>
      <c r="X76" s="324"/>
      <c r="Y76" s="324"/>
      <c r="Z76" s="324"/>
      <c r="AA76" s="324"/>
      <c r="AB76" s="324"/>
      <c r="AC76" s="324"/>
      <c r="AD76" s="324"/>
      <c r="AE76" s="324"/>
    </row>
    <row r="77">
      <c r="A77" s="18">
        <f t="shared" si="1"/>
        <v>172</v>
      </c>
      <c r="B77" s="203" t="s">
        <v>296</v>
      </c>
      <c r="C77" s="201" t="s">
        <v>297</v>
      </c>
      <c r="D77" s="21" t="s">
        <v>298</v>
      </c>
      <c r="E77" s="34" t="s">
        <v>299</v>
      </c>
      <c r="F77" s="18">
        <v>0.0</v>
      </c>
      <c r="G77" s="18">
        <v>1.0</v>
      </c>
      <c r="H77" s="128">
        <v>1.0</v>
      </c>
      <c r="I77" s="128">
        <v>0.0</v>
      </c>
      <c r="J77" s="128">
        <v>0.0</v>
      </c>
      <c r="K77" s="128">
        <v>0.0</v>
      </c>
      <c r="L77" s="128">
        <v>0.0</v>
      </c>
      <c r="M77" s="18">
        <v>0.0</v>
      </c>
      <c r="N77" s="84"/>
      <c r="O77" s="324"/>
      <c r="P77" s="324"/>
      <c r="Q77" s="324"/>
      <c r="R77" s="324"/>
      <c r="S77" s="324"/>
      <c r="T77" s="324"/>
      <c r="U77" s="324"/>
      <c r="V77" s="324"/>
      <c r="W77" s="324"/>
      <c r="X77" s="324"/>
      <c r="Y77" s="324"/>
      <c r="Z77" s="324"/>
      <c r="AA77" s="324"/>
      <c r="AB77" s="324"/>
      <c r="AC77" s="324"/>
      <c r="AD77" s="324"/>
      <c r="AE77" s="324"/>
    </row>
    <row r="78">
      <c r="A78" s="18">
        <f t="shared" si="1"/>
        <v>173</v>
      </c>
      <c r="B78" s="200" t="s">
        <v>300</v>
      </c>
      <c r="C78" s="201" t="s">
        <v>301</v>
      </c>
      <c r="D78" s="21" t="s">
        <v>302</v>
      </c>
      <c r="E78" s="34" t="s">
        <v>303</v>
      </c>
      <c r="F78" s="18">
        <v>0.0</v>
      </c>
      <c r="G78" s="18">
        <v>1.0</v>
      </c>
      <c r="H78" s="128">
        <v>1.0</v>
      </c>
      <c r="I78" s="128">
        <v>0.0</v>
      </c>
      <c r="J78" s="128">
        <v>0.0</v>
      </c>
      <c r="K78" s="128">
        <v>0.0</v>
      </c>
      <c r="L78" s="128">
        <v>0.0</v>
      </c>
      <c r="M78" s="18">
        <v>0.0</v>
      </c>
      <c r="N78" s="84"/>
      <c r="O78" s="324"/>
      <c r="P78" s="324"/>
      <c r="Q78" s="324"/>
      <c r="R78" s="324"/>
      <c r="S78" s="324"/>
      <c r="T78" s="324"/>
      <c r="U78" s="324"/>
      <c r="V78" s="324"/>
      <c r="W78" s="324"/>
      <c r="X78" s="324"/>
      <c r="Y78" s="324"/>
      <c r="Z78" s="324"/>
      <c r="AA78" s="324"/>
      <c r="AB78" s="324"/>
      <c r="AC78" s="324"/>
      <c r="AD78" s="324"/>
      <c r="AE78" s="324"/>
    </row>
    <row r="79">
      <c r="A79" s="18">
        <f t="shared" si="1"/>
        <v>174</v>
      </c>
      <c r="B79" s="203" t="s">
        <v>304</v>
      </c>
      <c r="C79" s="201" t="s">
        <v>305</v>
      </c>
      <c r="D79" s="21" t="s">
        <v>306</v>
      </c>
      <c r="E79" s="34" t="s">
        <v>307</v>
      </c>
      <c r="F79" s="18">
        <v>0.0</v>
      </c>
      <c r="G79" s="18">
        <v>1.0</v>
      </c>
      <c r="H79" s="128">
        <v>1.0</v>
      </c>
      <c r="I79" s="128">
        <v>1.0</v>
      </c>
      <c r="J79" s="128">
        <v>0.0</v>
      </c>
      <c r="K79" s="128">
        <v>1.0</v>
      </c>
      <c r="L79" s="128">
        <v>1.0</v>
      </c>
      <c r="M79" s="18">
        <v>0.0</v>
      </c>
      <c r="N79" s="84"/>
      <c r="O79" s="324"/>
      <c r="P79" s="324"/>
      <c r="Q79" s="324"/>
      <c r="R79" s="324"/>
      <c r="S79" s="324"/>
      <c r="T79" s="324"/>
      <c r="U79" s="324"/>
      <c r="V79" s="324"/>
      <c r="W79" s="324"/>
      <c r="X79" s="324"/>
      <c r="Y79" s="324"/>
      <c r="Z79" s="324"/>
      <c r="AA79" s="324"/>
      <c r="AB79" s="324"/>
      <c r="AC79" s="324"/>
      <c r="AD79" s="324"/>
      <c r="AE79" s="324"/>
    </row>
    <row r="80">
      <c r="A80" s="18">
        <f t="shared" si="1"/>
        <v>175</v>
      </c>
      <c r="B80" s="200" t="s">
        <v>308</v>
      </c>
      <c r="C80" s="201" t="s">
        <v>309</v>
      </c>
      <c r="D80" s="21" t="s">
        <v>310</v>
      </c>
      <c r="E80" s="54" t="s">
        <v>311</v>
      </c>
      <c r="F80" s="18">
        <v>0.0</v>
      </c>
      <c r="G80" s="18">
        <v>1.0</v>
      </c>
      <c r="H80" s="128">
        <v>1.0</v>
      </c>
      <c r="I80" s="128">
        <v>0.0</v>
      </c>
      <c r="J80" s="128">
        <v>1.0</v>
      </c>
      <c r="K80" s="128">
        <v>0.0</v>
      </c>
      <c r="L80" s="128">
        <v>1.0</v>
      </c>
      <c r="M80" s="18">
        <v>1.0</v>
      </c>
      <c r="N80" s="84"/>
      <c r="O80" s="324"/>
      <c r="P80" s="324"/>
      <c r="Q80" s="324"/>
      <c r="R80" s="324"/>
      <c r="S80" s="324"/>
      <c r="T80" s="324"/>
      <c r="U80" s="324"/>
      <c r="V80" s="324"/>
      <c r="W80" s="324"/>
      <c r="X80" s="324"/>
      <c r="Y80" s="324"/>
      <c r="Z80" s="324"/>
      <c r="AA80" s="324"/>
      <c r="AB80" s="324"/>
      <c r="AC80" s="324"/>
      <c r="AD80" s="324"/>
      <c r="AE80" s="324"/>
    </row>
    <row r="81">
      <c r="A81" s="18">
        <f t="shared" si="1"/>
        <v>176</v>
      </c>
      <c r="B81" s="203" t="s">
        <v>312</v>
      </c>
      <c r="C81" s="201" t="s">
        <v>313</v>
      </c>
      <c r="D81" s="21" t="s">
        <v>314</v>
      </c>
      <c r="E81" s="34" t="s">
        <v>315</v>
      </c>
      <c r="F81" s="18">
        <v>0.0</v>
      </c>
      <c r="G81" s="18">
        <v>1.0</v>
      </c>
      <c r="H81" s="128">
        <v>1.0</v>
      </c>
      <c r="I81" s="128">
        <v>0.0</v>
      </c>
      <c r="J81" s="128">
        <v>1.0</v>
      </c>
      <c r="K81" s="128">
        <v>0.0</v>
      </c>
      <c r="L81" s="128">
        <v>1.0</v>
      </c>
      <c r="M81" s="18">
        <v>1.0</v>
      </c>
      <c r="N81" s="84"/>
      <c r="O81" s="324"/>
      <c r="P81" s="324"/>
      <c r="Q81" s="324"/>
      <c r="R81" s="324"/>
      <c r="S81" s="324"/>
      <c r="T81" s="324"/>
      <c r="U81" s="324"/>
      <c r="V81" s="324"/>
      <c r="W81" s="324"/>
      <c r="X81" s="324"/>
      <c r="Y81" s="324"/>
      <c r="Z81" s="324"/>
      <c r="AA81" s="324"/>
      <c r="AB81" s="324"/>
      <c r="AC81" s="324"/>
      <c r="AD81" s="324"/>
      <c r="AE81" s="324"/>
    </row>
    <row r="82">
      <c r="A82" s="18">
        <f t="shared" si="1"/>
        <v>177</v>
      </c>
      <c r="B82" s="200" t="s">
        <v>316</v>
      </c>
      <c r="C82" s="201" t="s">
        <v>317</v>
      </c>
      <c r="D82" s="21" t="s">
        <v>318</v>
      </c>
      <c r="E82" s="54" t="s">
        <v>319</v>
      </c>
      <c r="F82" s="18">
        <v>0.0</v>
      </c>
      <c r="G82" s="18">
        <v>1.0</v>
      </c>
      <c r="H82" s="128">
        <v>1.0</v>
      </c>
      <c r="I82" s="128">
        <v>0.0</v>
      </c>
      <c r="J82" s="128">
        <v>1.0</v>
      </c>
      <c r="K82" s="128">
        <v>0.0</v>
      </c>
      <c r="L82" s="128">
        <v>1.0</v>
      </c>
      <c r="M82" s="18">
        <v>1.0</v>
      </c>
      <c r="N82" s="84"/>
      <c r="O82" s="324"/>
      <c r="P82" s="324"/>
      <c r="Q82" s="324"/>
      <c r="R82" s="324"/>
      <c r="S82" s="324"/>
      <c r="T82" s="324"/>
      <c r="U82" s="324"/>
      <c r="V82" s="324"/>
      <c r="W82" s="324"/>
      <c r="X82" s="324"/>
      <c r="Y82" s="324"/>
      <c r="Z82" s="324"/>
      <c r="AA82" s="324"/>
      <c r="AB82" s="324"/>
      <c r="AC82" s="324"/>
      <c r="AD82" s="324"/>
      <c r="AE82" s="324"/>
    </row>
    <row r="83">
      <c r="A83" s="18">
        <f t="shared" si="1"/>
        <v>178</v>
      </c>
      <c r="B83" s="203" t="s">
        <v>320</v>
      </c>
      <c r="C83" s="201" t="s">
        <v>321</v>
      </c>
      <c r="D83" s="21" t="s">
        <v>322</v>
      </c>
      <c r="E83" s="34" t="s">
        <v>323</v>
      </c>
      <c r="F83" s="128">
        <v>0.0</v>
      </c>
      <c r="G83" s="18">
        <v>1.0</v>
      </c>
      <c r="H83" s="128">
        <v>1.0</v>
      </c>
      <c r="I83" s="128">
        <v>0.0</v>
      </c>
      <c r="J83" s="128">
        <v>1.0</v>
      </c>
      <c r="K83" s="128">
        <v>0.0</v>
      </c>
      <c r="L83" s="128">
        <v>1.0</v>
      </c>
      <c r="M83" s="18">
        <v>1.0</v>
      </c>
      <c r="N83" s="84"/>
      <c r="O83" s="324"/>
      <c r="P83" s="324"/>
      <c r="Q83" s="324"/>
      <c r="R83" s="324"/>
      <c r="S83" s="324"/>
      <c r="T83" s="324"/>
      <c r="U83" s="324"/>
      <c r="V83" s="324"/>
      <c r="W83" s="324"/>
      <c r="X83" s="324"/>
      <c r="Y83" s="324"/>
      <c r="Z83" s="324"/>
      <c r="AA83" s="324"/>
      <c r="AB83" s="324"/>
      <c r="AC83" s="324"/>
      <c r="AD83" s="324"/>
      <c r="AE83" s="324"/>
    </row>
    <row r="84">
      <c r="A84" s="18">
        <f t="shared" si="1"/>
        <v>179</v>
      </c>
      <c r="B84" s="203" t="s">
        <v>324</v>
      </c>
      <c r="C84" s="201" t="s">
        <v>325</v>
      </c>
      <c r="D84" s="21" t="s">
        <v>326</v>
      </c>
      <c r="E84" s="54" t="s">
        <v>327</v>
      </c>
      <c r="F84" s="18">
        <v>0.0</v>
      </c>
      <c r="G84" s="18">
        <v>1.0</v>
      </c>
      <c r="H84" s="128">
        <v>1.0</v>
      </c>
      <c r="I84" s="128">
        <v>0.0</v>
      </c>
      <c r="J84" s="128">
        <v>1.0</v>
      </c>
      <c r="K84" s="128">
        <v>0.0</v>
      </c>
      <c r="L84" s="128">
        <v>1.0</v>
      </c>
      <c r="M84" s="18">
        <v>1.0</v>
      </c>
      <c r="N84" s="84"/>
      <c r="O84" s="324"/>
      <c r="P84" s="324"/>
      <c r="Q84" s="324"/>
      <c r="R84" s="324"/>
      <c r="S84" s="324"/>
      <c r="T84" s="324"/>
      <c r="U84" s="324"/>
      <c r="V84" s="324"/>
      <c r="W84" s="324"/>
      <c r="X84" s="324"/>
      <c r="Y84" s="324"/>
      <c r="Z84" s="324"/>
      <c r="AA84" s="324"/>
      <c r="AB84" s="324"/>
      <c r="AC84" s="324"/>
      <c r="AD84" s="324"/>
      <c r="AE84" s="324"/>
    </row>
    <row r="85">
      <c r="A85" s="18">
        <f t="shared" si="1"/>
        <v>180</v>
      </c>
      <c r="B85" s="203" t="s">
        <v>328</v>
      </c>
      <c r="C85" s="201" t="s">
        <v>329</v>
      </c>
      <c r="D85" s="21" t="s">
        <v>330</v>
      </c>
      <c r="E85" s="34" t="s">
        <v>331</v>
      </c>
      <c r="F85" s="18">
        <v>0.0</v>
      </c>
      <c r="G85" s="18">
        <v>1.0</v>
      </c>
      <c r="H85" s="128">
        <v>1.0</v>
      </c>
      <c r="I85" s="128">
        <v>0.0</v>
      </c>
      <c r="J85" s="128">
        <v>1.0</v>
      </c>
      <c r="K85" s="128">
        <v>0.0</v>
      </c>
      <c r="L85" s="128">
        <v>1.0</v>
      </c>
      <c r="M85" s="18">
        <v>1.0</v>
      </c>
      <c r="N85" s="84"/>
      <c r="O85" s="324"/>
      <c r="P85" s="324"/>
      <c r="Q85" s="324"/>
      <c r="R85" s="324"/>
      <c r="S85" s="324"/>
      <c r="T85" s="324"/>
      <c r="U85" s="324"/>
      <c r="V85" s="324"/>
      <c r="W85" s="324"/>
      <c r="X85" s="324"/>
      <c r="Y85" s="324"/>
      <c r="Z85" s="324"/>
      <c r="AA85" s="324"/>
      <c r="AB85" s="324"/>
      <c r="AC85" s="324"/>
      <c r="AD85" s="324"/>
      <c r="AE85" s="324"/>
    </row>
    <row r="86">
      <c r="A86" s="18">
        <f t="shared" si="1"/>
        <v>181</v>
      </c>
      <c r="B86" s="200" t="s">
        <v>332</v>
      </c>
      <c r="C86" s="201" t="s">
        <v>333</v>
      </c>
      <c r="D86" s="21" t="s">
        <v>334</v>
      </c>
      <c r="E86" s="54" t="s">
        <v>335</v>
      </c>
      <c r="F86" s="18">
        <v>0.0</v>
      </c>
      <c r="G86" s="18">
        <v>1.0</v>
      </c>
      <c r="H86" s="128">
        <v>1.0</v>
      </c>
      <c r="I86" s="128">
        <v>0.0</v>
      </c>
      <c r="J86" s="128">
        <v>1.0</v>
      </c>
      <c r="K86" s="128">
        <v>0.0</v>
      </c>
      <c r="L86" s="128">
        <v>1.0</v>
      </c>
      <c r="M86" s="18">
        <v>1.0</v>
      </c>
      <c r="N86" s="84"/>
      <c r="O86" s="324"/>
      <c r="P86" s="324"/>
      <c r="Q86" s="324"/>
      <c r="R86" s="324"/>
      <c r="S86" s="324"/>
      <c r="T86" s="324"/>
      <c r="U86" s="324"/>
      <c r="V86" s="324"/>
      <c r="W86" s="324"/>
      <c r="X86" s="324"/>
      <c r="Y86" s="324"/>
      <c r="Z86" s="324"/>
      <c r="AA86" s="324"/>
      <c r="AB86" s="324"/>
      <c r="AC86" s="324"/>
      <c r="AD86" s="324"/>
      <c r="AE86" s="324"/>
    </row>
    <row r="87">
      <c r="A87" s="18">
        <f t="shared" si="1"/>
        <v>182</v>
      </c>
      <c r="B87" s="203" t="s">
        <v>336</v>
      </c>
      <c r="C87" s="201" t="s">
        <v>337</v>
      </c>
      <c r="D87" s="21" t="s">
        <v>338</v>
      </c>
      <c r="E87" s="54" t="s">
        <v>339</v>
      </c>
      <c r="F87" s="18">
        <v>0.0</v>
      </c>
      <c r="G87" s="18">
        <v>1.0</v>
      </c>
      <c r="H87" s="128">
        <v>1.0</v>
      </c>
      <c r="I87" s="128">
        <v>0.0</v>
      </c>
      <c r="J87" s="128">
        <v>1.0</v>
      </c>
      <c r="K87" s="128">
        <v>0.0</v>
      </c>
      <c r="L87" s="128">
        <v>1.0</v>
      </c>
      <c r="M87" s="18">
        <v>1.0</v>
      </c>
      <c r="N87" s="84"/>
      <c r="O87" s="324"/>
      <c r="P87" s="324"/>
      <c r="Q87" s="324"/>
      <c r="R87" s="324"/>
      <c r="S87" s="324"/>
      <c r="T87" s="324"/>
      <c r="U87" s="324"/>
      <c r="V87" s="324"/>
      <c r="W87" s="324"/>
      <c r="X87" s="324"/>
      <c r="Y87" s="324"/>
      <c r="Z87" s="324"/>
      <c r="AA87" s="324"/>
      <c r="AB87" s="324"/>
      <c r="AC87" s="324"/>
      <c r="AD87" s="324"/>
      <c r="AE87" s="324"/>
    </row>
    <row r="88">
      <c r="A88" s="18">
        <f t="shared" si="1"/>
        <v>183</v>
      </c>
      <c r="B88" s="200" t="s">
        <v>340</v>
      </c>
      <c r="C88" s="201" t="s">
        <v>341</v>
      </c>
      <c r="D88" s="21" t="s">
        <v>342</v>
      </c>
      <c r="E88" s="54" t="s">
        <v>343</v>
      </c>
      <c r="F88" s="18">
        <v>0.0</v>
      </c>
      <c r="G88" s="18">
        <v>1.0</v>
      </c>
      <c r="H88" s="128">
        <v>1.0</v>
      </c>
      <c r="I88" s="128">
        <v>0.0</v>
      </c>
      <c r="J88" s="128">
        <v>1.0</v>
      </c>
      <c r="K88" s="128">
        <v>0.0</v>
      </c>
      <c r="L88" s="128">
        <v>1.0</v>
      </c>
      <c r="M88" s="18">
        <v>1.0</v>
      </c>
      <c r="N88" s="84"/>
      <c r="O88" s="324"/>
      <c r="P88" s="324"/>
      <c r="Q88" s="324"/>
      <c r="R88" s="324"/>
      <c r="S88" s="324"/>
      <c r="T88" s="324"/>
      <c r="U88" s="324"/>
      <c r="V88" s="324"/>
      <c r="W88" s="324"/>
      <c r="X88" s="324"/>
      <c r="Y88" s="324"/>
      <c r="Z88" s="324"/>
      <c r="AA88" s="324"/>
      <c r="AB88" s="324"/>
      <c r="AC88" s="324"/>
      <c r="AD88" s="324"/>
      <c r="AE88" s="324"/>
    </row>
    <row r="89">
      <c r="A89" s="18">
        <f t="shared" si="1"/>
        <v>184</v>
      </c>
      <c r="B89" s="203" t="s">
        <v>344</v>
      </c>
      <c r="C89" s="201" t="s">
        <v>345</v>
      </c>
      <c r="D89" s="21" t="s">
        <v>346</v>
      </c>
      <c r="E89" s="54" t="s">
        <v>347</v>
      </c>
      <c r="F89" s="18">
        <v>0.0</v>
      </c>
      <c r="G89" s="18">
        <v>1.0</v>
      </c>
      <c r="H89" s="128">
        <v>1.0</v>
      </c>
      <c r="I89" s="128">
        <v>0.0</v>
      </c>
      <c r="J89" s="128">
        <v>1.0</v>
      </c>
      <c r="K89" s="128">
        <v>0.0</v>
      </c>
      <c r="L89" s="128">
        <v>1.0</v>
      </c>
      <c r="M89" s="18">
        <v>1.0</v>
      </c>
      <c r="N89" s="84"/>
      <c r="O89" s="324"/>
      <c r="P89" s="324"/>
      <c r="Q89" s="324"/>
      <c r="R89" s="324"/>
      <c r="S89" s="324"/>
      <c r="T89" s="324"/>
      <c r="U89" s="324"/>
      <c r="V89" s="324"/>
      <c r="W89" s="324"/>
      <c r="X89" s="324"/>
      <c r="Y89" s="324"/>
      <c r="Z89" s="324"/>
      <c r="AA89" s="324"/>
      <c r="AB89" s="324"/>
      <c r="AC89" s="324"/>
      <c r="AD89" s="324"/>
      <c r="AE89" s="324"/>
    </row>
    <row r="90">
      <c r="A90" s="18">
        <f t="shared" si="1"/>
        <v>185</v>
      </c>
      <c r="B90" s="200" t="s">
        <v>348</v>
      </c>
      <c r="C90" s="201" t="s">
        <v>349</v>
      </c>
      <c r="D90" s="21" t="s">
        <v>350</v>
      </c>
      <c r="E90" s="54" t="s">
        <v>351</v>
      </c>
      <c r="F90" s="18">
        <v>0.0</v>
      </c>
      <c r="G90" s="18">
        <v>1.0</v>
      </c>
      <c r="H90" s="128">
        <v>1.0</v>
      </c>
      <c r="I90" s="128">
        <v>0.0</v>
      </c>
      <c r="J90" s="128">
        <v>1.0</v>
      </c>
      <c r="K90" s="128">
        <v>0.0</v>
      </c>
      <c r="L90" s="128">
        <v>1.0</v>
      </c>
      <c r="M90" s="18">
        <v>0.0</v>
      </c>
      <c r="N90" s="84"/>
      <c r="O90" s="324"/>
      <c r="P90" s="324"/>
      <c r="Q90" s="324"/>
      <c r="R90" s="324"/>
      <c r="S90" s="324"/>
      <c r="T90" s="324"/>
      <c r="U90" s="324"/>
      <c r="V90" s="324"/>
      <c r="W90" s="324"/>
      <c r="X90" s="324"/>
      <c r="Y90" s="324"/>
      <c r="Z90" s="324"/>
      <c r="AA90" s="324"/>
      <c r="AB90" s="324"/>
      <c r="AC90" s="324"/>
      <c r="AD90" s="324"/>
      <c r="AE90" s="324"/>
    </row>
    <row r="91">
      <c r="A91" s="18">
        <f t="shared" si="1"/>
        <v>186</v>
      </c>
      <c r="B91" s="203" t="s">
        <v>352</v>
      </c>
      <c r="C91" s="201" t="s">
        <v>353</v>
      </c>
      <c r="D91" s="21" t="s">
        <v>354</v>
      </c>
      <c r="E91" s="54" t="s">
        <v>355</v>
      </c>
      <c r="F91" s="18">
        <v>0.0</v>
      </c>
      <c r="G91" s="18">
        <v>1.0</v>
      </c>
      <c r="H91" s="128">
        <v>1.0</v>
      </c>
      <c r="I91" s="128">
        <v>0.0</v>
      </c>
      <c r="J91" s="128">
        <v>1.0</v>
      </c>
      <c r="K91" s="128">
        <v>0.0</v>
      </c>
      <c r="L91" s="128">
        <v>1.0</v>
      </c>
      <c r="M91" s="18">
        <v>0.0</v>
      </c>
      <c r="N91" s="84"/>
      <c r="O91" s="324"/>
      <c r="P91" s="324"/>
      <c r="Q91" s="324"/>
      <c r="R91" s="324"/>
      <c r="S91" s="324"/>
      <c r="T91" s="324"/>
      <c r="U91" s="324"/>
      <c r="V91" s="324"/>
      <c r="W91" s="324"/>
      <c r="X91" s="324"/>
      <c r="Y91" s="324"/>
      <c r="Z91" s="324"/>
      <c r="AA91" s="324"/>
      <c r="AB91" s="324"/>
      <c r="AC91" s="324"/>
      <c r="AD91" s="324"/>
      <c r="AE91" s="324"/>
    </row>
    <row r="92">
      <c r="A92" s="18">
        <f t="shared" si="1"/>
        <v>187</v>
      </c>
      <c r="B92" s="203" t="s">
        <v>356</v>
      </c>
      <c r="C92" s="201" t="s">
        <v>357</v>
      </c>
      <c r="D92" s="21" t="s">
        <v>358</v>
      </c>
      <c r="E92" s="54" t="s">
        <v>359</v>
      </c>
      <c r="F92" s="18">
        <v>0.0</v>
      </c>
      <c r="G92" s="18">
        <v>1.0</v>
      </c>
      <c r="H92" s="128">
        <v>1.0</v>
      </c>
      <c r="I92" s="128">
        <v>0.0</v>
      </c>
      <c r="J92" s="128">
        <v>1.0</v>
      </c>
      <c r="K92" s="128">
        <v>0.0</v>
      </c>
      <c r="L92" s="128">
        <v>1.0</v>
      </c>
      <c r="M92" s="18">
        <v>1.0</v>
      </c>
      <c r="N92" s="84"/>
      <c r="O92" s="324"/>
      <c r="P92" s="324"/>
      <c r="Q92" s="324"/>
      <c r="R92" s="324"/>
      <c r="S92" s="324"/>
      <c r="T92" s="324"/>
      <c r="U92" s="324"/>
      <c r="V92" s="324"/>
      <c r="W92" s="324"/>
      <c r="X92" s="324"/>
      <c r="Y92" s="324"/>
      <c r="Z92" s="324"/>
      <c r="AA92" s="324"/>
      <c r="AB92" s="324"/>
      <c r="AC92" s="324"/>
      <c r="AD92" s="324"/>
      <c r="AE92" s="324"/>
    </row>
    <row r="93">
      <c r="A93" s="18">
        <f t="shared" si="1"/>
        <v>188</v>
      </c>
      <c r="B93" s="203" t="s">
        <v>360</v>
      </c>
      <c r="C93" s="201" t="s">
        <v>361</v>
      </c>
      <c r="D93" s="21" t="s">
        <v>362</v>
      </c>
      <c r="E93" s="34" t="s">
        <v>363</v>
      </c>
      <c r="F93" s="18">
        <v>0.0</v>
      </c>
      <c r="G93" s="18">
        <v>1.0</v>
      </c>
      <c r="H93" s="128">
        <v>1.0</v>
      </c>
      <c r="I93" s="128">
        <v>0.0</v>
      </c>
      <c r="J93" s="128">
        <v>1.0</v>
      </c>
      <c r="K93" s="128">
        <v>0.0</v>
      </c>
      <c r="L93" s="128">
        <v>1.0</v>
      </c>
      <c r="M93" s="18">
        <v>1.0</v>
      </c>
      <c r="N93" s="84"/>
      <c r="O93" s="324"/>
      <c r="P93" s="324"/>
      <c r="Q93" s="324"/>
      <c r="R93" s="324"/>
      <c r="S93" s="324"/>
      <c r="T93" s="324"/>
      <c r="U93" s="324"/>
      <c r="V93" s="324"/>
      <c r="W93" s="324"/>
      <c r="X93" s="324"/>
      <c r="Y93" s="324"/>
      <c r="Z93" s="324"/>
      <c r="AA93" s="324"/>
      <c r="AB93" s="324"/>
      <c r="AC93" s="324"/>
      <c r="AD93" s="324"/>
      <c r="AE93" s="324"/>
    </row>
    <row r="94">
      <c r="A94" s="18">
        <f t="shared" si="1"/>
        <v>189</v>
      </c>
      <c r="B94" s="203" t="s">
        <v>364</v>
      </c>
      <c r="C94" s="201" t="s">
        <v>365</v>
      </c>
      <c r="D94" s="21" t="s">
        <v>366</v>
      </c>
      <c r="E94" s="54" t="s">
        <v>367</v>
      </c>
      <c r="F94" s="18">
        <v>0.0</v>
      </c>
      <c r="G94" s="18">
        <v>1.0</v>
      </c>
      <c r="H94" s="128">
        <v>1.0</v>
      </c>
      <c r="I94" s="128">
        <v>0.0</v>
      </c>
      <c r="J94" s="128">
        <v>1.0</v>
      </c>
      <c r="K94" s="128">
        <v>0.0</v>
      </c>
      <c r="L94" s="128">
        <v>1.0</v>
      </c>
      <c r="M94" s="18">
        <v>0.0</v>
      </c>
      <c r="N94" s="84"/>
      <c r="O94" s="324"/>
      <c r="P94" s="324"/>
      <c r="Q94" s="324"/>
      <c r="R94" s="324"/>
      <c r="S94" s="324"/>
      <c r="T94" s="324"/>
      <c r="U94" s="324"/>
      <c r="V94" s="324"/>
      <c r="W94" s="324"/>
      <c r="X94" s="324"/>
      <c r="Y94" s="324"/>
      <c r="Z94" s="324"/>
      <c r="AA94" s="324"/>
      <c r="AB94" s="324"/>
      <c r="AC94" s="324"/>
      <c r="AD94" s="324"/>
      <c r="AE94" s="324"/>
    </row>
    <row r="95">
      <c r="A95" s="18">
        <f t="shared" si="1"/>
        <v>190</v>
      </c>
      <c r="B95" s="203" t="s">
        <v>368</v>
      </c>
      <c r="C95" s="201" t="s">
        <v>369</v>
      </c>
      <c r="D95" s="21" t="s">
        <v>370</v>
      </c>
      <c r="E95" s="34" t="s">
        <v>371</v>
      </c>
      <c r="F95" s="18">
        <v>0.0</v>
      </c>
      <c r="G95" s="18">
        <v>1.0</v>
      </c>
      <c r="H95" s="128">
        <v>1.0</v>
      </c>
      <c r="I95" s="128">
        <v>0.0</v>
      </c>
      <c r="J95" s="128">
        <v>1.0</v>
      </c>
      <c r="K95" s="128">
        <v>0.0</v>
      </c>
      <c r="L95" s="128">
        <v>1.0</v>
      </c>
      <c r="M95" s="18">
        <v>1.0</v>
      </c>
      <c r="N95" s="84"/>
      <c r="O95" s="324"/>
      <c r="P95" s="324"/>
      <c r="Q95" s="324"/>
      <c r="R95" s="324"/>
      <c r="S95" s="324"/>
      <c r="T95" s="324"/>
      <c r="U95" s="324"/>
      <c r="V95" s="324"/>
      <c r="W95" s="324"/>
      <c r="X95" s="324"/>
      <c r="Y95" s="324"/>
      <c r="Z95" s="324"/>
      <c r="AA95" s="324"/>
      <c r="AB95" s="324"/>
      <c r="AC95" s="324"/>
      <c r="AD95" s="324"/>
      <c r="AE95" s="324"/>
    </row>
    <row r="96">
      <c r="A96" s="18">
        <f t="shared" si="1"/>
        <v>191</v>
      </c>
      <c r="B96" s="203" t="s">
        <v>372</v>
      </c>
      <c r="C96" s="201" t="s">
        <v>373</v>
      </c>
      <c r="D96" s="21" t="s">
        <v>374</v>
      </c>
      <c r="E96" s="54" t="s">
        <v>375</v>
      </c>
      <c r="F96" s="18">
        <v>0.0</v>
      </c>
      <c r="G96" s="18">
        <v>1.0</v>
      </c>
      <c r="H96" s="128">
        <v>1.0</v>
      </c>
      <c r="I96" s="128">
        <v>0.0</v>
      </c>
      <c r="J96" s="128">
        <v>1.0</v>
      </c>
      <c r="K96" s="128">
        <v>0.0</v>
      </c>
      <c r="L96" s="128">
        <v>1.0</v>
      </c>
      <c r="M96" s="18">
        <v>0.0</v>
      </c>
      <c r="N96" s="84"/>
      <c r="O96" s="324"/>
      <c r="P96" s="324"/>
      <c r="Q96" s="324"/>
      <c r="R96" s="324"/>
      <c r="S96" s="324"/>
      <c r="T96" s="324"/>
      <c r="U96" s="324"/>
      <c r="V96" s="324"/>
      <c r="W96" s="324"/>
      <c r="X96" s="324"/>
      <c r="Y96" s="324"/>
      <c r="Z96" s="324"/>
      <c r="AA96" s="324"/>
      <c r="AB96" s="324"/>
      <c r="AC96" s="324"/>
      <c r="AD96" s="324"/>
      <c r="AE96" s="324"/>
    </row>
    <row r="97">
      <c r="A97" s="18">
        <f t="shared" si="1"/>
        <v>192</v>
      </c>
      <c r="B97" s="203" t="s">
        <v>376</v>
      </c>
      <c r="C97" s="201" t="s">
        <v>377</v>
      </c>
      <c r="D97" s="21" t="s">
        <v>378</v>
      </c>
      <c r="E97" s="54" t="s">
        <v>379</v>
      </c>
      <c r="F97" s="18">
        <v>0.0</v>
      </c>
      <c r="G97" s="18">
        <v>1.0</v>
      </c>
      <c r="H97" s="128">
        <v>1.0</v>
      </c>
      <c r="I97" s="128">
        <v>0.0</v>
      </c>
      <c r="J97" s="128">
        <v>1.0</v>
      </c>
      <c r="K97" s="128">
        <v>0.0</v>
      </c>
      <c r="L97" s="128">
        <v>1.0</v>
      </c>
      <c r="M97" s="18">
        <v>1.0</v>
      </c>
      <c r="N97" s="84"/>
      <c r="O97" s="324"/>
      <c r="P97" s="324"/>
      <c r="Q97" s="324"/>
      <c r="R97" s="324"/>
      <c r="S97" s="324"/>
      <c r="T97" s="324"/>
      <c r="U97" s="324"/>
      <c r="V97" s="324"/>
      <c r="W97" s="324"/>
      <c r="X97" s="324"/>
      <c r="Y97" s="324"/>
      <c r="Z97" s="324"/>
      <c r="AA97" s="324"/>
      <c r="AB97" s="324"/>
      <c r="AC97" s="324"/>
      <c r="AD97" s="324"/>
      <c r="AE97" s="324"/>
    </row>
    <row r="98">
      <c r="A98" s="18">
        <f t="shared" si="1"/>
        <v>193</v>
      </c>
      <c r="B98" s="203" t="s">
        <v>380</v>
      </c>
      <c r="C98" s="201" t="s">
        <v>381</v>
      </c>
      <c r="D98" s="21" t="s">
        <v>382</v>
      </c>
      <c r="E98" s="54" t="s">
        <v>383</v>
      </c>
      <c r="F98" s="18">
        <v>0.0</v>
      </c>
      <c r="G98" s="18">
        <v>1.0</v>
      </c>
      <c r="H98" s="128">
        <v>1.0</v>
      </c>
      <c r="I98" s="128">
        <v>0.0</v>
      </c>
      <c r="J98" s="128">
        <v>1.0</v>
      </c>
      <c r="K98" s="128">
        <v>0.0</v>
      </c>
      <c r="L98" s="128">
        <v>1.0</v>
      </c>
      <c r="M98" s="18">
        <v>0.0</v>
      </c>
      <c r="N98" s="84"/>
      <c r="O98" s="324"/>
      <c r="P98" s="324"/>
      <c r="Q98" s="324"/>
      <c r="R98" s="324"/>
      <c r="S98" s="324"/>
      <c r="T98" s="324"/>
      <c r="U98" s="324"/>
      <c r="V98" s="324"/>
      <c r="W98" s="324"/>
      <c r="X98" s="324"/>
      <c r="Y98" s="324"/>
      <c r="Z98" s="324"/>
      <c r="AA98" s="324"/>
      <c r="AB98" s="324"/>
      <c r="AC98" s="324"/>
      <c r="AD98" s="324"/>
      <c r="AE98" s="324"/>
    </row>
    <row r="99">
      <c r="A99" s="18">
        <f t="shared" si="1"/>
        <v>194</v>
      </c>
      <c r="B99" s="203" t="s">
        <v>384</v>
      </c>
      <c r="C99" s="201" t="s">
        <v>385</v>
      </c>
      <c r="D99" s="21" t="s">
        <v>386</v>
      </c>
      <c r="E99" s="34" t="s">
        <v>387</v>
      </c>
      <c r="F99" s="18">
        <v>0.0</v>
      </c>
      <c r="G99" s="18">
        <v>1.0</v>
      </c>
      <c r="H99" s="128">
        <v>1.0</v>
      </c>
      <c r="I99" s="128">
        <v>0.0</v>
      </c>
      <c r="J99" s="128">
        <v>1.0</v>
      </c>
      <c r="K99" s="128">
        <v>0.0</v>
      </c>
      <c r="L99" s="128">
        <v>1.0</v>
      </c>
      <c r="M99" s="18">
        <v>1.0</v>
      </c>
      <c r="N99" s="84"/>
      <c r="O99" s="324"/>
      <c r="P99" s="324"/>
      <c r="Q99" s="324"/>
      <c r="R99" s="324"/>
      <c r="S99" s="324"/>
      <c r="T99" s="324"/>
      <c r="U99" s="324"/>
      <c r="V99" s="324"/>
      <c r="W99" s="324"/>
      <c r="X99" s="324"/>
      <c r="Y99" s="324"/>
      <c r="Z99" s="324"/>
      <c r="AA99" s="324"/>
      <c r="AB99" s="324"/>
      <c r="AC99" s="324"/>
      <c r="AD99" s="324"/>
      <c r="AE99" s="324"/>
    </row>
    <row r="100">
      <c r="A100" s="18">
        <f t="shared" si="1"/>
        <v>195</v>
      </c>
      <c r="B100" s="203" t="s">
        <v>388</v>
      </c>
      <c r="C100" s="201" t="s">
        <v>389</v>
      </c>
      <c r="D100" s="21" t="s">
        <v>390</v>
      </c>
      <c r="E100" s="21" t="s">
        <v>391</v>
      </c>
      <c r="F100" s="18">
        <v>1.0</v>
      </c>
      <c r="G100" s="18">
        <v>1.0</v>
      </c>
      <c r="H100" s="128">
        <v>1.0</v>
      </c>
      <c r="I100" s="128">
        <v>0.0</v>
      </c>
      <c r="J100" s="128">
        <v>1.0</v>
      </c>
      <c r="K100" s="128">
        <v>0.0</v>
      </c>
      <c r="L100" s="128">
        <v>1.0</v>
      </c>
      <c r="M100" s="18">
        <v>1.0</v>
      </c>
      <c r="N100" s="84"/>
      <c r="O100" s="324"/>
      <c r="P100" s="324"/>
      <c r="Q100" s="324"/>
      <c r="R100" s="324"/>
      <c r="S100" s="324"/>
      <c r="T100" s="324"/>
      <c r="U100" s="324"/>
      <c r="V100" s="324"/>
      <c r="W100" s="324"/>
      <c r="X100" s="324"/>
      <c r="Y100" s="324"/>
      <c r="Z100" s="324"/>
      <c r="AA100" s="324"/>
      <c r="AB100" s="324"/>
      <c r="AC100" s="324"/>
      <c r="AD100" s="324"/>
      <c r="AE100" s="324"/>
    </row>
    <row r="101">
      <c r="A101" s="18">
        <f t="shared" si="1"/>
        <v>196</v>
      </c>
      <c r="B101" s="203" t="s">
        <v>392</v>
      </c>
      <c r="C101" s="201" t="s">
        <v>393</v>
      </c>
      <c r="D101" s="21" t="s">
        <v>394</v>
      </c>
      <c r="E101" s="63" t="s">
        <v>395</v>
      </c>
      <c r="F101" s="18">
        <v>0.0</v>
      </c>
      <c r="G101" s="18">
        <v>1.0</v>
      </c>
      <c r="H101" s="128">
        <v>1.0</v>
      </c>
      <c r="I101" s="128">
        <v>0.0</v>
      </c>
      <c r="J101" s="128">
        <v>0.0</v>
      </c>
      <c r="K101" s="128">
        <v>0.0</v>
      </c>
      <c r="L101" s="128">
        <v>0.0</v>
      </c>
      <c r="M101" s="18">
        <v>1.0</v>
      </c>
      <c r="N101" s="349" t="s">
        <v>409</v>
      </c>
      <c r="O101" s="324"/>
      <c r="P101" s="324"/>
      <c r="Q101" s="324"/>
      <c r="R101" s="324"/>
      <c r="S101" s="324"/>
      <c r="T101" s="324"/>
      <c r="U101" s="324"/>
      <c r="V101" s="324"/>
      <c r="W101" s="324"/>
      <c r="X101" s="324"/>
      <c r="Y101" s="324"/>
      <c r="Z101" s="324"/>
      <c r="AA101" s="324"/>
      <c r="AB101" s="324"/>
      <c r="AC101" s="324"/>
      <c r="AD101" s="324"/>
      <c r="AE101" s="324"/>
    </row>
    <row r="102">
      <c r="A102" s="18">
        <f t="shared" si="1"/>
        <v>197</v>
      </c>
      <c r="B102" s="203" t="s">
        <v>396</v>
      </c>
      <c r="C102" s="201" t="s">
        <v>397</v>
      </c>
      <c r="D102" s="21" t="s">
        <v>398</v>
      </c>
      <c r="E102" s="34" t="s">
        <v>399</v>
      </c>
      <c r="F102" s="18">
        <v>0.0</v>
      </c>
      <c r="G102" s="18">
        <v>1.0</v>
      </c>
      <c r="H102" s="128">
        <v>1.0</v>
      </c>
      <c r="I102" s="128">
        <v>0.0</v>
      </c>
      <c r="J102" s="128">
        <v>1.0</v>
      </c>
      <c r="K102" s="128">
        <v>0.0</v>
      </c>
      <c r="L102" s="128">
        <v>0.0</v>
      </c>
      <c r="M102" s="18">
        <v>0.0</v>
      </c>
      <c r="N102" s="349" t="s">
        <v>678</v>
      </c>
      <c r="O102" s="324"/>
      <c r="P102" s="324"/>
      <c r="Q102" s="324"/>
      <c r="R102" s="324"/>
      <c r="S102" s="324"/>
      <c r="T102" s="324"/>
      <c r="U102" s="324"/>
      <c r="V102" s="324"/>
      <c r="W102" s="324"/>
      <c r="X102" s="324"/>
      <c r="Y102" s="324"/>
      <c r="Z102" s="324"/>
      <c r="AA102" s="324"/>
      <c r="AB102" s="324"/>
      <c r="AC102" s="324"/>
      <c r="AD102" s="324"/>
      <c r="AE102" s="324"/>
    </row>
    <row r="103">
      <c r="A103" s="18">
        <f t="shared" si="1"/>
        <v>198</v>
      </c>
      <c r="B103" s="203" t="s">
        <v>400</v>
      </c>
      <c r="C103" s="201" t="s">
        <v>401</v>
      </c>
      <c r="D103" s="21" t="s">
        <v>402</v>
      </c>
      <c r="E103" s="21" t="s">
        <v>403</v>
      </c>
      <c r="F103" s="18">
        <v>0.0</v>
      </c>
      <c r="G103" s="18">
        <v>1.0</v>
      </c>
      <c r="H103" s="128">
        <v>1.0</v>
      </c>
      <c r="I103" s="128">
        <v>0.0</v>
      </c>
      <c r="J103" s="128">
        <v>0.0</v>
      </c>
      <c r="K103" s="128">
        <v>0.0</v>
      </c>
      <c r="L103" s="128">
        <v>0.0</v>
      </c>
      <c r="M103" s="18">
        <v>0.0</v>
      </c>
      <c r="N103" s="350" t="s">
        <v>679</v>
      </c>
      <c r="O103" s="324"/>
      <c r="P103" s="324"/>
      <c r="Q103" s="324"/>
      <c r="R103" s="324"/>
      <c r="S103" s="324"/>
      <c r="T103" s="324"/>
      <c r="U103" s="324"/>
      <c r="V103" s="324"/>
      <c r="W103" s="324"/>
      <c r="X103" s="324"/>
      <c r="Y103" s="324"/>
      <c r="Z103" s="324"/>
      <c r="AA103" s="324"/>
      <c r="AB103" s="324"/>
      <c r="AC103" s="324"/>
      <c r="AD103" s="324"/>
      <c r="AE103" s="324"/>
    </row>
    <row r="104">
      <c r="A104" s="240"/>
      <c r="B104" s="241"/>
      <c r="C104" s="242"/>
      <c r="D104" s="243"/>
      <c r="E104" s="243"/>
      <c r="F104" s="240">
        <f t="shared" ref="F104:M104" si="3">SUM(F6:F103)</f>
        <v>8</v>
      </c>
      <c r="G104" s="240">
        <f t="shared" si="3"/>
        <v>98</v>
      </c>
      <c r="H104" s="240">
        <f t="shared" si="3"/>
        <v>98</v>
      </c>
      <c r="I104" s="240">
        <f t="shared" si="3"/>
        <v>23</v>
      </c>
      <c r="J104" s="240">
        <f t="shared" si="3"/>
        <v>52</v>
      </c>
      <c r="K104" s="240">
        <f t="shared" si="3"/>
        <v>24</v>
      </c>
      <c r="L104" s="240">
        <f t="shared" si="3"/>
        <v>44</v>
      </c>
      <c r="M104" s="240">
        <f t="shared" si="3"/>
        <v>32</v>
      </c>
      <c r="N104" s="350" t="s">
        <v>680</v>
      </c>
      <c r="O104" s="324"/>
      <c r="P104" s="324"/>
      <c r="Q104" s="324"/>
      <c r="R104" s="324"/>
      <c r="S104" s="324"/>
      <c r="T104" s="324"/>
      <c r="U104" s="324"/>
      <c r="V104" s="324"/>
      <c r="W104" s="324"/>
      <c r="X104" s="324"/>
      <c r="Y104" s="324"/>
      <c r="Z104" s="324"/>
      <c r="AA104" s="324"/>
      <c r="AB104" s="324"/>
      <c r="AC104" s="324"/>
      <c r="AD104" s="324"/>
      <c r="AE104" s="324"/>
    </row>
    <row r="105">
      <c r="A105" s="240"/>
      <c r="B105" s="241"/>
      <c r="C105" s="242"/>
      <c r="D105" s="243"/>
      <c r="E105" s="243"/>
      <c r="F105" s="240"/>
      <c r="G105" s="240"/>
      <c r="H105" s="240"/>
      <c r="I105" s="240"/>
      <c r="J105" s="240"/>
      <c r="K105" s="240"/>
      <c r="L105" s="240"/>
      <c r="M105" s="240"/>
      <c r="N105" s="350" t="s">
        <v>681</v>
      </c>
      <c r="O105" s="324"/>
      <c r="P105" s="324"/>
      <c r="Q105" s="324"/>
      <c r="R105" s="324"/>
      <c r="S105" s="324"/>
      <c r="T105" s="324"/>
      <c r="U105" s="324"/>
      <c r="V105" s="324"/>
      <c r="W105" s="324"/>
      <c r="X105" s="324"/>
      <c r="Y105" s="324"/>
      <c r="Z105" s="324"/>
      <c r="AA105" s="324"/>
      <c r="AB105" s="324"/>
      <c r="AC105" s="324"/>
      <c r="AD105" s="324"/>
      <c r="AE105" s="324"/>
    </row>
    <row r="106">
      <c r="A106" s="240"/>
      <c r="B106" s="241"/>
      <c r="C106" s="242"/>
      <c r="D106" s="243"/>
      <c r="E106" s="243"/>
      <c r="F106" s="240"/>
      <c r="G106" s="240"/>
      <c r="H106" s="240"/>
      <c r="I106" s="240"/>
      <c r="J106" s="240"/>
      <c r="K106" s="240"/>
      <c r="L106" s="240"/>
      <c r="M106" s="240"/>
      <c r="N106" s="350" t="s">
        <v>682</v>
      </c>
      <c r="O106" s="324"/>
      <c r="P106" s="324"/>
      <c r="Q106" s="324"/>
      <c r="R106" s="324"/>
      <c r="S106" s="324"/>
      <c r="T106" s="324"/>
      <c r="U106" s="324"/>
      <c r="V106" s="324"/>
      <c r="W106" s="324"/>
      <c r="X106" s="324"/>
      <c r="Y106" s="324"/>
      <c r="Z106" s="324"/>
      <c r="AA106" s="324"/>
      <c r="AB106" s="324"/>
      <c r="AC106" s="324"/>
      <c r="AD106" s="324"/>
      <c r="AE106" s="324"/>
    </row>
    <row r="107">
      <c r="A107" s="240"/>
      <c r="B107" s="241"/>
      <c r="C107" s="242"/>
      <c r="D107" s="243"/>
      <c r="E107" s="243"/>
      <c r="F107" s="240"/>
      <c r="G107" s="240"/>
      <c r="H107" s="240"/>
      <c r="I107" s="240"/>
      <c r="J107" s="240"/>
      <c r="K107" s="240"/>
      <c r="L107" s="240"/>
      <c r="M107" s="240"/>
      <c r="N107" s="350" t="s">
        <v>683</v>
      </c>
      <c r="O107" s="324"/>
      <c r="P107" s="324"/>
      <c r="Q107" s="324"/>
      <c r="R107" s="324"/>
      <c r="S107" s="324"/>
      <c r="T107" s="324"/>
      <c r="U107" s="324"/>
      <c r="V107" s="324"/>
      <c r="W107" s="324"/>
      <c r="X107" s="324"/>
      <c r="Y107" s="324"/>
      <c r="Z107" s="324"/>
      <c r="AA107" s="324"/>
      <c r="AB107" s="324"/>
      <c r="AC107" s="324"/>
      <c r="AD107" s="324"/>
      <c r="AE107" s="324"/>
    </row>
    <row r="108">
      <c r="A108" s="240"/>
      <c r="B108" s="241"/>
      <c r="C108" s="242"/>
      <c r="D108" s="243"/>
      <c r="E108" s="243"/>
      <c r="F108" s="240"/>
      <c r="G108" s="240"/>
      <c r="H108" s="240"/>
      <c r="I108" s="240"/>
      <c r="J108" s="240"/>
      <c r="K108" s="240"/>
      <c r="L108" s="240"/>
      <c r="M108" s="240"/>
      <c r="N108" s="350" t="s">
        <v>684</v>
      </c>
      <c r="O108" s="324"/>
      <c r="P108" s="324"/>
      <c r="Q108" s="324"/>
      <c r="R108" s="324"/>
      <c r="S108" s="324"/>
      <c r="T108" s="324"/>
      <c r="U108" s="324"/>
      <c r="V108" s="324"/>
      <c r="W108" s="324"/>
      <c r="X108" s="324"/>
      <c r="Y108" s="324"/>
      <c r="Z108" s="324"/>
      <c r="AA108" s="324"/>
      <c r="AB108" s="324"/>
      <c r="AC108" s="324"/>
      <c r="AD108" s="324"/>
      <c r="AE108" s="324"/>
    </row>
    <row r="109">
      <c r="A109" s="324"/>
      <c r="B109" s="324"/>
      <c r="C109" s="324"/>
      <c r="D109" s="324"/>
      <c r="E109" s="324"/>
      <c r="F109" s="324"/>
      <c r="G109" s="324"/>
      <c r="H109" s="324"/>
      <c r="I109" s="324"/>
      <c r="J109" s="324"/>
      <c r="K109" s="324"/>
      <c r="L109" s="324"/>
      <c r="M109" s="324"/>
      <c r="N109" s="325"/>
      <c r="O109" s="324"/>
      <c r="P109" s="324"/>
      <c r="Q109" s="324"/>
      <c r="R109" s="324"/>
      <c r="S109" s="324"/>
      <c r="T109" s="324"/>
      <c r="U109" s="324"/>
      <c r="V109" s="324"/>
      <c r="W109" s="324"/>
      <c r="X109" s="324"/>
      <c r="Y109" s="324"/>
      <c r="Z109" s="324"/>
      <c r="AA109" s="324"/>
      <c r="AB109" s="324"/>
      <c r="AC109" s="324"/>
      <c r="AD109" s="324"/>
      <c r="AE109" s="324"/>
    </row>
    <row r="110">
      <c r="A110" s="324"/>
      <c r="B110" s="324"/>
      <c r="C110" s="324"/>
      <c r="D110" s="324"/>
      <c r="E110" s="324"/>
      <c r="F110" s="324"/>
      <c r="G110" s="324"/>
      <c r="H110" s="324"/>
      <c r="I110" s="324"/>
      <c r="J110" s="324"/>
      <c r="K110" s="324"/>
      <c r="L110" s="324"/>
      <c r="M110" s="324"/>
      <c r="N110" s="325"/>
      <c r="O110" s="324"/>
      <c r="P110" s="324"/>
      <c r="Q110" s="324"/>
      <c r="R110" s="324"/>
      <c r="S110" s="324"/>
      <c r="T110" s="324"/>
      <c r="U110" s="324"/>
      <c r="V110" s="324"/>
      <c r="W110" s="324"/>
      <c r="X110" s="324"/>
      <c r="Y110" s="324"/>
      <c r="Z110" s="324"/>
      <c r="AA110" s="324"/>
      <c r="AB110" s="324"/>
      <c r="AC110" s="324"/>
      <c r="AD110" s="324"/>
      <c r="AE110" s="324"/>
    </row>
    <row r="111">
      <c r="A111" s="324"/>
      <c r="B111" s="324"/>
      <c r="C111" s="324"/>
      <c r="D111" s="324"/>
      <c r="E111" s="324"/>
      <c r="F111" s="324"/>
      <c r="G111" s="324"/>
      <c r="H111" s="324"/>
      <c r="I111" s="324"/>
      <c r="J111" s="324"/>
      <c r="K111" s="324"/>
      <c r="L111" s="324"/>
      <c r="M111" s="324"/>
      <c r="N111" s="325"/>
      <c r="O111" s="324"/>
      <c r="P111" s="324"/>
      <c r="Q111" s="324"/>
      <c r="R111" s="324"/>
      <c r="S111" s="324"/>
      <c r="T111" s="324"/>
      <c r="U111" s="324"/>
      <c r="V111" s="324"/>
      <c r="W111" s="324"/>
      <c r="X111" s="324"/>
      <c r="Y111" s="324"/>
      <c r="Z111" s="324"/>
      <c r="AA111" s="324"/>
      <c r="AB111" s="324"/>
      <c r="AC111" s="324"/>
      <c r="AD111" s="324"/>
      <c r="AE111" s="324"/>
    </row>
    <row r="112">
      <c r="A112" s="324"/>
      <c r="B112" s="324"/>
      <c r="C112" s="324"/>
      <c r="D112" s="324"/>
      <c r="E112" s="324"/>
      <c r="F112" s="324"/>
      <c r="G112" s="324"/>
      <c r="H112" s="324"/>
      <c r="I112" s="324"/>
      <c r="J112" s="324"/>
      <c r="K112" s="324"/>
      <c r="L112" s="324"/>
      <c r="M112" s="324"/>
      <c r="N112" s="325"/>
      <c r="O112" s="324"/>
      <c r="P112" s="324"/>
      <c r="Q112" s="324"/>
      <c r="R112" s="324"/>
      <c r="S112" s="324"/>
      <c r="T112" s="324"/>
      <c r="U112" s="324"/>
      <c r="V112" s="324"/>
      <c r="W112" s="324"/>
      <c r="X112" s="324"/>
      <c r="Y112" s="324"/>
      <c r="Z112" s="324"/>
      <c r="AA112" s="324"/>
      <c r="AB112" s="324"/>
      <c r="AC112" s="324"/>
      <c r="AD112" s="324"/>
      <c r="AE112" s="324"/>
    </row>
    <row r="113">
      <c r="A113" s="324"/>
      <c r="B113" s="324"/>
      <c r="C113" s="324"/>
      <c r="D113" s="324"/>
      <c r="E113" s="324"/>
      <c r="F113" s="324"/>
      <c r="G113" s="324"/>
      <c r="H113" s="324"/>
      <c r="I113" s="324"/>
      <c r="J113" s="324"/>
      <c r="K113" s="324"/>
      <c r="L113" s="324"/>
      <c r="M113" s="324"/>
      <c r="N113" s="325"/>
      <c r="O113" s="324"/>
      <c r="P113" s="324"/>
      <c r="Q113" s="324"/>
      <c r="R113" s="324"/>
      <c r="S113" s="324"/>
      <c r="T113" s="324"/>
      <c r="U113" s="324"/>
      <c r="V113" s="324"/>
      <c r="W113" s="324"/>
      <c r="X113" s="324"/>
      <c r="Y113" s="324"/>
      <c r="Z113" s="324"/>
      <c r="AA113" s="324"/>
      <c r="AB113" s="324"/>
      <c r="AC113" s="324"/>
      <c r="AD113" s="324"/>
      <c r="AE113" s="324"/>
    </row>
    <row r="114">
      <c r="A114" s="324"/>
      <c r="B114" s="324"/>
      <c r="C114" s="324"/>
      <c r="D114" s="324"/>
      <c r="E114" s="324"/>
      <c r="F114" s="324"/>
      <c r="G114" s="324"/>
      <c r="H114" s="324"/>
      <c r="I114" s="324"/>
      <c r="J114" s="324"/>
      <c r="K114" s="324"/>
      <c r="L114" s="324"/>
      <c r="M114" s="324"/>
      <c r="N114" s="325"/>
      <c r="O114" s="324"/>
      <c r="P114" s="324"/>
      <c r="Q114" s="324"/>
      <c r="R114" s="324"/>
      <c r="S114" s="324"/>
      <c r="T114" s="324"/>
      <c r="U114" s="324"/>
      <c r="V114" s="324"/>
      <c r="W114" s="324"/>
      <c r="X114" s="324"/>
      <c r="Y114" s="324"/>
      <c r="Z114" s="324"/>
      <c r="AA114" s="324"/>
      <c r="AB114" s="324"/>
      <c r="AC114" s="324"/>
      <c r="AD114" s="324"/>
      <c r="AE114" s="324"/>
    </row>
    <row r="115">
      <c r="A115" s="324"/>
      <c r="B115" s="324"/>
      <c r="C115" s="324"/>
      <c r="D115" s="324"/>
      <c r="E115" s="324"/>
      <c r="F115" s="324"/>
      <c r="G115" s="324"/>
      <c r="H115" s="324"/>
      <c r="I115" s="324"/>
      <c r="J115" s="324"/>
      <c r="K115" s="324"/>
      <c r="L115" s="324"/>
      <c r="M115" s="324"/>
      <c r="N115" s="325"/>
      <c r="O115" s="324"/>
      <c r="P115" s="324"/>
      <c r="Q115" s="324"/>
      <c r="R115" s="324"/>
      <c r="S115" s="324"/>
      <c r="T115" s="324"/>
      <c r="U115" s="324"/>
      <c r="V115" s="324"/>
      <c r="W115" s="324"/>
      <c r="X115" s="324"/>
      <c r="Y115" s="324"/>
      <c r="Z115" s="324"/>
      <c r="AA115" s="324"/>
      <c r="AB115" s="324"/>
      <c r="AC115" s="324"/>
      <c r="AD115" s="324"/>
      <c r="AE115" s="324"/>
    </row>
    <row r="116">
      <c r="A116" s="324"/>
      <c r="B116" s="324"/>
      <c r="C116" s="324"/>
      <c r="D116" s="324"/>
      <c r="E116" s="324"/>
      <c r="F116" s="324"/>
      <c r="G116" s="324"/>
      <c r="H116" s="324"/>
      <c r="I116" s="324"/>
      <c r="J116" s="324"/>
      <c r="K116" s="324"/>
      <c r="L116" s="324"/>
      <c r="M116" s="324"/>
      <c r="N116" s="325"/>
      <c r="O116" s="324"/>
      <c r="P116" s="324"/>
      <c r="Q116" s="324"/>
      <c r="R116" s="324"/>
      <c r="S116" s="324"/>
      <c r="T116" s="324"/>
      <c r="U116" s="324"/>
      <c r="V116" s="324"/>
      <c r="W116" s="324"/>
      <c r="X116" s="324"/>
      <c r="Y116" s="324"/>
      <c r="Z116" s="324"/>
      <c r="AA116" s="324"/>
      <c r="AB116" s="324"/>
      <c r="AC116" s="324"/>
      <c r="AD116" s="324"/>
      <c r="AE116" s="324"/>
    </row>
    <row r="117">
      <c r="A117" s="324"/>
      <c r="B117" s="324"/>
      <c r="C117" s="324"/>
      <c r="D117" s="324"/>
      <c r="E117" s="324"/>
      <c r="F117" s="324"/>
      <c r="G117" s="324"/>
      <c r="H117" s="324"/>
      <c r="I117" s="324"/>
      <c r="J117" s="324"/>
      <c r="K117" s="324"/>
      <c r="L117" s="324"/>
      <c r="M117" s="324"/>
      <c r="N117" s="325"/>
      <c r="O117" s="324"/>
      <c r="P117" s="324"/>
      <c r="Q117" s="324"/>
      <c r="R117" s="324"/>
      <c r="S117" s="324"/>
      <c r="T117" s="324"/>
      <c r="U117" s="324"/>
      <c r="V117" s="324"/>
      <c r="W117" s="324"/>
      <c r="X117" s="324"/>
      <c r="Y117" s="324"/>
      <c r="Z117" s="324"/>
      <c r="AA117" s="324"/>
      <c r="AB117" s="324"/>
      <c r="AC117" s="324"/>
      <c r="AD117" s="324"/>
      <c r="AE117" s="324"/>
    </row>
    <row r="118">
      <c r="A118" s="324"/>
      <c r="B118" s="324"/>
      <c r="C118" s="324"/>
      <c r="D118" s="324"/>
      <c r="E118" s="324"/>
      <c r="F118" s="324"/>
      <c r="G118" s="324"/>
      <c r="H118" s="324"/>
      <c r="I118" s="324"/>
      <c r="J118" s="324"/>
      <c r="K118" s="324"/>
      <c r="L118" s="324"/>
      <c r="M118" s="324"/>
      <c r="N118" s="325"/>
      <c r="O118" s="324"/>
      <c r="P118" s="324"/>
      <c r="Q118" s="324"/>
      <c r="R118" s="324"/>
      <c r="S118" s="324"/>
      <c r="T118" s="324"/>
      <c r="U118" s="324"/>
      <c r="V118" s="324"/>
      <c r="W118" s="324"/>
      <c r="X118" s="324"/>
      <c r="Y118" s="324"/>
      <c r="Z118" s="324"/>
      <c r="AA118" s="324"/>
      <c r="AB118" s="324"/>
      <c r="AC118" s="324"/>
      <c r="AD118" s="324"/>
      <c r="AE118" s="324"/>
    </row>
    <row r="119">
      <c r="A119" s="324"/>
      <c r="B119" s="324"/>
      <c r="C119" s="324"/>
      <c r="D119" s="324"/>
      <c r="E119" s="324"/>
      <c r="F119" s="324"/>
      <c r="G119" s="324"/>
      <c r="H119" s="324"/>
      <c r="I119" s="324"/>
      <c r="J119" s="324"/>
      <c r="K119" s="324"/>
      <c r="L119" s="324"/>
      <c r="M119" s="324"/>
      <c r="N119" s="325"/>
      <c r="O119" s="324"/>
      <c r="P119" s="324"/>
      <c r="Q119" s="324"/>
      <c r="R119" s="324"/>
      <c r="S119" s="324"/>
      <c r="T119" s="324"/>
      <c r="U119" s="324"/>
      <c r="V119" s="324"/>
      <c r="W119" s="324"/>
      <c r="X119" s="324"/>
      <c r="Y119" s="324"/>
      <c r="Z119" s="324"/>
      <c r="AA119" s="324"/>
      <c r="AB119" s="324"/>
      <c r="AC119" s="324"/>
      <c r="AD119" s="324"/>
      <c r="AE119" s="324"/>
    </row>
    <row r="120">
      <c r="A120" s="324"/>
      <c r="B120" s="324"/>
      <c r="C120" s="324"/>
      <c r="D120" s="324"/>
      <c r="E120" s="324"/>
      <c r="F120" s="324"/>
      <c r="G120" s="324"/>
      <c r="H120" s="324"/>
      <c r="I120" s="324"/>
      <c r="J120" s="324"/>
      <c r="K120" s="324"/>
      <c r="L120" s="324"/>
      <c r="M120" s="324"/>
      <c r="N120" s="325"/>
      <c r="O120" s="324"/>
      <c r="P120" s="324"/>
      <c r="Q120" s="324"/>
      <c r="R120" s="324"/>
      <c r="S120" s="324"/>
      <c r="T120" s="324"/>
      <c r="U120" s="324"/>
      <c r="V120" s="324"/>
      <c r="W120" s="324"/>
      <c r="X120" s="324"/>
      <c r="Y120" s="324"/>
      <c r="Z120" s="324"/>
      <c r="AA120" s="324"/>
      <c r="AB120" s="324"/>
      <c r="AC120" s="324"/>
      <c r="AD120" s="324"/>
      <c r="AE120" s="324"/>
    </row>
    <row r="121">
      <c r="A121" s="324"/>
      <c r="B121" s="324"/>
      <c r="C121" s="324"/>
      <c r="D121" s="324"/>
      <c r="E121" s="324"/>
      <c r="F121" s="324"/>
      <c r="G121" s="324"/>
      <c r="H121" s="324"/>
      <c r="I121" s="324"/>
      <c r="J121" s="324"/>
      <c r="K121" s="324"/>
      <c r="L121" s="324"/>
      <c r="M121" s="324"/>
      <c r="N121" s="325"/>
      <c r="O121" s="324"/>
      <c r="P121" s="324"/>
      <c r="Q121" s="324"/>
      <c r="R121" s="324"/>
      <c r="S121" s="324"/>
      <c r="T121" s="324"/>
      <c r="U121" s="324"/>
      <c r="V121" s="324"/>
      <c r="W121" s="324"/>
      <c r="X121" s="324"/>
      <c r="Y121" s="324"/>
      <c r="Z121" s="324"/>
      <c r="AA121" s="324"/>
      <c r="AB121" s="324"/>
      <c r="AC121" s="324"/>
      <c r="AD121" s="324"/>
      <c r="AE121" s="324"/>
    </row>
    <row r="122">
      <c r="A122" s="324"/>
      <c r="B122" s="324"/>
      <c r="C122" s="324"/>
      <c r="D122" s="324"/>
      <c r="E122" s="324"/>
      <c r="F122" s="324"/>
      <c r="G122" s="324"/>
      <c r="H122" s="324"/>
      <c r="I122" s="324"/>
      <c r="J122" s="324"/>
      <c r="K122" s="324"/>
      <c r="L122" s="324"/>
      <c r="M122" s="324"/>
      <c r="N122" s="325"/>
      <c r="O122" s="324"/>
      <c r="P122" s="324"/>
      <c r="Q122" s="324"/>
      <c r="R122" s="324"/>
      <c r="S122" s="324"/>
      <c r="T122" s="324"/>
      <c r="U122" s="324"/>
      <c r="V122" s="324"/>
      <c r="W122" s="324"/>
      <c r="X122" s="324"/>
      <c r="Y122" s="324"/>
      <c r="Z122" s="324"/>
      <c r="AA122" s="324"/>
      <c r="AB122" s="324"/>
      <c r="AC122" s="324"/>
      <c r="AD122" s="324"/>
      <c r="AE122" s="324"/>
    </row>
    <row r="123">
      <c r="A123" s="324"/>
      <c r="B123" s="324"/>
      <c r="C123" s="324"/>
      <c r="D123" s="324"/>
      <c r="E123" s="324"/>
      <c r="F123" s="324"/>
      <c r="G123" s="324"/>
      <c r="H123" s="324"/>
      <c r="I123" s="324"/>
      <c r="J123" s="324"/>
      <c r="K123" s="324"/>
      <c r="L123" s="324"/>
      <c r="M123" s="324"/>
      <c r="N123" s="325"/>
      <c r="O123" s="324"/>
      <c r="P123" s="324"/>
      <c r="Q123" s="324"/>
      <c r="R123" s="324"/>
      <c r="S123" s="324"/>
      <c r="T123" s="324"/>
      <c r="U123" s="324"/>
      <c r="V123" s="324"/>
      <c r="W123" s="324"/>
      <c r="X123" s="324"/>
      <c r="Y123" s="324"/>
      <c r="Z123" s="324"/>
      <c r="AA123" s="324"/>
      <c r="AB123" s="324"/>
      <c r="AC123" s="324"/>
      <c r="AD123" s="324"/>
      <c r="AE123" s="324"/>
    </row>
    <row r="124">
      <c r="A124" s="324"/>
      <c r="B124" s="324"/>
      <c r="C124" s="324"/>
      <c r="D124" s="324"/>
      <c r="E124" s="324"/>
      <c r="F124" s="324"/>
      <c r="G124" s="324"/>
      <c r="H124" s="324"/>
      <c r="I124" s="324"/>
      <c r="J124" s="324"/>
      <c r="K124" s="324"/>
      <c r="L124" s="324"/>
      <c r="M124" s="324"/>
      <c r="N124" s="325"/>
      <c r="O124" s="324"/>
      <c r="P124" s="324"/>
      <c r="Q124" s="324"/>
      <c r="R124" s="324"/>
      <c r="S124" s="324"/>
      <c r="T124" s="324"/>
      <c r="U124" s="324"/>
      <c r="V124" s="324"/>
      <c r="W124" s="324"/>
      <c r="X124" s="324"/>
      <c r="Y124" s="324"/>
      <c r="Z124" s="324"/>
      <c r="AA124" s="324"/>
      <c r="AB124" s="324"/>
      <c r="AC124" s="324"/>
      <c r="AD124" s="324"/>
      <c r="AE124" s="324"/>
    </row>
    <row r="125">
      <c r="A125" s="324"/>
      <c r="B125" s="324"/>
      <c r="C125" s="324"/>
      <c r="D125" s="324"/>
      <c r="E125" s="324"/>
      <c r="F125" s="324"/>
      <c r="G125" s="324"/>
      <c r="H125" s="324"/>
      <c r="I125" s="324"/>
      <c r="J125" s="324"/>
      <c r="K125" s="324"/>
      <c r="L125" s="324"/>
      <c r="M125" s="324"/>
      <c r="N125" s="325"/>
      <c r="O125" s="324"/>
      <c r="P125" s="324"/>
      <c r="Q125" s="324"/>
      <c r="R125" s="324"/>
      <c r="S125" s="324"/>
      <c r="T125" s="324"/>
      <c r="U125" s="324"/>
      <c r="V125" s="324"/>
      <c r="W125" s="324"/>
      <c r="X125" s="324"/>
      <c r="Y125" s="324"/>
      <c r="Z125" s="324"/>
      <c r="AA125" s="324"/>
      <c r="AB125" s="324"/>
      <c r="AC125" s="324"/>
      <c r="AD125" s="324"/>
      <c r="AE125" s="324"/>
    </row>
    <row r="126">
      <c r="A126" s="324"/>
      <c r="B126" s="324"/>
      <c r="C126" s="324"/>
      <c r="D126" s="324"/>
      <c r="E126" s="324"/>
      <c r="F126" s="324"/>
      <c r="G126" s="324"/>
      <c r="H126" s="324"/>
      <c r="I126" s="324"/>
      <c r="J126" s="324"/>
      <c r="K126" s="324"/>
      <c r="L126" s="324"/>
      <c r="M126" s="324"/>
      <c r="N126" s="325"/>
      <c r="O126" s="324"/>
      <c r="P126" s="324"/>
      <c r="Q126" s="324"/>
      <c r="R126" s="324"/>
      <c r="S126" s="324"/>
      <c r="T126" s="324"/>
      <c r="U126" s="324"/>
      <c r="V126" s="324"/>
      <c r="W126" s="324"/>
      <c r="X126" s="324"/>
      <c r="Y126" s="324"/>
      <c r="Z126" s="324"/>
      <c r="AA126" s="324"/>
      <c r="AB126" s="324"/>
      <c r="AC126" s="324"/>
      <c r="AD126" s="324"/>
      <c r="AE126" s="324"/>
    </row>
    <row r="127">
      <c r="A127" s="324"/>
      <c r="B127" s="324"/>
      <c r="C127" s="324"/>
      <c r="D127" s="324"/>
      <c r="E127" s="324"/>
      <c r="F127" s="324"/>
      <c r="G127" s="324"/>
      <c r="H127" s="324"/>
      <c r="I127" s="324"/>
      <c r="J127" s="324"/>
      <c r="K127" s="324"/>
      <c r="L127" s="324"/>
      <c r="M127" s="324"/>
      <c r="N127" s="325"/>
      <c r="O127" s="324"/>
      <c r="P127" s="324"/>
      <c r="Q127" s="324"/>
      <c r="R127" s="324"/>
      <c r="S127" s="324"/>
      <c r="T127" s="324"/>
      <c r="U127" s="324"/>
      <c r="V127" s="324"/>
      <c r="W127" s="324"/>
      <c r="X127" s="324"/>
      <c r="Y127" s="324"/>
      <c r="Z127" s="324"/>
      <c r="AA127" s="324"/>
      <c r="AB127" s="324"/>
      <c r="AC127" s="324"/>
      <c r="AD127" s="324"/>
      <c r="AE127" s="324"/>
    </row>
    <row r="128">
      <c r="A128" s="324"/>
      <c r="B128" s="324"/>
      <c r="C128" s="324"/>
      <c r="D128" s="324"/>
      <c r="E128" s="324"/>
      <c r="F128" s="324"/>
      <c r="G128" s="324"/>
      <c r="H128" s="324"/>
      <c r="I128" s="324"/>
      <c r="J128" s="324"/>
      <c r="K128" s="324"/>
      <c r="L128" s="324"/>
      <c r="M128" s="324"/>
      <c r="N128" s="325"/>
      <c r="O128" s="324"/>
      <c r="P128" s="324"/>
      <c r="Q128" s="324"/>
      <c r="R128" s="324"/>
      <c r="S128" s="324"/>
      <c r="T128" s="324"/>
      <c r="U128" s="324"/>
      <c r="V128" s="324"/>
      <c r="W128" s="324"/>
      <c r="X128" s="324"/>
      <c r="Y128" s="324"/>
      <c r="Z128" s="324"/>
      <c r="AA128" s="324"/>
      <c r="AB128" s="324"/>
      <c r="AC128" s="324"/>
      <c r="AD128" s="324"/>
      <c r="AE128" s="324"/>
    </row>
    <row r="129">
      <c r="A129" s="324"/>
      <c r="B129" s="324"/>
      <c r="C129" s="324"/>
      <c r="D129" s="324"/>
      <c r="E129" s="324"/>
      <c r="F129" s="324"/>
      <c r="G129" s="324"/>
      <c r="H129" s="324"/>
      <c r="I129" s="324"/>
      <c r="J129" s="324"/>
      <c r="K129" s="324"/>
      <c r="L129" s="324"/>
      <c r="M129" s="324"/>
      <c r="N129" s="325"/>
      <c r="O129" s="324"/>
      <c r="P129" s="324"/>
      <c r="Q129" s="324"/>
      <c r="R129" s="324"/>
      <c r="S129" s="324"/>
      <c r="T129" s="324"/>
      <c r="U129" s="324"/>
      <c r="V129" s="324"/>
      <c r="W129" s="324"/>
      <c r="X129" s="324"/>
      <c r="Y129" s="324"/>
      <c r="Z129" s="324"/>
      <c r="AA129" s="324"/>
      <c r="AB129" s="324"/>
      <c r="AC129" s="324"/>
      <c r="AD129" s="324"/>
      <c r="AE129" s="324"/>
    </row>
    <row r="130">
      <c r="A130" s="324"/>
      <c r="B130" s="324"/>
      <c r="C130" s="324"/>
      <c r="D130" s="324"/>
      <c r="E130" s="324"/>
      <c r="F130" s="324"/>
      <c r="G130" s="324"/>
      <c r="H130" s="324"/>
      <c r="I130" s="324"/>
      <c r="J130" s="324"/>
      <c r="K130" s="324"/>
      <c r="L130" s="324"/>
      <c r="M130" s="324"/>
      <c r="N130" s="325"/>
      <c r="O130" s="324"/>
      <c r="P130" s="324"/>
      <c r="Q130" s="324"/>
      <c r="R130" s="324"/>
      <c r="S130" s="324"/>
      <c r="T130" s="324"/>
      <c r="U130" s="324"/>
      <c r="V130" s="324"/>
      <c r="W130" s="324"/>
      <c r="X130" s="324"/>
      <c r="Y130" s="324"/>
      <c r="Z130" s="324"/>
      <c r="AA130" s="324"/>
      <c r="AB130" s="324"/>
      <c r="AC130" s="324"/>
      <c r="AD130" s="324"/>
      <c r="AE130" s="324"/>
    </row>
    <row r="131">
      <c r="A131" s="324"/>
      <c r="B131" s="324"/>
      <c r="C131" s="324"/>
      <c r="D131" s="324"/>
      <c r="E131" s="324"/>
      <c r="F131" s="324"/>
      <c r="G131" s="324"/>
      <c r="H131" s="324"/>
      <c r="I131" s="324"/>
      <c r="J131" s="324"/>
      <c r="K131" s="324"/>
      <c r="L131" s="324"/>
      <c r="M131" s="324"/>
      <c r="N131" s="325"/>
      <c r="O131" s="324"/>
      <c r="P131" s="324"/>
      <c r="Q131" s="324"/>
      <c r="R131" s="324"/>
      <c r="S131" s="324"/>
      <c r="T131" s="324"/>
      <c r="U131" s="324"/>
      <c r="V131" s="324"/>
      <c r="W131" s="324"/>
      <c r="X131" s="324"/>
      <c r="Y131" s="324"/>
      <c r="Z131" s="324"/>
      <c r="AA131" s="324"/>
      <c r="AB131" s="324"/>
      <c r="AC131" s="324"/>
      <c r="AD131" s="324"/>
      <c r="AE131" s="324"/>
    </row>
    <row r="132">
      <c r="A132" s="324"/>
      <c r="B132" s="324"/>
      <c r="C132" s="324"/>
      <c r="D132" s="324"/>
      <c r="E132" s="324"/>
      <c r="F132" s="324"/>
      <c r="G132" s="324"/>
      <c r="H132" s="324"/>
      <c r="I132" s="324"/>
      <c r="J132" s="324"/>
      <c r="K132" s="324"/>
      <c r="L132" s="324"/>
      <c r="M132" s="324"/>
      <c r="N132" s="325"/>
      <c r="O132" s="324"/>
      <c r="P132" s="324"/>
      <c r="Q132" s="324"/>
      <c r="R132" s="324"/>
      <c r="S132" s="324"/>
      <c r="T132" s="324"/>
      <c r="U132" s="324"/>
      <c r="V132" s="324"/>
      <c r="W132" s="324"/>
      <c r="X132" s="324"/>
      <c r="Y132" s="324"/>
      <c r="Z132" s="324"/>
      <c r="AA132" s="324"/>
      <c r="AB132" s="324"/>
      <c r="AC132" s="324"/>
      <c r="AD132" s="324"/>
      <c r="AE132" s="324"/>
    </row>
    <row r="133">
      <c r="A133" s="324"/>
      <c r="B133" s="324"/>
      <c r="C133" s="324"/>
      <c r="D133" s="324"/>
      <c r="E133" s="324"/>
      <c r="F133" s="324"/>
      <c r="G133" s="324"/>
      <c r="H133" s="324"/>
      <c r="I133" s="324"/>
      <c r="J133" s="324"/>
      <c r="K133" s="324"/>
      <c r="L133" s="324"/>
      <c r="M133" s="324"/>
      <c r="N133" s="325"/>
      <c r="O133" s="324"/>
      <c r="P133" s="324"/>
      <c r="Q133" s="324"/>
      <c r="R133" s="324"/>
      <c r="S133" s="324"/>
      <c r="T133" s="324"/>
      <c r="U133" s="324"/>
      <c r="V133" s="324"/>
      <c r="W133" s="324"/>
      <c r="X133" s="324"/>
      <c r="Y133" s="324"/>
      <c r="Z133" s="324"/>
      <c r="AA133" s="324"/>
      <c r="AB133" s="324"/>
      <c r="AC133" s="324"/>
      <c r="AD133" s="324"/>
      <c r="AE133" s="324"/>
    </row>
    <row r="134">
      <c r="A134" s="324"/>
      <c r="B134" s="324"/>
      <c r="C134" s="324"/>
      <c r="D134" s="324"/>
      <c r="E134" s="324"/>
      <c r="F134" s="324"/>
      <c r="G134" s="324"/>
      <c r="H134" s="324"/>
      <c r="I134" s="324"/>
      <c r="J134" s="324"/>
      <c r="K134" s="324"/>
      <c r="L134" s="324"/>
      <c r="M134" s="324"/>
      <c r="N134" s="325"/>
      <c r="O134" s="324"/>
      <c r="P134" s="324"/>
      <c r="Q134" s="324"/>
      <c r="R134" s="324"/>
      <c r="S134" s="324"/>
      <c r="T134" s="324"/>
      <c r="U134" s="324"/>
      <c r="V134" s="324"/>
      <c r="W134" s="324"/>
      <c r="X134" s="324"/>
      <c r="Y134" s="324"/>
      <c r="Z134" s="324"/>
      <c r="AA134" s="324"/>
      <c r="AB134" s="324"/>
      <c r="AC134" s="324"/>
      <c r="AD134" s="324"/>
      <c r="AE134" s="324"/>
    </row>
    <row r="135">
      <c r="A135" s="324"/>
      <c r="B135" s="324"/>
      <c r="C135" s="324"/>
      <c r="D135" s="324"/>
      <c r="E135" s="324"/>
      <c r="F135" s="324"/>
      <c r="G135" s="324"/>
      <c r="H135" s="324"/>
      <c r="I135" s="324"/>
      <c r="J135" s="324"/>
      <c r="K135" s="324"/>
      <c r="L135" s="324"/>
      <c r="M135" s="324"/>
      <c r="N135" s="325"/>
      <c r="O135" s="324"/>
      <c r="P135" s="324"/>
      <c r="Q135" s="324"/>
      <c r="R135" s="324"/>
      <c r="S135" s="324"/>
      <c r="T135" s="324"/>
      <c r="U135" s="324"/>
      <c r="V135" s="324"/>
      <c r="W135" s="324"/>
      <c r="X135" s="324"/>
      <c r="Y135" s="324"/>
      <c r="Z135" s="324"/>
      <c r="AA135" s="324"/>
      <c r="AB135" s="324"/>
      <c r="AC135" s="324"/>
      <c r="AD135" s="324"/>
      <c r="AE135" s="324"/>
    </row>
    <row r="136">
      <c r="A136" s="324"/>
      <c r="B136" s="324"/>
      <c r="C136" s="324"/>
      <c r="D136" s="324"/>
      <c r="E136" s="324"/>
      <c r="F136" s="324"/>
      <c r="G136" s="324"/>
      <c r="H136" s="324"/>
      <c r="I136" s="324"/>
      <c r="J136" s="324"/>
      <c r="K136" s="324"/>
      <c r="L136" s="324"/>
      <c r="M136" s="324"/>
      <c r="N136" s="325"/>
      <c r="O136" s="324"/>
      <c r="P136" s="324"/>
      <c r="Q136" s="324"/>
      <c r="R136" s="324"/>
      <c r="S136" s="324"/>
      <c r="T136" s="324"/>
      <c r="U136" s="324"/>
      <c r="V136" s="324"/>
      <c r="W136" s="324"/>
      <c r="X136" s="324"/>
      <c r="Y136" s="324"/>
      <c r="Z136" s="324"/>
      <c r="AA136" s="324"/>
      <c r="AB136" s="324"/>
      <c r="AC136" s="324"/>
      <c r="AD136" s="324"/>
      <c r="AE136" s="324"/>
    </row>
    <row r="137">
      <c r="A137" s="324"/>
      <c r="B137" s="324"/>
      <c r="C137" s="324"/>
      <c r="D137" s="324"/>
      <c r="E137" s="324"/>
      <c r="F137" s="324"/>
      <c r="G137" s="324"/>
      <c r="H137" s="324"/>
      <c r="I137" s="324"/>
      <c r="J137" s="324"/>
      <c r="K137" s="324"/>
      <c r="L137" s="324"/>
      <c r="M137" s="324"/>
      <c r="N137" s="325"/>
      <c r="O137" s="324"/>
      <c r="P137" s="324"/>
      <c r="Q137" s="324"/>
      <c r="R137" s="324"/>
      <c r="S137" s="324"/>
      <c r="T137" s="324"/>
      <c r="U137" s="324"/>
      <c r="V137" s="324"/>
      <c r="W137" s="324"/>
      <c r="X137" s="324"/>
      <c r="Y137" s="324"/>
      <c r="Z137" s="324"/>
      <c r="AA137" s="324"/>
      <c r="AB137" s="324"/>
      <c r="AC137" s="324"/>
      <c r="AD137" s="324"/>
      <c r="AE137" s="324"/>
    </row>
    <row r="138">
      <c r="A138" s="324"/>
      <c r="B138" s="324"/>
      <c r="C138" s="324"/>
      <c r="D138" s="324"/>
      <c r="E138" s="324"/>
      <c r="F138" s="324"/>
      <c r="G138" s="324"/>
      <c r="H138" s="324"/>
      <c r="I138" s="324"/>
      <c r="J138" s="324"/>
      <c r="K138" s="324"/>
      <c r="L138" s="324"/>
      <c r="M138" s="324"/>
      <c r="N138" s="325"/>
      <c r="O138" s="324"/>
      <c r="P138" s="324"/>
      <c r="Q138" s="324"/>
      <c r="R138" s="324"/>
      <c r="S138" s="324"/>
      <c r="T138" s="324"/>
      <c r="U138" s="324"/>
      <c r="V138" s="324"/>
      <c r="W138" s="324"/>
      <c r="X138" s="324"/>
      <c r="Y138" s="324"/>
      <c r="Z138" s="324"/>
      <c r="AA138" s="324"/>
      <c r="AB138" s="324"/>
      <c r="AC138" s="324"/>
      <c r="AD138" s="324"/>
      <c r="AE138" s="324"/>
    </row>
    <row r="139">
      <c r="A139" s="324"/>
      <c r="B139" s="324"/>
      <c r="C139" s="324"/>
      <c r="D139" s="324"/>
      <c r="E139" s="324"/>
      <c r="F139" s="324"/>
      <c r="G139" s="324"/>
      <c r="H139" s="324"/>
      <c r="I139" s="324"/>
      <c r="J139" s="324"/>
      <c r="K139" s="324"/>
      <c r="L139" s="324"/>
      <c r="M139" s="324"/>
      <c r="N139" s="325"/>
      <c r="O139" s="324"/>
      <c r="P139" s="324"/>
      <c r="Q139" s="324"/>
      <c r="R139" s="324"/>
      <c r="S139" s="324"/>
      <c r="T139" s="324"/>
      <c r="U139" s="324"/>
      <c r="V139" s="324"/>
      <c r="W139" s="324"/>
      <c r="X139" s="324"/>
      <c r="Y139" s="324"/>
      <c r="Z139" s="324"/>
      <c r="AA139" s="324"/>
      <c r="AB139" s="324"/>
      <c r="AC139" s="324"/>
      <c r="AD139" s="324"/>
      <c r="AE139" s="324"/>
    </row>
    <row r="140">
      <c r="A140" s="324"/>
      <c r="B140" s="324"/>
      <c r="C140" s="324"/>
      <c r="D140" s="324"/>
      <c r="E140" s="324"/>
      <c r="F140" s="324"/>
      <c r="G140" s="324"/>
      <c r="H140" s="324"/>
      <c r="I140" s="324"/>
      <c r="J140" s="324"/>
      <c r="K140" s="324"/>
      <c r="L140" s="324"/>
      <c r="M140" s="324"/>
      <c r="N140" s="325"/>
      <c r="O140" s="324"/>
      <c r="P140" s="324"/>
      <c r="Q140" s="324"/>
      <c r="R140" s="324"/>
      <c r="S140" s="324"/>
      <c r="T140" s="324"/>
      <c r="U140" s="324"/>
      <c r="V140" s="324"/>
      <c r="W140" s="324"/>
      <c r="X140" s="324"/>
      <c r="Y140" s="324"/>
      <c r="Z140" s="324"/>
      <c r="AA140" s="324"/>
      <c r="AB140" s="324"/>
      <c r="AC140" s="324"/>
      <c r="AD140" s="324"/>
      <c r="AE140" s="324"/>
    </row>
    <row r="141">
      <c r="A141" s="324"/>
      <c r="B141" s="324"/>
      <c r="C141" s="324"/>
      <c r="D141" s="324"/>
      <c r="E141" s="324"/>
      <c r="F141" s="324"/>
      <c r="G141" s="324"/>
      <c r="H141" s="324"/>
      <c r="I141" s="324"/>
      <c r="J141" s="324"/>
      <c r="K141" s="324"/>
      <c r="L141" s="324"/>
      <c r="M141" s="324"/>
      <c r="N141" s="325"/>
      <c r="O141" s="324"/>
      <c r="P141" s="324"/>
      <c r="Q141" s="324"/>
      <c r="R141" s="324"/>
      <c r="S141" s="324"/>
      <c r="T141" s="324"/>
      <c r="U141" s="324"/>
      <c r="V141" s="324"/>
      <c r="W141" s="324"/>
      <c r="X141" s="324"/>
      <c r="Y141" s="324"/>
      <c r="Z141" s="324"/>
      <c r="AA141" s="324"/>
      <c r="AB141" s="324"/>
      <c r="AC141" s="324"/>
      <c r="AD141" s="324"/>
      <c r="AE141" s="324"/>
    </row>
    <row r="142">
      <c r="A142" s="324"/>
      <c r="B142" s="324"/>
      <c r="C142" s="324"/>
      <c r="D142" s="324"/>
      <c r="E142" s="324"/>
      <c r="F142" s="324"/>
      <c r="G142" s="324"/>
      <c r="H142" s="324"/>
      <c r="I142" s="324"/>
      <c r="J142" s="324"/>
      <c r="K142" s="324"/>
      <c r="L142" s="324"/>
      <c r="M142" s="324"/>
      <c r="N142" s="325"/>
      <c r="O142" s="324"/>
      <c r="P142" s="324"/>
      <c r="Q142" s="324"/>
      <c r="R142" s="324"/>
      <c r="S142" s="324"/>
      <c r="T142" s="324"/>
      <c r="U142" s="324"/>
      <c r="V142" s="324"/>
      <c r="W142" s="324"/>
      <c r="X142" s="324"/>
      <c r="Y142" s="324"/>
      <c r="Z142" s="324"/>
      <c r="AA142" s="324"/>
      <c r="AB142" s="324"/>
      <c r="AC142" s="324"/>
      <c r="AD142" s="324"/>
      <c r="AE142" s="324"/>
    </row>
    <row r="143">
      <c r="A143" s="324"/>
      <c r="B143" s="324"/>
      <c r="C143" s="324"/>
      <c r="D143" s="324"/>
      <c r="E143" s="324"/>
      <c r="F143" s="324"/>
      <c r="G143" s="324"/>
      <c r="H143" s="324"/>
      <c r="I143" s="324"/>
      <c r="J143" s="324"/>
      <c r="K143" s="324"/>
      <c r="L143" s="324"/>
      <c r="M143" s="324"/>
      <c r="N143" s="325"/>
      <c r="O143" s="324"/>
      <c r="P143" s="324"/>
      <c r="Q143" s="324"/>
      <c r="R143" s="324"/>
      <c r="S143" s="324"/>
      <c r="T143" s="324"/>
      <c r="U143" s="324"/>
      <c r="V143" s="324"/>
      <c r="W143" s="324"/>
      <c r="X143" s="324"/>
      <c r="Y143" s="324"/>
      <c r="Z143" s="324"/>
      <c r="AA143" s="324"/>
      <c r="AB143" s="324"/>
      <c r="AC143" s="324"/>
      <c r="AD143" s="324"/>
      <c r="AE143" s="324"/>
    </row>
    <row r="144">
      <c r="A144" s="324"/>
      <c r="B144" s="324"/>
      <c r="C144" s="324"/>
      <c r="D144" s="324"/>
      <c r="E144" s="324"/>
      <c r="F144" s="324"/>
      <c r="G144" s="324"/>
      <c r="H144" s="324"/>
      <c r="I144" s="324"/>
      <c r="J144" s="324"/>
      <c r="K144" s="324"/>
      <c r="L144" s="324"/>
      <c r="M144" s="324"/>
      <c r="N144" s="325"/>
      <c r="O144" s="324"/>
      <c r="P144" s="324"/>
      <c r="Q144" s="324"/>
      <c r="R144" s="324"/>
      <c r="S144" s="324"/>
      <c r="T144" s="324"/>
      <c r="U144" s="324"/>
      <c r="V144" s="324"/>
      <c r="W144" s="324"/>
      <c r="X144" s="324"/>
      <c r="Y144" s="324"/>
      <c r="Z144" s="324"/>
      <c r="AA144" s="324"/>
      <c r="AB144" s="324"/>
      <c r="AC144" s="324"/>
      <c r="AD144" s="324"/>
      <c r="AE144" s="324"/>
    </row>
    <row r="145">
      <c r="A145" s="324"/>
      <c r="B145" s="324"/>
      <c r="C145" s="324"/>
      <c r="D145" s="324"/>
      <c r="E145" s="324"/>
      <c r="F145" s="324"/>
      <c r="G145" s="324"/>
      <c r="H145" s="324"/>
      <c r="I145" s="324"/>
      <c r="J145" s="324"/>
      <c r="K145" s="324"/>
      <c r="L145" s="324"/>
      <c r="M145" s="324"/>
      <c r="N145" s="325"/>
      <c r="O145" s="324"/>
      <c r="P145" s="324"/>
      <c r="Q145" s="324"/>
      <c r="R145" s="324"/>
      <c r="S145" s="324"/>
      <c r="T145" s="324"/>
      <c r="U145" s="324"/>
      <c r="V145" s="324"/>
      <c r="W145" s="324"/>
      <c r="X145" s="324"/>
      <c r="Y145" s="324"/>
      <c r="Z145" s="324"/>
      <c r="AA145" s="324"/>
      <c r="AB145" s="324"/>
      <c r="AC145" s="324"/>
      <c r="AD145" s="324"/>
      <c r="AE145" s="324"/>
    </row>
    <row r="146">
      <c r="A146" s="324"/>
      <c r="B146" s="324"/>
      <c r="C146" s="324"/>
      <c r="D146" s="324"/>
      <c r="E146" s="324"/>
      <c r="F146" s="324"/>
      <c r="G146" s="324"/>
      <c r="H146" s="324"/>
      <c r="I146" s="324"/>
      <c r="J146" s="324"/>
      <c r="K146" s="324"/>
      <c r="L146" s="324"/>
      <c r="M146" s="324"/>
      <c r="N146" s="325"/>
      <c r="O146" s="324"/>
      <c r="P146" s="324"/>
      <c r="Q146" s="324"/>
      <c r="R146" s="324"/>
      <c r="S146" s="324"/>
      <c r="T146" s="324"/>
      <c r="U146" s="324"/>
      <c r="V146" s="324"/>
      <c r="W146" s="324"/>
      <c r="X146" s="324"/>
      <c r="Y146" s="324"/>
      <c r="Z146" s="324"/>
      <c r="AA146" s="324"/>
      <c r="AB146" s="324"/>
      <c r="AC146" s="324"/>
      <c r="AD146" s="324"/>
      <c r="AE146" s="324"/>
    </row>
    <row r="147">
      <c r="A147" s="324"/>
      <c r="B147" s="324"/>
      <c r="C147" s="324"/>
      <c r="D147" s="324"/>
      <c r="E147" s="324"/>
      <c r="F147" s="324"/>
      <c r="G147" s="324"/>
      <c r="H147" s="324"/>
      <c r="I147" s="324"/>
      <c r="J147" s="324"/>
      <c r="K147" s="324"/>
      <c r="L147" s="324"/>
      <c r="M147" s="324"/>
      <c r="N147" s="325"/>
      <c r="O147" s="324"/>
      <c r="P147" s="324"/>
      <c r="Q147" s="324"/>
      <c r="R147" s="324"/>
      <c r="S147" s="324"/>
      <c r="T147" s="324"/>
      <c r="U147" s="324"/>
      <c r="V147" s="324"/>
      <c r="W147" s="324"/>
      <c r="X147" s="324"/>
      <c r="Y147" s="324"/>
      <c r="Z147" s="324"/>
      <c r="AA147" s="324"/>
      <c r="AB147" s="324"/>
      <c r="AC147" s="324"/>
      <c r="AD147" s="324"/>
      <c r="AE147" s="324"/>
    </row>
    <row r="148">
      <c r="A148" s="324"/>
      <c r="B148" s="324"/>
      <c r="C148" s="324"/>
      <c r="D148" s="324"/>
      <c r="E148" s="324"/>
      <c r="F148" s="324"/>
      <c r="G148" s="324"/>
      <c r="H148" s="324"/>
      <c r="I148" s="324"/>
      <c r="J148" s="324"/>
      <c r="K148" s="324"/>
      <c r="L148" s="324"/>
      <c r="M148" s="324"/>
      <c r="N148" s="325"/>
      <c r="O148" s="324"/>
      <c r="P148" s="324"/>
      <c r="Q148" s="324"/>
      <c r="R148" s="324"/>
      <c r="S148" s="324"/>
      <c r="T148" s="324"/>
      <c r="U148" s="324"/>
      <c r="V148" s="324"/>
      <c r="W148" s="324"/>
      <c r="X148" s="324"/>
      <c r="Y148" s="324"/>
      <c r="Z148" s="324"/>
      <c r="AA148" s="324"/>
      <c r="AB148" s="324"/>
      <c r="AC148" s="324"/>
      <c r="AD148" s="324"/>
      <c r="AE148" s="324"/>
    </row>
    <row r="149">
      <c r="A149" s="324"/>
      <c r="B149" s="324"/>
      <c r="C149" s="324"/>
      <c r="D149" s="324"/>
      <c r="E149" s="324"/>
      <c r="F149" s="324"/>
      <c r="G149" s="324"/>
      <c r="H149" s="324"/>
      <c r="I149" s="324"/>
      <c r="J149" s="324"/>
      <c r="K149" s="324"/>
      <c r="L149" s="324"/>
      <c r="M149" s="324"/>
      <c r="N149" s="325"/>
      <c r="O149" s="324"/>
      <c r="P149" s="324"/>
      <c r="Q149" s="324"/>
      <c r="R149" s="324"/>
      <c r="S149" s="324"/>
      <c r="T149" s="324"/>
      <c r="U149" s="324"/>
      <c r="V149" s="324"/>
      <c r="W149" s="324"/>
      <c r="X149" s="324"/>
      <c r="Y149" s="324"/>
      <c r="Z149" s="324"/>
      <c r="AA149" s="324"/>
      <c r="AB149" s="324"/>
      <c r="AC149" s="324"/>
      <c r="AD149" s="324"/>
      <c r="AE149" s="324"/>
    </row>
    <row r="150">
      <c r="A150" s="324"/>
      <c r="B150" s="324"/>
      <c r="C150" s="324"/>
      <c r="D150" s="324"/>
      <c r="E150" s="324"/>
      <c r="F150" s="324"/>
      <c r="G150" s="324"/>
      <c r="H150" s="324"/>
      <c r="I150" s="324"/>
      <c r="J150" s="324"/>
      <c r="K150" s="324"/>
      <c r="L150" s="324"/>
      <c r="M150" s="324"/>
      <c r="N150" s="325"/>
      <c r="O150" s="324"/>
      <c r="P150" s="324"/>
      <c r="Q150" s="324"/>
      <c r="R150" s="324"/>
      <c r="S150" s="324"/>
      <c r="T150" s="324"/>
      <c r="U150" s="324"/>
      <c r="V150" s="324"/>
      <c r="W150" s="324"/>
      <c r="X150" s="324"/>
      <c r="Y150" s="324"/>
      <c r="Z150" s="324"/>
      <c r="AA150" s="324"/>
      <c r="AB150" s="324"/>
      <c r="AC150" s="324"/>
      <c r="AD150" s="324"/>
      <c r="AE150" s="324"/>
    </row>
    <row r="151">
      <c r="A151" s="324"/>
      <c r="B151" s="324"/>
      <c r="C151" s="324"/>
      <c r="D151" s="324"/>
      <c r="E151" s="324"/>
      <c r="F151" s="324"/>
      <c r="G151" s="324"/>
      <c r="H151" s="324"/>
      <c r="I151" s="324"/>
      <c r="J151" s="324"/>
      <c r="K151" s="324"/>
      <c r="L151" s="324"/>
      <c r="M151" s="324"/>
      <c r="N151" s="325"/>
      <c r="O151" s="324"/>
      <c r="P151" s="324"/>
      <c r="Q151" s="324"/>
      <c r="R151" s="324"/>
      <c r="S151" s="324"/>
      <c r="T151" s="324"/>
      <c r="U151" s="324"/>
      <c r="V151" s="324"/>
      <c r="W151" s="324"/>
      <c r="X151" s="324"/>
      <c r="Y151" s="324"/>
      <c r="Z151" s="324"/>
      <c r="AA151" s="324"/>
      <c r="AB151" s="324"/>
      <c r="AC151" s="324"/>
      <c r="AD151" s="324"/>
      <c r="AE151" s="324"/>
    </row>
    <row r="152">
      <c r="A152" s="324"/>
      <c r="B152" s="324"/>
      <c r="C152" s="324"/>
      <c r="D152" s="324"/>
      <c r="E152" s="324"/>
      <c r="F152" s="324"/>
      <c r="G152" s="324"/>
      <c r="H152" s="324"/>
      <c r="I152" s="324"/>
      <c r="J152" s="324"/>
      <c r="K152" s="324"/>
      <c r="L152" s="324"/>
      <c r="M152" s="324"/>
      <c r="N152" s="325"/>
      <c r="O152" s="324"/>
      <c r="P152" s="324"/>
      <c r="Q152" s="324"/>
      <c r="R152" s="324"/>
      <c r="S152" s="324"/>
      <c r="T152" s="324"/>
      <c r="U152" s="324"/>
      <c r="V152" s="324"/>
      <c r="W152" s="324"/>
      <c r="X152" s="324"/>
      <c r="Y152" s="324"/>
      <c r="Z152" s="324"/>
      <c r="AA152" s="324"/>
      <c r="AB152" s="324"/>
      <c r="AC152" s="324"/>
      <c r="AD152" s="324"/>
      <c r="AE152" s="324"/>
    </row>
    <row r="153">
      <c r="A153" s="324"/>
      <c r="B153" s="324"/>
      <c r="C153" s="324"/>
      <c r="D153" s="324"/>
      <c r="E153" s="324"/>
      <c r="F153" s="324"/>
      <c r="G153" s="324"/>
      <c r="H153" s="324"/>
      <c r="I153" s="324"/>
      <c r="J153" s="324"/>
      <c r="K153" s="324"/>
      <c r="L153" s="324"/>
      <c r="M153" s="324"/>
      <c r="N153" s="325"/>
      <c r="O153" s="324"/>
      <c r="P153" s="324"/>
      <c r="Q153" s="324"/>
      <c r="R153" s="324"/>
      <c r="S153" s="324"/>
      <c r="T153" s="324"/>
      <c r="U153" s="324"/>
      <c r="V153" s="324"/>
      <c r="W153" s="324"/>
      <c r="X153" s="324"/>
      <c r="Y153" s="324"/>
      <c r="Z153" s="324"/>
      <c r="AA153" s="324"/>
      <c r="AB153" s="324"/>
      <c r="AC153" s="324"/>
      <c r="AD153" s="324"/>
      <c r="AE153" s="324"/>
    </row>
    <row r="154">
      <c r="A154" s="324"/>
      <c r="B154" s="324"/>
      <c r="C154" s="324"/>
      <c r="D154" s="324"/>
      <c r="E154" s="324"/>
      <c r="F154" s="324"/>
      <c r="G154" s="324"/>
      <c r="H154" s="324"/>
      <c r="I154" s="324"/>
      <c r="J154" s="324"/>
      <c r="K154" s="324"/>
      <c r="L154" s="324"/>
      <c r="M154" s="324"/>
      <c r="N154" s="325"/>
      <c r="O154" s="324"/>
      <c r="P154" s="324"/>
      <c r="Q154" s="324"/>
      <c r="R154" s="324"/>
      <c r="S154" s="324"/>
      <c r="T154" s="324"/>
      <c r="U154" s="324"/>
      <c r="V154" s="324"/>
      <c r="W154" s="324"/>
      <c r="X154" s="324"/>
      <c r="Y154" s="324"/>
      <c r="Z154" s="324"/>
      <c r="AA154" s="324"/>
      <c r="AB154" s="324"/>
      <c r="AC154" s="324"/>
      <c r="AD154" s="324"/>
      <c r="AE154" s="324"/>
    </row>
    <row r="155">
      <c r="A155" s="324"/>
      <c r="B155" s="324"/>
      <c r="C155" s="324"/>
      <c r="D155" s="324"/>
      <c r="E155" s="324"/>
      <c r="F155" s="324"/>
      <c r="G155" s="324"/>
      <c r="H155" s="324"/>
      <c r="I155" s="324"/>
      <c r="J155" s="324"/>
      <c r="K155" s="324"/>
      <c r="L155" s="324"/>
      <c r="M155" s="324"/>
      <c r="N155" s="325"/>
      <c r="O155" s="324"/>
      <c r="P155" s="324"/>
      <c r="Q155" s="324"/>
      <c r="R155" s="324"/>
      <c r="S155" s="324"/>
      <c r="T155" s="324"/>
      <c r="U155" s="324"/>
      <c r="V155" s="324"/>
      <c r="W155" s="324"/>
      <c r="X155" s="324"/>
      <c r="Y155" s="324"/>
      <c r="Z155" s="324"/>
      <c r="AA155" s="324"/>
      <c r="AB155" s="324"/>
      <c r="AC155" s="324"/>
      <c r="AD155" s="324"/>
      <c r="AE155" s="324"/>
    </row>
    <row r="156">
      <c r="A156" s="324"/>
      <c r="B156" s="324"/>
      <c r="C156" s="324"/>
      <c r="D156" s="324"/>
      <c r="E156" s="324"/>
      <c r="F156" s="324"/>
      <c r="G156" s="324"/>
      <c r="H156" s="324"/>
      <c r="I156" s="324"/>
      <c r="J156" s="324"/>
      <c r="K156" s="324"/>
      <c r="L156" s="324"/>
      <c r="M156" s="324"/>
      <c r="N156" s="325"/>
      <c r="O156" s="324"/>
      <c r="P156" s="324"/>
      <c r="Q156" s="324"/>
      <c r="R156" s="324"/>
      <c r="S156" s="324"/>
      <c r="T156" s="324"/>
      <c r="U156" s="324"/>
      <c r="V156" s="324"/>
      <c r="W156" s="324"/>
      <c r="X156" s="324"/>
      <c r="Y156" s="324"/>
      <c r="Z156" s="324"/>
      <c r="AA156" s="324"/>
      <c r="AB156" s="324"/>
      <c r="AC156" s="324"/>
      <c r="AD156" s="324"/>
      <c r="AE156" s="324"/>
    </row>
    <row r="157">
      <c r="A157" s="324"/>
      <c r="B157" s="324"/>
      <c r="C157" s="324"/>
      <c r="D157" s="324"/>
      <c r="E157" s="324"/>
      <c r="F157" s="324"/>
      <c r="G157" s="324"/>
      <c r="H157" s="324"/>
      <c r="I157" s="324"/>
      <c r="J157" s="324"/>
      <c r="K157" s="324"/>
      <c r="L157" s="324"/>
      <c r="M157" s="324"/>
      <c r="N157" s="325"/>
      <c r="O157" s="324"/>
      <c r="P157" s="324"/>
      <c r="Q157" s="324"/>
      <c r="R157" s="324"/>
      <c r="S157" s="324"/>
      <c r="T157" s="324"/>
      <c r="U157" s="324"/>
      <c r="V157" s="324"/>
      <c r="W157" s="324"/>
      <c r="X157" s="324"/>
      <c r="Y157" s="324"/>
      <c r="Z157" s="324"/>
      <c r="AA157" s="324"/>
      <c r="AB157" s="324"/>
      <c r="AC157" s="324"/>
      <c r="AD157" s="324"/>
      <c r="AE157" s="324"/>
    </row>
    <row r="158">
      <c r="A158" s="324"/>
      <c r="B158" s="324"/>
      <c r="C158" s="324"/>
      <c r="D158" s="324"/>
      <c r="E158" s="324"/>
      <c r="F158" s="324"/>
      <c r="G158" s="324"/>
      <c r="H158" s="324"/>
      <c r="I158" s="324"/>
      <c r="J158" s="324"/>
      <c r="K158" s="324"/>
      <c r="L158" s="324"/>
      <c r="M158" s="324"/>
      <c r="N158" s="325"/>
      <c r="O158" s="324"/>
      <c r="P158" s="324"/>
      <c r="Q158" s="324"/>
      <c r="R158" s="324"/>
      <c r="S158" s="324"/>
      <c r="T158" s="324"/>
      <c r="U158" s="324"/>
      <c r="V158" s="324"/>
      <c r="W158" s="324"/>
      <c r="X158" s="324"/>
      <c r="Y158" s="324"/>
      <c r="Z158" s="324"/>
      <c r="AA158" s="324"/>
      <c r="AB158" s="324"/>
      <c r="AC158" s="324"/>
      <c r="AD158" s="324"/>
      <c r="AE158" s="324"/>
    </row>
    <row r="159">
      <c r="A159" s="324"/>
      <c r="B159" s="324"/>
      <c r="C159" s="324"/>
      <c r="D159" s="324"/>
      <c r="E159" s="324"/>
      <c r="F159" s="324"/>
      <c r="G159" s="324"/>
      <c r="H159" s="324"/>
      <c r="I159" s="324"/>
      <c r="J159" s="324"/>
      <c r="K159" s="324"/>
      <c r="L159" s="324"/>
      <c r="M159" s="324"/>
      <c r="N159" s="325"/>
      <c r="O159" s="324"/>
      <c r="P159" s="324"/>
      <c r="Q159" s="324"/>
      <c r="R159" s="324"/>
      <c r="S159" s="324"/>
      <c r="T159" s="324"/>
      <c r="U159" s="324"/>
      <c r="V159" s="324"/>
      <c r="W159" s="324"/>
      <c r="X159" s="324"/>
      <c r="Y159" s="324"/>
      <c r="Z159" s="324"/>
      <c r="AA159" s="324"/>
      <c r="AB159" s="324"/>
      <c r="AC159" s="324"/>
      <c r="AD159" s="324"/>
      <c r="AE159" s="324"/>
    </row>
    <row r="160">
      <c r="A160" s="324"/>
      <c r="B160" s="324"/>
      <c r="C160" s="324"/>
      <c r="D160" s="324"/>
      <c r="E160" s="324"/>
      <c r="F160" s="324"/>
      <c r="G160" s="324"/>
      <c r="H160" s="324"/>
      <c r="I160" s="324"/>
      <c r="J160" s="324"/>
      <c r="K160" s="324"/>
      <c r="L160" s="324"/>
      <c r="M160" s="324"/>
      <c r="N160" s="325"/>
      <c r="O160" s="324"/>
      <c r="P160" s="324"/>
      <c r="Q160" s="324"/>
      <c r="R160" s="324"/>
      <c r="S160" s="324"/>
      <c r="T160" s="324"/>
      <c r="U160" s="324"/>
      <c r="V160" s="324"/>
      <c r="W160" s="324"/>
      <c r="X160" s="324"/>
      <c r="Y160" s="324"/>
      <c r="Z160" s="324"/>
      <c r="AA160" s="324"/>
      <c r="AB160" s="324"/>
      <c r="AC160" s="324"/>
      <c r="AD160" s="324"/>
      <c r="AE160" s="324"/>
    </row>
    <row r="161">
      <c r="A161" s="324"/>
      <c r="B161" s="324"/>
      <c r="C161" s="324"/>
      <c r="D161" s="324"/>
      <c r="E161" s="324"/>
      <c r="F161" s="324"/>
      <c r="G161" s="324"/>
      <c r="H161" s="324"/>
      <c r="I161" s="324"/>
      <c r="J161" s="324"/>
      <c r="K161" s="324"/>
      <c r="L161" s="324"/>
      <c r="M161" s="324"/>
      <c r="N161" s="325"/>
      <c r="O161" s="324"/>
      <c r="P161" s="324"/>
      <c r="Q161" s="324"/>
      <c r="R161" s="324"/>
      <c r="S161" s="324"/>
      <c r="T161" s="324"/>
      <c r="U161" s="324"/>
      <c r="V161" s="324"/>
      <c r="W161" s="324"/>
      <c r="X161" s="324"/>
      <c r="Y161" s="324"/>
      <c r="Z161" s="324"/>
      <c r="AA161" s="324"/>
      <c r="AB161" s="324"/>
      <c r="AC161" s="324"/>
      <c r="AD161" s="324"/>
      <c r="AE161" s="324"/>
    </row>
    <row r="162">
      <c r="A162" s="324"/>
      <c r="B162" s="324"/>
      <c r="C162" s="324"/>
      <c r="D162" s="324"/>
      <c r="E162" s="324"/>
      <c r="F162" s="324"/>
      <c r="G162" s="324"/>
      <c r="H162" s="324"/>
      <c r="I162" s="324"/>
      <c r="J162" s="324"/>
      <c r="K162" s="324"/>
      <c r="L162" s="324"/>
      <c r="M162" s="324"/>
      <c r="N162" s="325"/>
      <c r="O162" s="324"/>
      <c r="P162" s="324"/>
      <c r="Q162" s="324"/>
      <c r="R162" s="324"/>
      <c r="S162" s="324"/>
      <c r="T162" s="324"/>
      <c r="U162" s="324"/>
      <c r="V162" s="324"/>
      <c r="W162" s="324"/>
      <c r="X162" s="324"/>
      <c r="Y162" s="324"/>
      <c r="Z162" s="324"/>
      <c r="AA162" s="324"/>
      <c r="AB162" s="324"/>
      <c r="AC162" s="324"/>
      <c r="AD162" s="324"/>
      <c r="AE162" s="324"/>
    </row>
    <row r="163">
      <c r="A163" s="324"/>
      <c r="B163" s="324"/>
      <c r="C163" s="324"/>
      <c r="D163" s="324"/>
      <c r="E163" s="324"/>
      <c r="F163" s="324"/>
      <c r="G163" s="324"/>
      <c r="H163" s="324"/>
      <c r="I163" s="324"/>
      <c r="J163" s="324"/>
      <c r="K163" s="324"/>
      <c r="L163" s="324"/>
      <c r="M163" s="324"/>
      <c r="N163" s="325"/>
      <c r="O163" s="324"/>
      <c r="P163" s="324"/>
      <c r="Q163" s="324"/>
      <c r="R163" s="324"/>
      <c r="S163" s="324"/>
      <c r="T163" s="324"/>
      <c r="U163" s="324"/>
      <c r="V163" s="324"/>
      <c r="W163" s="324"/>
      <c r="X163" s="324"/>
      <c r="Y163" s="324"/>
      <c r="Z163" s="324"/>
      <c r="AA163" s="324"/>
      <c r="AB163" s="324"/>
      <c r="AC163" s="324"/>
      <c r="AD163" s="324"/>
      <c r="AE163" s="324"/>
    </row>
    <row r="164">
      <c r="A164" s="324"/>
      <c r="B164" s="324"/>
      <c r="C164" s="324"/>
      <c r="D164" s="324"/>
      <c r="E164" s="324"/>
      <c r="F164" s="324"/>
      <c r="G164" s="324"/>
      <c r="H164" s="324"/>
      <c r="I164" s="324"/>
      <c r="J164" s="324"/>
      <c r="K164" s="324"/>
      <c r="L164" s="324"/>
      <c r="M164" s="324"/>
      <c r="N164" s="325"/>
      <c r="O164" s="324"/>
      <c r="P164" s="324"/>
      <c r="Q164" s="324"/>
      <c r="R164" s="324"/>
      <c r="S164" s="324"/>
      <c r="T164" s="324"/>
      <c r="U164" s="324"/>
      <c r="V164" s="324"/>
      <c r="W164" s="324"/>
      <c r="X164" s="324"/>
      <c r="Y164" s="324"/>
      <c r="Z164" s="324"/>
      <c r="AA164" s="324"/>
      <c r="AB164" s="324"/>
      <c r="AC164" s="324"/>
      <c r="AD164" s="324"/>
      <c r="AE164" s="324"/>
    </row>
    <row r="165">
      <c r="A165" s="324"/>
      <c r="B165" s="324"/>
      <c r="C165" s="324"/>
      <c r="D165" s="324"/>
      <c r="E165" s="324"/>
      <c r="F165" s="324"/>
      <c r="G165" s="324"/>
      <c r="H165" s="324"/>
      <c r="I165" s="324"/>
      <c r="J165" s="324"/>
      <c r="K165" s="324"/>
      <c r="L165" s="324"/>
      <c r="M165" s="324"/>
      <c r="N165" s="325"/>
      <c r="O165" s="324"/>
      <c r="P165" s="324"/>
      <c r="Q165" s="324"/>
      <c r="R165" s="324"/>
      <c r="S165" s="324"/>
      <c r="T165" s="324"/>
      <c r="U165" s="324"/>
      <c r="V165" s="324"/>
      <c r="W165" s="324"/>
      <c r="X165" s="324"/>
      <c r="Y165" s="324"/>
      <c r="Z165" s="324"/>
      <c r="AA165" s="324"/>
      <c r="AB165" s="324"/>
      <c r="AC165" s="324"/>
      <c r="AD165" s="324"/>
      <c r="AE165" s="324"/>
    </row>
    <row r="166">
      <c r="A166" s="324"/>
      <c r="B166" s="324"/>
      <c r="C166" s="324"/>
      <c r="D166" s="324"/>
      <c r="E166" s="324"/>
      <c r="F166" s="324"/>
      <c r="G166" s="324"/>
      <c r="H166" s="324"/>
      <c r="I166" s="324"/>
      <c r="J166" s="324"/>
      <c r="K166" s="324"/>
      <c r="L166" s="324"/>
      <c r="M166" s="324"/>
      <c r="N166" s="325"/>
      <c r="O166" s="324"/>
      <c r="P166" s="324"/>
      <c r="Q166" s="324"/>
      <c r="R166" s="324"/>
      <c r="S166" s="324"/>
      <c r="T166" s="324"/>
      <c r="U166" s="324"/>
      <c r="V166" s="324"/>
      <c r="W166" s="324"/>
      <c r="X166" s="324"/>
      <c r="Y166" s="324"/>
      <c r="Z166" s="324"/>
      <c r="AA166" s="324"/>
      <c r="AB166" s="324"/>
      <c r="AC166" s="324"/>
      <c r="AD166" s="324"/>
      <c r="AE166" s="324"/>
    </row>
    <row r="167">
      <c r="A167" s="324"/>
      <c r="B167" s="324"/>
      <c r="C167" s="324"/>
      <c r="D167" s="324"/>
      <c r="E167" s="324"/>
      <c r="F167" s="324"/>
      <c r="G167" s="324"/>
      <c r="H167" s="324"/>
      <c r="I167" s="324"/>
      <c r="J167" s="324"/>
      <c r="K167" s="324"/>
      <c r="L167" s="324"/>
      <c r="M167" s="324"/>
      <c r="N167" s="325"/>
      <c r="O167" s="324"/>
      <c r="P167" s="324"/>
      <c r="Q167" s="324"/>
      <c r="R167" s="324"/>
      <c r="S167" s="324"/>
      <c r="T167" s="324"/>
      <c r="U167" s="324"/>
      <c r="V167" s="324"/>
      <c r="W167" s="324"/>
      <c r="X167" s="324"/>
      <c r="Y167" s="324"/>
      <c r="Z167" s="324"/>
      <c r="AA167" s="324"/>
      <c r="AB167" s="324"/>
      <c r="AC167" s="324"/>
      <c r="AD167" s="324"/>
      <c r="AE167" s="324"/>
    </row>
    <row r="168">
      <c r="A168" s="324"/>
      <c r="B168" s="324"/>
      <c r="C168" s="324"/>
      <c r="D168" s="324"/>
      <c r="E168" s="324"/>
      <c r="F168" s="324"/>
      <c r="G168" s="324"/>
      <c r="H168" s="324"/>
      <c r="I168" s="324"/>
      <c r="J168" s="324"/>
      <c r="K168" s="324"/>
      <c r="L168" s="324"/>
      <c r="M168" s="324"/>
      <c r="N168" s="325"/>
      <c r="O168" s="324"/>
      <c r="P168" s="324"/>
      <c r="Q168" s="324"/>
      <c r="R168" s="324"/>
      <c r="S168" s="324"/>
      <c r="T168" s="324"/>
      <c r="U168" s="324"/>
      <c r="V168" s="324"/>
      <c r="W168" s="324"/>
      <c r="X168" s="324"/>
      <c r="Y168" s="324"/>
      <c r="Z168" s="324"/>
      <c r="AA168" s="324"/>
      <c r="AB168" s="324"/>
      <c r="AC168" s="324"/>
      <c r="AD168" s="324"/>
      <c r="AE168" s="324"/>
    </row>
    <row r="169">
      <c r="A169" s="324"/>
      <c r="B169" s="324"/>
      <c r="C169" s="324"/>
      <c r="D169" s="324"/>
      <c r="E169" s="324"/>
      <c r="F169" s="324"/>
      <c r="G169" s="324"/>
      <c r="H169" s="324"/>
      <c r="I169" s="324"/>
      <c r="J169" s="324"/>
      <c r="K169" s="324"/>
      <c r="L169" s="324"/>
      <c r="M169" s="324"/>
      <c r="N169" s="325"/>
      <c r="O169" s="324"/>
      <c r="P169" s="324"/>
      <c r="Q169" s="324"/>
      <c r="R169" s="324"/>
      <c r="S169" s="324"/>
      <c r="T169" s="324"/>
      <c r="U169" s="324"/>
      <c r="V169" s="324"/>
      <c r="W169" s="324"/>
      <c r="X169" s="324"/>
      <c r="Y169" s="324"/>
      <c r="Z169" s="324"/>
      <c r="AA169" s="324"/>
      <c r="AB169" s="324"/>
      <c r="AC169" s="324"/>
      <c r="AD169" s="324"/>
      <c r="AE169" s="324"/>
    </row>
    <row r="170">
      <c r="A170" s="324"/>
      <c r="B170" s="324"/>
      <c r="C170" s="324"/>
      <c r="D170" s="324"/>
      <c r="E170" s="324"/>
      <c r="F170" s="324"/>
      <c r="G170" s="324"/>
      <c r="H170" s="324"/>
      <c r="I170" s="324"/>
      <c r="J170" s="324"/>
      <c r="K170" s="324"/>
      <c r="L170" s="324"/>
      <c r="M170" s="324"/>
      <c r="N170" s="325"/>
      <c r="O170" s="324"/>
      <c r="P170" s="324"/>
      <c r="Q170" s="324"/>
      <c r="R170" s="324"/>
      <c r="S170" s="324"/>
      <c r="T170" s="324"/>
      <c r="U170" s="324"/>
      <c r="V170" s="324"/>
      <c r="W170" s="324"/>
      <c r="X170" s="324"/>
      <c r="Y170" s="324"/>
      <c r="Z170" s="324"/>
      <c r="AA170" s="324"/>
      <c r="AB170" s="324"/>
      <c r="AC170" s="324"/>
      <c r="AD170" s="324"/>
      <c r="AE170" s="324"/>
    </row>
    <row r="171">
      <c r="A171" s="324"/>
      <c r="B171" s="324"/>
      <c r="C171" s="324"/>
      <c r="D171" s="324"/>
      <c r="E171" s="324"/>
      <c r="F171" s="324"/>
      <c r="G171" s="324"/>
      <c r="H171" s="324"/>
      <c r="I171" s="324"/>
      <c r="J171" s="324"/>
      <c r="K171" s="324"/>
      <c r="L171" s="324"/>
      <c r="M171" s="324"/>
      <c r="N171" s="325"/>
      <c r="O171" s="324"/>
      <c r="P171" s="324"/>
      <c r="Q171" s="324"/>
      <c r="R171" s="324"/>
      <c r="S171" s="324"/>
      <c r="T171" s="324"/>
      <c r="U171" s="324"/>
      <c r="V171" s="324"/>
      <c r="W171" s="324"/>
      <c r="X171" s="324"/>
      <c r="Y171" s="324"/>
      <c r="Z171" s="324"/>
      <c r="AA171" s="324"/>
      <c r="AB171" s="324"/>
      <c r="AC171" s="324"/>
      <c r="AD171" s="324"/>
      <c r="AE171" s="324"/>
    </row>
    <row r="172">
      <c r="A172" s="324"/>
      <c r="B172" s="324"/>
      <c r="C172" s="324"/>
      <c r="D172" s="324"/>
      <c r="E172" s="324"/>
      <c r="F172" s="324"/>
      <c r="G172" s="324"/>
      <c r="H172" s="324"/>
      <c r="I172" s="324"/>
      <c r="J172" s="324"/>
      <c r="K172" s="324"/>
      <c r="L172" s="324"/>
      <c r="M172" s="324"/>
      <c r="N172" s="325"/>
      <c r="O172" s="324"/>
      <c r="P172" s="324"/>
      <c r="Q172" s="324"/>
      <c r="R172" s="324"/>
      <c r="S172" s="324"/>
      <c r="T172" s="324"/>
      <c r="U172" s="324"/>
      <c r="V172" s="324"/>
      <c r="W172" s="324"/>
      <c r="X172" s="324"/>
      <c r="Y172" s="324"/>
      <c r="Z172" s="324"/>
      <c r="AA172" s="324"/>
      <c r="AB172" s="324"/>
      <c r="AC172" s="324"/>
      <c r="AD172" s="324"/>
      <c r="AE172" s="324"/>
    </row>
    <row r="173">
      <c r="A173" s="324"/>
      <c r="B173" s="324"/>
      <c r="C173" s="324"/>
      <c r="D173" s="324"/>
      <c r="E173" s="324"/>
      <c r="F173" s="324"/>
      <c r="G173" s="324"/>
      <c r="H173" s="324"/>
      <c r="I173" s="324"/>
      <c r="J173" s="324"/>
      <c r="K173" s="324"/>
      <c r="L173" s="324"/>
      <c r="M173" s="324"/>
      <c r="N173" s="325"/>
      <c r="O173" s="324"/>
      <c r="P173" s="324"/>
      <c r="Q173" s="324"/>
      <c r="R173" s="324"/>
      <c r="S173" s="324"/>
      <c r="T173" s="324"/>
      <c r="U173" s="324"/>
      <c r="V173" s="324"/>
      <c r="W173" s="324"/>
      <c r="X173" s="324"/>
      <c r="Y173" s="324"/>
      <c r="Z173" s="324"/>
      <c r="AA173" s="324"/>
      <c r="AB173" s="324"/>
      <c r="AC173" s="324"/>
      <c r="AD173" s="324"/>
      <c r="AE173" s="324"/>
    </row>
    <row r="174">
      <c r="A174" s="324"/>
      <c r="B174" s="324"/>
      <c r="C174" s="324"/>
      <c r="D174" s="324"/>
      <c r="E174" s="324"/>
      <c r="F174" s="324"/>
      <c r="G174" s="324"/>
      <c r="H174" s="324"/>
      <c r="I174" s="324"/>
      <c r="J174" s="324"/>
      <c r="K174" s="324"/>
      <c r="L174" s="324"/>
      <c r="M174" s="324"/>
      <c r="N174" s="325"/>
      <c r="O174" s="324"/>
      <c r="P174" s="324"/>
      <c r="Q174" s="324"/>
      <c r="R174" s="324"/>
      <c r="S174" s="324"/>
      <c r="T174" s="324"/>
      <c r="U174" s="324"/>
      <c r="V174" s="324"/>
      <c r="W174" s="324"/>
      <c r="X174" s="324"/>
      <c r="Y174" s="324"/>
      <c r="Z174" s="324"/>
      <c r="AA174" s="324"/>
      <c r="AB174" s="324"/>
      <c r="AC174" s="324"/>
      <c r="AD174" s="324"/>
      <c r="AE174" s="324"/>
    </row>
    <row r="175">
      <c r="A175" s="324"/>
      <c r="B175" s="324"/>
      <c r="C175" s="324"/>
      <c r="D175" s="324"/>
      <c r="E175" s="324"/>
      <c r="F175" s="324"/>
      <c r="G175" s="324"/>
      <c r="H175" s="324"/>
      <c r="I175" s="324"/>
      <c r="J175" s="324"/>
      <c r="K175" s="324"/>
      <c r="L175" s="324"/>
      <c r="M175" s="324"/>
      <c r="N175" s="325"/>
      <c r="O175" s="324"/>
      <c r="P175" s="324"/>
      <c r="Q175" s="324"/>
      <c r="R175" s="324"/>
      <c r="S175" s="324"/>
      <c r="T175" s="324"/>
      <c r="U175" s="324"/>
      <c r="V175" s="324"/>
      <c r="W175" s="324"/>
      <c r="X175" s="324"/>
      <c r="Y175" s="324"/>
      <c r="Z175" s="324"/>
      <c r="AA175" s="324"/>
      <c r="AB175" s="324"/>
      <c r="AC175" s="324"/>
      <c r="AD175" s="324"/>
      <c r="AE175" s="324"/>
    </row>
    <row r="176">
      <c r="A176" s="324"/>
      <c r="B176" s="324"/>
      <c r="C176" s="324"/>
      <c r="D176" s="324"/>
      <c r="E176" s="324"/>
      <c r="F176" s="324"/>
      <c r="G176" s="324"/>
      <c r="H176" s="324"/>
      <c r="I176" s="324"/>
      <c r="J176" s="324"/>
      <c r="K176" s="324"/>
      <c r="L176" s="324"/>
      <c r="M176" s="324"/>
      <c r="N176" s="325"/>
      <c r="O176" s="324"/>
      <c r="P176" s="324"/>
      <c r="Q176" s="324"/>
      <c r="R176" s="324"/>
      <c r="S176" s="324"/>
      <c r="T176" s="324"/>
      <c r="U176" s="324"/>
      <c r="V176" s="324"/>
      <c r="W176" s="324"/>
      <c r="X176" s="324"/>
      <c r="Y176" s="324"/>
      <c r="Z176" s="324"/>
      <c r="AA176" s="324"/>
      <c r="AB176" s="324"/>
      <c r="AC176" s="324"/>
      <c r="AD176" s="324"/>
      <c r="AE176" s="324"/>
    </row>
    <row r="177">
      <c r="A177" s="324"/>
      <c r="B177" s="324"/>
      <c r="C177" s="324"/>
      <c r="D177" s="324"/>
      <c r="E177" s="324"/>
      <c r="F177" s="324"/>
      <c r="G177" s="324"/>
      <c r="H177" s="324"/>
      <c r="I177" s="324"/>
      <c r="J177" s="324"/>
      <c r="K177" s="324"/>
      <c r="L177" s="324"/>
      <c r="M177" s="324"/>
      <c r="N177" s="325"/>
      <c r="O177" s="324"/>
      <c r="P177" s="324"/>
      <c r="Q177" s="324"/>
      <c r="R177" s="324"/>
      <c r="S177" s="324"/>
      <c r="T177" s="324"/>
      <c r="U177" s="324"/>
      <c r="V177" s="324"/>
      <c r="W177" s="324"/>
      <c r="X177" s="324"/>
      <c r="Y177" s="324"/>
      <c r="Z177" s="324"/>
      <c r="AA177" s="324"/>
      <c r="AB177" s="324"/>
      <c r="AC177" s="324"/>
      <c r="AD177" s="324"/>
      <c r="AE177" s="324"/>
    </row>
    <row r="178">
      <c r="A178" s="324"/>
      <c r="B178" s="324"/>
      <c r="C178" s="324"/>
      <c r="D178" s="324"/>
      <c r="E178" s="324"/>
      <c r="F178" s="324"/>
      <c r="G178" s="324"/>
      <c r="H178" s="324"/>
      <c r="I178" s="324"/>
      <c r="J178" s="324"/>
      <c r="K178" s="324"/>
      <c r="L178" s="324"/>
      <c r="M178" s="324"/>
      <c r="N178" s="325"/>
      <c r="O178" s="324"/>
      <c r="P178" s="324"/>
      <c r="Q178" s="324"/>
      <c r="R178" s="324"/>
      <c r="S178" s="324"/>
      <c r="T178" s="324"/>
      <c r="U178" s="324"/>
      <c r="V178" s="324"/>
      <c r="W178" s="324"/>
      <c r="X178" s="324"/>
      <c r="Y178" s="324"/>
      <c r="Z178" s="324"/>
      <c r="AA178" s="324"/>
      <c r="AB178" s="324"/>
      <c r="AC178" s="324"/>
      <c r="AD178" s="324"/>
      <c r="AE178" s="324"/>
    </row>
    <row r="179">
      <c r="A179" s="324"/>
      <c r="B179" s="324"/>
      <c r="C179" s="324"/>
      <c r="D179" s="324"/>
      <c r="E179" s="324"/>
      <c r="F179" s="324"/>
      <c r="G179" s="324"/>
      <c r="H179" s="324"/>
      <c r="I179" s="324"/>
      <c r="J179" s="324"/>
      <c r="K179" s="324"/>
      <c r="L179" s="324"/>
      <c r="M179" s="324"/>
      <c r="N179" s="325"/>
      <c r="O179" s="324"/>
      <c r="P179" s="324"/>
      <c r="Q179" s="324"/>
      <c r="R179" s="324"/>
      <c r="S179" s="324"/>
      <c r="T179" s="324"/>
      <c r="U179" s="324"/>
      <c r="V179" s="324"/>
      <c r="W179" s="324"/>
      <c r="X179" s="324"/>
      <c r="Y179" s="324"/>
      <c r="Z179" s="324"/>
      <c r="AA179" s="324"/>
      <c r="AB179" s="324"/>
      <c r="AC179" s="324"/>
      <c r="AD179" s="324"/>
      <c r="AE179" s="324"/>
    </row>
    <row r="180">
      <c r="A180" s="324"/>
      <c r="B180" s="324"/>
      <c r="C180" s="324"/>
      <c r="D180" s="324"/>
      <c r="E180" s="324"/>
      <c r="F180" s="324"/>
      <c r="G180" s="324"/>
      <c r="H180" s="324"/>
      <c r="I180" s="324"/>
      <c r="J180" s="324"/>
      <c r="K180" s="324"/>
      <c r="L180" s="324"/>
      <c r="M180" s="324"/>
      <c r="N180" s="325"/>
      <c r="O180" s="324"/>
      <c r="P180" s="324"/>
      <c r="Q180" s="324"/>
      <c r="R180" s="324"/>
      <c r="S180" s="324"/>
      <c r="T180" s="324"/>
      <c r="U180" s="324"/>
      <c r="V180" s="324"/>
      <c r="W180" s="324"/>
      <c r="X180" s="324"/>
      <c r="Y180" s="324"/>
      <c r="Z180" s="324"/>
      <c r="AA180" s="324"/>
      <c r="AB180" s="324"/>
      <c r="AC180" s="324"/>
      <c r="AD180" s="324"/>
      <c r="AE180" s="324"/>
    </row>
    <row r="181">
      <c r="A181" s="324"/>
      <c r="B181" s="324"/>
      <c r="C181" s="324"/>
      <c r="D181" s="324"/>
      <c r="E181" s="324"/>
      <c r="F181" s="324"/>
      <c r="G181" s="324"/>
      <c r="H181" s="324"/>
      <c r="I181" s="324"/>
      <c r="J181" s="324"/>
      <c r="K181" s="324"/>
      <c r="L181" s="324"/>
      <c r="M181" s="324"/>
      <c r="N181" s="325"/>
      <c r="O181" s="324"/>
      <c r="P181" s="324"/>
      <c r="Q181" s="324"/>
      <c r="R181" s="324"/>
      <c r="S181" s="324"/>
      <c r="T181" s="324"/>
      <c r="U181" s="324"/>
      <c r="V181" s="324"/>
      <c r="W181" s="324"/>
      <c r="X181" s="324"/>
      <c r="Y181" s="324"/>
      <c r="Z181" s="324"/>
      <c r="AA181" s="324"/>
      <c r="AB181" s="324"/>
      <c r="AC181" s="324"/>
      <c r="AD181" s="324"/>
      <c r="AE181" s="324"/>
    </row>
    <row r="182">
      <c r="A182" s="324"/>
      <c r="B182" s="324"/>
      <c r="C182" s="324"/>
      <c r="D182" s="324"/>
      <c r="E182" s="324"/>
      <c r="F182" s="324"/>
      <c r="G182" s="324"/>
      <c r="H182" s="324"/>
      <c r="I182" s="324"/>
      <c r="J182" s="324"/>
      <c r="K182" s="324"/>
      <c r="L182" s="324"/>
      <c r="M182" s="324"/>
      <c r="N182" s="325"/>
      <c r="O182" s="324"/>
      <c r="P182" s="324"/>
      <c r="Q182" s="324"/>
      <c r="R182" s="324"/>
      <c r="S182" s="324"/>
      <c r="T182" s="324"/>
      <c r="U182" s="324"/>
      <c r="V182" s="324"/>
      <c r="W182" s="324"/>
      <c r="X182" s="324"/>
      <c r="Y182" s="324"/>
      <c r="Z182" s="324"/>
      <c r="AA182" s="324"/>
      <c r="AB182" s="324"/>
      <c r="AC182" s="324"/>
      <c r="AD182" s="324"/>
      <c r="AE182" s="324"/>
    </row>
    <row r="183">
      <c r="A183" s="324"/>
      <c r="B183" s="324"/>
      <c r="C183" s="324"/>
      <c r="D183" s="324"/>
      <c r="E183" s="324"/>
      <c r="F183" s="324"/>
      <c r="G183" s="324"/>
      <c r="H183" s="324"/>
      <c r="I183" s="324"/>
      <c r="J183" s="324"/>
      <c r="K183" s="324"/>
      <c r="L183" s="324"/>
      <c r="M183" s="324"/>
      <c r="N183" s="325"/>
      <c r="O183" s="324"/>
      <c r="P183" s="324"/>
      <c r="Q183" s="324"/>
      <c r="R183" s="324"/>
      <c r="S183" s="324"/>
      <c r="T183" s="324"/>
      <c r="U183" s="324"/>
      <c r="V183" s="324"/>
      <c r="W183" s="324"/>
      <c r="X183" s="324"/>
      <c r="Y183" s="324"/>
      <c r="Z183" s="324"/>
      <c r="AA183" s="324"/>
      <c r="AB183" s="324"/>
      <c r="AC183" s="324"/>
      <c r="AD183" s="324"/>
      <c r="AE183" s="324"/>
    </row>
    <row r="184">
      <c r="A184" s="324"/>
      <c r="B184" s="324"/>
      <c r="C184" s="324"/>
      <c r="D184" s="324"/>
      <c r="E184" s="324"/>
      <c r="F184" s="324"/>
      <c r="G184" s="324"/>
      <c r="H184" s="324"/>
      <c r="I184" s="324"/>
      <c r="J184" s="324"/>
      <c r="K184" s="324"/>
      <c r="L184" s="324"/>
      <c r="M184" s="324"/>
      <c r="N184" s="325"/>
      <c r="O184" s="324"/>
      <c r="P184" s="324"/>
      <c r="Q184" s="324"/>
      <c r="R184" s="324"/>
      <c r="S184" s="324"/>
      <c r="T184" s="324"/>
      <c r="U184" s="324"/>
      <c r="V184" s="324"/>
      <c r="W184" s="324"/>
      <c r="X184" s="324"/>
      <c r="Y184" s="324"/>
      <c r="Z184" s="324"/>
      <c r="AA184" s="324"/>
      <c r="AB184" s="324"/>
      <c r="AC184" s="324"/>
      <c r="AD184" s="324"/>
      <c r="AE184" s="324"/>
    </row>
    <row r="185">
      <c r="A185" s="324"/>
      <c r="B185" s="324"/>
      <c r="C185" s="324"/>
      <c r="D185" s="324"/>
      <c r="E185" s="324"/>
      <c r="F185" s="324"/>
      <c r="G185" s="324"/>
      <c r="H185" s="324"/>
      <c r="I185" s="324"/>
      <c r="J185" s="324"/>
      <c r="K185" s="324"/>
      <c r="L185" s="324"/>
      <c r="M185" s="324"/>
      <c r="N185" s="325"/>
      <c r="O185" s="324"/>
      <c r="P185" s="324"/>
      <c r="Q185" s="324"/>
      <c r="R185" s="324"/>
      <c r="S185" s="324"/>
      <c r="T185" s="324"/>
      <c r="U185" s="324"/>
      <c r="V185" s="324"/>
      <c r="W185" s="324"/>
      <c r="X185" s="324"/>
      <c r="Y185" s="324"/>
      <c r="Z185" s="324"/>
      <c r="AA185" s="324"/>
      <c r="AB185" s="324"/>
      <c r="AC185" s="324"/>
      <c r="AD185" s="324"/>
      <c r="AE185" s="324"/>
    </row>
    <row r="186">
      <c r="A186" s="324"/>
      <c r="B186" s="324"/>
      <c r="C186" s="324"/>
      <c r="D186" s="324"/>
      <c r="E186" s="324"/>
      <c r="F186" s="324"/>
      <c r="G186" s="324"/>
      <c r="H186" s="324"/>
      <c r="I186" s="324"/>
      <c r="J186" s="324"/>
      <c r="K186" s="324"/>
      <c r="L186" s="324"/>
      <c r="M186" s="324"/>
      <c r="N186" s="325"/>
      <c r="O186" s="324"/>
      <c r="P186" s="324"/>
      <c r="Q186" s="324"/>
      <c r="R186" s="324"/>
      <c r="S186" s="324"/>
      <c r="T186" s="324"/>
      <c r="U186" s="324"/>
      <c r="V186" s="324"/>
      <c r="W186" s="324"/>
      <c r="X186" s="324"/>
      <c r="Y186" s="324"/>
      <c r="Z186" s="324"/>
      <c r="AA186" s="324"/>
      <c r="AB186" s="324"/>
      <c r="AC186" s="324"/>
      <c r="AD186" s="324"/>
      <c r="AE186" s="324"/>
    </row>
    <row r="187">
      <c r="A187" s="324"/>
      <c r="B187" s="324"/>
      <c r="C187" s="324"/>
      <c r="D187" s="324"/>
      <c r="E187" s="324"/>
      <c r="F187" s="324"/>
      <c r="G187" s="324"/>
      <c r="H187" s="324"/>
      <c r="I187" s="324"/>
      <c r="J187" s="324"/>
      <c r="K187" s="324"/>
      <c r="L187" s="324"/>
      <c r="M187" s="324"/>
      <c r="N187" s="325"/>
      <c r="O187" s="324"/>
      <c r="P187" s="324"/>
      <c r="Q187" s="324"/>
      <c r="R187" s="324"/>
      <c r="S187" s="324"/>
      <c r="T187" s="324"/>
      <c r="U187" s="324"/>
      <c r="V187" s="324"/>
      <c r="W187" s="324"/>
      <c r="X187" s="324"/>
      <c r="Y187" s="324"/>
      <c r="Z187" s="324"/>
      <c r="AA187" s="324"/>
      <c r="AB187" s="324"/>
      <c r="AC187" s="324"/>
      <c r="AD187" s="324"/>
      <c r="AE187" s="324"/>
    </row>
    <row r="188">
      <c r="A188" s="324"/>
      <c r="B188" s="324"/>
      <c r="C188" s="324"/>
      <c r="D188" s="324"/>
      <c r="E188" s="324"/>
      <c r="F188" s="324"/>
      <c r="G188" s="324"/>
      <c r="H188" s="324"/>
      <c r="I188" s="324"/>
      <c r="J188" s="324"/>
      <c r="K188" s="324"/>
      <c r="L188" s="324"/>
      <c r="M188" s="324"/>
      <c r="N188" s="325"/>
      <c r="O188" s="324"/>
      <c r="P188" s="324"/>
      <c r="Q188" s="324"/>
      <c r="R188" s="324"/>
      <c r="S188" s="324"/>
      <c r="T188" s="324"/>
      <c r="U188" s="324"/>
      <c r="V188" s="324"/>
      <c r="W188" s="324"/>
      <c r="X188" s="324"/>
      <c r="Y188" s="324"/>
      <c r="Z188" s="324"/>
      <c r="AA188" s="324"/>
      <c r="AB188" s="324"/>
      <c r="AC188" s="324"/>
      <c r="AD188" s="324"/>
      <c r="AE188" s="324"/>
    </row>
    <row r="189">
      <c r="A189" s="324"/>
      <c r="B189" s="324"/>
      <c r="C189" s="324"/>
      <c r="D189" s="324"/>
      <c r="E189" s="324"/>
      <c r="F189" s="324"/>
      <c r="G189" s="324"/>
      <c r="H189" s="324"/>
      <c r="I189" s="324"/>
      <c r="J189" s="324"/>
      <c r="K189" s="324"/>
      <c r="L189" s="324"/>
      <c r="M189" s="324"/>
      <c r="N189" s="325"/>
      <c r="O189" s="324"/>
      <c r="P189" s="324"/>
      <c r="Q189" s="324"/>
      <c r="R189" s="324"/>
      <c r="S189" s="324"/>
      <c r="T189" s="324"/>
      <c r="U189" s="324"/>
      <c r="V189" s="324"/>
      <c r="W189" s="324"/>
      <c r="X189" s="324"/>
      <c r="Y189" s="324"/>
      <c r="Z189" s="324"/>
      <c r="AA189" s="324"/>
      <c r="AB189" s="324"/>
      <c r="AC189" s="324"/>
      <c r="AD189" s="324"/>
      <c r="AE189" s="324"/>
    </row>
    <row r="190">
      <c r="A190" s="324"/>
      <c r="B190" s="324"/>
      <c r="C190" s="324"/>
      <c r="D190" s="324"/>
      <c r="E190" s="324"/>
      <c r="F190" s="324"/>
      <c r="G190" s="324"/>
      <c r="H190" s="324"/>
      <c r="I190" s="324"/>
      <c r="J190" s="324"/>
      <c r="K190" s="324"/>
      <c r="L190" s="324"/>
      <c r="M190" s="324"/>
      <c r="N190" s="325"/>
      <c r="O190" s="324"/>
      <c r="P190" s="324"/>
      <c r="Q190" s="324"/>
      <c r="R190" s="324"/>
      <c r="S190" s="324"/>
      <c r="T190" s="324"/>
      <c r="U190" s="324"/>
      <c r="V190" s="324"/>
      <c r="W190" s="324"/>
      <c r="X190" s="324"/>
      <c r="Y190" s="324"/>
      <c r="Z190" s="324"/>
      <c r="AA190" s="324"/>
      <c r="AB190" s="324"/>
      <c r="AC190" s="324"/>
      <c r="AD190" s="324"/>
      <c r="AE190" s="324"/>
    </row>
    <row r="191">
      <c r="A191" s="324"/>
      <c r="B191" s="324"/>
      <c r="C191" s="324"/>
      <c r="D191" s="324"/>
      <c r="E191" s="324"/>
      <c r="F191" s="324"/>
      <c r="G191" s="324"/>
      <c r="H191" s="324"/>
      <c r="I191" s="324"/>
      <c r="J191" s="324"/>
      <c r="K191" s="324"/>
      <c r="L191" s="324"/>
      <c r="M191" s="324"/>
      <c r="N191" s="325"/>
      <c r="O191" s="324"/>
      <c r="P191" s="324"/>
      <c r="Q191" s="324"/>
      <c r="R191" s="324"/>
      <c r="S191" s="324"/>
      <c r="T191" s="324"/>
      <c r="U191" s="324"/>
      <c r="V191" s="324"/>
      <c r="W191" s="324"/>
      <c r="X191" s="324"/>
      <c r="Y191" s="324"/>
      <c r="Z191" s="324"/>
      <c r="AA191" s="324"/>
      <c r="AB191" s="324"/>
      <c r="AC191" s="324"/>
      <c r="AD191" s="324"/>
      <c r="AE191" s="324"/>
    </row>
    <row r="192">
      <c r="A192" s="324"/>
      <c r="B192" s="324"/>
      <c r="C192" s="324"/>
      <c r="D192" s="324"/>
      <c r="E192" s="324"/>
      <c r="F192" s="324"/>
      <c r="G192" s="324"/>
      <c r="H192" s="324"/>
      <c r="I192" s="324"/>
      <c r="J192" s="324"/>
      <c r="K192" s="324"/>
      <c r="L192" s="324"/>
      <c r="M192" s="324"/>
      <c r="N192" s="325"/>
      <c r="O192" s="324"/>
      <c r="P192" s="324"/>
      <c r="Q192" s="324"/>
      <c r="R192" s="324"/>
      <c r="S192" s="324"/>
      <c r="T192" s="324"/>
      <c r="U192" s="324"/>
      <c r="V192" s="324"/>
      <c r="W192" s="324"/>
      <c r="X192" s="324"/>
      <c r="Y192" s="324"/>
      <c r="Z192" s="324"/>
      <c r="AA192" s="324"/>
      <c r="AB192" s="324"/>
      <c r="AC192" s="324"/>
      <c r="AD192" s="324"/>
      <c r="AE192" s="324"/>
    </row>
    <row r="193">
      <c r="A193" s="324"/>
      <c r="B193" s="324"/>
      <c r="C193" s="324"/>
      <c r="D193" s="324"/>
      <c r="E193" s="324"/>
      <c r="F193" s="324"/>
      <c r="G193" s="324"/>
      <c r="H193" s="324"/>
      <c r="I193" s="324"/>
      <c r="J193" s="324"/>
      <c r="K193" s="324"/>
      <c r="L193" s="324"/>
      <c r="M193" s="324"/>
      <c r="N193" s="325"/>
      <c r="O193" s="324"/>
      <c r="P193" s="324"/>
      <c r="Q193" s="324"/>
      <c r="R193" s="324"/>
      <c r="S193" s="324"/>
      <c r="T193" s="324"/>
      <c r="U193" s="324"/>
      <c r="V193" s="324"/>
      <c r="W193" s="324"/>
      <c r="X193" s="324"/>
      <c r="Y193" s="324"/>
      <c r="Z193" s="324"/>
      <c r="AA193" s="324"/>
      <c r="AB193" s="324"/>
      <c r="AC193" s="324"/>
      <c r="AD193" s="324"/>
      <c r="AE193" s="324"/>
    </row>
    <row r="194">
      <c r="A194" s="324"/>
      <c r="B194" s="324"/>
      <c r="C194" s="324"/>
      <c r="D194" s="324"/>
      <c r="E194" s="324"/>
      <c r="F194" s="324"/>
      <c r="G194" s="324"/>
      <c r="H194" s="324"/>
      <c r="I194" s="324"/>
      <c r="J194" s="324"/>
      <c r="K194" s="324"/>
      <c r="L194" s="324"/>
      <c r="M194" s="324"/>
      <c r="N194" s="325"/>
      <c r="O194" s="324"/>
      <c r="P194" s="324"/>
      <c r="Q194" s="324"/>
      <c r="R194" s="324"/>
      <c r="S194" s="324"/>
      <c r="T194" s="324"/>
      <c r="U194" s="324"/>
      <c r="V194" s="324"/>
      <c r="W194" s="324"/>
      <c r="X194" s="324"/>
      <c r="Y194" s="324"/>
      <c r="Z194" s="324"/>
      <c r="AA194" s="324"/>
      <c r="AB194" s="324"/>
      <c r="AC194" s="324"/>
      <c r="AD194" s="324"/>
      <c r="AE194" s="324"/>
    </row>
    <row r="195">
      <c r="A195" s="324"/>
      <c r="B195" s="324"/>
      <c r="C195" s="324"/>
      <c r="D195" s="324"/>
      <c r="E195" s="324"/>
      <c r="F195" s="324"/>
      <c r="G195" s="324"/>
      <c r="H195" s="324"/>
      <c r="I195" s="324"/>
      <c r="J195" s="324"/>
      <c r="K195" s="324"/>
      <c r="L195" s="324"/>
      <c r="M195" s="324"/>
      <c r="N195" s="325"/>
      <c r="O195" s="324"/>
      <c r="P195" s="324"/>
      <c r="Q195" s="324"/>
      <c r="R195" s="324"/>
      <c r="S195" s="324"/>
      <c r="T195" s="324"/>
      <c r="U195" s="324"/>
      <c r="V195" s="324"/>
      <c r="W195" s="324"/>
      <c r="X195" s="324"/>
      <c r="Y195" s="324"/>
      <c r="Z195" s="324"/>
      <c r="AA195" s="324"/>
      <c r="AB195" s="324"/>
      <c r="AC195" s="324"/>
      <c r="AD195" s="324"/>
      <c r="AE195" s="324"/>
    </row>
    <row r="196">
      <c r="A196" s="324"/>
      <c r="B196" s="324"/>
      <c r="C196" s="324"/>
      <c r="D196" s="324"/>
      <c r="E196" s="324"/>
      <c r="F196" s="324"/>
      <c r="G196" s="324"/>
      <c r="H196" s="324"/>
      <c r="I196" s="324"/>
      <c r="J196" s="324"/>
      <c r="K196" s="324"/>
      <c r="L196" s="324"/>
      <c r="M196" s="324"/>
      <c r="N196" s="325"/>
      <c r="O196" s="324"/>
      <c r="P196" s="324"/>
      <c r="Q196" s="324"/>
      <c r="R196" s="324"/>
      <c r="S196" s="324"/>
      <c r="T196" s="324"/>
      <c r="U196" s="324"/>
      <c r="V196" s="324"/>
      <c r="W196" s="324"/>
      <c r="X196" s="324"/>
      <c r="Y196" s="324"/>
      <c r="Z196" s="324"/>
      <c r="AA196" s="324"/>
      <c r="AB196" s="324"/>
      <c r="AC196" s="324"/>
      <c r="AD196" s="324"/>
      <c r="AE196" s="324"/>
    </row>
    <row r="197">
      <c r="A197" s="324"/>
      <c r="B197" s="324"/>
      <c r="C197" s="324"/>
      <c r="D197" s="324"/>
      <c r="E197" s="324"/>
      <c r="F197" s="324"/>
      <c r="G197" s="324"/>
      <c r="H197" s="324"/>
      <c r="I197" s="324"/>
      <c r="J197" s="324"/>
      <c r="K197" s="324"/>
      <c r="L197" s="324"/>
      <c r="M197" s="324"/>
      <c r="N197" s="325"/>
      <c r="O197" s="324"/>
      <c r="P197" s="324"/>
      <c r="Q197" s="324"/>
      <c r="R197" s="324"/>
      <c r="S197" s="324"/>
      <c r="T197" s="324"/>
      <c r="U197" s="324"/>
      <c r="V197" s="324"/>
      <c r="W197" s="324"/>
      <c r="X197" s="324"/>
      <c r="Y197" s="324"/>
      <c r="Z197" s="324"/>
      <c r="AA197" s="324"/>
      <c r="AB197" s="324"/>
      <c r="AC197" s="324"/>
      <c r="AD197" s="324"/>
      <c r="AE197" s="324"/>
    </row>
    <row r="198">
      <c r="A198" s="324"/>
      <c r="B198" s="324"/>
      <c r="C198" s="324"/>
      <c r="D198" s="324"/>
      <c r="E198" s="324"/>
      <c r="F198" s="324"/>
      <c r="G198" s="324"/>
      <c r="H198" s="324"/>
      <c r="I198" s="324"/>
      <c r="J198" s="324"/>
      <c r="K198" s="324"/>
      <c r="L198" s="324"/>
      <c r="M198" s="324"/>
      <c r="N198" s="325"/>
      <c r="O198" s="324"/>
      <c r="P198" s="324"/>
      <c r="Q198" s="324"/>
      <c r="R198" s="324"/>
      <c r="S198" s="324"/>
      <c r="T198" s="324"/>
      <c r="U198" s="324"/>
      <c r="V198" s="324"/>
      <c r="W198" s="324"/>
      <c r="X198" s="324"/>
      <c r="Y198" s="324"/>
      <c r="Z198" s="324"/>
      <c r="AA198" s="324"/>
      <c r="AB198" s="324"/>
      <c r="AC198" s="324"/>
      <c r="AD198" s="324"/>
      <c r="AE198" s="324"/>
    </row>
    <row r="199">
      <c r="A199" s="324"/>
      <c r="B199" s="324"/>
      <c r="C199" s="324"/>
      <c r="D199" s="324"/>
      <c r="E199" s="324"/>
      <c r="F199" s="324"/>
      <c r="G199" s="324"/>
      <c r="H199" s="324"/>
      <c r="I199" s="324"/>
      <c r="J199" s="324"/>
      <c r="K199" s="324"/>
      <c r="L199" s="324"/>
      <c r="M199" s="324"/>
      <c r="N199" s="325"/>
      <c r="O199" s="324"/>
      <c r="P199" s="324"/>
      <c r="Q199" s="324"/>
      <c r="R199" s="324"/>
      <c r="S199" s="324"/>
      <c r="T199" s="324"/>
      <c r="U199" s="324"/>
      <c r="V199" s="324"/>
      <c r="W199" s="324"/>
      <c r="X199" s="324"/>
      <c r="Y199" s="324"/>
      <c r="Z199" s="324"/>
      <c r="AA199" s="324"/>
      <c r="AB199" s="324"/>
      <c r="AC199" s="324"/>
      <c r="AD199" s="324"/>
      <c r="AE199" s="324"/>
    </row>
    <row r="200">
      <c r="A200" s="324"/>
      <c r="B200" s="324"/>
      <c r="C200" s="324"/>
      <c r="D200" s="324"/>
      <c r="E200" s="324"/>
      <c r="F200" s="324"/>
      <c r="G200" s="324"/>
      <c r="H200" s="324"/>
      <c r="I200" s="324"/>
      <c r="J200" s="324"/>
      <c r="K200" s="324"/>
      <c r="L200" s="324"/>
      <c r="M200" s="324"/>
      <c r="N200" s="325"/>
      <c r="O200" s="324"/>
      <c r="P200" s="324"/>
      <c r="Q200" s="324"/>
      <c r="R200" s="324"/>
      <c r="S200" s="324"/>
      <c r="T200" s="324"/>
      <c r="U200" s="324"/>
      <c r="V200" s="324"/>
      <c r="W200" s="324"/>
      <c r="X200" s="324"/>
      <c r="Y200" s="324"/>
      <c r="Z200" s="324"/>
      <c r="AA200" s="324"/>
      <c r="AB200" s="324"/>
      <c r="AC200" s="324"/>
      <c r="AD200" s="324"/>
      <c r="AE200" s="324"/>
    </row>
    <row r="201">
      <c r="A201" s="324"/>
      <c r="B201" s="324"/>
      <c r="C201" s="324"/>
      <c r="D201" s="324"/>
      <c r="E201" s="324"/>
      <c r="F201" s="324"/>
      <c r="G201" s="324"/>
      <c r="H201" s="324"/>
      <c r="I201" s="324"/>
      <c r="J201" s="324"/>
      <c r="K201" s="324"/>
      <c r="L201" s="324"/>
      <c r="M201" s="324"/>
      <c r="N201" s="325"/>
      <c r="O201" s="324"/>
      <c r="P201" s="324"/>
      <c r="Q201" s="324"/>
      <c r="R201" s="324"/>
      <c r="S201" s="324"/>
      <c r="T201" s="324"/>
      <c r="U201" s="324"/>
      <c r="V201" s="324"/>
      <c r="W201" s="324"/>
      <c r="X201" s="324"/>
      <c r="Y201" s="324"/>
      <c r="Z201" s="324"/>
      <c r="AA201" s="324"/>
      <c r="AB201" s="324"/>
      <c r="AC201" s="324"/>
      <c r="AD201" s="324"/>
      <c r="AE201" s="324"/>
    </row>
    <row r="202">
      <c r="A202" s="324"/>
      <c r="B202" s="324"/>
      <c r="C202" s="324"/>
      <c r="D202" s="324"/>
      <c r="E202" s="324"/>
      <c r="F202" s="324"/>
      <c r="G202" s="324"/>
      <c r="H202" s="324"/>
      <c r="I202" s="324"/>
      <c r="J202" s="324"/>
      <c r="K202" s="324"/>
      <c r="L202" s="324"/>
      <c r="M202" s="324"/>
      <c r="N202" s="325"/>
      <c r="O202" s="324"/>
      <c r="P202" s="324"/>
      <c r="Q202" s="324"/>
      <c r="R202" s="324"/>
      <c r="S202" s="324"/>
      <c r="T202" s="324"/>
      <c r="U202" s="324"/>
      <c r="V202" s="324"/>
      <c r="W202" s="324"/>
      <c r="X202" s="324"/>
      <c r="Y202" s="324"/>
      <c r="Z202" s="324"/>
      <c r="AA202" s="324"/>
      <c r="AB202" s="324"/>
      <c r="AC202" s="324"/>
      <c r="AD202" s="324"/>
      <c r="AE202" s="324"/>
    </row>
    <row r="203">
      <c r="A203" s="324"/>
      <c r="B203" s="324"/>
      <c r="C203" s="324"/>
      <c r="D203" s="324"/>
      <c r="E203" s="324"/>
      <c r="F203" s="324"/>
      <c r="G203" s="324"/>
      <c r="H203" s="324"/>
      <c r="I203" s="324"/>
      <c r="J203" s="324"/>
      <c r="K203" s="324"/>
      <c r="L203" s="324"/>
      <c r="M203" s="324"/>
      <c r="N203" s="325"/>
      <c r="O203" s="324"/>
      <c r="P203" s="324"/>
      <c r="Q203" s="324"/>
      <c r="R203" s="324"/>
      <c r="S203" s="324"/>
      <c r="T203" s="324"/>
      <c r="U203" s="324"/>
      <c r="V203" s="324"/>
      <c r="W203" s="324"/>
      <c r="X203" s="324"/>
      <c r="Y203" s="324"/>
      <c r="Z203" s="324"/>
      <c r="AA203" s="324"/>
      <c r="AB203" s="324"/>
      <c r="AC203" s="324"/>
      <c r="AD203" s="324"/>
      <c r="AE203" s="324"/>
    </row>
    <row r="204">
      <c r="A204" s="324"/>
      <c r="B204" s="324"/>
      <c r="C204" s="324"/>
      <c r="D204" s="324"/>
      <c r="E204" s="324"/>
      <c r="F204" s="324"/>
      <c r="G204" s="324"/>
      <c r="H204" s="324"/>
      <c r="I204" s="324"/>
      <c r="J204" s="324"/>
      <c r="K204" s="324"/>
      <c r="L204" s="324"/>
      <c r="M204" s="324"/>
      <c r="N204" s="325"/>
      <c r="O204" s="324"/>
      <c r="P204" s="324"/>
      <c r="Q204" s="324"/>
      <c r="R204" s="324"/>
      <c r="S204" s="324"/>
      <c r="T204" s="324"/>
      <c r="U204" s="324"/>
      <c r="V204" s="324"/>
      <c r="W204" s="324"/>
      <c r="X204" s="324"/>
      <c r="Y204" s="324"/>
      <c r="Z204" s="324"/>
      <c r="AA204" s="324"/>
      <c r="AB204" s="324"/>
      <c r="AC204" s="324"/>
      <c r="AD204" s="324"/>
      <c r="AE204" s="324"/>
    </row>
    <row r="205">
      <c r="A205" s="324"/>
      <c r="B205" s="324"/>
      <c r="C205" s="324"/>
      <c r="D205" s="324"/>
      <c r="E205" s="324"/>
      <c r="F205" s="324"/>
      <c r="G205" s="324"/>
      <c r="H205" s="324"/>
      <c r="I205" s="324"/>
      <c r="J205" s="324"/>
      <c r="K205" s="324"/>
      <c r="L205" s="324"/>
      <c r="M205" s="324"/>
      <c r="N205" s="325"/>
      <c r="O205" s="324"/>
      <c r="P205" s="324"/>
      <c r="Q205" s="324"/>
      <c r="R205" s="324"/>
      <c r="S205" s="324"/>
      <c r="T205" s="324"/>
      <c r="U205" s="324"/>
      <c r="V205" s="324"/>
      <c r="W205" s="324"/>
      <c r="X205" s="324"/>
      <c r="Y205" s="324"/>
      <c r="Z205" s="324"/>
      <c r="AA205" s="324"/>
      <c r="AB205" s="324"/>
      <c r="AC205" s="324"/>
      <c r="AD205" s="324"/>
      <c r="AE205" s="324"/>
    </row>
    <row r="206">
      <c r="A206" s="324"/>
      <c r="B206" s="324"/>
      <c r="C206" s="324"/>
      <c r="D206" s="324"/>
      <c r="E206" s="324"/>
      <c r="F206" s="324"/>
      <c r="G206" s="324"/>
      <c r="H206" s="324"/>
      <c r="I206" s="324"/>
      <c r="J206" s="324"/>
      <c r="K206" s="324"/>
      <c r="L206" s="324"/>
      <c r="M206" s="324"/>
      <c r="N206" s="325"/>
      <c r="O206" s="324"/>
      <c r="P206" s="324"/>
      <c r="Q206" s="324"/>
      <c r="R206" s="324"/>
      <c r="S206" s="324"/>
      <c r="T206" s="324"/>
      <c r="U206" s="324"/>
      <c r="V206" s="324"/>
      <c r="W206" s="324"/>
      <c r="X206" s="324"/>
      <c r="Y206" s="324"/>
      <c r="Z206" s="324"/>
      <c r="AA206" s="324"/>
      <c r="AB206" s="324"/>
      <c r="AC206" s="324"/>
      <c r="AD206" s="324"/>
      <c r="AE206" s="324"/>
    </row>
    <row r="207">
      <c r="A207" s="324"/>
      <c r="B207" s="324"/>
      <c r="C207" s="324"/>
      <c r="D207" s="324"/>
      <c r="E207" s="324"/>
      <c r="F207" s="324"/>
      <c r="G207" s="324"/>
      <c r="H207" s="324"/>
      <c r="I207" s="324"/>
      <c r="J207" s="324"/>
      <c r="K207" s="324"/>
      <c r="L207" s="324"/>
      <c r="M207" s="324"/>
      <c r="N207" s="325"/>
      <c r="O207" s="324"/>
      <c r="P207" s="324"/>
      <c r="Q207" s="324"/>
      <c r="R207" s="324"/>
      <c r="S207" s="324"/>
      <c r="T207" s="324"/>
      <c r="U207" s="324"/>
      <c r="V207" s="324"/>
      <c r="W207" s="324"/>
      <c r="X207" s="324"/>
      <c r="Y207" s="324"/>
      <c r="Z207" s="324"/>
      <c r="AA207" s="324"/>
      <c r="AB207" s="324"/>
      <c r="AC207" s="324"/>
      <c r="AD207" s="324"/>
      <c r="AE207" s="324"/>
    </row>
    <row r="208">
      <c r="A208" s="324"/>
      <c r="B208" s="324"/>
      <c r="C208" s="324"/>
      <c r="D208" s="324"/>
      <c r="E208" s="324"/>
      <c r="F208" s="324"/>
      <c r="G208" s="324"/>
      <c r="H208" s="324"/>
      <c r="I208" s="324"/>
      <c r="J208" s="324"/>
      <c r="K208" s="324"/>
      <c r="L208" s="324"/>
      <c r="M208" s="324"/>
      <c r="N208" s="325"/>
      <c r="O208" s="324"/>
      <c r="P208" s="324"/>
      <c r="Q208" s="324"/>
      <c r="R208" s="324"/>
      <c r="S208" s="324"/>
      <c r="T208" s="324"/>
      <c r="U208" s="324"/>
      <c r="V208" s="324"/>
      <c r="W208" s="324"/>
      <c r="X208" s="324"/>
      <c r="Y208" s="324"/>
      <c r="Z208" s="324"/>
      <c r="AA208" s="324"/>
      <c r="AB208" s="324"/>
      <c r="AC208" s="324"/>
      <c r="AD208" s="324"/>
      <c r="AE208" s="324"/>
    </row>
    <row r="209">
      <c r="A209" s="324"/>
      <c r="B209" s="324"/>
      <c r="C209" s="324"/>
      <c r="D209" s="324"/>
      <c r="E209" s="324"/>
      <c r="F209" s="324"/>
      <c r="G209" s="324"/>
      <c r="H209" s="324"/>
      <c r="I209" s="324"/>
      <c r="J209" s="324"/>
      <c r="K209" s="324"/>
      <c r="L209" s="324"/>
      <c r="M209" s="324"/>
      <c r="N209" s="325"/>
      <c r="O209" s="324"/>
      <c r="P209" s="324"/>
      <c r="Q209" s="324"/>
      <c r="R209" s="324"/>
      <c r="S209" s="324"/>
      <c r="T209" s="324"/>
      <c r="U209" s="324"/>
      <c r="V209" s="324"/>
      <c r="W209" s="324"/>
      <c r="X209" s="324"/>
      <c r="Y209" s="324"/>
      <c r="Z209" s="324"/>
      <c r="AA209" s="324"/>
      <c r="AB209" s="324"/>
      <c r="AC209" s="324"/>
      <c r="AD209" s="324"/>
      <c r="AE209" s="324"/>
    </row>
    <row r="210">
      <c r="A210" s="324"/>
      <c r="B210" s="324"/>
      <c r="C210" s="324"/>
      <c r="D210" s="324"/>
      <c r="E210" s="324"/>
      <c r="F210" s="324"/>
      <c r="G210" s="324"/>
      <c r="H210" s="324"/>
      <c r="I210" s="324"/>
      <c r="J210" s="324"/>
      <c r="K210" s="324"/>
      <c r="L210" s="324"/>
      <c r="M210" s="324"/>
      <c r="N210" s="325"/>
      <c r="O210" s="324"/>
      <c r="P210" s="324"/>
      <c r="Q210" s="324"/>
      <c r="R210" s="324"/>
      <c r="S210" s="324"/>
      <c r="T210" s="324"/>
      <c r="U210" s="324"/>
      <c r="V210" s="324"/>
      <c r="W210" s="324"/>
      <c r="X210" s="324"/>
      <c r="Y210" s="324"/>
      <c r="Z210" s="324"/>
      <c r="AA210" s="324"/>
      <c r="AB210" s="324"/>
      <c r="AC210" s="324"/>
      <c r="AD210" s="324"/>
      <c r="AE210" s="324"/>
    </row>
    <row r="211">
      <c r="A211" s="324"/>
      <c r="B211" s="324"/>
      <c r="C211" s="324"/>
      <c r="D211" s="324"/>
      <c r="E211" s="324"/>
      <c r="F211" s="324"/>
      <c r="G211" s="324"/>
      <c r="H211" s="324"/>
      <c r="I211" s="324"/>
      <c r="J211" s="324"/>
      <c r="K211" s="324"/>
      <c r="L211" s="324"/>
      <c r="M211" s="324"/>
      <c r="N211" s="325"/>
      <c r="O211" s="324"/>
      <c r="P211" s="324"/>
      <c r="Q211" s="324"/>
      <c r="R211" s="324"/>
      <c r="S211" s="324"/>
      <c r="T211" s="324"/>
      <c r="U211" s="324"/>
      <c r="V211" s="324"/>
      <c r="W211" s="324"/>
      <c r="X211" s="324"/>
      <c r="Y211" s="324"/>
      <c r="Z211" s="324"/>
      <c r="AA211" s="324"/>
      <c r="AB211" s="324"/>
      <c r="AC211" s="324"/>
      <c r="AD211" s="324"/>
      <c r="AE211" s="324"/>
    </row>
    <row r="212">
      <c r="A212" s="324"/>
      <c r="B212" s="324"/>
      <c r="C212" s="324"/>
      <c r="D212" s="324"/>
      <c r="E212" s="324"/>
      <c r="F212" s="324"/>
      <c r="G212" s="324"/>
      <c r="H212" s="324"/>
      <c r="I212" s="324"/>
      <c r="J212" s="324"/>
      <c r="K212" s="324"/>
      <c r="L212" s="324"/>
      <c r="M212" s="324"/>
      <c r="N212" s="325"/>
      <c r="O212" s="324"/>
      <c r="P212" s="324"/>
      <c r="Q212" s="324"/>
      <c r="R212" s="324"/>
      <c r="S212" s="324"/>
      <c r="T212" s="324"/>
      <c r="U212" s="324"/>
      <c r="V212" s="324"/>
      <c r="W212" s="324"/>
      <c r="X212" s="324"/>
      <c r="Y212" s="324"/>
      <c r="Z212" s="324"/>
      <c r="AA212" s="324"/>
      <c r="AB212" s="324"/>
      <c r="AC212" s="324"/>
      <c r="AD212" s="324"/>
      <c r="AE212" s="324"/>
    </row>
    <row r="213">
      <c r="A213" s="324"/>
      <c r="B213" s="324"/>
      <c r="C213" s="324"/>
      <c r="D213" s="324"/>
      <c r="E213" s="324"/>
      <c r="F213" s="324"/>
      <c r="G213" s="324"/>
      <c r="H213" s="324"/>
      <c r="I213" s="324"/>
      <c r="J213" s="324"/>
      <c r="K213" s="324"/>
      <c r="L213" s="324"/>
      <c r="M213" s="324"/>
      <c r="N213" s="325"/>
      <c r="O213" s="324"/>
      <c r="P213" s="324"/>
      <c r="Q213" s="324"/>
      <c r="R213" s="324"/>
      <c r="S213" s="324"/>
      <c r="T213" s="324"/>
      <c r="U213" s="324"/>
      <c r="V213" s="324"/>
      <c r="W213" s="324"/>
      <c r="X213" s="324"/>
      <c r="Y213" s="324"/>
      <c r="Z213" s="324"/>
      <c r="AA213" s="324"/>
      <c r="AB213" s="324"/>
      <c r="AC213" s="324"/>
      <c r="AD213" s="324"/>
      <c r="AE213" s="324"/>
    </row>
    <row r="214">
      <c r="A214" s="324"/>
      <c r="B214" s="324"/>
      <c r="C214" s="324"/>
      <c r="D214" s="324"/>
      <c r="E214" s="324"/>
      <c r="F214" s="324"/>
      <c r="G214" s="324"/>
      <c r="H214" s="324"/>
      <c r="I214" s="324"/>
      <c r="J214" s="324"/>
      <c r="K214" s="324"/>
      <c r="L214" s="324"/>
      <c r="M214" s="324"/>
      <c r="N214" s="325"/>
      <c r="O214" s="324"/>
      <c r="P214" s="324"/>
      <c r="Q214" s="324"/>
      <c r="R214" s="324"/>
      <c r="S214" s="324"/>
      <c r="T214" s="324"/>
      <c r="U214" s="324"/>
      <c r="V214" s="324"/>
      <c r="W214" s="324"/>
      <c r="X214" s="324"/>
      <c r="Y214" s="324"/>
      <c r="Z214" s="324"/>
      <c r="AA214" s="324"/>
      <c r="AB214" s="324"/>
      <c r="AC214" s="324"/>
      <c r="AD214" s="324"/>
      <c r="AE214" s="324"/>
    </row>
    <row r="215">
      <c r="A215" s="324"/>
      <c r="B215" s="324"/>
      <c r="C215" s="324"/>
      <c r="D215" s="324"/>
      <c r="E215" s="324"/>
      <c r="F215" s="324"/>
      <c r="G215" s="324"/>
      <c r="H215" s="324"/>
      <c r="I215" s="324"/>
      <c r="J215" s="324"/>
      <c r="K215" s="324"/>
      <c r="L215" s="324"/>
      <c r="M215" s="324"/>
      <c r="N215" s="325"/>
      <c r="O215" s="324"/>
      <c r="P215" s="324"/>
      <c r="Q215" s="324"/>
      <c r="R215" s="324"/>
      <c r="S215" s="324"/>
      <c r="T215" s="324"/>
      <c r="U215" s="324"/>
      <c r="V215" s="324"/>
      <c r="W215" s="324"/>
      <c r="X215" s="324"/>
      <c r="Y215" s="324"/>
      <c r="Z215" s="324"/>
      <c r="AA215" s="324"/>
      <c r="AB215" s="324"/>
      <c r="AC215" s="324"/>
      <c r="AD215" s="324"/>
      <c r="AE215" s="324"/>
    </row>
    <row r="216">
      <c r="A216" s="324"/>
      <c r="B216" s="324"/>
      <c r="C216" s="324"/>
      <c r="D216" s="324"/>
      <c r="E216" s="324"/>
      <c r="F216" s="324"/>
      <c r="G216" s="324"/>
      <c r="H216" s="324"/>
      <c r="I216" s="324"/>
      <c r="J216" s="324"/>
      <c r="K216" s="324"/>
      <c r="L216" s="324"/>
      <c r="M216" s="324"/>
      <c r="N216" s="325"/>
      <c r="O216" s="324"/>
      <c r="P216" s="324"/>
      <c r="Q216" s="324"/>
      <c r="R216" s="324"/>
      <c r="S216" s="324"/>
      <c r="T216" s="324"/>
      <c r="U216" s="324"/>
      <c r="V216" s="324"/>
      <c r="W216" s="324"/>
      <c r="X216" s="324"/>
      <c r="Y216" s="324"/>
      <c r="Z216" s="324"/>
      <c r="AA216" s="324"/>
      <c r="AB216" s="324"/>
      <c r="AC216" s="324"/>
      <c r="AD216" s="324"/>
      <c r="AE216" s="324"/>
    </row>
    <row r="217">
      <c r="A217" s="324"/>
      <c r="B217" s="324"/>
      <c r="C217" s="324"/>
      <c r="D217" s="324"/>
      <c r="E217" s="324"/>
      <c r="F217" s="324"/>
      <c r="G217" s="324"/>
      <c r="H217" s="324"/>
      <c r="I217" s="324"/>
      <c r="J217" s="324"/>
      <c r="K217" s="324"/>
      <c r="L217" s="324"/>
      <c r="M217" s="324"/>
      <c r="N217" s="325"/>
      <c r="O217" s="324"/>
      <c r="P217" s="324"/>
      <c r="Q217" s="324"/>
      <c r="R217" s="324"/>
      <c r="S217" s="324"/>
      <c r="T217" s="324"/>
      <c r="U217" s="324"/>
      <c r="V217" s="324"/>
      <c r="W217" s="324"/>
      <c r="X217" s="324"/>
      <c r="Y217" s="324"/>
      <c r="Z217" s="324"/>
      <c r="AA217" s="324"/>
      <c r="AB217" s="324"/>
      <c r="AC217" s="324"/>
      <c r="AD217" s="324"/>
      <c r="AE217" s="324"/>
    </row>
    <row r="218">
      <c r="A218" s="324"/>
      <c r="B218" s="324"/>
      <c r="C218" s="324"/>
      <c r="D218" s="324"/>
      <c r="E218" s="324"/>
      <c r="F218" s="324"/>
      <c r="G218" s="324"/>
      <c r="H218" s="324"/>
      <c r="I218" s="324"/>
      <c r="J218" s="324"/>
      <c r="K218" s="324"/>
      <c r="L218" s="324"/>
      <c r="M218" s="324"/>
      <c r="N218" s="325"/>
      <c r="O218" s="324"/>
      <c r="P218" s="324"/>
      <c r="Q218" s="324"/>
      <c r="R218" s="324"/>
      <c r="S218" s="324"/>
      <c r="T218" s="324"/>
      <c r="U218" s="324"/>
      <c r="V218" s="324"/>
      <c r="W218" s="324"/>
      <c r="X218" s="324"/>
      <c r="Y218" s="324"/>
      <c r="Z218" s="324"/>
      <c r="AA218" s="324"/>
      <c r="AB218" s="324"/>
      <c r="AC218" s="324"/>
      <c r="AD218" s="324"/>
      <c r="AE218" s="324"/>
    </row>
    <row r="219">
      <c r="A219" s="324"/>
      <c r="B219" s="324"/>
      <c r="C219" s="324"/>
      <c r="D219" s="324"/>
      <c r="E219" s="324"/>
      <c r="F219" s="324"/>
      <c r="G219" s="324"/>
      <c r="H219" s="324"/>
      <c r="I219" s="324"/>
      <c r="J219" s="324"/>
      <c r="K219" s="324"/>
      <c r="L219" s="324"/>
      <c r="M219" s="324"/>
      <c r="N219" s="325"/>
      <c r="O219" s="324"/>
      <c r="P219" s="324"/>
      <c r="Q219" s="324"/>
      <c r="R219" s="324"/>
      <c r="S219" s="324"/>
      <c r="T219" s="324"/>
      <c r="U219" s="324"/>
      <c r="V219" s="324"/>
      <c r="W219" s="324"/>
      <c r="X219" s="324"/>
      <c r="Y219" s="324"/>
      <c r="Z219" s="324"/>
      <c r="AA219" s="324"/>
      <c r="AB219" s="324"/>
      <c r="AC219" s="324"/>
      <c r="AD219" s="324"/>
      <c r="AE219" s="324"/>
    </row>
    <row r="220">
      <c r="A220" s="324"/>
      <c r="B220" s="324"/>
      <c r="C220" s="324"/>
      <c r="D220" s="324"/>
      <c r="E220" s="324"/>
      <c r="F220" s="324"/>
      <c r="G220" s="324"/>
      <c r="H220" s="324"/>
      <c r="I220" s="324"/>
      <c r="J220" s="324"/>
      <c r="K220" s="324"/>
      <c r="L220" s="324"/>
      <c r="M220" s="324"/>
      <c r="N220" s="325"/>
      <c r="O220" s="324"/>
      <c r="P220" s="324"/>
      <c r="Q220" s="324"/>
      <c r="R220" s="324"/>
      <c r="S220" s="324"/>
      <c r="T220" s="324"/>
      <c r="U220" s="324"/>
      <c r="V220" s="324"/>
      <c r="W220" s="324"/>
      <c r="X220" s="324"/>
      <c r="Y220" s="324"/>
      <c r="Z220" s="324"/>
      <c r="AA220" s="324"/>
      <c r="AB220" s="324"/>
      <c r="AC220" s="324"/>
      <c r="AD220" s="324"/>
      <c r="AE220" s="324"/>
    </row>
    <row r="221">
      <c r="A221" s="324"/>
      <c r="B221" s="324"/>
      <c r="C221" s="324"/>
      <c r="D221" s="324"/>
      <c r="E221" s="324"/>
      <c r="F221" s="324"/>
      <c r="G221" s="324"/>
      <c r="H221" s="324"/>
      <c r="I221" s="324"/>
      <c r="J221" s="324"/>
      <c r="K221" s="324"/>
      <c r="L221" s="324"/>
      <c r="M221" s="324"/>
      <c r="N221" s="325"/>
      <c r="O221" s="324"/>
      <c r="P221" s="324"/>
      <c r="Q221" s="324"/>
      <c r="R221" s="324"/>
      <c r="S221" s="324"/>
      <c r="T221" s="324"/>
      <c r="U221" s="324"/>
      <c r="V221" s="324"/>
      <c r="W221" s="324"/>
      <c r="X221" s="324"/>
      <c r="Y221" s="324"/>
      <c r="Z221" s="324"/>
      <c r="AA221" s="324"/>
      <c r="AB221" s="324"/>
      <c r="AC221" s="324"/>
      <c r="AD221" s="324"/>
      <c r="AE221" s="324"/>
    </row>
    <row r="222">
      <c r="A222" s="324"/>
      <c r="B222" s="324"/>
      <c r="C222" s="324"/>
      <c r="D222" s="324"/>
      <c r="E222" s="324"/>
      <c r="F222" s="324"/>
      <c r="G222" s="324"/>
      <c r="H222" s="324"/>
      <c r="I222" s="324"/>
      <c r="J222" s="324"/>
      <c r="K222" s="324"/>
      <c r="L222" s="324"/>
      <c r="M222" s="324"/>
      <c r="N222" s="325"/>
      <c r="O222" s="324"/>
      <c r="P222" s="324"/>
      <c r="Q222" s="324"/>
      <c r="R222" s="324"/>
      <c r="S222" s="324"/>
      <c r="T222" s="324"/>
      <c r="U222" s="324"/>
      <c r="V222" s="324"/>
      <c r="W222" s="324"/>
      <c r="X222" s="324"/>
      <c r="Y222" s="324"/>
      <c r="Z222" s="324"/>
      <c r="AA222" s="324"/>
      <c r="AB222" s="324"/>
      <c r="AC222" s="324"/>
      <c r="AD222" s="324"/>
      <c r="AE222" s="324"/>
    </row>
    <row r="223">
      <c r="A223" s="324"/>
      <c r="B223" s="324"/>
      <c r="C223" s="324"/>
      <c r="D223" s="324"/>
      <c r="E223" s="324"/>
      <c r="F223" s="324"/>
      <c r="G223" s="324"/>
      <c r="H223" s="324"/>
      <c r="I223" s="324"/>
      <c r="J223" s="324"/>
      <c r="K223" s="324"/>
      <c r="L223" s="324"/>
      <c r="M223" s="324"/>
      <c r="N223" s="325"/>
      <c r="O223" s="324"/>
      <c r="P223" s="324"/>
      <c r="Q223" s="324"/>
      <c r="R223" s="324"/>
      <c r="S223" s="324"/>
      <c r="T223" s="324"/>
      <c r="U223" s="324"/>
      <c r="V223" s="324"/>
      <c r="W223" s="324"/>
      <c r="X223" s="324"/>
      <c r="Y223" s="324"/>
      <c r="Z223" s="324"/>
      <c r="AA223" s="324"/>
      <c r="AB223" s="324"/>
      <c r="AC223" s="324"/>
      <c r="AD223" s="324"/>
      <c r="AE223" s="324"/>
    </row>
    <row r="224">
      <c r="A224" s="324"/>
      <c r="B224" s="324"/>
      <c r="C224" s="324"/>
      <c r="D224" s="324"/>
      <c r="E224" s="324"/>
      <c r="F224" s="324"/>
      <c r="G224" s="324"/>
      <c r="H224" s="324"/>
      <c r="I224" s="324"/>
      <c r="J224" s="324"/>
      <c r="K224" s="324"/>
      <c r="L224" s="324"/>
      <c r="M224" s="324"/>
      <c r="N224" s="325"/>
      <c r="O224" s="324"/>
      <c r="P224" s="324"/>
      <c r="Q224" s="324"/>
      <c r="R224" s="324"/>
      <c r="S224" s="324"/>
      <c r="T224" s="324"/>
      <c r="U224" s="324"/>
      <c r="V224" s="324"/>
      <c r="W224" s="324"/>
      <c r="X224" s="324"/>
      <c r="Y224" s="324"/>
      <c r="Z224" s="324"/>
      <c r="AA224" s="324"/>
      <c r="AB224" s="324"/>
      <c r="AC224" s="324"/>
      <c r="AD224" s="324"/>
      <c r="AE224" s="324"/>
    </row>
    <row r="225">
      <c r="A225" s="324"/>
      <c r="B225" s="324"/>
      <c r="C225" s="324"/>
      <c r="D225" s="324"/>
      <c r="E225" s="324"/>
      <c r="F225" s="324"/>
      <c r="G225" s="324"/>
      <c r="H225" s="324"/>
      <c r="I225" s="324"/>
      <c r="J225" s="324"/>
      <c r="K225" s="324"/>
      <c r="L225" s="324"/>
      <c r="M225" s="324"/>
      <c r="N225" s="325"/>
      <c r="O225" s="324"/>
      <c r="P225" s="324"/>
      <c r="Q225" s="324"/>
      <c r="R225" s="324"/>
      <c r="S225" s="324"/>
      <c r="T225" s="324"/>
      <c r="U225" s="324"/>
      <c r="V225" s="324"/>
      <c r="W225" s="324"/>
      <c r="X225" s="324"/>
      <c r="Y225" s="324"/>
      <c r="Z225" s="324"/>
      <c r="AA225" s="324"/>
      <c r="AB225" s="324"/>
      <c r="AC225" s="324"/>
      <c r="AD225" s="324"/>
      <c r="AE225" s="324"/>
    </row>
    <row r="226">
      <c r="A226" s="324"/>
      <c r="B226" s="324"/>
      <c r="C226" s="324"/>
      <c r="D226" s="324"/>
      <c r="E226" s="324"/>
      <c r="F226" s="324"/>
      <c r="G226" s="324"/>
      <c r="H226" s="324"/>
      <c r="I226" s="324"/>
      <c r="J226" s="324"/>
      <c r="K226" s="324"/>
      <c r="L226" s="324"/>
      <c r="M226" s="324"/>
      <c r="N226" s="325"/>
      <c r="O226" s="324"/>
      <c r="P226" s="324"/>
      <c r="Q226" s="324"/>
      <c r="R226" s="324"/>
      <c r="S226" s="324"/>
      <c r="T226" s="324"/>
      <c r="U226" s="324"/>
      <c r="V226" s="324"/>
      <c r="W226" s="324"/>
      <c r="X226" s="324"/>
      <c r="Y226" s="324"/>
      <c r="Z226" s="324"/>
      <c r="AA226" s="324"/>
      <c r="AB226" s="324"/>
      <c r="AC226" s="324"/>
      <c r="AD226" s="324"/>
      <c r="AE226" s="324"/>
    </row>
    <row r="227">
      <c r="A227" s="324"/>
      <c r="B227" s="324"/>
      <c r="C227" s="324"/>
      <c r="D227" s="324"/>
      <c r="E227" s="324"/>
      <c r="F227" s="324"/>
      <c r="G227" s="324"/>
      <c r="H227" s="324"/>
      <c r="I227" s="324"/>
      <c r="J227" s="324"/>
      <c r="K227" s="324"/>
      <c r="L227" s="324"/>
      <c r="M227" s="324"/>
      <c r="N227" s="325"/>
      <c r="O227" s="324"/>
      <c r="P227" s="324"/>
      <c r="Q227" s="324"/>
      <c r="R227" s="324"/>
      <c r="S227" s="324"/>
      <c r="T227" s="324"/>
      <c r="U227" s="324"/>
      <c r="V227" s="324"/>
      <c r="W227" s="324"/>
      <c r="X227" s="324"/>
      <c r="Y227" s="324"/>
      <c r="Z227" s="324"/>
      <c r="AA227" s="324"/>
      <c r="AB227" s="324"/>
      <c r="AC227" s="324"/>
      <c r="AD227" s="324"/>
      <c r="AE227" s="324"/>
    </row>
    <row r="228">
      <c r="A228" s="324"/>
      <c r="B228" s="324"/>
      <c r="C228" s="324"/>
      <c r="D228" s="324"/>
      <c r="E228" s="324"/>
      <c r="F228" s="324"/>
      <c r="G228" s="324"/>
      <c r="H228" s="324"/>
      <c r="I228" s="324"/>
      <c r="J228" s="324"/>
      <c r="K228" s="324"/>
      <c r="L228" s="324"/>
      <c r="M228" s="324"/>
      <c r="N228" s="325"/>
      <c r="O228" s="324"/>
      <c r="P228" s="324"/>
      <c r="Q228" s="324"/>
      <c r="R228" s="324"/>
      <c r="S228" s="324"/>
      <c r="T228" s="324"/>
      <c r="U228" s="324"/>
      <c r="V228" s="324"/>
      <c r="W228" s="324"/>
      <c r="X228" s="324"/>
      <c r="Y228" s="324"/>
      <c r="Z228" s="324"/>
      <c r="AA228" s="324"/>
      <c r="AB228" s="324"/>
      <c r="AC228" s="324"/>
      <c r="AD228" s="324"/>
      <c r="AE228" s="324"/>
    </row>
    <row r="229">
      <c r="A229" s="324"/>
      <c r="B229" s="324"/>
      <c r="C229" s="324"/>
      <c r="D229" s="324"/>
      <c r="E229" s="324"/>
      <c r="F229" s="324"/>
      <c r="G229" s="324"/>
      <c r="H229" s="324"/>
      <c r="I229" s="324"/>
      <c r="J229" s="324"/>
      <c r="K229" s="324"/>
      <c r="L229" s="324"/>
      <c r="M229" s="324"/>
      <c r="N229" s="325"/>
      <c r="O229" s="324"/>
      <c r="P229" s="324"/>
      <c r="Q229" s="324"/>
      <c r="R229" s="324"/>
      <c r="S229" s="324"/>
      <c r="T229" s="324"/>
      <c r="U229" s="324"/>
      <c r="V229" s="324"/>
      <c r="W229" s="324"/>
      <c r="X229" s="324"/>
      <c r="Y229" s="324"/>
      <c r="Z229" s="324"/>
      <c r="AA229" s="324"/>
      <c r="AB229" s="324"/>
      <c r="AC229" s="324"/>
      <c r="AD229" s="324"/>
      <c r="AE229" s="324"/>
    </row>
    <row r="230">
      <c r="A230" s="324"/>
      <c r="B230" s="324"/>
      <c r="C230" s="324"/>
      <c r="D230" s="324"/>
      <c r="E230" s="324"/>
      <c r="F230" s="324"/>
      <c r="G230" s="324"/>
      <c r="H230" s="324"/>
      <c r="I230" s="324"/>
      <c r="J230" s="324"/>
      <c r="K230" s="324"/>
      <c r="L230" s="324"/>
      <c r="M230" s="324"/>
      <c r="N230" s="325"/>
      <c r="O230" s="324"/>
      <c r="P230" s="324"/>
      <c r="Q230" s="324"/>
      <c r="R230" s="324"/>
      <c r="S230" s="324"/>
      <c r="T230" s="324"/>
      <c r="U230" s="324"/>
      <c r="V230" s="324"/>
      <c r="W230" s="324"/>
      <c r="X230" s="324"/>
      <c r="Y230" s="324"/>
      <c r="Z230" s="324"/>
      <c r="AA230" s="324"/>
      <c r="AB230" s="324"/>
      <c r="AC230" s="324"/>
      <c r="AD230" s="324"/>
      <c r="AE230" s="324"/>
    </row>
    <row r="231">
      <c r="A231" s="324"/>
      <c r="B231" s="324"/>
      <c r="C231" s="324"/>
      <c r="D231" s="324"/>
      <c r="E231" s="324"/>
      <c r="F231" s="324"/>
      <c r="G231" s="324"/>
      <c r="H231" s="324"/>
      <c r="I231" s="324"/>
      <c r="J231" s="324"/>
      <c r="K231" s="324"/>
      <c r="L231" s="324"/>
      <c r="M231" s="324"/>
      <c r="N231" s="325"/>
      <c r="O231" s="324"/>
      <c r="P231" s="324"/>
      <c r="Q231" s="324"/>
      <c r="R231" s="324"/>
      <c r="S231" s="324"/>
      <c r="T231" s="324"/>
      <c r="U231" s="324"/>
      <c r="V231" s="324"/>
      <c r="W231" s="324"/>
      <c r="X231" s="324"/>
      <c r="Y231" s="324"/>
      <c r="Z231" s="324"/>
      <c r="AA231" s="324"/>
      <c r="AB231" s="324"/>
      <c r="AC231" s="324"/>
      <c r="AD231" s="324"/>
      <c r="AE231" s="324"/>
    </row>
    <row r="232">
      <c r="A232" s="324"/>
      <c r="B232" s="324"/>
      <c r="C232" s="324"/>
      <c r="D232" s="324"/>
      <c r="E232" s="324"/>
      <c r="F232" s="324"/>
      <c r="G232" s="324"/>
      <c r="H232" s="324"/>
      <c r="I232" s="324"/>
      <c r="J232" s="324"/>
      <c r="K232" s="324"/>
      <c r="L232" s="324"/>
      <c r="M232" s="324"/>
      <c r="N232" s="325"/>
      <c r="O232" s="324"/>
      <c r="P232" s="324"/>
      <c r="Q232" s="324"/>
      <c r="R232" s="324"/>
      <c r="S232" s="324"/>
      <c r="T232" s="324"/>
      <c r="U232" s="324"/>
      <c r="V232" s="324"/>
      <c r="W232" s="324"/>
      <c r="X232" s="324"/>
      <c r="Y232" s="324"/>
      <c r="Z232" s="324"/>
      <c r="AA232" s="324"/>
      <c r="AB232" s="324"/>
      <c r="AC232" s="324"/>
      <c r="AD232" s="324"/>
      <c r="AE232" s="324"/>
    </row>
    <row r="233">
      <c r="A233" s="324"/>
      <c r="B233" s="324"/>
      <c r="C233" s="324"/>
      <c r="D233" s="324"/>
      <c r="E233" s="324"/>
      <c r="F233" s="324"/>
      <c r="G233" s="324"/>
      <c r="H233" s="324"/>
      <c r="I233" s="324"/>
      <c r="J233" s="324"/>
      <c r="K233" s="324"/>
      <c r="L233" s="324"/>
      <c r="M233" s="324"/>
      <c r="N233" s="325"/>
      <c r="O233" s="324"/>
      <c r="P233" s="324"/>
      <c r="Q233" s="324"/>
      <c r="R233" s="324"/>
      <c r="S233" s="324"/>
      <c r="T233" s="324"/>
      <c r="U233" s="324"/>
      <c r="V233" s="324"/>
      <c r="W233" s="324"/>
      <c r="X233" s="324"/>
      <c r="Y233" s="324"/>
      <c r="Z233" s="324"/>
      <c r="AA233" s="324"/>
      <c r="AB233" s="324"/>
      <c r="AC233" s="324"/>
      <c r="AD233" s="324"/>
      <c r="AE233" s="324"/>
    </row>
    <row r="234">
      <c r="A234" s="324"/>
      <c r="B234" s="324"/>
      <c r="C234" s="324"/>
      <c r="D234" s="324"/>
      <c r="E234" s="324"/>
      <c r="F234" s="324"/>
      <c r="G234" s="324"/>
      <c r="H234" s="324"/>
      <c r="I234" s="324"/>
      <c r="J234" s="324"/>
      <c r="K234" s="324"/>
      <c r="L234" s="324"/>
      <c r="M234" s="324"/>
      <c r="N234" s="325"/>
      <c r="O234" s="324"/>
      <c r="P234" s="324"/>
      <c r="Q234" s="324"/>
      <c r="R234" s="324"/>
      <c r="S234" s="324"/>
      <c r="T234" s="324"/>
      <c r="U234" s="324"/>
      <c r="V234" s="324"/>
      <c r="W234" s="324"/>
      <c r="X234" s="324"/>
      <c r="Y234" s="324"/>
      <c r="Z234" s="324"/>
      <c r="AA234" s="324"/>
      <c r="AB234" s="324"/>
      <c r="AC234" s="324"/>
      <c r="AD234" s="324"/>
      <c r="AE234" s="324"/>
    </row>
    <row r="235">
      <c r="A235" s="324"/>
      <c r="B235" s="324"/>
      <c r="C235" s="324"/>
      <c r="D235" s="324"/>
      <c r="E235" s="324"/>
      <c r="F235" s="324"/>
      <c r="G235" s="324"/>
      <c r="H235" s="324"/>
      <c r="I235" s="324"/>
      <c r="J235" s="324"/>
      <c r="K235" s="324"/>
      <c r="L235" s="324"/>
      <c r="M235" s="324"/>
      <c r="N235" s="325"/>
      <c r="O235" s="324"/>
      <c r="P235" s="324"/>
      <c r="Q235" s="324"/>
      <c r="R235" s="324"/>
      <c r="S235" s="324"/>
      <c r="T235" s="324"/>
      <c r="U235" s="324"/>
      <c r="V235" s="324"/>
      <c r="W235" s="324"/>
      <c r="X235" s="324"/>
      <c r="Y235" s="324"/>
      <c r="Z235" s="324"/>
      <c r="AA235" s="324"/>
      <c r="AB235" s="324"/>
      <c r="AC235" s="324"/>
      <c r="AD235" s="324"/>
      <c r="AE235" s="324"/>
    </row>
    <row r="236">
      <c r="A236" s="324"/>
      <c r="B236" s="324"/>
      <c r="C236" s="324"/>
      <c r="D236" s="324"/>
      <c r="E236" s="324"/>
      <c r="F236" s="324"/>
      <c r="G236" s="324"/>
      <c r="H236" s="324"/>
      <c r="I236" s="324"/>
      <c r="J236" s="324"/>
      <c r="K236" s="324"/>
      <c r="L236" s="324"/>
      <c r="M236" s="324"/>
      <c r="N236" s="325"/>
      <c r="O236" s="324"/>
      <c r="P236" s="324"/>
      <c r="Q236" s="324"/>
      <c r="R236" s="324"/>
      <c r="S236" s="324"/>
      <c r="T236" s="324"/>
      <c r="U236" s="324"/>
      <c r="V236" s="324"/>
      <c r="W236" s="324"/>
      <c r="X236" s="324"/>
      <c r="Y236" s="324"/>
      <c r="Z236" s="324"/>
      <c r="AA236" s="324"/>
      <c r="AB236" s="324"/>
      <c r="AC236" s="324"/>
      <c r="AD236" s="324"/>
      <c r="AE236" s="324"/>
    </row>
    <row r="237">
      <c r="A237" s="324"/>
      <c r="B237" s="324"/>
      <c r="C237" s="324"/>
      <c r="D237" s="324"/>
      <c r="E237" s="324"/>
      <c r="F237" s="324"/>
      <c r="G237" s="324"/>
      <c r="H237" s="324"/>
      <c r="I237" s="324"/>
      <c r="J237" s="324"/>
      <c r="K237" s="324"/>
      <c r="L237" s="324"/>
      <c r="M237" s="324"/>
      <c r="N237" s="325"/>
      <c r="O237" s="324"/>
      <c r="P237" s="324"/>
      <c r="Q237" s="324"/>
      <c r="R237" s="324"/>
      <c r="S237" s="324"/>
      <c r="T237" s="324"/>
      <c r="U237" s="324"/>
      <c r="V237" s="324"/>
      <c r="W237" s="324"/>
      <c r="X237" s="324"/>
      <c r="Y237" s="324"/>
      <c r="Z237" s="324"/>
      <c r="AA237" s="324"/>
      <c r="AB237" s="324"/>
      <c r="AC237" s="324"/>
      <c r="AD237" s="324"/>
      <c r="AE237" s="324"/>
    </row>
    <row r="238">
      <c r="A238" s="324"/>
      <c r="B238" s="324"/>
      <c r="C238" s="324"/>
      <c r="D238" s="324"/>
      <c r="E238" s="324"/>
      <c r="F238" s="324"/>
      <c r="G238" s="324"/>
      <c r="H238" s="324"/>
      <c r="I238" s="324"/>
      <c r="J238" s="324"/>
      <c r="K238" s="324"/>
      <c r="L238" s="324"/>
      <c r="M238" s="324"/>
      <c r="N238" s="325"/>
      <c r="O238" s="324"/>
      <c r="P238" s="324"/>
      <c r="Q238" s="324"/>
      <c r="R238" s="324"/>
      <c r="S238" s="324"/>
      <c r="T238" s="324"/>
      <c r="U238" s="324"/>
      <c r="V238" s="324"/>
      <c r="W238" s="324"/>
      <c r="X238" s="324"/>
      <c r="Y238" s="324"/>
      <c r="Z238" s="324"/>
      <c r="AA238" s="324"/>
      <c r="AB238" s="324"/>
      <c r="AC238" s="324"/>
      <c r="AD238" s="324"/>
      <c r="AE238" s="324"/>
    </row>
    <row r="239">
      <c r="A239" s="324"/>
      <c r="B239" s="324"/>
      <c r="C239" s="324"/>
      <c r="D239" s="324"/>
      <c r="E239" s="324"/>
      <c r="F239" s="324"/>
      <c r="G239" s="324"/>
      <c r="H239" s="324"/>
      <c r="I239" s="324"/>
      <c r="J239" s="324"/>
      <c r="K239" s="324"/>
      <c r="L239" s="324"/>
      <c r="M239" s="324"/>
      <c r="N239" s="325"/>
      <c r="O239" s="324"/>
      <c r="P239" s="324"/>
      <c r="Q239" s="324"/>
      <c r="R239" s="324"/>
      <c r="S239" s="324"/>
      <c r="T239" s="324"/>
      <c r="U239" s="324"/>
      <c r="V239" s="324"/>
      <c r="W239" s="324"/>
      <c r="X239" s="324"/>
      <c r="Y239" s="324"/>
      <c r="Z239" s="324"/>
      <c r="AA239" s="324"/>
      <c r="AB239" s="324"/>
      <c r="AC239" s="324"/>
      <c r="AD239" s="324"/>
      <c r="AE239" s="324"/>
    </row>
    <row r="240">
      <c r="A240" s="324"/>
      <c r="B240" s="324"/>
      <c r="C240" s="324"/>
      <c r="D240" s="324"/>
      <c r="E240" s="324"/>
      <c r="F240" s="324"/>
      <c r="G240" s="324"/>
      <c r="H240" s="324"/>
      <c r="I240" s="324"/>
      <c r="J240" s="324"/>
      <c r="K240" s="324"/>
      <c r="L240" s="324"/>
      <c r="M240" s="324"/>
      <c r="N240" s="325"/>
      <c r="O240" s="324"/>
      <c r="P240" s="324"/>
      <c r="Q240" s="324"/>
      <c r="R240" s="324"/>
      <c r="S240" s="324"/>
      <c r="T240" s="324"/>
      <c r="U240" s="324"/>
      <c r="V240" s="324"/>
      <c r="W240" s="324"/>
      <c r="X240" s="324"/>
      <c r="Y240" s="324"/>
      <c r="Z240" s="324"/>
      <c r="AA240" s="324"/>
      <c r="AB240" s="324"/>
      <c r="AC240" s="324"/>
      <c r="AD240" s="324"/>
      <c r="AE240" s="324"/>
    </row>
    <row r="241">
      <c r="A241" s="324"/>
      <c r="B241" s="324"/>
      <c r="C241" s="324"/>
      <c r="D241" s="324"/>
      <c r="E241" s="324"/>
      <c r="F241" s="324"/>
      <c r="G241" s="324"/>
      <c r="H241" s="324"/>
      <c r="I241" s="324"/>
      <c r="J241" s="324"/>
      <c r="K241" s="324"/>
      <c r="L241" s="324"/>
      <c r="M241" s="324"/>
      <c r="N241" s="325"/>
      <c r="O241" s="324"/>
      <c r="P241" s="324"/>
      <c r="Q241" s="324"/>
      <c r="R241" s="324"/>
      <c r="S241" s="324"/>
      <c r="T241" s="324"/>
      <c r="U241" s="324"/>
      <c r="V241" s="324"/>
      <c r="W241" s="324"/>
      <c r="X241" s="324"/>
      <c r="Y241" s="324"/>
      <c r="Z241" s="324"/>
      <c r="AA241" s="324"/>
      <c r="AB241" s="324"/>
      <c r="AC241" s="324"/>
      <c r="AD241" s="324"/>
      <c r="AE241" s="324"/>
    </row>
    <row r="242">
      <c r="A242" s="324"/>
      <c r="B242" s="324"/>
      <c r="C242" s="324"/>
      <c r="D242" s="324"/>
      <c r="E242" s="324"/>
      <c r="F242" s="324"/>
      <c r="G242" s="324"/>
      <c r="H242" s="324"/>
      <c r="I242" s="324"/>
      <c r="J242" s="324"/>
      <c r="K242" s="324"/>
      <c r="L242" s="324"/>
      <c r="M242" s="324"/>
      <c r="N242" s="325"/>
      <c r="O242" s="324"/>
      <c r="P242" s="324"/>
      <c r="Q242" s="324"/>
      <c r="R242" s="324"/>
      <c r="S242" s="324"/>
      <c r="T242" s="324"/>
      <c r="U242" s="324"/>
      <c r="V242" s="324"/>
      <c r="W242" s="324"/>
      <c r="X242" s="324"/>
      <c r="Y242" s="324"/>
      <c r="Z242" s="324"/>
      <c r="AA242" s="324"/>
      <c r="AB242" s="324"/>
      <c r="AC242" s="324"/>
      <c r="AD242" s="324"/>
      <c r="AE242" s="324"/>
    </row>
    <row r="243">
      <c r="A243" s="324"/>
      <c r="B243" s="324"/>
      <c r="C243" s="324"/>
      <c r="D243" s="324"/>
      <c r="E243" s="324"/>
      <c r="F243" s="324"/>
      <c r="G243" s="324"/>
      <c r="H243" s="324"/>
      <c r="I243" s="324"/>
      <c r="J243" s="324"/>
      <c r="K243" s="324"/>
      <c r="L243" s="324"/>
      <c r="M243" s="324"/>
      <c r="N243" s="325"/>
      <c r="O243" s="324"/>
      <c r="P243" s="324"/>
      <c r="Q243" s="324"/>
      <c r="R243" s="324"/>
      <c r="S243" s="324"/>
      <c r="T243" s="324"/>
      <c r="U243" s="324"/>
      <c r="V243" s="324"/>
      <c r="W243" s="324"/>
      <c r="X243" s="324"/>
      <c r="Y243" s="324"/>
      <c r="Z243" s="324"/>
      <c r="AA243" s="324"/>
      <c r="AB243" s="324"/>
      <c r="AC243" s="324"/>
      <c r="AD243" s="324"/>
      <c r="AE243" s="324"/>
    </row>
    <row r="244">
      <c r="A244" s="324"/>
      <c r="B244" s="324"/>
      <c r="C244" s="324"/>
      <c r="D244" s="324"/>
      <c r="E244" s="324"/>
      <c r="F244" s="324"/>
      <c r="G244" s="324"/>
      <c r="H244" s="324"/>
      <c r="I244" s="324"/>
      <c r="J244" s="324"/>
      <c r="K244" s="324"/>
      <c r="L244" s="324"/>
      <c r="M244" s="324"/>
      <c r="N244" s="325"/>
      <c r="O244" s="324"/>
      <c r="P244" s="324"/>
      <c r="Q244" s="324"/>
      <c r="R244" s="324"/>
      <c r="S244" s="324"/>
      <c r="T244" s="324"/>
      <c r="U244" s="324"/>
      <c r="V244" s="324"/>
      <c r="W244" s="324"/>
      <c r="X244" s="324"/>
      <c r="Y244" s="324"/>
      <c r="Z244" s="324"/>
      <c r="AA244" s="324"/>
      <c r="AB244" s="324"/>
      <c r="AC244" s="324"/>
      <c r="AD244" s="324"/>
      <c r="AE244" s="324"/>
    </row>
    <row r="245">
      <c r="A245" s="324"/>
      <c r="B245" s="324"/>
      <c r="C245" s="324"/>
      <c r="D245" s="324"/>
      <c r="E245" s="324"/>
      <c r="F245" s="324"/>
      <c r="G245" s="324"/>
      <c r="H245" s="324"/>
      <c r="I245" s="324"/>
      <c r="J245" s="324"/>
      <c r="K245" s="324"/>
      <c r="L245" s="324"/>
      <c r="M245" s="324"/>
      <c r="N245" s="325"/>
      <c r="O245" s="324"/>
      <c r="P245" s="324"/>
      <c r="Q245" s="324"/>
      <c r="R245" s="324"/>
      <c r="S245" s="324"/>
      <c r="T245" s="324"/>
      <c r="U245" s="324"/>
      <c r="V245" s="324"/>
      <c r="W245" s="324"/>
      <c r="X245" s="324"/>
      <c r="Y245" s="324"/>
      <c r="Z245" s="324"/>
      <c r="AA245" s="324"/>
      <c r="AB245" s="324"/>
      <c r="AC245" s="324"/>
      <c r="AD245" s="324"/>
      <c r="AE245" s="324"/>
    </row>
    <row r="246">
      <c r="A246" s="324"/>
      <c r="B246" s="324"/>
      <c r="C246" s="324"/>
      <c r="D246" s="324"/>
      <c r="E246" s="324"/>
      <c r="F246" s="324"/>
      <c r="G246" s="324"/>
      <c r="H246" s="324"/>
      <c r="I246" s="324"/>
      <c r="J246" s="324"/>
      <c r="K246" s="324"/>
      <c r="L246" s="324"/>
      <c r="M246" s="324"/>
      <c r="N246" s="325"/>
      <c r="O246" s="324"/>
      <c r="P246" s="324"/>
      <c r="Q246" s="324"/>
      <c r="R246" s="324"/>
      <c r="S246" s="324"/>
      <c r="T246" s="324"/>
      <c r="U246" s="324"/>
      <c r="V246" s="324"/>
      <c r="W246" s="324"/>
      <c r="X246" s="324"/>
      <c r="Y246" s="324"/>
      <c r="Z246" s="324"/>
      <c r="AA246" s="324"/>
      <c r="AB246" s="324"/>
      <c r="AC246" s="324"/>
      <c r="AD246" s="324"/>
      <c r="AE246" s="324"/>
    </row>
    <row r="247">
      <c r="A247" s="324"/>
      <c r="B247" s="324"/>
      <c r="C247" s="324"/>
      <c r="D247" s="324"/>
      <c r="E247" s="324"/>
      <c r="F247" s="324"/>
      <c r="G247" s="324"/>
      <c r="H247" s="324"/>
      <c r="I247" s="324"/>
      <c r="J247" s="324"/>
      <c r="K247" s="324"/>
      <c r="L247" s="324"/>
      <c r="M247" s="324"/>
      <c r="N247" s="325"/>
      <c r="O247" s="324"/>
      <c r="P247" s="324"/>
      <c r="Q247" s="324"/>
      <c r="R247" s="324"/>
      <c r="S247" s="324"/>
      <c r="T247" s="324"/>
      <c r="U247" s="324"/>
      <c r="V247" s="324"/>
      <c r="W247" s="324"/>
      <c r="X247" s="324"/>
      <c r="Y247" s="324"/>
      <c r="Z247" s="324"/>
      <c r="AA247" s="324"/>
      <c r="AB247" s="324"/>
      <c r="AC247" s="324"/>
      <c r="AD247" s="324"/>
      <c r="AE247" s="324"/>
    </row>
    <row r="248">
      <c r="A248" s="324"/>
      <c r="B248" s="324"/>
      <c r="C248" s="324"/>
      <c r="D248" s="324"/>
      <c r="E248" s="324"/>
      <c r="F248" s="324"/>
      <c r="G248" s="324"/>
      <c r="H248" s="324"/>
      <c r="I248" s="324"/>
      <c r="J248" s="324"/>
      <c r="K248" s="324"/>
      <c r="L248" s="324"/>
      <c r="M248" s="324"/>
      <c r="N248" s="325"/>
      <c r="O248" s="324"/>
      <c r="P248" s="324"/>
      <c r="Q248" s="324"/>
      <c r="R248" s="324"/>
      <c r="S248" s="324"/>
      <c r="T248" s="324"/>
      <c r="U248" s="324"/>
      <c r="V248" s="324"/>
      <c r="W248" s="324"/>
      <c r="X248" s="324"/>
      <c r="Y248" s="324"/>
      <c r="Z248" s="324"/>
      <c r="AA248" s="324"/>
      <c r="AB248" s="324"/>
      <c r="AC248" s="324"/>
      <c r="AD248" s="324"/>
      <c r="AE248" s="324"/>
    </row>
    <row r="249">
      <c r="A249" s="324"/>
      <c r="B249" s="324"/>
      <c r="C249" s="324"/>
      <c r="D249" s="324"/>
      <c r="E249" s="324"/>
      <c r="F249" s="324"/>
      <c r="G249" s="324"/>
      <c r="H249" s="324"/>
      <c r="I249" s="324"/>
      <c r="J249" s="324"/>
      <c r="K249" s="324"/>
      <c r="L249" s="324"/>
      <c r="M249" s="324"/>
      <c r="N249" s="325"/>
      <c r="O249" s="324"/>
      <c r="P249" s="324"/>
      <c r="Q249" s="324"/>
      <c r="R249" s="324"/>
      <c r="S249" s="324"/>
      <c r="T249" s="324"/>
      <c r="U249" s="324"/>
      <c r="V249" s="324"/>
      <c r="W249" s="324"/>
      <c r="X249" s="324"/>
      <c r="Y249" s="324"/>
      <c r="Z249" s="324"/>
      <c r="AA249" s="324"/>
      <c r="AB249" s="324"/>
      <c r="AC249" s="324"/>
      <c r="AD249" s="324"/>
      <c r="AE249" s="324"/>
    </row>
    <row r="250">
      <c r="A250" s="324"/>
      <c r="B250" s="324"/>
      <c r="C250" s="324"/>
      <c r="D250" s="324"/>
      <c r="E250" s="324"/>
      <c r="F250" s="324"/>
      <c r="G250" s="324"/>
      <c r="H250" s="324"/>
      <c r="I250" s="324"/>
      <c r="J250" s="324"/>
      <c r="K250" s="324"/>
      <c r="L250" s="324"/>
      <c r="M250" s="324"/>
      <c r="N250" s="325"/>
      <c r="O250" s="324"/>
      <c r="P250" s="324"/>
      <c r="Q250" s="324"/>
      <c r="R250" s="324"/>
      <c r="S250" s="324"/>
      <c r="T250" s="324"/>
      <c r="U250" s="324"/>
      <c r="V250" s="324"/>
      <c r="W250" s="324"/>
      <c r="X250" s="324"/>
      <c r="Y250" s="324"/>
      <c r="Z250" s="324"/>
      <c r="AA250" s="324"/>
      <c r="AB250" s="324"/>
      <c r="AC250" s="324"/>
      <c r="AD250" s="324"/>
      <c r="AE250" s="324"/>
    </row>
    <row r="251">
      <c r="A251" s="324"/>
      <c r="B251" s="324"/>
      <c r="C251" s="324"/>
      <c r="D251" s="324"/>
      <c r="E251" s="324"/>
      <c r="F251" s="324"/>
      <c r="G251" s="324"/>
      <c r="H251" s="324"/>
      <c r="I251" s="324"/>
      <c r="J251" s="324"/>
      <c r="K251" s="324"/>
      <c r="L251" s="324"/>
      <c r="M251" s="324"/>
      <c r="N251" s="325"/>
      <c r="O251" s="324"/>
      <c r="P251" s="324"/>
      <c r="Q251" s="324"/>
      <c r="R251" s="324"/>
      <c r="S251" s="324"/>
      <c r="T251" s="324"/>
      <c r="U251" s="324"/>
      <c r="V251" s="324"/>
      <c r="W251" s="324"/>
      <c r="X251" s="324"/>
      <c r="Y251" s="324"/>
      <c r="Z251" s="324"/>
      <c r="AA251" s="324"/>
      <c r="AB251" s="324"/>
      <c r="AC251" s="324"/>
      <c r="AD251" s="324"/>
      <c r="AE251" s="324"/>
    </row>
    <row r="252">
      <c r="A252" s="324"/>
      <c r="B252" s="324"/>
      <c r="C252" s="324"/>
      <c r="D252" s="324"/>
      <c r="E252" s="324"/>
      <c r="F252" s="324"/>
      <c r="G252" s="324"/>
      <c r="H252" s="324"/>
      <c r="I252" s="324"/>
      <c r="J252" s="324"/>
      <c r="K252" s="324"/>
      <c r="L252" s="324"/>
      <c r="M252" s="324"/>
      <c r="N252" s="325"/>
      <c r="O252" s="324"/>
      <c r="P252" s="324"/>
      <c r="Q252" s="324"/>
      <c r="R252" s="324"/>
      <c r="S252" s="324"/>
      <c r="T252" s="324"/>
      <c r="U252" s="324"/>
      <c r="V252" s="324"/>
      <c r="W252" s="324"/>
      <c r="X252" s="324"/>
      <c r="Y252" s="324"/>
      <c r="Z252" s="324"/>
      <c r="AA252" s="324"/>
      <c r="AB252" s="324"/>
      <c r="AC252" s="324"/>
      <c r="AD252" s="324"/>
      <c r="AE252" s="324"/>
    </row>
    <row r="253">
      <c r="A253" s="324"/>
      <c r="B253" s="324"/>
      <c r="C253" s="324"/>
      <c r="D253" s="324"/>
      <c r="E253" s="324"/>
      <c r="F253" s="324"/>
      <c r="G253" s="324"/>
      <c r="H253" s="324"/>
      <c r="I253" s="324"/>
      <c r="J253" s="324"/>
      <c r="K253" s="324"/>
      <c r="L253" s="324"/>
      <c r="M253" s="324"/>
      <c r="N253" s="325"/>
      <c r="O253" s="324"/>
      <c r="P253" s="324"/>
      <c r="Q253" s="324"/>
      <c r="R253" s="324"/>
      <c r="S253" s="324"/>
      <c r="T253" s="324"/>
      <c r="U253" s="324"/>
      <c r="V253" s="324"/>
      <c r="W253" s="324"/>
      <c r="X253" s="324"/>
      <c r="Y253" s="324"/>
      <c r="Z253" s="324"/>
      <c r="AA253" s="324"/>
      <c r="AB253" s="324"/>
      <c r="AC253" s="324"/>
      <c r="AD253" s="324"/>
      <c r="AE253" s="324"/>
    </row>
    <row r="254">
      <c r="A254" s="324"/>
      <c r="B254" s="324"/>
      <c r="C254" s="324"/>
      <c r="D254" s="324"/>
      <c r="E254" s="324"/>
      <c r="F254" s="324"/>
      <c r="G254" s="324"/>
      <c r="H254" s="324"/>
      <c r="I254" s="324"/>
      <c r="J254" s="324"/>
      <c r="K254" s="324"/>
      <c r="L254" s="324"/>
      <c r="M254" s="324"/>
      <c r="N254" s="325"/>
      <c r="O254" s="324"/>
      <c r="P254" s="324"/>
      <c r="Q254" s="324"/>
      <c r="R254" s="324"/>
      <c r="S254" s="324"/>
      <c r="T254" s="324"/>
      <c r="U254" s="324"/>
      <c r="V254" s="324"/>
      <c r="W254" s="324"/>
      <c r="X254" s="324"/>
      <c r="Y254" s="324"/>
      <c r="Z254" s="324"/>
      <c r="AA254" s="324"/>
      <c r="AB254" s="324"/>
      <c r="AC254" s="324"/>
      <c r="AD254" s="324"/>
      <c r="AE254" s="324"/>
    </row>
    <row r="255">
      <c r="A255" s="324"/>
      <c r="B255" s="324"/>
      <c r="C255" s="324"/>
      <c r="D255" s="324"/>
      <c r="E255" s="324"/>
      <c r="F255" s="324"/>
      <c r="G255" s="324"/>
      <c r="H255" s="324"/>
      <c r="I255" s="324"/>
      <c r="J255" s="324"/>
      <c r="K255" s="324"/>
      <c r="L255" s="324"/>
      <c r="M255" s="324"/>
      <c r="N255" s="325"/>
      <c r="O255" s="324"/>
      <c r="P255" s="324"/>
      <c r="Q255" s="324"/>
      <c r="R255" s="324"/>
      <c r="S255" s="324"/>
      <c r="T255" s="324"/>
      <c r="U255" s="324"/>
      <c r="V255" s="324"/>
      <c r="W255" s="324"/>
      <c r="X255" s="324"/>
      <c r="Y255" s="324"/>
      <c r="Z255" s="324"/>
      <c r="AA255" s="324"/>
      <c r="AB255" s="324"/>
      <c r="AC255" s="324"/>
      <c r="AD255" s="324"/>
      <c r="AE255" s="324"/>
    </row>
    <row r="256">
      <c r="A256" s="324"/>
      <c r="B256" s="324"/>
      <c r="C256" s="324"/>
      <c r="D256" s="324"/>
      <c r="E256" s="324"/>
      <c r="F256" s="324"/>
      <c r="G256" s="324"/>
      <c r="H256" s="324"/>
      <c r="I256" s="324"/>
      <c r="J256" s="324"/>
      <c r="K256" s="324"/>
      <c r="L256" s="324"/>
      <c r="M256" s="324"/>
      <c r="N256" s="325"/>
      <c r="O256" s="324"/>
      <c r="P256" s="324"/>
      <c r="Q256" s="324"/>
      <c r="R256" s="324"/>
      <c r="S256" s="324"/>
      <c r="T256" s="324"/>
      <c r="U256" s="324"/>
      <c r="V256" s="324"/>
      <c r="W256" s="324"/>
      <c r="X256" s="324"/>
      <c r="Y256" s="324"/>
      <c r="Z256" s="324"/>
      <c r="AA256" s="324"/>
      <c r="AB256" s="324"/>
      <c r="AC256" s="324"/>
      <c r="AD256" s="324"/>
      <c r="AE256" s="324"/>
    </row>
    <row r="257">
      <c r="A257" s="324"/>
      <c r="B257" s="324"/>
      <c r="C257" s="324"/>
      <c r="D257" s="324"/>
      <c r="E257" s="324"/>
      <c r="F257" s="324"/>
      <c r="G257" s="324"/>
      <c r="H257" s="324"/>
      <c r="I257" s="324"/>
      <c r="J257" s="324"/>
      <c r="K257" s="324"/>
      <c r="L257" s="324"/>
      <c r="M257" s="324"/>
      <c r="N257" s="325"/>
      <c r="O257" s="324"/>
      <c r="P257" s="324"/>
      <c r="Q257" s="324"/>
      <c r="R257" s="324"/>
      <c r="S257" s="324"/>
      <c r="T257" s="324"/>
      <c r="U257" s="324"/>
      <c r="V257" s="324"/>
      <c r="W257" s="324"/>
      <c r="X257" s="324"/>
      <c r="Y257" s="324"/>
      <c r="Z257" s="324"/>
      <c r="AA257" s="324"/>
      <c r="AB257" s="324"/>
      <c r="AC257" s="324"/>
      <c r="AD257" s="324"/>
      <c r="AE257" s="324"/>
    </row>
    <row r="258">
      <c r="A258" s="324"/>
      <c r="B258" s="324"/>
      <c r="C258" s="324"/>
      <c r="D258" s="324"/>
      <c r="E258" s="324"/>
      <c r="F258" s="324"/>
      <c r="G258" s="324"/>
      <c r="H258" s="324"/>
      <c r="I258" s="324"/>
      <c r="J258" s="324"/>
      <c r="K258" s="324"/>
      <c r="L258" s="324"/>
      <c r="M258" s="324"/>
      <c r="N258" s="325"/>
      <c r="O258" s="324"/>
      <c r="P258" s="324"/>
      <c r="Q258" s="324"/>
      <c r="R258" s="324"/>
      <c r="S258" s="324"/>
      <c r="T258" s="324"/>
      <c r="U258" s="324"/>
      <c r="V258" s="324"/>
      <c r="W258" s="324"/>
      <c r="X258" s="324"/>
      <c r="Y258" s="324"/>
      <c r="Z258" s="324"/>
      <c r="AA258" s="324"/>
      <c r="AB258" s="324"/>
      <c r="AC258" s="324"/>
      <c r="AD258" s="324"/>
      <c r="AE258" s="324"/>
    </row>
    <row r="259">
      <c r="A259" s="324"/>
      <c r="B259" s="324"/>
      <c r="C259" s="324"/>
      <c r="D259" s="324"/>
      <c r="E259" s="324"/>
      <c r="F259" s="324"/>
      <c r="G259" s="324"/>
      <c r="H259" s="324"/>
      <c r="I259" s="324"/>
      <c r="J259" s="324"/>
      <c r="K259" s="324"/>
      <c r="L259" s="324"/>
      <c r="M259" s="324"/>
      <c r="N259" s="325"/>
      <c r="O259" s="324"/>
      <c r="P259" s="324"/>
      <c r="Q259" s="324"/>
      <c r="R259" s="324"/>
      <c r="S259" s="324"/>
      <c r="T259" s="324"/>
      <c r="U259" s="324"/>
      <c r="V259" s="324"/>
      <c r="W259" s="324"/>
      <c r="X259" s="324"/>
      <c r="Y259" s="324"/>
      <c r="Z259" s="324"/>
      <c r="AA259" s="324"/>
      <c r="AB259" s="324"/>
      <c r="AC259" s="324"/>
      <c r="AD259" s="324"/>
      <c r="AE259" s="324"/>
    </row>
    <row r="260">
      <c r="A260" s="324"/>
      <c r="B260" s="324"/>
      <c r="C260" s="324"/>
      <c r="D260" s="324"/>
      <c r="E260" s="324"/>
      <c r="F260" s="324"/>
      <c r="G260" s="324"/>
      <c r="H260" s="324"/>
      <c r="I260" s="324"/>
      <c r="J260" s="324"/>
      <c r="K260" s="324"/>
      <c r="L260" s="324"/>
      <c r="M260" s="324"/>
      <c r="N260" s="325"/>
      <c r="O260" s="324"/>
      <c r="P260" s="324"/>
      <c r="Q260" s="324"/>
      <c r="R260" s="324"/>
      <c r="S260" s="324"/>
      <c r="T260" s="324"/>
      <c r="U260" s="324"/>
      <c r="V260" s="324"/>
      <c r="W260" s="324"/>
      <c r="X260" s="324"/>
      <c r="Y260" s="324"/>
      <c r="Z260" s="324"/>
      <c r="AA260" s="324"/>
      <c r="AB260" s="324"/>
      <c r="AC260" s="324"/>
      <c r="AD260" s="324"/>
      <c r="AE260" s="324"/>
    </row>
    <row r="261">
      <c r="A261" s="324"/>
      <c r="B261" s="324"/>
      <c r="C261" s="324"/>
      <c r="D261" s="324"/>
      <c r="E261" s="324"/>
      <c r="F261" s="324"/>
      <c r="G261" s="324"/>
      <c r="H261" s="324"/>
      <c r="I261" s="324"/>
      <c r="J261" s="324"/>
      <c r="K261" s="324"/>
      <c r="L261" s="324"/>
      <c r="M261" s="324"/>
      <c r="N261" s="325"/>
      <c r="O261" s="324"/>
      <c r="P261" s="324"/>
      <c r="Q261" s="324"/>
      <c r="R261" s="324"/>
      <c r="S261" s="324"/>
      <c r="T261" s="324"/>
      <c r="U261" s="324"/>
      <c r="V261" s="324"/>
      <c r="W261" s="324"/>
      <c r="X261" s="324"/>
      <c r="Y261" s="324"/>
      <c r="Z261" s="324"/>
      <c r="AA261" s="324"/>
      <c r="AB261" s="324"/>
      <c r="AC261" s="324"/>
      <c r="AD261" s="324"/>
      <c r="AE261" s="324"/>
    </row>
    <row r="262">
      <c r="A262" s="324"/>
      <c r="B262" s="324"/>
      <c r="C262" s="324"/>
      <c r="D262" s="324"/>
      <c r="E262" s="324"/>
      <c r="F262" s="324"/>
      <c r="G262" s="324"/>
      <c r="H262" s="324"/>
      <c r="I262" s="324"/>
      <c r="J262" s="324"/>
      <c r="K262" s="324"/>
      <c r="L262" s="324"/>
      <c r="M262" s="324"/>
      <c r="N262" s="325"/>
      <c r="O262" s="324"/>
      <c r="P262" s="324"/>
      <c r="Q262" s="324"/>
      <c r="R262" s="324"/>
      <c r="S262" s="324"/>
      <c r="T262" s="324"/>
      <c r="U262" s="324"/>
      <c r="V262" s="324"/>
      <c r="W262" s="324"/>
      <c r="X262" s="324"/>
      <c r="Y262" s="324"/>
      <c r="Z262" s="324"/>
      <c r="AA262" s="324"/>
      <c r="AB262" s="324"/>
      <c r="AC262" s="324"/>
      <c r="AD262" s="324"/>
      <c r="AE262" s="324"/>
    </row>
    <row r="263">
      <c r="A263" s="324"/>
      <c r="B263" s="324"/>
      <c r="C263" s="324"/>
      <c r="D263" s="324"/>
      <c r="E263" s="324"/>
      <c r="F263" s="324"/>
      <c r="G263" s="324"/>
      <c r="H263" s="324"/>
      <c r="I263" s="324"/>
      <c r="J263" s="324"/>
      <c r="K263" s="324"/>
      <c r="L263" s="324"/>
      <c r="M263" s="324"/>
      <c r="N263" s="325"/>
      <c r="O263" s="324"/>
      <c r="P263" s="324"/>
      <c r="Q263" s="324"/>
      <c r="R263" s="324"/>
      <c r="S263" s="324"/>
      <c r="T263" s="324"/>
      <c r="U263" s="324"/>
      <c r="V263" s="324"/>
      <c r="W263" s="324"/>
      <c r="X263" s="324"/>
      <c r="Y263" s="324"/>
      <c r="Z263" s="324"/>
      <c r="AA263" s="324"/>
      <c r="AB263" s="324"/>
      <c r="AC263" s="324"/>
      <c r="AD263" s="324"/>
      <c r="AE263" s="324"/>
    </row>
    <row r="264">
      <c r="A264" s="324"/>
      <c r="B264" s="324"/>
      <c r="C264" s="324"/>
      <c r="D264" s="324"/>
      <c r="E264" s="324"/>
      <c r="F264" s="324"/>
      <c r="G264" s="324"/>
      <c r="H264" s="324"/>
      <c r="I264" s="324"/>
      <c r="J264" s="324"/>
      <c r="K264" s="324"/>
      <c r="L264" s="324"/>
      <c r="M264" s="324"/>
      <c r="N264" s="325"/>
      <c r="O264" s="324"/>
      <c r="P264" s="324"/>
      <c r="Q264" s="324"/>
      <c r="R264" s="324"/>
      <c r="S264" s="324"/>
      <c r="T264" s="324"/>
      <c r="U264" s="324"/>
      <c r="V264" s="324"/>
      <c r="W264" s="324"/>
      <c r="X264" s="324"/>
      <c r="Y264" s="324"/>
      <c r="Z264" s="324"/>
      <c r="AA264" s="324"/>
      <c r="AB264" s="324"/>
      <c r="AC264" s="324"/>
      <c r="AD264" s="324"/>
      <c r="AE264" s="324"/>
    </row>
    <row r="265">
      <c r="A265" s="324"/>
      <c r="B265" s="324"/>
      <c r="C265" s="324"/>
      <c r="D265" s="324"/>
      <c r="E265" s="324"/>
      <c r="F265" s="324"/>
      <c r="G265" s="324"/>
      <c r="H265" s="324"/>
      <c r="I265" s="324"/>
      <c r="J265" s="324"/>
      <c r="K265" s="324"/>
      <c r="L265" s="324"/>
      <c r="M265" s="324"/>
      <c r="N265" s="325"/>
      <c r="O265" s="324"/>
      <c r="P265" s="324"/>
      <c r="Q265" s="324"/>
      <c r="R265" s="324"/>
      <c r="S265" s="324"/>
      <c r="T265" s="324"/>
      <c r="U265" s="324"/>
      <c r="V265" s="324"/>
      <c r="W265" s="324"/>
      <c r="X265" s="324"/>
      <c r="Y265" s="324"/>
      <c r="Z265" s="324"/>
      <c r="AA265" s="324"/>
      <c r="AB265" s="324"/>
      <c r="AC265" s="324"/>
      <c r="AD265" s="324"/>
      <c r="AE265" s="324"/>
    </row>
    <row r="266">
      <c r="A266" s="324"/>
      <c r="B266" s="324"/>
      <c r="C266" s="324"/>
      <c r="D266" s="324"/>
      <c r="E266" s="324"/>
      <c r="F266" s="324"/>
      <c r="G266" s="324"/>
      <c r="H266" s="324"/>
      <c r="I266" s="324"/>
      <c r="J266" s="324"/>
      <c r="K266" s="324"/>
      <c r="L266" s="324"/>
      <c r="M266" s="324"/>
      <c r="N266" s="325"/>
      <c r="O266" s="324"/>
      <c r="P266" s="324"/>
      <c r="Q266" s="324"/>
      <c r="R266" s="324"/>
      <c r="S266" s="324"/>
      <c r="T266" s="324"/>
      <c r="U266" s="324"/>
      <c r="V266" s="324"/>
      <c r="W266" s="324"/>
      <c r="X266" s="324"/>
      <c r="Y266" s="324"/>
      <c r="Z266" s="324"/>
      <c r="AA266" s="324"/>
      <c r="AB266" s="324"/>
      <c r="AC266" s="324"/>
      <c r="AD266" s="324"/>
      <c r="AE266" s="324"/>
    </row>
    <row r="267">
      <c r="A267" s="324"/>
      <c r="B267" s="324"/>
      <c r="C267" s="324"/>
      <c r="D267" s="324"/>
      <c r="E267" s="324"/>
      <c r="F267" s="324"/>
      <c r="G267" s="324"/>
      <c r="H267" s="324"/>
      <c r="I267" s="324"/>
      <c r="J267" s="324"/>
      <c r="K267" s="324"/>
      <c r="L267" s="324"/>
      <c r="M267" s="324"/>
      <c r="N267" s="325"/>
      <c r="O267" s="324"/>
      <c r="P267" s="324"/>
      <c r="Q267" s="324"/>
      <c r="R267" s="324"/>
      <c r="S267" s="324"/>
      <c r="T267" s="324"/>
      <c r="U267" s="324"/>
      <c r="V267" s="324"/>
      <c r="W267" s="324"/>
      <c r="X267" s="324"/>
      <c r="Y267" s="324"/>
      <c r="Z267" s="324"/>
      <c r="AA267" s="324"/>
      <c r="AB267" s="324"/>
      <c r="AC267" s="324"/>
      <c r="AD267" s="324"/>
      <c r="AE267" s="324"/>
    </row>
    <row r="268">
      <c r="A268" s="324"/>
      <c r="B268" s="324"/>
      <c r="C268" s="324"/>
      <c r="D268" s="324"/>
      <c r="E268" s="324"/>
      <c r="F268" s="324"/>
      <c r="G268" s="324"/>
      <c r="H268" s="324"/>
      <c r="I268" s="324"/>
      <c r="J268" s="324"/>
      <c r="K268" s="324"/>
      <c r="L268" s="324"/>
      <c r="M268" s="324"/>
      <c r="N268" s="325"/>
      <c r="O268" s="324"/>
      <c r="P268" s="324"/>
      <c r="Q268" s="324"/>
      <c r="R268" s="324"/>
      <c r="S268" s="324"/>
      <c r="T268" s="324"/>
      <c r="U268" s="324"/>
      <c r="V268" s="324"/>
      <c r="W268" s="324"/>
      <c r="X268" s="324"/>
      <c r="Y268" s="324"/>
      <c r="Z268" s="324"/>
      <c r="AA268" s="324"/>
      <c r="AB268" s="324"/>
      <c r="AC268" s="324"/>
      <c r="AD268" s="324"/>
      <c r="AE268" s="324"/>
    </row>
    <row r="269">
      <c r="A269" s="324"/>
      <c r="B269" s="324"/>
      <c r="C269" s="324"/>
      <c r="D269" s="324"/>
      <c r="E269" s="324"/>
      <c r="F269" s="324"/>
      <c r="G269" s="324"/>
      <c r="H269" s="324"/>
      <c r="I269" s="324"/>
      <c r="J269" s="324"/>
      <c r="K269" s="324"/>
      <c r="L269" s="324"/>
      <c r="M269" s="324"/>
      <c r="N269" s="325"/>
      <c r="O269" s="324"/>
      <c r="P269" s="324"/>
      <c r="Q269" s="324"/>
      <c r="R269" s="324"/>
      <c r="S269" s="324"/>
      <c r="T269" s="324"/>
      <c r="U269" s="324"/>
      <c r="V269" s="324"/>
      <c r="W269" s="324"/>
      <c r="X269" s="324"/>
      <c r="Y269" s="324"/>
      <c r="Z269" s="324"/>
      <c r="AA269" s="324"/>
      <c r="AB269" s="324"/>
      <c r="AC269" s="324"/>
      <c r="AD269" s="324"/>
      <c r="AE269" s="324"/>
    </row>
    <row r="270">
      <c r="A270" s="324"/>
      <c r="B270" s="324"/>
      <c r="C270" s="324"/>
      <c r="D270" s="324"/>
      <c r="E270" s="324"/>
      <c r="F270" s="324"/>
      <c r="G270" s="324"/>
      <c r="H270" s="324"/>
      <c r="I270" s="324"/>
      <c r="J270" s="324"/>
      <c r="K270" s="324"/>
      <c r="L270" s="324"/>
      <c r="M270" s="324"/>
      <c r="N270" s="325"/>
      <c r="O270" s="324"/>
      <c r="P270" s="324"/>
      <c r="Q270" s="324"/>
      <c r="R270" s="324"/>
      <c r="S270" s="324"/>
      <c r="T270" s="324"/>
      <c r="U270" s="324"/>
      <c r="V270" s="324"/>
      <c r="W270" s="324"/>
      <c r="X270" s="324"/>
      <c r="Y270" s="324"/>
      <c r="Z270" s="324"/>
      <c r="AA270" s="324"/>
      <c r="AB270" s="324"/>
      <c r="AC270" s="324"/>
      <c r="AD270" s="324"/>
      <c r="AE270" s="324"/>
    </row>
    <row r="271">
      <c r="A271" s="324"/>
      <c r="B271" s="324"/>
      <c r="C271" s="324"/>
      <c r="D271" s="324"/>
      <c r="E271" s="324"/>
      <c r="F271" s="324"/>
      <c r="G271" s="324"/>
      <c r="H271" s="324"/>
      <c r="I271" s="324"/>
      <c r="J271" s="324"/>
      <c r="K271" s="324"/>
      <c r="L271" s="324"/>
      <c r="M271" s="324"/>
      <c r="N271" s="325"/>
      <c r="O271" s="324"/>
      <c r="P271" s="324"/>
      <c r="Q271" s="324"/>
      <c r="R271" s="324"/>
      <c r="S271" s="324"/>
      <c r="T271" s="324"/>
      <c r="U271" s="324"/>
      <c r="V271" s="324"/>
      <c r="W271" s="324"/>
      <c r="X271" s="324"/>
      <c r="Y271" s="324"/>
      <c r="Z271" s="324"/>
      <c r="AA271" s="324"/>
      <c r="AB271" s="324"/>
      <c r="AC271" s="324"/>
      <c r="AD271" s="324"/>
      <c r="AE271" s="324"/>
    </row>
    <row r="272">
      <c r="A272" s="324"/>
      <c r="B272" s="324"/>
      <c r="C272" s="324"/>
      <c r="D272" s="324"/>
      <c r="E272" s="324"/>
      <c r="F272" s="324"/>
      <c r="G272" s="324"/>
      <c r="H272" s="324"/>
      <c r="I272" s="324"/>
      <c r="J272" s="324"/>
      <c r="K272" s="324"/>
      <c r="L272" s="324"/>
      <c r="M272" s="324"/>
      <c r="N272" s="325"/>
      <c r="O272" s="324"/>
      <c r="P272" s="324"/>
      <c r="Q272" s="324"/>
      <c r="R272" s="324"/>
      <c r="S272" s="324"/>
      <c r="T272" s="324"/>
      <c r="U272" s="324"/>
      <c r="V272" s="324"/>
      <c r="W272" s="324"/>
      <c r="X272" s="324"/>
      <c r="Y272" s="324"/>
      <c r="Z272" s="324"/>
      <c r="AA272" s="324"/>
      <c r="AB272" s="324"/>
      <c r="AC272" s="324"/>
      <c r="AD272" s="324"/>
      <c r="AE272" s="324"/>
    </row>
    <row r="273">
      <c r="A273" s="324"/>
      <c r="B273" s="324"/>
      <c r="C273" s="324"/>
      <c r="D273" s="324"/>
      <c r="E273" s="324"/>
      <c r="F273" s="324"/>
      <c r="G273" s="324"/>
      <c r="H273" s="324"/>
      <c r="I273" s="324"/>
      <c r="J273" s="324"/>
      <c r="K273" s="324"/>
      <c r="L273" s="324"/>
      <c r="M273" s="324"/>
      <c r="N273" s="325"/>
      <c r="O273" s="324"/>
      <c r="P273" s="324"/>
      <c r="Q273" s="324"/>
      <c r="R273" s="324"/>
      <c r="S273" s="324"/>
      <c r="T273" s="324"/>
      <c r="U273" s="324"/>
      <c r="V273" s="324"/>
      <c r="W273" s="324"/>
      <c r="X273" s="324"/>
      <c r="Y273" s="324"/>
      <c r="Z273" s="324"/>
      <c r="AA273" s="324"/>
      <c r="AB273" s="324"/>
      <c r="AC273" s="324"/>
      <c r="AD273" s="324"/>
      <c r="AE273" s="324"/>
    </row>
    <row r="274">
      <c r="A274" s="324"/>
      <c r="B274" s="324"/>
      <c r="C274" s="324"/>
      <c r="D274" s="324"/>
      <c r="E274" s="324"/>
      <c r="F274" s="324"/>
      <c r="G274" s="324"/>
      <c r="H274" s="324"/>
      <c r="I274" s="324"/>
      <c r="J274" s="324"/>
      <c r="K274" s="324"/>
      <c r="L274" s="324"/>
      <c r="M274" s="324"/>
      <c r="N274" s="325"/>
      <c r="O274" s="324"/>
      <c r="P274" s="324"/>
      <c r="Q274" s="324"/>
      <c r="R274" s="324"/>
      <c r="S274" s="324"/>
      <c r="T274" s="324"/>
      <c r="U274" s="324"/>
      <c r="V274" s="324"/>
      <c r="W274" s="324"/>
      <c r="X274" s="324"/>
      <c r="Y274" s="324"/>
      <c r="Z274" s="324"/>
      <c r="AA274" s="324"/>
      <c r="AB274" s="324"/>
      <c r="AC274" s="324"/>
      <c r="AD274" s="324"/>
      <c r="AE274" s="324"/>
    </row>
    <row r="275">
      <c r="A275" s="324"/>
      <c r="B275" s="324"/>
      <c r="C275" s="324"/>
      <c r="D275" s="324"/>
      <c r="E275" s="324"/>
      <c r="F275" s="324"/>
      <c r="G275" s="324"/>
      <c r="H275" s="324"/>
      <c r="I275" s="324"/>
      <c r="J275" s="324"/>
      <c r="K275" s="324"/>
      <c r="L275" s="324"/>
      <c r="M275" s="324"/>
      <c r="N275" s="325"/>
      <c r="O275" s="324"/>
      <c r="P275" s="324"/>
      <c r="Q275" s="324"/>
      <c r="R275" s="324"/>
      <c r="S275" s="324"/>
      <c r="T275" s="324"/>
      <c r="U275" s="324"/>
      <c r="V275" s="324"/>
      <c r="W275" s="324"/>
      <c r="X275" s="324"/>
      <c r="Y275" s="324"/>
      <c r="Z275" s="324"/>
      <c r="AA275" s="324"/>
      <c r="AB275" s="324"/>
      <c r="AC275" s="324"/>
      <c r="AD275" s="324"/>
      <c r="AE275" s="324"/>
    </row>
    <row r="276">
      <c r="A276" s="324"/>
      <c r="B276" s="324"/>
      <c r="C276" s="324"/>
      <c r="D276" s="324"/>
      <c r="E276" s="324"/>
      <c r="F276" s="324"/>
      <c r="G276" s="324"/>
      <c r="H276" s="324"/>
      <c r="I276" s="324"/>
      <c r="J276" s="324"/>
      <c r="K276" s="324"/>
      <c r="L276" s="324"/>
      <c r="M276" s="324"/>
      <c r="N276" s="325"/>
      <c r="O276" s="324"/>
      <c r="P276" s="324"/>
      <c r="Q276" s="324"/>
      <c r="R276" s="324"/>
      <c r="S276" s="324"/>
      <c r="T276" s="324"/>
      <c r="U276" s="324"/>
      <c r="V276" s="324"/>
      <c r="W276" s="324"/>
      <c r="X276" s="324"/>
      <c r="Y276" s="324"/>
      <c r="Z276" s="324"/>
      <c r="AA276" s="324"/>
      <c r="AB276" s="324"/>
      <c r="AC276" s="324"/>
      <c r="AD276" s="324"/>
      <c r="AE276" s="324"/>
    </row>
    <row r="277">
      <c r="A277" s="324"/>
      <c r="B277" s="324"/>
      <c r="C277" s="324"/>
      <c r="D277" s="324"/>
      <c r="E277" s="324"/>
      <c r="F277" s="324"/>
      <c r="G277" s="324"/>
      <c r="H277" s="324"/>
      <c r="I277" s="324"/>
      <c r="J277" s="324"/>
      <c r="K277" s="324"/>
      <c r="L277" s="324"/>
      <c r="M277" s="324"/>
      <c r="N277" s="325"/>
      <c r="O277" s="324"/>
      <c r="P277" s="324"/>
      <c r="Q277" s="324"/>
      <c r="R277" s="324"/>
      <c r="S277" s="324"/>
      <c r="T277" s="324"/>
      <c r="U277" s="324"/>
      <c r="V277" s="324"/>
      <c r="W277" s="324"/>
      <c r="X277" s="324"/>
      <c r="Y277" s="324"/>
      <c r="Z277" s="324"/>
      <c r="AA277" s="324"/>
      <c r="AB277" s="324"/>
      <c r="AC277" s="324"/>
      <c r="AD277" s="324"/>
      <c r="AE277" s="324"/>
    </row>
    <row r="278">
      <c r="A278" s="324"/>
      <c r="B278" s="324"/>
      <c r="C278" s="324"/>
      <c r="D278" s="324"/>
      <c r="E278" s="324"/>
      <c r="F278" s="324"/>
      <c r="G278" s="324"/>
      <c r="H278" s="324"/>
      <c r="I278" s="324"/>
      <c r="J278" s="324"/>
      <c r="K278" s="324"/>
      <c r="L278" s="324"/>
      <c r="M278" s="324"/>
      <c r="N278" s="325"/>
      <c r="O278" s="324"/>
      <c r="P278" s="324"/>
      <c r="Q278" s="324"/>
      <c r="R278" s="324"/>
      <c r="S278" s="324"/>
      <c r="T278" s="324"/>
      <c r="U278" s="324"/>
      <c r="V278" s="324"/>
      <c r="W278" s="324"/>
      <c r="X278" s="324"/>
      <c r="Y278" s="324"/>
      <c r="Z278" s="324"/>
      <c r="AA278" s="324"/>
      <c r="AB278" s="324"/>
      <c r="AC278" s="324"/>
      <c r="AD278" s="324"/>
      <c r="AE278" s="324"/>
    </row>
    <row r="279">
      <c r="A279" s="324"/>
      <c r="B279" s="324"/>
      <c r="C279" s="324"/>
      <c r="D279" s="324"/>
      <c r="E279" s="324"/>
      <c r="F279" s="324"/>
      <c r="G279" s="324"/>
      <c r="H279" s="324"/>
      <c r="I279" s="324"/>
      <c r="J279" s="324"/>
      <c r="K279" s="324"/>
      <c r="L279" s="324"/>
      <c r="M279" s="324"/>
      <c r="N279" s="325"/>
      <c r="O279" s="324"/>
      <c r="P279" s="324"/>
      <c r="Q279" s="324"/>
      <c r="R279" s="324"/>
      <c r="S279" s="324"/>
      <c r="T279" s="324"/>
      <c r="U279" s="324"/>
      <c r="V279" s="324"/>
      <c r="W279" s="324"/>
      <c r="X279" s="324"/>
      <c r="Y279" s="324"/>
      <c r="Z279" s="324"/>
      <c r="AA279" s="324"/>
      <c r="AB279" s="324"/>
      <c r="AC279" s="324"/>
      <c r="AD279" s="324"/>
      <c r="AE279" s="324"/>
    </row>
    <row r="280">
      <c r="A280" s="324"/>
      <c r="B280" s="324"/>
      <c r="C280" s="324"/>
      <c r="D280" s="324"/>
      <c r="E280" s="324"/>
      <c r="F280" s="324"/>
      <c r="G280" s="324"/>
      <c r="H280" s="324"/>
      <c r="I280" s="324"/>
      <c r="J280" s="324"/>
      <c r="K280" s="324"/>
      <c r="L280" s="324"/>
      <c r="M280" s="324"/>
      <c r="N280" s="325"/>
      <c r="O280" s="324"/>
      <c r="P280" s="324"/>
      <c r="Q280" s="324"/>
      <c r="R280" s="324"/>
      <c r="S280" s="324"/>
      <c r="T280" s="324"/>
      <c r="U280" s="324"/>
      <c r="V280" s="324"/>
      <c r="W280" s="324"/>
      <c r="X280" s="324"/>
      <c r="Y280" s="324"/>
      <c r="Z280" s="324"/>
      <c r="AA280" s="324"/>
      <c r="AB280" s="324"/>
      <c r="AC280" s="324"/>
      <c r="AD280" s="324"/>
      <c r="AE280" s="324"/>
    </row>
    <row r="281">
      <c r="A281" s="324"/>
      <c r="B281" s="324"/>
      <c r="C281" s="324"/>
      <c r="D281" s="324"/>
      <c r="E281" s="324"/>
      <c r="F281" s="324"/>
      <c r="G281" s="324"/>
      <c r="H281" s="324"/>
      <c r="I281" s="324"/>
      <c r="J281" s="324"/>
      <c r="K281" s="324"/>
      <c r="L281" s="324"/>
      <c r="M281" s="324"/>
      <c r="N281" s="325"/>
      <c r="O281" s="324"/>
      <c r="P281" s="324"/>
      <c r="Q281" s="324"/>
      <c r="R281" s="324"/>
      <c r="S281" s="324"/>
      <c r="T281" s="324"/>
      <c r="U281" s="324"/>
      <c r="V281" s="324"/>
      <c r="W281" s="324"/>
      <c r="X281" s="324"/>
      <c r="Y281" s="324"/>
      <c r="Z281" s="324"/>
      <c r="AA281" s="324"/>
      <c r="AB281" s="324"/>
      <c r="AC281" s="324"/>
      <c r="AD281" s="324"/>
      <c r="AE281" s="324"/>
    </row>
    <row r="282">
      <c r="A282" s="324"/>
      <c r="B282" s="324"/>
      <c r="C282" s="324"/>
      <c r="D282" s="324"/>
      <c r="E282" s="324"/>
      <c r="F282" s="324"/>
      <c r="G282" s="324"/>
      <c r="H282" s="324"/>
      <c r="I282" s="324"/>
      <c r="J282" s="324"/>
      <c r="K282" s="324"/>
      <c r="L282" s="324"/>
      <c r="M282" s="324"/>
      <c r="N282" s="325"/>
      <c r="O282" s="324"/>
      <c r="P282" s="324"/>
      <c r="Q282" s="324"/>
      <c r="R282" s="324"/>
      <c r="S282" s="324"/>
      <c r="T282" s="324"/>
      <c r="U282" s="324"/>
      <c r="V282" s="324"/>
      <c r="W282" s="324"/>
      <c r="X282" s="324"/>
      <c r="Y282" s="324"/>
      <c r="Z282" s="324"/>
      <c r="AA282" s="324"/>
      <c r="AB282" s="324"/>
      <c r="AC282" s="324"/>
      <c r="AD282" s="324"/>
      <c r="AE282" s="324"/>
    </row>
    <row r="283">
      <c r="A283" s="324"/>
      <c r="B283" s="324"/>
      <c r="C283" s="324"/>
      <c r="D283" s="324"/>
      <c r="E283" s="324"/>
      <c r="F283" s="324"/>
      <c r="G283" s="324"/>
      <c r="H283" s="324"/>
      <c r="I283" s="324"/>
      <c r="J283" s="324"/>
      <c r="K283" s="324"/>
      <c r="L283" s="324"/>
      <c r="M283" s="324"/>
      <c r="N283" s="325"/>
      <c r="O283" s="324"/>
      <c r="P283" s="324"/>
      <c r="Q283" s="324"/>
      <c r="R283" s="324"/>
      <c r="S283" s="324"/>
      <c r="T283" s="324"/>
      <c r="U283" s="324"/>
      <c r="V283" s="324"/>
      <c r="W283" s="324"/>
      <c r="X283" s="324"/>
      <c r="Y283" s="324"/>
      <c r="Z283" s="324"/>
      <c r="AA283" s="324"/>
      <c r="AB283" s="324"/>
      <c r="AC283" s="324"/>
      <c r="AD283" s="324"/>
      <c r="AE283" s="324"/>
    </row>
    <row r="284">
      <c r="A284" s="324"/>
      <c r="B284" s="324"/>
      <c r="C284" s="324"/>
      <c r="D284" s="324"/>
      <c r="E284" s="324"/>
      <c r="F284" s="324"/>
      <c r="G284" s="324"/>
      <c r="H284" s="324"/>
      <c r="I284" s="324"/>
      <c r="J284" s="324"/>
      <c r="K284" s="324"/>
      <c r="L284" s="324"/>
      <c r="M284" s="324"/>
      <c r="N284" s="325"/>
      <c r="O284" s="324"/>
      <c r="P284" s="324"/>
      <c r="Q284" s="324"/>
      <c r="R284" s="324"/>
      <c r="S284" s="324"/>
      <c r="T284" s="324"/>
      <c r="U284" s="324"/>
      <c r="V284" s="324"/>
      <c r="W284" s="324"/>
      <c r="X284" s="324"/>
      <c r="Y284" s="324"/>
      <c r="Z284" s="324"/>
      <c r="AA284" s="324"/>
      <c r="AB284" s="324"/>
      <c r="AC284" s="324"/>
      <c r="AD284" s="324"/>
      <c r="AE284" s="324"/>
    </row>
    <row r="285">
      <c r="A285" s="324"/>
      <c r="B285" s="324"/>
      <c r="C285" s="324"/>
      <c r="D285" s="324"/>
      <c r="E285" s="324"/>
      <c r="F285" s="324"/>
      <c r="G285" s="324"/>
      <c r="H285" s="324"/>
      <c r="I285" s="324"/>
      <c r="J285" s="324"/>
      <c r="K285" s="324"/>
      <c r="L285" s="324"/>
      <c r="M285" s="324"/>
      <c r="N285" s="325"/>
      <c r="O285" s="324"/>
      <c r="P285" s="324"/>
      <c r="Q285" s="324"/>
      <c r="R285" s="324"/>
      <c r="S285" s="324"/>
      <c r="T285" s="324"/>
      <c r="U285" s="324"/>
      <c r="V285" s="324"/>
      <c r="W285" s="324"/>
      <c r="X285" s="324"/>
      <c r="Y285" s="324"/>
      <c r="Z285" s="324"/>
      <c r="AA285" s="324"/>
      <c r="AB285" s="324"/>
      <c r="AC285" s="324"/>
      <c r="AD285" s="324"/>
      <c r="AE285" s="324"/>
    </row>
    <row r="286">
      <c r="A286" s="324"/>
      <c r="B286" s="324"/>
      <c r="C286" s="324"/>
      <c r="D286" s="324"/>
      <c r="E286" s="324"/>
      <c r="F286" s="324"/>
      <c r="G286" s="324"/>
      <c r="H286" s="324"/>
      <c r="I286" s="324"/>
      <c r="J286" s="324"/>
      <c r="K286" s="324"/>
      <c r="L286" s="324"/>
      <c r="M286" s="324"/>
      <c r="N286" s="325"/>
      <c r="O286" s="324"/>
      <c r="P286" s="324"/>
      <c r="Q286" s="324"/>
      <c r="R286" s="324"/>
      <c r="S286" s="324"/>
      <c r="T286" s="324"/>
      <c r="U286" s="324"/>
      <c r="V286" s="324"/>
      <c r="W286" s="324"/>
      <c r="X286" s="324"/>
      <c r="Y286" s="324"/>
      <c r="Z286" s="324"/>
      <c r="AA286" s="324"/>
      <c r="AB286" s="324"/>
      <c r="AC286" s="324"/>
      <c r="AD286" s="324"/>
      <c r="AE286" s="324"/>
    </row>
    <row r="287">
      <c r="A287" s="324"/>
      <c r="B287" s="324"/>
      <c r="C287" s="324"/>
      <c r="D287" s="324"/>
      <c r="E287" s="324"/>
      <c r="F287" s="324"/>
      <c r="G287" s="324"/>
      <c r="H287" s="324"/>
      <c r="I287" s="324"/>
      <c r="J287" s="324"/>
      <c r="K287" s="324"/>
      <c r="L287" s="324"/>
      <c r="M287" s="324"/>
      <c r="N287" s="325"/>
      <c r="O287" s="324"/>
      <c r="P287" s="324"/>
      <c r="Q287" s="324"/>
      <c r="R287" s="324"/>
      <c r="S287" s="324"/>
      <c r="T287" s="324"/>
      <c r="U287" s="324"/>
      <c r="V287" s="324"/>
      <c r="W287" s="324"/>
      <c r="X287" s="324"/>
      <c r="Y287" s="324"/>
      <c r="Z287" s="324"/>
      <c r="AA287" s="324"/>
      <c r="AB287" s="324"/>
      <c r="AC287" s="324"/>
      <c r="AD287" s="324"/>
      <c r="AE287" s="324"/>
    </row>
    <row r="288">
      <c r="A288" s="324"/>
      <c r="B288" s="324"/>
      <c r="C288" s="324"/>
      <c r="D288" s="324"/>
      <c r="E288" s="324"/>
      <c r="F288" s="324"/>
      <c r="G288" s="324"/>
      <c r="H288" s="324"/>
      <c r="I288" s="324"/>
      <c r="J288" s="324"/>
      <c r="K288" s="324"/>
      <c r="L288" s="324"/>
      <c r="M288" s="324"/>
      <c r="N288" s="325"/>
      <c r="O288" s="324"/>
      <c r="P288" s="324"/>
      <c r="Q288" s="324"/>
      <c r="R288" s="324"/>
      <c r="S288" s="324"/>
      <c r="T288" s="324"/>
      <c r="U288" s="324"/>
      <c r="V288" s="324"/>
      <c r="W288" s="324"/>
      <c r="X288" s="324"/>
      <c r="Y288" s="324"/>
      <c r="Z288" s="324"/>
      <c r="AA288" s="324"/>
      <c r="AB288" s="324"/>
      <c r="AC288" s="324"/>
      <c r="AD288" s="324"/>
      <c r="AE288" s="324"/>
    </row>
    <row r="289">
      <c r="A289" s="324"/>
      <c r="B289" s="324"/>
      <c r="C289" s="324"/>
      <c r="D289" s="324"/>
      <c r="E289" s="324"/>
      <c r="F289" s="324"/>
      <c r="G289" s="324"/>
      <c r="H289" s="324"/>
      <c r="I289" s="324"/>
      <c r="J289" s="324"/>
      <c r="K289" s="324"/>
      <c r="L289" s="324"/>
      <c r="M289" s="324"/>
      <c r="N289" s="325"/>
      <c r="O289" s="324"/>
      <c r="P289" s="324"/>
      <c r="Q289" s="324"/>
      <c r="R289" s="324"/>
      <c r="S289" s="324"/>
      <c r="T289" s="324"/>
      <c r="U289" s="324"/>
      <c r="V289" s="324"/>
      <c r="W289" s="324"/>
      <c r="X289" s="324"/>
      <c r="Y289" s="324"/>
      <c r="Z289" s="324"/>
      <c r="AA289" s="324"/>
      <c r="AB289" s="324"/>
      <c r="AC289" s="324"/>
      <c r="AD289" s="324"/>
      <c r="AE289" s="324"/>
    </row>
    <row r="290">
      <c r="A290" s="324"/>
      <c r="B290" s="324"/>
      <c r="C290" s="324"/>
      <c r="D290" s="324"/>
      <c r="E290" s="324"/>
      <c r="F290" s="324"/>
      <c r="G290" s="324"/>
      <c r="H290" s="324"/>
      <c r="I290" s="324"/>
      <c r="J290" s="324"/>
      <c r="K290" s="324"/>
      <c r="L290" s="324"/>
      <c r="M290" s="324"/>
      <c r="N290" s="325"/>
      <c r="O290" s="324"/>
      <c r="P290" s="324"/>
      <c r="Q290" s="324"/>
      <c r="R290" s="324"/>
      <c r="S290" s="324"/>
      <c r="T290" s="324"/>
      <c r="U290" s="324"/>
      <c r="V290" s="324"/>
      <c r="W290" s="324"/>
      <c r="X290" s="324"/>
      <c r="Y290" s="324"/>
      <c r="Z290" s="324"/>
      <c r="AA290" s="324"/>
      <c r="AB290" s="324"/>
      <c r="AC290" s="324"/>
      <c r="AD290" s="324"/>
      <c r="AE290" s="324"/>
    </row>
    <row r="291">
      <c r="A291" s="324"/>
      <c r="B291" s="324"/>
      <c r="C291" s="324"/>
      <c r="D291" s="324"/>
      <c r="E291" s="324"/>
      <c r="F291" s="324"/>
      <c r="G291" s="324"/>
      <c r="H291" s="324"/>
      <c r="I291" s="324"/>
      <c r="J291" s="324"/>
      <c r="K291" s="324"/>
      <c r="L291" s="324"/>
      <c r="M291" s="324"/>
      <c r="N291" s="325"/>
      <c r="O291" s="324"/>
      <c r="P291" s="324"/>
      <c r="Q291" s="324"/>
      <c r="R291" s="324"/>
      <c r="S291" s="324"/>
      <c r="T291" s="324"/>
      <c r="U291" s="324"/>
      <c r="V291" s="324"/>
      <c r="W291" s="324"/>
      <c r="X291" s="324"/>
      <c r="Y291" s="324"/>
      <c r="Z291" s="324"/>
      <c r="AA291" s="324"/>
      <c r="AB291" s="324"/>
      <c r="AC291" s="324"/>
      <c r="AD291" s="324"/>
      <c r="AE291" s="324"/>
    </row>
    <row r="292">
      <c r="A292" s="324"/>
      <c r="B292" s="324"/>
      <c r="C292" s="324"/>
      <c r="D292" s="324"/>
      <c r="E292" s="324"/>
      <c r="F292" s="324"/>
      <c r="G292" s="324"/>
      <c r="H292" s="324"/>
      <c r="I292" s="324"/>
      <c r="J292" s="324"/>
      <c r="K292" s="324"/>
      <c r="L292" s="324"/>
      <c r="M292" s="324"/>
      <c r="N292" s="325"/>
      <c r="O292" s="324"/>
      <c r="P292" s="324"/>
      <c r="Q292" s="324"/>
      <c r="R292" s="324"/>
      <c r="S292" s="324"/>
      <c r="T292" s="324"/>
      <c r="U292" s="324"/>
      <c r="V292" s="324"/>
      <c r="W292" s="324"/>
      <c r="X292" s="324"/>
      <c r="Y292" s="324"/>
      <c r="Z292" s="324"/>
      <c r="AA292" s="324"/>
      <c r="AB292" s="324"/>
      <c r="AC292" s="324"/>
      <c r="AD292" s="324"/>
      <c r="AE292" s="324"/>
    </row>
    <row r="293">
      <c r="A293" s="324"/>
      <c r="B293" s="324"/>
      <c r="C293" s="324"/>
      <c r="D293" s="324"/>
      <c r="E293" s="324"/>
      <c r="F293" s="324"/>
      <c r="G293" s="324"/>
      <c r="H293" s="324"/>
      <c r="I293" s="324"/>
      <c r="J293" s="324"/>
      <c r="K293" s="324"/>
      <c r="L293" s="324"/>
      <c r="M293" s="324"/>
      <c r="N293" s="325"/>
      <c r="O293" s="324"/>
      <c r="P293" s="324"/>
      <c r="Q293" s="324"/>
      <c r="R293" s="324"/>
      <c r="S293" s="324"/>
      <c r="T293" s="324"/>
      <c r="U293" s="324"/>
      <c r="V293" s="324"/>
      <c r="W293" s="324"/>
      <c r="X293" s="324"/>
      <c r="Y293" s="324"/>
      <c r="Z293" s="324"/>
      <c r="AA293" s="324"/>
      <c r="AB293" s="324"/>
      <c r="AC293" s="324"/>
      <c r="AD293" s="324"/>
      <c r="AE293" s="324"/>
    </row>
    <row r="294">
      <c r="A294" s="324"/>
      <c r="B294" s="324"/>
      <c r="C294" s="324"/>
      <c r="D294" s="324"/>
      <c r="E294" s="324"/>
      <c r="F294" s="324"/>
      <c r="G294" s="324"/>
      <c r="H294" s="324"/>
      <c r="I294" s="324"/>
      <c r="J294" s="324"/>
      <c r="K294" s="324"/>
      <c r="L294" s="324"/>
      <c r="M294" s="324"/>
      <c r="N294" s="325"/>
      <c r="O294" s="324"/>
      <c r="P294" s="324"/>
      <c r="Q294" s="324"/>
      <c r="R294" s="324"/>
      <c r="S294" s="324"/>
      <c r="T294" s="324"/>
      <c r="U294" s="324"/>
      <c r="V294" s="324"/>
      <c r="W294" s="324"/>
      <c r="X294" s="324"/>
      <c r="Y294" s="324"/>
      <c r="Z294" s="324"/>
      <c r="AA294" s="324"/>
      <c r="AB294" s="324"/>
      <c r="AC294" s="324"/>
      <c r="AD294" s="324"/>
      <c r="AE294" s="324"/>
    </row>
    <row r="295">
      <c r="A295" s="324"/>
      <c r="B295" s="324"/>
      <c r="C295" s="324"/>
      <c r="D295" s="324"/>
      <c r="E295" s="324"/>
      <c r="F295" s="324"/>
      <c r="G295" s="324"/>
      <c r="H295" s="324"/>
      <c r="I295" s="324"/>
      <c r="J295" s="324"/>
      <c r="K295" s="324"/>
      <c r="L295" s="324"/>
      <c r="M295" s="324"/>
      <c r="N295" s="325"/>
      <c r="O295" s="324"/>
      <c r="P295" s="324"/>
      <c r="Q295" s="324"/>
      <c r="R295" s="324"/>
      <c r="S295" s="324"/>
      <c r="T295" s="324"/>
      <c r="U295" s="324"/>
      <c r="V295" s="324"/>
      <c r="W295" s="324"/>
      <c r="X295" s="324"/>
      <c r="Y295" s="324"/>
      <c r="Z295" s="324"/>
      <c r="AA295" s="324"/>
      <c r="AB295" s="324"/>
      <c r="AC295" s="324"/>
      <c r="AD295" s="324"/>
      <c r="AE295" s="324"/>
    </row>
    <row r="296">
      <c r="A296" s="324"/>
      <c r="B296" s="324"/>
      <c r="C296" s="324"/>
      <c r="D296" s="324"/>
      <c r="E296" s="324"/>
      <c r="F296" s="324"/>
      <c r="G296" s="324"/>
      <c r="H296" s="324"/>
      <c r="I296" s="324"/>
      <c r="J296" s="324"/>
      <c r="K296" s="324"/>
      <c r="L296" s="324"/>
      <c r="M296" s="324"/>
      <c r="N296" s="325"/>
      <c r="O296" s="324"/>
      <c r="P296" s="324"/>
      <c r="Q296" s="324"/>
      <c r="R296" s="324"/>
      <c r="S296" s="324"/>
      <c r="T296" s="324"/>
      <c r="U296" s="324"/>
      <c r="V296" s="324"/>
      <c r="W296" s="324"/>
      <c r="X296" s="324"/>
      <c r="Y296" s="324"/>
      <c r="Z296" s="324"/>
      <c r="AA296" s="324"/>
      <c r="AB296" s="324"/>
      <c r="AC296" s="324"/>
      <c r="AD296" s="324"/>
      <c r="AE296" s="324"/>
    </row>
    <row r="297">
      <c r="A297" s="324"/>
      <c r="B297" s="324"/>
      <c r="C297" s="324"/>
      <c r="D297" s="324"/>
      <c r="E297" s="324"/>
      <c r="F297" s="324"/>
      <c r="G297" s="324"/>
      <c r="H297" s="324"/>
      <c r="I297" s="324"/>
      <c r="J297" s="324"/>
      <c r="K297" s="324"/>
      <c r="L297" s="324"/>
      <c r="M297" s="324"/>
      <c r="N297" s="325"/>
      <c r="O297" s="324"/>
      <c r="P297" s="324"/>
      <c r="Q297" s="324"/>
      <c r="R297" s="324"/>
      <c r="S297" s="324"/>
      <c r="T297" s="324"/>
      <c r="U297" s="324"/>
      <c r="V297" s="324"/>
      <c r="W297" s="324"/>
      <c r="X297" s="324"/>
      <c r="Y297" s="324"/>
      <c r="Z297" s="324"/>
      <c r="AA297" s="324"/>
      <c r="AB297" s="324"/>
      <c r="AC297" s="324"/>
      <c r="AD297" s="324"/>
      <c r="AE297" s="324"/>
    </row>
    <row r="298">
      <c r="A298" s="324"/>
      <c r="B298" s="324"/>
      <c r="C298" s="324"/>
      <c r="D298" s="324"/>
      <c r="E298" s="324"/>
      <c r="F298" s="324"/>
      <c r="G298" s="324"/>
      <c r="H298" s="324"/>
      <c r="I298" s="324"/>
      <c r="J298" s="324"/>
      <c r="K298" s="324"/>
      <c r="L298" s="324"/>
      <c r="M298" s="324"/>
      <c r="N298" s="325"/>
      <c r="O298" s="324"/>
      <c r="P298" s="324"/>
      <c r="Q298" s="324"/>
      <c r="R298" s="324"/>
      <c r="S298" s="324"/>
      <c r="T298" s="324"/>
      <c r="U298" s="324"/>
      <c r="V298" s="324"/>
      <c r="W298" s="324"/>
      <c r="X298" s="324"/>
      <c r="Y298" s="324"/>
      <c r="Z298" s="324"/>
      <c r="AA298" s="324"/>
      <c r="AB298" s="324"/>
      <c r="AC298" s="324"/>
      <c r="AD298" s="324"/>
      <c r="AE298" s="324"/>
    </row>
    <row r="299">
      <c r="A299" s="324"/>
      <c r="B299" s="324"/>
      <c r="C299" s="324"/>
      <c r="D299" s="324"/>
      <c r="E299" s="324"/>
      <c r="F299" s="324"/>
      <c r="G299" s="324"/>
      <c r="H299" s="324"/>
      <c r="I299" s="324"/>
      <c r="J299" s="324"/>
      <c r="K299" s="324"/>
      <c r="L299" s="324"/>
      <c r="M299" s="324"/>
      <c r="N299" s="325"/>
      <c r="O299" s="324"/>
      <c r="P299" s="324"/>
      <c r="Q299" s="324"/>
      <c r="R299" s="324"/>
      <c r="S299" s="324"/>
      <c r="T299" s="324"/>
      <c r="U299" s="324"/>
      <c r="V299" s="324"/>
      <c r="W299" s="324"/>
      <c r="X299" s="324"/>
      <c r="Y299" s="324"/>
      <c r="Z299" s="324"/>
      <c r="AA299" s="324"/>
      <c r="AB299" s="324"/>
      <c r="AC299" s="324"/>
      <c r="AD299" s="324"/>
      <c r="AE299" s="324"/>
    </row>
    <row r="300">
      <c r="A300" s="324"/>
      <c r="B300" s="324"/>
      <c r="C300" s="324"/>
      <c r="D300" s="324"/>
      <c r="E300" s="324"/>
      <c r="F300" s="324"/>
      <c r="G300" s="324"/>
      <c r="H300" s="324"/>
      <c r="I300" s="324"/>
      <c r="J300" s="324"/>
      <c r="K300" s="324"/>
      <c r="L300" s="324"/>
      <c r="M300" s="324"/>
      <c r="N300" s="325"/>
      <c r="O300" s="324"/>
      <c r="P300" s="324"/>
      <c r="Q300" s="324"/>
      <c r="R300" s="324"/>
      <c r="S300" s="324"/>
      <c r="T300" s="324"/>
      <c r="U300" s="324"/>
      <c r="V300" s="324"/>
      <c r="W300" s="324"/>
      <c r="X300" s="324"/>
      <c r="Y300" s="324"/>
      <c r="Z300" s="324"/>
      <c r="AA300" s="324"/>
      <c r="AB300" s="324"/>
      <c r="AC300" s="324"/>
      <c r="AD300" s="324"/>
      <c r="AE300" s="324"/>
    </row>
    <row r="301">
      <c r="A301" s="324"/>
      <c r="B301" s="324"/>
      <c r="C301" s="324"/>
      <c r="D301" s="324"/>
      <c r="E301" s="324"/>
      <c r="F301" s="324"/>
      <c r="G301" s="324"/>
      <c r="H301" s="324"/>
      <c r="I301" s="324"/>
      <c r="J301" s="324"/>
      <c r="K301" s="324"/>
      <c r="L301" s="324"/>
      <c r="M301" s="324"/>
      <c r="N301" s="325"/>
      <c r="O301" s="324"/>
      <c r="P301" s="324"/>
      <c r="Q301" s="324"/>
      <c r="R301" s="324"/>
      <c r="S301" s="324"/>
      <c r="T301" s="324"/>
      <c r="U301" s="324"/>
      <c r="V301" s="324"/>
      <c r="W301" s="324"/>
      <c r="X301" s="324"/>
      <c r="Y301" s="324"/>
      <c r="Z301" s="324"/>
      <c r="AA301" s="324"/>
      <c r="AB301" s="324"/>
      <c r="AC301" s="324"/>
      <c r="AD301" s="324"/>
      <c r="AE301" s="324"/>
    </row>
    <row r="302">
      <c r="A302" s="324"/>
      <c r="B302" s="324"/>
      <c r="C302" s="324"/>
      <c r="D302" s="324"/>
      <c r="E302" s="324"/>
      <c r="F302" s="324"/>
      <c r="G302" s="324"/>
      <c r="H302" s="324"/>
      <c r="I302" s="324"/>
      <c r="J302" s="324"/>
      <c r="K302" s="324"/>
      <c r="L302" s="324"/>
      <c r="M302" s="324"/>
      <c r="N302" s="325"/>
      <c r="O302" s="324"/>
      <c r="P302" s="324"/>
      <c r="Q302" s="324"/>
      <c r="R302" s="324"/>
      <c r="S302" s="324"/>
      <c r="T302" s="324"/>
      <c r="U302" s="324"/>
      <c r="V302" s="324"/>
      <c r="W302" s="324"/>
      <c r="X302" s="324"/>
      <c r="Y302" s="324"/>
      <c r="Z302" s="324"/>
      <c r="AA302" s="324"/>
      <c r="AB302" s="324"/>
      <c r="AC302" s="324"/>
      <c r="AD302" s="324"/>
      <c r="AE302" s="324"/>
    </row>
    <row r="303">
      <c r="A303" s="324"/>
      <c r="B303" s="324"/>
      <c r="C303" s="324"/>
      <c r="D303" s="324"/>
      <c r="E303" s="324"/>
      <c r="F303" s="324"/>
      <c r="G303" s="324"/>
      <c r="H303" s="324"/>
      <c r="I303" s="324"/>
      <c r="J303" s="324"/>
      <c r="K303" s="324"/>
      <c r="L303" s="324"/>
      <c r="M303" s="324"/>
      <c r="N303" s="325"/>
      <c r="O303" s="324"/>
      <c r="P303" s="324"/>
      <c r="Q303" s="324"/>
      <c r="R303" s="324"/>
      <c r="S303" s="324"/>
      <c r="T303" s="324"/>
      <c r="U303" s="324"/>
      <c r="V303" s="324"/>
      <c r="W303" s="324"/>
      <c r="X303" s="324"/>
      <c r="Y303" s="324"/>
      <c r="Z303" s="324"/>
      <c r="AA303" s="324"/>
      <c r="AB303" s="324"/>
      <c r="AC303" s="324"/>
      <c r="AD303" s="324"/>
      <c r="AE303" s="324"/>
    </row>
    <row r="304">
      <c r="A304" s="324"/>
      <c r="B304" s="324"/>
      <c r="C304" s="324"/>
      <c r="D304" s="324"/>
      <c r="E304" s="324"/>
      <c r="F304" s="324"/>
      <c r="G304" s="324"/>
      <c r="H304" s="324"/>
      <c r="I304" s="324"/>
      <c r="J304" s="324"/>
      <c r="K304" s="324"/>
      <c r="L304" s="324"/>
      <c r="M304" s="324"/>
      <c r="N304" s="325"/>
      <c r="O304" s="324"/>
      <c r="P304" s="324"/>
      <c r="Q304" s="324"/>
      <c r="R304" s="324"/>
      <c r="S304" s="324"/>
      <c r="T304" s="324"/>
      <c r="U304" s="324"/>
      <c r="V304" s="324"/>
      <c r="W304" s="324"/>
      <c r="X304" s="324"/>
      <c r="Y304" s="324"/>
      <c r="Z304" s="324"/>
      <c r="AA304" s="324"/>
      <c r="AB304" s="324"/>
      <c r="AC304" s="324"/>
      <c r="AD304" s="324"/>
      <c r="AE304" s="324"/>
    </row>
    <row r="305">
      <c r="A305" s="324"/>
      <c r="B305" s="324"/>
      <c r="C305" s="324"/>
      <c r="D305" s="324"/>
      <c r="E305" s="324"/>
      <c r="F305" s="324"/>
      <c r="G305" s="324"/>
      <c r="H305" s="324"/>
      <c r="I305" s="324"/>
      <c r="J305" s="324"/>
      <c r="K305" s="324"/>
      <c r="L305" s="324"/>
      <c r="M305" s="324"/>
      <c r="N305" s="325"/>
      <c r="O305" s="324"/>
      <c r="P305" s="324"/>
      <c r="Q305" s="324"/>
      <c r="R305" s="324"/>
      <c r="S305" s="324"/>
      <c r="T305" s="324"/>
      <c r="U305" s="324"/>
      <c r="V305" s="324"/>
      <c r="W305" s="324"/>
      <c r="X305" s="324"/>
      <c r="Y305" s="324"/>
      <c r="Z305" s="324"/>
      <c r="AA305" s="324"/>
      <c r="AB305" s="324"/>
      <c r="AC305" s="324"/>
      <c r="AD305" s="324"/>
      <c r="AE305" s="324"/>
    </row>
    <row r="306">
      <c r="A306" s="324"/>
      <c r="B306" s="324"/>
      <c r="C306" s="324"/>
      <c r="D306" s="324"/>
      <c r="E306" s="324"/>
      <c r="F306" s="324"/>
      <c r="G306" s="324"/>
      <c r="H306" s="324"/>
      <c r="I306" s="324"/>
      <c r="J306" s="324"/>
      <c r="K306" s="324"/>
      <c r="L306" s="324"/>
      <c r="M306" s="324"/>
      <c r="N306" s="325"/>
      <c r="O306" s="324"/>
      <c r="P306" s="324"/>
      <c r="Q306" s="324"/>
      <c r="R306" s="324"/>
      <c r="S306" s="324"/>
      <c r="T306" s="324"/>
      <c r="U306" s="324"/>
      <c r="V306" s="324"/>
      <c r="W306" s="324"/>
      <c r="X306" s="324"/>
      <c r="Y306" s="324"/>
      <c r="Z306" s="324"/>
      <c r="AA306" s="324"/>
      <c r="AB306" s="324"/>
      <c r="AC306" s="324"/>
      <c r="AD306" s="324"/>
      <c r="AE306" s="324"/>
    </row>
    <row r="307">
      <c r="A307" s="324"/>
      <c r="B307" s="324"/>
      <c r="C307" s="324"/>
      <c r="D307" s="324"/>
      <c r="E307" s="324"/>
      <c r="F307" s="324"/>
      <c r="G307" s="324"/>
      <c r="H307" s="324"/>
      <c r="I307" s="324"/>
      <c r="J307" s="324"/>
      <c r="K307" s="324"/>
      <c r="L307" s="324"/>
      <c r="M307" s="324"/>
      <c r="N307" s="325"/>
      <c r="O307" s="324"/>
      <c r="P307" s="324"/>
      <c r="Q307" s="324"/>
      <c r="R307" s="324"/>
      <c r="S307" s="324"/>
      <c r="T307" s="324"/>
      <c r="U307" s="324"/>
      <c r="V307" s="324"/>
      <c r="W307" s="324"/>
      <c r="X307" s="324"/>
      <c r="Y307" s="324"/>
      <c r="Z307" s="324"/>
      <c r="AA307" s="324"/>
      <c r="AB307" s="324"/>
      <c r="AC307" s="324"/>
      <c r="AD307" s="324"/>
      <c r="AE307" s="324"/>
    </row>
    <row r="308">
      <c r="A308" s="324"/>
      <c r="B308" s="324"/>
      <c r="C308" s="324"/>
      <c r="D308" s="324"/>
      <c r="E308" s="324"/>
      <c r="F308" s="324"/>
      <c r="G308" s="324"/>
      <c r="H308" s="324"/>
      <c r="I308" s="324"/>
      <c r="J308" s="324"/>
      <c r="K308" s="324"/>
      <c r="L308" s="324"/>
      <c r="M308" s="324"/>
      <c r="N308" s="325"/>
      <c r="O308" s="324"/>
      <c r="P308" s="324"/>
      <c r="Q308" s="324"/>
      <c r="R308" s="324"/>
      <c r="S308" s="324"/>
      <c r="T308" s="324"/>
      <c r="U308" s="324"/>
      <c r="V308" s="324"/>
      <c r="W308" s="324"/>
      <c r="X308" s="324"/>
      <c r="Y308" s="324"/>
      <c r="Z308" s="324"/>
      <c r="AA308" s="324"/>
      <c r="AB308" s="324"/>
      <c r="AC308" s="324"/>
      <c r="AD308" s="324"/>
      <c r="AE308" s="324"/>
    </row>
    <row r="309">
      <c r="A309" s="324"/>
      <c r="B309" s="324"/>
      <c r="C309" s="324"/>
      <c r="D309" s="324"/>
      <c r="E309" s="324"/>
      <c r="F309" s="324"/>
      <c r="G309" s="324"/>
      <c r="H309" s="324"/>
      <c r="I309" s="324"/>
      <c r="J309" s="324"/>
      <c r="K309" s="324"/>
      <c r="L309" s="324"/>
      <c r="M309" s="324"/>
      <c r="N309" s="325"/>
      <c r="O309" s="324"/>
      <c r="P309" s="324"/>
      <c r="Q309" s="324"/>
      <c r="R309" s="324"/>
      <c r="S309" s="324"/>
      <c r="T309" s="324"/>
      <c r="U309" s="324"/>
      <c r="V309" s="324"/>
      <c r="W309" s="324"/>
      <c r="X309" s="324"/>
      <c r="Y309" s="324"/>
      <c r="Z309" s="324"/>
      <c r="AA309" s="324"/>
      <c r="AB309" s="324"/>
      <c r="AC309" s="324"/>
      <c r="AD309" s="324"/>
      <c r="AE309" s="324"/>
    </row>
    <row r="310">
      <c r="A310" s="324"/>
      <c r="B310" s="324"/>
      <c r="C310" s="324"/>
      <c r="D310" s="324"/>
      <c r="E310" s="324"/>
      <c r="F310" s="324"/>
      <c r="G310" s="324"/>
      <c r="H310" s="324"/>
      <c r="I310" s="324"/>
      <c r="J310" s="324"/>
      <c r="K310" s="324"/>
      <c r="L310" s="324"/>
      <c r="M310" s="324"/>
      <c r="N310" s="325"/>
      <c r="O310" s="324"/>
      <c r="P310" s="324"/>
      <c r="Q310" s="324"/>
      <c r="R310" s="324"/>
      <c r="S310" s="324"/>
      <c r="T310" s="324"/>
      <c r="U310" s="324"/>
      <c r="V310" s="324"/>
      <c r="W310" s="324"/>
      <c r="X310" s="324"/>
      <c r="Y310" s="324"/>
      <c r="Z310" s="324"/>
      <c r="AA310" s="324"/>
      <c r="AB310" s="324"/>
      <c r="AC310" s="324"/>
      <c r="AD310" s="324"/>
      <c r="AE310" s="324"/>
    </row>
    <row r="311">
      <c r="A311" s="324"/>
      <c r="B311" s="324"/>
      <c r="C311" s="324"/>
      <c r="D311" s="324"/>
      <c r="E311" s="324"/>
      <c r="F311" s="324"/>
      <c r="G311" s="324"/>
      <c r="H311" s="324"/>
      <c r="I311" s="324"/>
      <c r="J311" s="324"/>
      <c r="K311" s="324"/>
      <c r="L311" s="324"/>
      <c r="M311" s="324"/>
      <c r="N311" s="325"/>
      <c r="O311" s="324"/>
      <c r="P311" s="324"/>
      <c r="Q311" s="324"/>
      <c r="R311" s="324"/>
      <c r="S311" s="324"/>
      <c r="T311" s="324"/>
      <c r="U311" s="324"/>
      <c r="V311" s="324"/>
      <c r="W311" s="324"/>
      <c r="X311" s="324"/>
      <c r="Y311" s="324"/>
      <c r="Z311" s="324"/>
      <c r="AA311" s="324"/>
      <c r="AB311" s="324"/>
      <c r="AC311" s="324"/>
      <c r="AD311" s="324"/>
      <c r="AE311" s="324"/>
    </row>
    <row r="312">
      <c r="A312" s="324"/>
      <c r="B312" s="324"/>
      <c r="C312" s="324"/>
      <c r="D312" s="324"/>
      <c r="E312" s="324"/>
      <c r="F312" s="324"/>
      <c r="G312" s="324"/>
      <c r="H312" s="324"/>
      <c r="I312" s="324"/>
      <c r="J312" s="324"/>
      <c r="K312" s="324"/>
      <c r="L312" s="324"/>
      <c r="M312" s="324"/>
      <c r="N312" s="325"/>
      <c r="O312" s="324"/>
      <c r="P312" s="324"/>
      <c r="Q312" s="324"/>
      <c r="R312" s="324"/>
      <c r="S312" s="324"/>
      <c r="T312" s="324"/>
      <c r="U312" s="324"/>
      <c r="V312" s="324"/>
      <c r="W312" s="324"/>
      <c r="X312" s="324"/>
      <c r="Y312" s="324"/>
      <c r="Z312" s="324"/>
      <c r="AA312" s="324"/>
      <c r="AB312" s="324"/>
      <c r="AC312" s="324"/>
      <c r="AD312" s="324"/>
      <c r="AE312" s="324"/>
    </row>
    <row r="313">
      <c r="A313" s="324"/>
      <c r="B313" s="324"/>
      <c r="C313" s="324"/>
      <c r="D313" s="324"/>
      <c r="E313" s="324"/>
      <c r="F313" s="324"/>
      <c r="G313" s="324"/>
      <c r="H313" s="324"/>
      <c r="I313" s="324"/>
      <c r="J313" s="324"/>
      <c r="K313" s="324"/>
      <c r="L313" s="324"/>
      <c r="M313" s="324"/>
      <c r="N313" s="325"/>
      <c r="O313" s="324"/>
      <c r="P313" s="324"/>
      <c r="Q313" s="324"/>
      <c r="R313" s="324"/>
      <c r="S313" s="324"/>
      <c r="T313" s="324"/>
      <c r="U313" s="324"/>
      <c r="V313" s="324"/>
      <c r="W313" s="324"/>
      <c r="X313" s="324"/>
      <c r="Y313" s="324"/>
      <c r="Z313" s="324"/>
      <c r="AA313" s="324"/>
      <c r="AB313" s="324"/>
      <c r="AC313" s="324"/>
      <c r="AD313" s="324"/>
      <c r="AE313" s="324"/>
    </row>
    <row r="314">
      <c r="A314" s="324"/>
      <c r="B314" s="324"/>
      <c r="C314" s="324"/>
      <c r="D314" s="324"/>
      <c r="E314" s="324"/>
      <c r="F314" s="324"/>
      <c r="G314" s="324"/>
      <c r="H314" s="324"/>
      <c r="I314" s="324"/>
      <c r="J314" s="324"/>
      <c r="K314" s="324"/>
      <c r="L314" s="324"/>
      <c r="M314" s="324"/>
      <c r="N314" s="325"/>
      <c r="O314" s="324"/>
      <c r="P314" s="324"/>
      <c r="Q314" s="324"/>
      <c r="R314" s="324"/>
      <c r="S314" s="324"/>
      <c r="T314" s="324"/>
      <c r="U314" s="324"/>
      <c r="V314" s="324"/>
      <c r="W314" s="324"/>
      <c r="X314" s="324"/>
      <c r="Y314" s="324"/>
      <c r="Z314" s="324"/>
      <c r="AA314" s="324"/>
      <c r="AB314" s="324"/>
      <c r="AC314" s="324"/>
      <c r="AD314" s="324"/>
      <c r="AE314" s="324"/>
    </row>
    <row r="315">
      <c r="A315" s="324"/>
      <c r="B315" s="324"/>
      <c r="C315" s="324"/>
      <c r="D315" s="324"/>
      <c r="E315" s="324"/>
      <c r="F315" s="324"/>
      <c r="G315" s="324"/>
      <c r="H315" s="324"/>
      <c r="I315" s="324"/>
      <c r="J315" s="324"/>
      <c r="K315" s="324"/>
      <c r="L315" s="324"/>
      <c r="M315" s="324"/>
      <c r="N315" s="325"/>
      <c r="O315" s="324"/>
      <c r="P315" s="324"/>
      <c r="Q315" s="324"/>
      <c r="R315" s="324"/>
      <c r="S315" s="324"/>
      <c r="T315" s="324"/>
      <c r="U315" s="324"/>
      <c r="V315" s="324"/>
      <c r="W315" s="324"/>
      <c r="X315" s="324"/>
      <c r="Y315" s="324"/>
      <c r="Z315" s="324"/>
      <c r="AA315" s="324"/>
      <c r="AB315" s="324"/>
      <c r="AC315" s="324"/>
      <c r="AD315" s="324"/>
      <c r="AE315" s="324"/>
    </row>
    <row r="316">
      <c r="A316" s="324"/>
      <c r="B316" s="324"/>
      <c r="C316" s="324"/>
      <c r="D316" s="324"/>
      <c r="E316" s="324"/>
      <c r="F316" s="324"/>
      <c r="G316" s="324"/>
      <c r="H316" s="324"/>
      <c r="I316" s="324"/>
      <c r="J316" s="324"/>
      <c r="K316" s="324"/>
      <c r="L316" s="324"/>
      <c r="M316" s="324"/>
      <c r="N316" s="325"/>
      <c r="O316" s="324"/>
      <c r="P316" s="324"/>
      <c r="Q316" s="324"/>
      <c r="R316" s="324"/>
      <c r="S316" s="324"/>
      <c r="T316" s="324"/>
      <c r="U316" s="324"/>
      <c r="V316" s="324"/>
      <c r="W316" s="324"/>
      <c r="X316" s="324"/>
      <c r="Y316" s="324"/>
      <c r="Z316" s="324"/>
      <c r="AA316" s="324"/>
      <c r="AB316" s="324"/>
      <c r="AC316" s="324"/>
      <c r="AD316" s="324"/>
      <c r="AE316" s="324"/>
    </row>
    <row r="317">
      <c r="A317" s="324"/>
      <c r="B317" s="324"/>
      <c r="C317" s="324"/>
      <c r="D317" s="324"/>
      <c r="E317" s="324"/>
      <c r="F317" s="324"/>
      <c r="G317" s="324"/>
      <c r="H317" s="324"/>
      <c r="I317" s="324"/>
      <c r="J317" s="324"/>
      <c r="K317" s="324"/>
      <c r="L317" s="324"/>
      <c r="M317" s="324"/>
      <c r="N317" s="325"/>
      <c r="O317" s="324"/>
      <c r="P317" s="324"/>
      <c r="Q317" s="324"/>
      <c r="R317" s="324"/>
      <c r="S317" s="324"/>
      <c r="T317" s="324"/>
      <c r="U317" s="324"/>
      <c r="V317" s="324"/>
      <c r="W317" s="324"/>
      <c r="X317" s="324"/>
      <c r="Y317" s="324"/>
      <c r="Z317" s="324"/>
      <c r="AA317" s="324"/>
      <c r="AB317" s="324"/>
      <c r="AC317" s="324"/>
      <c r="AD317" s="324"/>
      <c r="AE317" s="324"/>
    </row>
    <row r="318">
      <c r="A318" s="324"/>
      <c r="B318" s="324"/>
      <c r="C318" s="324"/>
      <c r="D318" s="324"/>
      <c r="E318" s="324"/>
      <c r="F318" s="324"/>
      <c r="G318" s="324"/>
      <c r="H318" s="324"/>
      <c r="I318" s="324"/>
      <c r="J318" s="324"/>
      <c r="K318" s="324"/>
      <c r="L318" s="324"/>
      <c r="M318" s="324"/>
      <c r="N318" s="325"/>
      <c r="O318" s="324"/>
      <c r="P318" s="324"/>
      <c r="Q318" s="324"/>
      <c r="R318" s="324"/>
      <c r="S318" s="324"/>
      <c r="T318" s="324"/>
      <c r="U318" s="324"/>
      <c r="V318" s="324"/>
      <c r="W318" s="324"/>
      <c r="X318" s="324"/>
      <c r="Y318" s="324"/>
      <c r="Z318" s="324"/>
      <c r="AA318" s="324"/>
      <c r="AB318" s="324"/>
      <c r="AC318" s="324"/>
      <c r="AD318" s="324"/>
      <c r="AE318" s="324"/>
    </row>
    <row r="319">
      <c r="A319" s="324"/>
      <c r="B319" s="324"/>
      <c r="C319" s="324"/>
      <c r="D319" s="324"/>
      <c r="E319" s="324"/>
      <c r="F319" s="324"/>
      <c r="G319" s="324"/>
      <c r="H319" s="324"/>
      <c r="I319" s="324"/>
      <c r="J319" s="324"/>
      <c r="K319" s="324"/>
      <c r="L319" s="324"/>
      <c r="M319" s="324"/>
      <c r="N319" s="325"/>
      <c r="O319" s="324"/>
      <c r="P319" s="324"/>
      <c r="Q319" s="324"/>
      <c r="R319" s="324"/>
      <c r="S319" s="324"/>
      <c r="T319" s="324"/>
      <c r="U319" s="324"/>
      <c r="V319" s="324"/>
      <c r="W319" s="324"/>
      <c r="X319" s="324"/>
      <c r="Y319" s="324"/>
      <c r="Z319" s="324"/>
      <c r="AA319" s="324"/>
      <c r="AB319" s="324"/>
      <c r="AC319" s="324"/>
      <c r="AD319" s="324"/>
      <c r="AE319" s="324"/>
    </row>
    <row r="320">
      <c r="A320" s="324"/>
      <c r="B320" s="324"/>
      <c r="C320" s="324"/>
      <c r="D320" s="324"/>
      <c r="E320" s="324"/>
      <c r="F320" s="324"/>
      <c r="G320" s="324"/>
      <c r="H320" s="324"/>
      <c r="I320" s="324"/>
      <c r="J320" s="324"/>
      <c r="K320" s="324"/>
      <c r="L320" s="324"/>
      <c r="M320" s="324"/>
      <c r="N320" s="325"/>
      <c r="O320" s="324"/>
      <c r="P320" s="324"/>
      <c r="Q320" s="324"/>
      <c r="R320" s="324"/>
      <c r="S320" s="324"/>
      <c r="T320" s="324"/>
      <c r="U320" s="324"/>
      <c r="V320" s="324"/>
      <c r="W320" s="324"/>
      <c r="X320" s="324"/>
      <c r="Y320" s="324"/>
      <c r="Z320" s="324"/>
      <c r="AA320" s="324"/>
      <c r="AB320" s="324"/>
      <c r="AC320" s="324"/>
      <c r="AD320" s="324"/>
      <c r="AE320" s="324"/>
    </row>
    <row r="321">
      <c r="A321" s="324"/>
      <c r="B321" s="324"/>
      <c r="C321" s="324"/>
      <c r="D321" s="324"/>
      <c r="E321" s="324"/>
      <c r="F321" s="324"/>
      <c r="G321" s="324"/>
      <c r="H321" s="324"/>
      <c r="I321" s="324"/>
      <c r="J321" s="324"/>
      <c r="K321" s="324"/>
      <c r="L321" s="324"/>
      <c r="M321" s="324"/>
      <c r="N321" s="325"/>
      <c r="O321" s="324"/>
      <c r="P321" s="324"/>
      <c r="Q321" s="324"/>
      <c r="R321" s="324"/>
      <c r="S321" s="324"/>
      <c r="T321" s="324"/>
      <c r="U321" s="324"/>
      <c r="V321" s="324"/>
      <c r="W321" s="324"/>
      <c r="X321" s="324"/>
      <c r="Y321" s="324"/>
      <c r="Z321" s="324"/>
      <c r="AA321" s="324"/>
      <c r="AB321" s="324"/>
      <c r="AC321" s="324"/>
      <c r="AD321" s="324"/>
      <c r="AE321" s="324"/>
    </row>
    <row r="322">
      <c r="A322" s="324"/>
      <c r="B322" s="324"/>
      <c r="C322" s="324"/>
      <c r="D322" s="324"/>
      <c r="E322" s="324"/>
      <c r="F322" s="324"/>
      <c r="G322" s="324"/>
      <c r="H322" s="324"/>
      <c r="I322" s="324"/>
      <c r="J322" s="324"/>
      <c r="K322" s="324"/>
      <c r="L322" s="324"/>
      <c r="M322" s="324"/>
      <c r="N322" s="325"/>
      <c r="O322" s="324"/>
      <c r="P322" s="324"/>
      <c r="Q322" s="324"/>
      <c r="R322" s="324"/>
      <c r="S322" s="324"/>
      <c r="T322" s="324"/>
      <c r="U322" s="324"/>
      <c r="V322" s="324"/>
      <c r="W322" s="324"/>
      <c r="X322" s="324"/>
      <c r="Y322" s="324"/>
      <c r="Z322" s="324"/>
      <c r="AA322" s="324"/>
      <c r="AB322" s="324"/>
      <c r="AC322" s="324"/>
      <c r="AD322" s="324"/>
      <c r="AE322" s="324"/>
    </row>
    <row r="323">
      <c r="A323" s="324"/>
      <c r="B323" s="324"/>
      <c r="C323" s="324"/>
      <c r="D323" s="324"/>
      <c r="E323" s="324"/>
      <c r="F323" s="324"/>
      <c r="G323" s="324"/>
      <c r="H323" s="324"/>
      <c r="I323" s="324"/>
      <c r="J323" s="324"/>
      <c r="K323" s="324"/>
      <c r="L323" s="324"/>
      <c r="M323" s="324"/>
      <c r="N323" s="325"/>
      <c r="O323" s="324"/>
      <c r="P323" s="324"/>
      <c r="Q323" s="324"/>
      <c r="R323" s="324"/>
      <c r="S323" s="324"/>
      <c r="T323" s="324"/>
      <c r="U323" s="324"/>
      <c r="V323" s="324"/>
      <c r="W323" s="324"/>
      <c r="X323" s="324"/>
      <c r="Y323" s="324"/>
      <c r="Z323" s="324"/>
      <c r="AA323" s="324"/>
      <c r="AB323" s="324"/>
      <c r="AC323" s="324"/>
      <c r="AD323" s="324"/>
      <c r="AE323" s="324"/>
    </row>
    <row r="324">
      <c r="A324" s="324"/>
      <c r="B324" s="324"/>
      <c r="C324" s="324"/>
      <c r="D324" s="324"/>
      <c r="E324" s="324"/>
      <c r="F324" s="324"/>
      <c r="G324" s="324"/>
      <c r="H324" s="324"/>
      <c r="I324" s="324"/>
      <c r="J324" s="324"/>
      <c r="K324" s="324"/>
      <c r="L324" s="324"/>
      <c r="M324" s="324"/>
      <c r="N324" s="325"/>
      <c r="O324" s="324"/>
      <c r="P324" s="324"/>
      <c r="Q324" s="324"/>
      <c r="R324" s="324"/>
      <c r="S324" s="324"/>
      <c r="T324" s="324"/>
      <c r="U324" s="324"/>
      <c r="V324" s="324"/>
      <c r="W324" s="324"/>
      <c r="X324" s="324"/>
      <c r="Y324" s="324"/>
      <c r="Z324" s="324"/>
      <c r="AA324" s="324"/>
      <c r="AB324" s="324"/>
      <c r="AC324" s="324"/>
      <c r="AD324" s="324"/>
      <c r="AE324" s="324"/>
    </row>
    <row r="325">
      <c r="A325" s="324"/>
      <c r="B325" s="324"/>
      <c r="C325" s="324"/>
      <c r="D325" s="324"/>
      <c r="E325" s="324"/>
      <c r="F325" s="324"/>
      <c r="G325" s="324"/>
      <c r="H325" s="324"/>
      <c r="I325" s="324"/>
      <c r="J325" s="324"/>
      <c r="K325" s="324"/>
      <c r="L325" s="324"/>
      <c r="M325" s="324"/>
      <c r="N325" s="325"/>
      <c r="O325" s="324"/>
      <c r="P325" s="324"/>
      <c r="Q325" s="324"/>
      <c r="R325" s="324"/>
      <c r="S325" s="324"/>
      <c r="T325" s="324"/>
      <c r="U325" s="324"/>
      <c r="V325" s="324"/>
      <c r="W325" s="324"/>
      <c r="X325" s="324"/>
      <c r="Y325" s="324"/>
      <c r="Z325" s="324"/>
      <c r="AA325" s="324"/>
      <c r="AB325" s="324"/>
      <c r="AC325" s="324"/>
      <c r="AD325" s="324"/>
      <c r="AE325" s="324"/>
    </row>
    <row r="326">
      <c r="A326" s="324"/>
      <c r="B326" s="324"/>
      <c r="C326" s="324"/>
      <c r="D326" s="324"/>
      <c r="E326" s="324"/>
      <c r="F326" s="324"/>
      <c r="G326" s="324"/>
      <c r="H326" s="324"/>
      <c r="I326" s="324"/>
      <c r="J326" s="324"/>
      <c r="K326" s="324"/>
      <c r="L326" s="324"/>
      <c r="M326" s="324"/>
      <c r="N326" s="325"/>
      <c r="O326" s="324"/>
      <c r="P326" s="324"/>
      <c r="Q326" s="324"/>
      <c r="R326" s="324"/>
      <c r="S326" s="324"/>
      <c r="T326" s="324"/>
      <c r="U326" s="324"/>
      <c r="V326" s="324"/>
      <c r="W326" s="324"/>
      <c r="X326" s="324"/>
      <c r="Y326" s="324"/>
      <c r="Z326" s="324"/>
      <c r="AA326" s="324"/>
      <c r="AB326" s="324"/>
      <c r="AC326" s="324"/>
      <c r="AD326" s="324"/>
      <c r="AE326" s="324"/>
    </row>
    <row r="327">
      <c r="A327" s="324"/>
      <c r="B327" s="324"/>
      <c r="C327" s="324"/>
      <c r="D327" s="324"/>
      <c r="E327" s="324"/>
      <c r="F327" s="324"/>
      <c r="G327" s="324"/>
      <c r="H327" s="324"/>
      <c r="I327" s="324"/>
      <c r="J327" s="324"/>
      <c r="K327" s="324"/>
      <c r="L327" s="324"/>
      <c r="M327" s="324"/>
      <c r="N327" s="325"/>
      <c r="O327" s="324"/>
      <c r="P327" s="324"/>
      <c r="Q327" s="324"/>
      <c r="R327" s="324"/>
      <c r="S327" s="324"/>
      <c r="T327" s="324"/>
      <c r="U327" s="324"/>
      <c r="V327" s="324"/>
      <c r="W327" s="324"/>
      <c r="X327" s="324"/>
      <c r="Y327" s="324"/>
      <c r="Z327" s="324"/>
      <c r="AA327" s="324"/>
      <c r="AB327" s="324"/>
      <c r="AC327" s="324"/>
      <c r="AD327" s="324"/>
      <c r="AE327" s="324"/>
    </row>
    <row r="328">
      <c r="A328" s="324"/>
      <c r="B328" s="324"/>
      <c r="C328" s="324"/>
      <c r="D328" s="324"/>
      <c r="E328" s="324"/>
      <c r="F328" s="324"/>
      <c r="G328" s="324"/>
      <c r="H328" s="324"/>
      <c r="I328" s="324"/>
      <c r="J328" s="324"/>
      <c r="K328" s="324"/>
      <c r="L328" s="324"/>
      <c r="M328" s="324"/>
      <c r="N328" s="325"/>
      <c r="O328" s="324"/>
      <c r="P328" s="324"/>
      <c r="Q328" s="324"/>
      <c r="R328" s="324"/>
      <c r="S328" s="324"/>
      <c r="T328" s="324"/>
      <c r="U328" s="324"/>
      <c r="V328" s="324"/>
      <c r="W328" s="324"/>
      <c r="X328" s="324"/>
      <c r="Y328" s="324"/>
      <c r="Z328" s="324"/>
      <c r="AA328" s="324"/>
      <c r="AB328" s="324"/>
      <c r="AC328" s="324"/>
      <c r="AD328" s="324"/>
      <c r="AE328" s="324"/>
    </row>
    <row r="329">
      <c r="A329" s="324"/>
      <c r="B329" s="324"/>
      <c r="C329" s="324"/>
      <c r="D329" s="324"/>
      <c r="E329" s="324"/>
      <c r="F329" s="324"/>
      <c r="G329" s="324"/>
      <c r="H329" s="324"/>
      <c r="I329" s="324"/>
      <c r="J329" s="324"/>
      <c r="K329" s="324"/>
      <c r="L329" s="324"/>
      <c r="M329" s="324"/>
      <c r="N329" s="325"/>
      <c r="O329" s="324"/>
      <c r="P329" s="324"/>
      <c r="Q329" s="324"/>
      <c r="R329" s="324"/>
      <c r="S329" s="324"/>
      <c r="T329" s="324"/>
      <c r="U329" s="324"/>
      <c r="V329" s="324"/>
      <c r="W329" s="324"/>
      <c r="X329" s="324"/>
      <c r="Y329" s="324"/>
      <c r="Z329" s="324"/>
      <c r="AA329" s="324"/>
      <c r="AB329" s="324"/>
      <c r="AC329" s="324"/>
      <c r="AD329" s="324"/>
      <c r="AE329" s="324"/>
    </row>
    <row r="330">
      <c r="A330" s="324"/>
      <c r="B330" s="324"/>
      <c r="C330" s="324"/>
      <c r="D330" s="324"/>
      <c r="E330" s="324"/>
      <c r="F330" s="324"/>
      <c r="G330" s="324"/>
      <c r="H330" s="324"/>
      <c r="I330" s="324"/>
      <c r="J330" s="324"/>
      <c r="K330" s="324"/>
      <c r="L330" s="324"/>
      <c r="M330" s="324"/>
      <c r="N330" s="325"/>
      <c r="O330" s="324"/>
      <c r="P330" s="324"/>
      <c r="Q330" s="324"/>
      <c r="R330" s="324"/>
      <c r="S330" s="324"/>
      <c r="T330" s="324"/>
      <c r="U330" s="324"/>
      <c r="V330" s="324"/>
      <c r="W330" s="324"/>
      <c r="X330" s="324"/>
      <c r="Y330" s="324"/>
      <c r="Z330" s="324"/>
      <c r="AA330" s="324"/>
      <c r="AB330" s="324"/>
      <c r="AC330" s="324"/>
      <c r="AD330" s="324"/>
      <c r="AE330" s="324"/>
    </row>
    <row r="331">
      <c r="A331" s="324"/>
      <c r="B331" s="324"/>
      <c r="C331" s="324"/>
      <c r="D331" s="324"/>
      <c r="E331" s="324"/>
      <c r="F331" s="324"/>
      <c r="G331" s="324"/>
      <c r="H331" s="324"/>
      <c r="I331" s="324"/>
      <c r="J331" s="324"/>
      <c r="K331" s="324"/>
      <c r="L331" s="324"/>
      <c r="M331" s="324"/>
      <c r="N331" s="325"/>
      <c r="O331" s="324"/>
      <c r="P331" s="324"/>
      <c r="Q331" s="324"/>
      <c r="R331" s="324"/>
      <c r="S331" s="324"/>
      <c r="T331" s="324"/>
      <c r="U331" s="324"/>
      <c r="V331" s="324"/>
      <c r="W331" s="324"/>
      <c r="X331" s="324"/>
      <c r="Y331" s="324"/>
      <c r="Z331" s="324"/>
      <c r="AA331" s="324"/>
      <c r="AB331" s="324"/>
      <c r="AC331" s="324"/>
      <c r="AD331" s="324"/>
      <c r="AE331" s="324"/>
    </row>
    <row r="332">
      <c r="A332" s="324"/>
      <c r="B332" s="324"/>
      <c r="C332" s="324"/>
      <c r="D332" s="324"/>
      <c r="E332" s="324"/>
      <c r="F332" s="324"/>
      <c r="G332" s="324"/>
      <c r="H332" s="324"/>
      <c r="I332" s="324"/>
      <c r="J332" s="324"/>
      <c r="K332" s="324"/>
      <c r="L332" s="324"/>
      <c r="M332" s="324"/>
      <c r="N332" s="325"/>
      <c r="O332" s="324"/>
      <c r="P332" s="324"/>
      <c r="Q332" s="324"/>
      <c r="R332" s="324"/>
      <c r="S332" s="324"/>
      <c r="T332" s="324"/>
      <c r="U332" s="324"/>
      <c r="V332" s="324"/>
      <c r="W332" s="324"/>
      <c r="X332" s="324"/>
      <c r="Y332" s="324"/>
      <c r="Z332" s="324"/>
      <c r="AA332" s="324"/>
      <c r="AB332" s="324"/>
      <c r="AC332" s="324"/>
      <c r="AD332" s="324"/>
      <c r="AE332" s="324"/>
    </row>
    <row r="333">
      <c r="A333" s="324"/>
      <c r="B333" s="324"/>
      <c r="C333" s="324"/>
      <c r="D333" s="324"/>
      <c r="E333" s="324"/>
      <c r="F333" s="324"/>
      <c r="G333" s="324"/>
      <c r="H333" s="324"/>
      <c r="I333" s="324"/>
      <c r="J333" s="324"/>
      <c r="K333" s="324"/>
      <c r="L333" s="324"/>
      <c r="M333" s="324"/>
      <c r="N333" s="325"/>
      <c r="O333" s="324"/>
      <c r="P333" s="324"/>
      <c r="Q333" s="324"/>
      <c r="R333" s="324"/>
      <c r="S333" s="324"/>
      <c r="T333" s="324"/>
      <c r="U333" s="324"/>
      <c r="V333" s="324"/>
      <c r="W333" s="324"/>
      <c r="X333" s="324"/>
      <c r="Y333" s="324"/>
      <c r="Z333" s="324"/>
      <c r="AA333" s="324"/>
      <c r="AB333" s="324"/>
      <c r="AC333" s="324"/>
      <c r="AD333" s="324"/>
      <c r="AE333" s="324"/>
    </row>
    <row r="334">
      <c r="A334" s="324"/>
      <c r="B334" s="324"/>
      <c r="C334" s="324"/>
      <c r="D334" s="324"/>
      <c r="E334" s="324"/>
      <c r="F334" s="324"/>
      <c r="G334" s="324"/>
      <c r="H334" s="324"/>
      <c r="I334" s="324"/>
      <c r="J334" s="324"/>
      <c r="K334" s="324"/>
      <c r="L334" s="324"/>
      <c r="M334" s="324"/>
      <c r="N334" s="325"/>
      <c r="O334" s="324"/>
      <c r="P334" s="324"/>
      <c r="Q334" s="324"/>
      <c r="R334" s="324"/>
      <c r="S334" s="324"/>
      <c r="T334" s="324"/>
      <c r="U334" s="324"/>
      <c r="V334" s="324"/>
      <c r="W334" s="324"/>
      <c r="X334" s="324"/>
      <c r="Y334" s="324"/>
      <c r="Z334" s="324"/>
      <c r="AA334" s="324"/>
      <c r="AB334" s="324"/>
      <c r="AC334" s="324"/>
      <c r="AD334" s="324"/>
      <c r="AE334" s="324"/>
    </row>
    <row r="335">
      <c r="A335" s="324"/>
      <c r="B335" s="324"/>
      <c r="C335" s="324"/>
      <c r="D335" s="324"/>
      <c r="E335" s="324"/>
      <c r="F335" s="324"/>
      <c r="G335" s="324"/>
      <c r="H335" s="324"/>
      <c r="I335" s="324"/>
      <c r="J335" s="324"/>
      <c r="K335" s="324"/>
      <c r="L335" s="324"/>
      <c r="M335" s="324"/>
      <c r="N335" s="325"/>
      <c r="O335" s="324"/>
      <c r="P335" s="324"/>
      <c r="Q335" s="324"/>
      <c r="R335" s="324"/>
      <c r="S335" s="324"/>
      <c r="T335" s="324"/>
      <c r="U335" s="324"/>
      <c r="V335" s="324"/>
      <c r="W335" s="324"/>
      <c r="X335" s="324"/>
      <c r="Y335" s="324"/>
      <c r="Z335" s="324"/>
      <c r="AA335" s="324"/>
      <c r="AB335" s="324"/>
      <c r="AC335" s="324"/>
      <c r="AD335" s="324"/>
      <c r="AE335" s="324"/>
    </row>
    <row r="336">
      <c r="A336" s="324"/>
      <c r="B336" s="324"/>
      <c r="C336" s="324"/>
      <c r="D336" s="324"/>
      <c r="E336" s="324"/>
      <c r="F336" s="324"/>
      <c r="G336" s="324"/>
      <c r="H336" s="324"/>
      <c r="I336" s="324"/>
      <c r="J336" s="324"/>
      <c r="K336" s="324"/>
      <c r="L336" s="324"/>
      <c r="M336" s="324"/>
      <c r="N336" s="325"/>
      <c r="O336" s="324"/>
      <c r="P336" s="324"/>
      <c r="Q336" s="324"/>
      <c r="R336" s="324"/>
      <c r="S336" s="324"/>
      <c r="T336" s="324"/>
      <c r="U336" s="324"/>
      <c r="V336" s="324"/>
      <c r="W336" s="324"/>
      <c r="X336" s="324"/>
      <c r="Y336" s="324"/>
      <c r="Z336" s="324"/>
      <c r="AA336" s="324"/>
      <c r="AB336" s="324"/>
      <c r="AC336" s="324"/>
      <c r="AD336" s="324"/>
      <c r="AE336" s="324"/>
    </row>
    <row r="337">
      <c r="A337" s="324"/>
      <c r="B337" s="324"/>
      <c r="C337" s="324"/>
      <c r="D337" s="324"/>
      <c r="E337" s="324"/>
      <c r="F337" s="324"/>
      <c r="G337" s="324"/>
      <c r="H337" s="324"/>
      <c r="I337" s="324"/>
      <c r="J337" s="324"/>
      <c r="K337" s="324"/>
      <c r="L337" s="324"/>
      <c r="M337" s="324"/>
      <c r="N337" s="325"/>
      <c r="O337" s="324"/>
      <c r="P337" s="324"/>
      <c r="Q337" s="324"/>
      <c r="R337" s="324"/>
      <c r="S337" s="324"/>
      <c r="T337" s="324"/>
      <c r="U337" s="324"/>
      <c r="V337" s="324"/>
      <c r="W337" s="324"/>
      <c r="X337" s="324"/>
      <c r="Y337" s="324"/>
      <c r="Z337" s="324"/>
      <c r="AA337" s="324"/>
      <c r="AB337" s="324"/>
      <c r="AC337" s="324"/>
      <c r="AD337" s="324"/>
      <c r="AE337" s="324"/>
    </row>
    <row r="338">
      <c r="A338" s="324"/>
      <c r="B338" s="324"/>
      <c r="C338" s="324"/>
      <c r="D338" s="324"/>
      <c r="E338" s="324"/>
      <c r="F338" s="324"/>
      <c r="G338" s="324"/>
      <c r="H338" s="324"/>
      <c r="I338" s="324"/>
      <c r="J338" s="324"/>
      <c r="K338" s="324"/>
      <c r="L338" s="324"/>
      <c r="M338" s="324"/>
      <c r="N338" s="325"/>
      <c r="O338" s="324"/>
      <c r="P338" s="324"/>
      <c r="Q338" s="324"/>
      <c r="R338" s="324"/>
      <c r="S338" s="324"/>
      <c r="T338" s="324"/>
      <c r="U338" s="324"/>
      <c r="V338" s="324"/>
      <c r="W338" s="324"/>
      <c r="X338" s="324"/>
      <c r="Y338" s="324"/>
      <c r="Z338" s="324"/>
      <c r="AA338" s="324"/>
      <c r="AB338" s="324"/>
      <c r="AC338" s="324"/>
      <c r="AD338" s="324"/>
      <c r="AE338" s="324"/>
    </row>
    <row r="339">
      <c r="A339" s="324"/>
      <c r="B339" s="324"/>
      <c r="C339" s="324"/>
      <c r="D339" s="324"/>
      <c r="E339" s="324"/>
      <c r="F339" s="324"/>
      <c r="G339" s="324"/>
      <c r="H339" s="324"/>
      <c r="I339" s="324"/>
      <c r="J339" s="324"/>
      <c r="K339" s="324"/>
      <c r="L339" s="324"/>
      <c r="M339" s="324"/>
      <c r="N339" s="325"/>
      <c r="O339" s="324"/>
      <c r="P339" s="324"/>
      <c r="Q339" s="324"/>
      <c r="R339" s="324"/>
      <c r="S339" s="324"/>
      <c r="T339" s="324"/>
      <c r="U339" s="324"/>
      <c r="V339" s="324"/>
      <c r="W339" s="324"/>
      <c r="X339" s="324"/>
      <c r="Y339" s="324"/>
      <c r="Z339" s="324"/>
      <c r="AA339" s="324"/>
      <c r="AB339" s="324"/>
      <c r="AC339" s="324"/>
      <c r="AD339" s="324"/>
      <c r="AE339" s="324"/>
    </row>
    <row r="340">
      <c r="A340" s="324"/>
      <c r="B340" s="324"/>
      <c r="C340" s="324"/>
      <c r="D340" s="324"/>
      <c r="E340" s="324"/>
      <c r="F340" s="324"/>
      <c r="G340" s="324"/>
      <c r="H340" s="324"/>
      <c r="I340" s="324"/>
      <c r="J340" s="324"/>
      <c r="K340" s="324"/>
      <c r="L340" s="324"/>
      <c r="M340" s="324"/>
      <c r="N340" s="325"/>
      <c r="O340" s="324"/>
      <c r="P340" s="324"/>
      <c r="Q340" s="324"/>
      <c r="R340" s="324"/>
      <c r="S340" s="324"/>
      <c r="T340" s="324"/>
      <c r="U340" s="324"/>
      <c r="V340" s="324"/>
      <c r="W340" s="324"/>
      <c r="X340" s="324"/>
      <c r="Y340" s="324"/>
      <c r="Z340" s="324"/>
      <c r="AA340" s="324"/>
      <c r="AB340" s="324"/>
      <c r="AC340" s="324"/>
      <c r="AD340" s="324"/>
      <c r="AE340" s="324"/>
    </row>
    <row r="341">
      <c r="A341" s="324"/>
      <c r="B341" s="324"/>
      <c r="C341" s="324"/>
      <c r="D341" s="324"/>
      <c r="E341" s="324"/>
      <c r="F341" s="324"/>
      <c r="G341" s="324"/>
      <c r="H341" s="324"/>
      <c r="I341" s="324"/>
      <c r="J341" s="324"/>
      <c r="K341" s="324"/>
      <c r="L341" s="324"/>
      <c r="M341" s="324"/>
      <c r="N341" s="325"/>
      <c r="O341" s="324"/>
      <c r="P341" s="324"/>
      <c r="Q341" s="324"/>
      <c r="R341" s="324"/>
      <c r="S341" s="324"/>
      <c r="T341" s="324"/>
      <c r="U341" s="324"/>
      <c r="V341" s="324"/>
      <c r="W341" s="324"/>
      <c r="X341" s="324"/>
      <c r="Y341" s="324"/>
      <c r="Z341" s="324"/>
      <c r="AA341" s="324"/>
      <c r="AB341" s="324"/>
      <c r="AC341" s="324"/>
      <c r="AD341" s="324"/>
      <c r="AE341" s="324"/>
    </row>
    <row r="342">
      <c r="A342" s="324"/>
      <c r="B342" s="324"/>
      <c r="C342" s="324"/>
      <c r="D342" s="324"/>
      <c r="E342" s="324"/>
      <c r="F342" s="324"/>
      <c r="G342" s="324"/>
      <c r="H342" s="324"/>
      <c r="I342" s="324"/>
      <c r="J342" s="324"/>
      <c r="K342" s="324"/>
      <c r="L342" s="324"/>
      <c r="M342" s="324"/>
      <c r="N342" s="325"/>
      <c r="O342" s="324"/>
      <c r="P342" s="324"/>
      <c r="Q342" s="324"/>
      <c r="R342" s="324"/>
      <c r="S342" s="324"/>
      <c r="T342" s="324"/>
      <c r="U342" s="324"/>
      <c r="V342" s="324"/>
      <c r="W342" s="324"/>
      <c r="X342" s="324"/>
      <c r="Y342" s="324"/>
      <c r="Z342" s="324"/>
      <c r="AA342" s="324"/>
      <c r="AB342" s="324"/>
      <c r="AC342" s="324"/>
      <c r="AD342" s="324"/>
      <c r="AE342" s="324"/>
    </row>
    <row r="343">
      <c r="A343" s="324"/>
      <c r="B343" s="324"/>
      <c r="C343" s="324"/>
      <c r="D343" s="324"/>
      <c r="E343" s="324"/>
      <c r="F343" s="324"/>
      <c r="G343" s="324"/>
      <c r="H343" s="324"/>
      <c r="I343" s="324"/>
      <c r="J343" s="324"/>
      <c r="K343" s="324"/>
      <c r="L343" s="324"/>
      <c r="M343" s="324"/>
      <c r="N343" s="325"/>
      <c r="O343" s="324"/>
      <c r="P343" s="324"/>
      <c r="Q343" s="324"/>
      <c r="R343" s="324"/>
      <c r="S343" s="324"/>
      <c r="T343" s="324"/>
      <c r="U343" s="324"/>
      <c r="V343" s="324"/>
      <c r="W343" s="324"/>
      <c r="X343" s="324"/>
      <c r="Y343" s="324"/>
      <c r="Z343" s="324"/>
      <c r="AA343" s="324"/>
      <c r="AB343" s="324"/>
      <c r="AC343" s="324"/>
      <c r="AD343" s="324"/>
      <c r="AE343" s="324"/>
    </row>
    <row r="344">
      <c r="A344" s="324"/>
      <c r="B344" s="324"/>
      <c r="C344" s="324"/>
      <c r="D344" s="324"/>
      <c r="E344" s="324"/>
      <c r="F344" s="324"/>
      <c r="G344" s="324"/>
      <c r="H344" s="324"/>
      <c r="I344" s="324"/>
      <c r="J344" s="324"/>
      <c r="K344" s="324"/>
      <c r="L344" s="324"/>
      <c r="M344" s="324"/>
      <c r="N344" s="325"/>
      <c r="O344" s="324"/>
      <c r="P344" s="324"/>
      <c r="Q344" s="324"/>
      <c r="R344" s="324"/>
      <c r="S344" s="324"/>
      <c r="T344" s="324"/>
      <c r="U344" s="324"/>
      <c r="V344" s="324"/>
      <c r="W344" s="324"/>
      <c r="X344" s="324"/>
      <c r="Y344" s="324"/>
      <c r="Z344" s="324"/>
      <c r="AA344" s="324"/>
      <c r="AB344" s="324"/>
      <c r="AC344" s="324"/>
      <c r="AD344" s="324"/>
      <c r="AE344" s="324"/>
    </row>
    <row r="345">
      <c r="A345" s="324"/>
      <c r="B345" s="324"/>
      <c r="C345" s="324"/>
      <c r="D345" s="324"/>
      <c r="E345" s="324"/>
      <c r="F345" s="324"/>
      <c r="G345" s="324"/>
      <c r="H345" s="324"/>
      <c r="I345" s="324"/>
      <c r="J345" s="324"/>
      <c r="K345" s="324"/>
      <c r="L345" s="324"/>
      <c r="M345" s="324"/>
      <c r="N345" s="325"/>
      <c r="O345" s="324"/>
      <c r="P345" s="324"/>
      <c r="Q345" s="324"/>
      <c r="R345" s="324"/>
      <c r="S345" s="324"/>
      <c r="T345" s="324"/>
      <c r="U345" s="324"/>
      <c r="V345" s="324"/>
      <c r="W345" s="324"/>
      <c r="X345" s="324"/>
      <c r="Y345" s="324"/>
      <c r="Z345" s="324"/>
      <c r="AA345" s="324"/>
      <c r="AB345" s="324"/>
      <c r="AC345" s="324"/>
      <c r="AD345" s="324"/>
      <c r="AE345" s="324"/>
    </row>
    <row r="346">
      <c r="A346" s="324"/>
      <c r="B346" s="324"/>
      <c r="C346" s="324"/>
      <c r="D346" s="324"/>
      <c r="E346" s="324"/>
      <c r="F346" s="324"/>
      <c r="G346" s="324"/>
      <c r="H346" s="324"/>
      <c r="I346" s="324"/>
      <c r="J346" s="324"/>
      <c r="K346" s="324"/>
      <c r="L346" s="324"/>
      <c r="M346" s="324"/>
      <c r="N346" s="325"/>
      <c r="O346" s="324"/>
      <c r="P346" s="324"/>
      <c r="Q346" s="324"/>
      <c r="R346" s="324"/>
      <c r="S346" s="324"/>
      <c r="T346" s="324"/>
      <c r="U346" s="324"/>
      <c r="V346" s="324"/>
      <c r="W346" s="324"/>
      <c r="X346" s="324"/>
      <c r="Y346" s="324"/>
      <c r="Z346" s="324"/>
      <c r="AA346" s="324"/>
      <c r="AB346" s="324"/>
      <c r="AC346" s="324"/>
      <c r="AD346" s="324"/>
      <c r="AE346" s="324"/>
    </row>
    <row r="347">
      <c r="A347" s="324"/>
      <c r="B347" s="324"/>
      <c r="C347" s="324"/>
      <c r="D347" s="324"/>
      <c r="E347" s="324"/>
      <c r="F347" s="324"/>
      <c r="G347" s="324"/>
      <c r="H347" s="324"/>
      <c r="I347" s="324"/>
      <c r="J347" s="324"/>
      <c r="K347" s="324"/>
      <c r="L347" s="324"/>
      <c r="M347" s="324"/>
      <c r="N347" s="325"/>
      <c r="O347" s="324"/>
      <c r="P347" s="324"/>
      <c r="Q347" s="324"/>
      <c r="R347" s="324"/>
      <c r="S347" s="324"/>
      <c r="T347" s="324"/>
      <c r="U347" s="324"/>
      <c r="V347" s="324"/>
      <c r="W347" s="324"/>
      <c r="X347" s="324"/>
      <c r="Y347" s="324"/>
      <c r="Z347" s="324"/>
      <c r="AA347" s="324"/>
      <c r="AB347" s="324"/>
      <c r="AC347" s="324"/>
      <c r="AD347" s="324"/>
      <c r="AE347" s="324"/>
    </row>
    <row r="348">
      <c r="A348" s="324"/>
      <c r="B348" s="324"/>
      <c r="C348" s="324"/>
      <c r="D348" s="324"/>
      <c r="E348" s="324"/>
      <c r="F348" s="324"/>
      <c r="G348" s="324"/>
      <c r="H348" s="324"/>
      <c r="I348" s="324"/>
      <c r="J348" s="324"/>
      <c r="K348" s="324"/>
      <c r="L348" s="324"/>
      <c r="M348" s="324"/>
      <c r="N348" s="325"/>
      <c r="O348" s="324"/>
      <c r="P348" s="324"/>
      <c r="Q348" s="324"/>
      <c r="R348" s="324"/>
      <c r="S348" s="324"/>
      <c r="T348" s="324"/>
      <c r="U348" s="324"/>
      <c r="V348" s="324"/>
      <c r="W348" s="324"/>
      <c r="X348" s="324"/>
      <c r="Y348" s="324"/>
      <c r="Z348" s="324"/>
      <c r="AA348" s="324"/>
      <c r="AB348" s="324"/>
      <c r="AC348" s="324"/>
      <c r="AD348" s="324"/>
      <c r="AE348" s="324"/>
    </row>
    <row r="349">
      <c r="A349" s="324"/>
      <c r="B349" s="324"/>
      <c r="C349" s="324"/>
      <c r="D349" s="324"/>
      <c r="E349" s="324"/>
      <c r="F349" s="324"/>
      <c r="G349" s="324"/>
      <c r="H349" s="324"/>
      <c r="I349" s="324"/>
      <c r="J349" s="324"/>
      <c r="K349" s="324"/>
      <c r="L349" s="324"/>
      <c r="M349" s="324"/>
      <c r="N349" s="325"/>
      <c r="O349" s="324"/>
      <c r="P349" s="324"/>
      <c r="Q349" s="324"/>
      <c r="R349" s="324"/>
      <c r="S349" s="324"/>
      <c r="T349" s="324"/>
      <c r="U349" s="324"/>
      <c r="V349" s="324"/>
      <c r="W349" s="324"/>
      <c r="X349" s="324"/>
      <c r="Y349" s="324"/>
      <c r="Z349" s="324"/>
      <c r="AA349" s="324"/>
      <c r="AB349" s="324"/>
      <c r="AC349" s="324"/>
      <c r="AD349" s="324"/>
      <c r="AE349" s="324"/>
    </row>
    <row r="350">
      <c r="A350" s="324"/>
      <c r="B350" s="324"/>
      <c r="C350" s="324"/>
      <c r="D350" s="324"/>
      <c r="E350" s="324"/>
      <c r="F350" s="324"/>
      <c r="G350" s="324"/>
      <c r="H350" s="324"/>
      <c r="I350" s="324"/>
      <c r="J350" s="324"/>
      <c r="K350" s="324"/>
      <c r="L350" s="324"/>
      <c r="M350" s="324"/>
      <c r="N350" s="325"/>
      <c r="O350" s="324"/>
      <c r="P350" s="324"/>
      <c r="Q350" s="324"/>
      <c r="R350" s="324"/>
      <c r="S350" s="324"/>
      <c r="T350" s="324"/>
      <c r="U350" s="324"/>
      <c r="V350" s="324"/>
      <c r="W350" s="324"/>
      <c r="X350" s="324"/>
      <c r="Y350" s="324"/>
      <c r="Z350" s="324"/>
      <c r="AA350" s="324"/>
      <c r="AB350" s="324"/>
      <c r="AC350" s="324"/>
      <c r="AD350" s="324"/>
      <c r="AE350" s="324"/>
    </row>
    <row r="351">
      <c r="A351" s="324"/>
      <c r="B351" s="324"/>
      <c r="C351" s="324"/>
      <c r="D351" s="324"/>
      <c r="E351" s="324"/>
      <c r="F351" s="324"/>
      <c r="G351" s="324"/>
      <c r="H351" s="324"/>
      <c r="I351" s="324"/>
      <c r="J351" s="324"/>
      <c r="K351" s="324"/>
      <c r="L351" s="324"/>
      <c r="M351" s="324"/>
      <c r="N351" s="325"/>
      <c r="O351" s="324"/>
      <c r="P351" s="324"/>
      <c r="Q351" s="324"/>
      <c r="R351" s="324"/>
      <c r="S351" s="324"/>
      <c r="T351" s="324"/>
      <c r="U351" s="324"/>
      <c r="V351" s="324"/>
      <c r="W351" s="324"/>
      <c r="X351" s="324"/>
      <c r="Y351" s="324"/>
      <c r="Z351" s="324"/>
      <c r="AA351" s="324"/>
      <c r="AB351" s="324"/>
      <c r="AC351" s="324"/>
      <c r="AD351" s="324"/>
      <c r="AE351" s="324"/>
    </row>
    <row r="352">
      <c r="A352" s="324"/>
      <c r="B352" s="324"/>
      <c r="C352" s="324"/>
      <c r="D352" s="324"/>
      <c r="E352" s="324"/>
      <c r="F352" s="324"/>
      <c r="G352" s="324"/>
      <c r="H352" s="324"/>
      <c r="I352" s="324"/>
      <c r="J352" s="324"/>
      <c r="K352" s="324"/>
      <c r="L352" s="324"/>
      <c r="M352" s="324"/>
      <c r="N352" s="325"/>
      <c r="O352" s="324"/>
      <c r="P352" s="324"/>
      <c r="Q352" s="324"/>
      <c r="R352" s="324"/>
      <c r="S352" s="324"/>
      <c r="T352" s="324"/>
      <c r="U352" s="324"/>
      <c r="V352" s="324"/>
      <c r="W352" s="324"/>
      <c r="X352" s="324"/>
      <c r="Y352" s="324"/>
      <c r="Z352" s="324"/>
      <c r="AA352" s="324"/>
      <c r="AB352" s="324"/>
      <c r="AC352" s="324"/>
      <c r="AD352" s="324"/>
      <c r="AE352" s="324"/>
    </row>
    <row r="353">
      <c r="A353" s="324"/>
      <c r="B353" s="324"/>
      <c r="C353" s="324"/>
      <c r="D353" s="324"/>
      <c r="E353" s="324"/>
      <c r="F353" s="324"/>
      <c r="G353" s="324"/>
      <c r="H353" s="324"/>
      <c r="I353" s="324"/>
      <c r="J353" s="324"/>
      <c r="K353" s="324"/>
      <c r="L353" s="324"/>
      <c r="M353" s="324"/>
      <c r="N353" s="325"/>
      <c r="O353" s="324"/>
      <c r="P353" s="324"/>
      <c r="Q353" s="324"/>
      <c r="R353" s="324"/>
      <c r="S353" s="324"/>
      <c r="T353" s="324"/>
      <c r="U353" s="324"/>
      <c r="V353" s="324"/>
      <c r="W353" s="324"/>
      <c r="X353" s="324"/>
      <c r="Y353" s="324"/>
      <c r="Z353" s="324"/>
      <c r="AA353" s="324"/>
      <c r="AB353" s="324"/>
      <c r="AC353" s="324"/>
      <c r="AD353" s="324"/>
      <c r="AE353" s="324"/>
    </row>
    <row r="354">
      <c r="A354" s="324"/>
      <c r="B354" s="324"/>
      <c r="C354" s="324"/>
      <c r="D354" s="324"/>
      <c r="E354" s="324"/>
      <c r="F354" s="324"/>
      <c r="G354" s="324"/>
      <c r="H354" s="324"/>
      <c r="I354" s="324"/>
      <c r="J354" s="324"/>
      <c r="K354" s="324"/>
      <c r="L354" s="324"/>
      <c r="M354" s="324"/>
      <c r="N354" s="325"/>
      <c r="O354" s="324"/>
      <c r="P354" s="324"/>
      <c r="Q354" s="324"/>
      <c r="R354" s="324"/>
      <c r="S354" s="324"/>
      <c r="T354" s="324"/>
      <c r="U354" s="324"/>
      <c r="V354" s="324"/>
      <c r="W354" s="324"/>
      <c r="X354" s="324"/>
      <c r="Y354" s="324"/>
      <c r="Z354" s="324"/>
      <c r="AA354" s="324"/>
      <c r="AB354" s="324"/>
      <c r="AC354" s="324"/>
      <c r="AD354" s="324"/>
      <c r="AE354" s="324"/>
    </row>
    <row r="355">
      <c r="A355" s="324"/>
      <c r="B355" s="324"/>
      <c r="C355" s="324"/>
      <c r="D355" s="324"/>
      <c r="E355" s="324"/>
      <c r="F355" s="324"/>
      <c r="G355" s="324"/>
      <c r="H355" s="324"/>
      <c r="I355" s="324"/>
      <c r="J355" s="324"/>
      <c r="K355" s="324"/>
      <c r="L355" s="324"/>
      <c r="M355" s="324"/>
      <c r="N355" s="325"/>
      <c r="O355" s="324"/>
      <c r="P355" s="324"/>
      <c r="Q355" s="324"/>
      <c r="R355" s="324"/>
      <c r="S355" s="324"/>
      <c r="T355" s="324"/>
      <c r="U355" s="324"/>
      <c r="V355" s="324"/>
      <c r="W355" s="324"/>
      <c r="X355" s="324"/>
      <c r="Y355" s="324"/>
      <c r="Z355" s="324"/>
      <c r="AA355" s="324"/>
      <c r="AB355" s="324"/>
      <c r="AC355" s="324"/>
      <c r="AD355" s="324"/>
      <c r="AE355" s="324"/>
    </row>
    <row r="356">
      <c r="A356" s="324"/>
      <c r="B356" s="324"/>
      <c r="C356" s="324"/>
      <c r="D356" s="324"/>
      <c r="E356" s="324"/>
      <c r="F356" s="324"/>
      <c r="G356" s="324"/>
      <c r="H356" s="324"/>
      <c r="I356" s="324"/>
      <c r="J356" s="324"/>
      <c r="K356" s="324"/>
      <c r="L356" s="324"/>
      <c r="M356" s="324"/>
      <c r="N356" s="325"/>
      <c r="O356" s="324"/>
      <c r="P356" s="324"/>
      <c r="Q356" s="324"/>
      <c r="R356" s="324"/>
      <c r="S356" s="324"/>
      <c r="T356" s="324"/>
      <c r="U356" s="324"/>
      <c r="V356" s="324"/>
      <c r="W356" s="324"/>
      <c r="X356" s="324"/>
      <c r="Y356" s="324"/>
      <c r="Z356" s="324"/>
      <c r="AA356" s="324"/>
      <c r="AB356" s="324"/>
      <c r="AC356" s="324"/>
      <c r="AD356" s="324"/>
      <c r="AE356" s="324"/>
    </row>
    <row r="357">
      <c r="A357" s="324"/>
      <c r="B357" s="324"/>
      <c r="C357" s="324"/>
      <c r="D357" s="324"/>
      <c r="E357" s="324"/>
      <c r="F357" s="324"/>
      <c r="G357" s="324"/>
      <c r="H357" s="324"/>
      <c r="I357" s="324"/>
      <c r="J357" s="324"/>
      <c r="K357" s="324"/>
      <c r="L357" s="324"/>
      <c r="M357" s="324"/>
      <c r="N357" s="325"/>
      <c r="O357" s="324"/>
      <c r="P357" s="324"/>
      <c r="Q357" s="324"/>
      <c r="R357" s="324"/>
      <c r="S357" s="324"/>
      <c r="T357" s="324"/>
      <c r="U357" s="324"/>
      <c r="V357" s="324"/>
      <c r="W357" s="324"/>
      <c r="X357" s="324"/>
      <c r="Y357" s="324"/>
      <c r="Z357" s="324"/>
      <c r="AA357" s="324"/>
      <c r="AB357" s="324"/>
      <c r="AC357" s="324"/>
      <c r="AD357" s="324"/>
      <c r="AE357" s="324"/>
    </row>
    <row r="358">
      <c r="A358" s="324"/>
      <c r="B358" s="324"/>
      <c r="C358" s="324"/>
      <c r="D358" s="324"/>
      <c r="E358" s="324"/>
      <c r="F358" s="324"/>
      <c r="G358" s="324"/>
      <c r="H358" s="324"/>
      <c r="I358" s="324"/>
      <c r="J358" s="324"/>
      <c r="K358" s="324"/>
      <c r="L358" s="324"/>
      <c r="M358" s="324"/>
      <c r="N358" s="325"/>
      <c r="O358" s="324"/>
      <c r="P358" s="324"/>
      <c r="Q358" s="324"/>
      <c r="R358" s="324"/>
      <c r="S358" s="324"/>
      <c r="T358" s="324"/>
      <c r="U358" s="324"/>
      <c r="V358" s="324"/>
      <c r="W358" s="324"/>
      <c r="X358" s="324"/>
      <c r="Y358" s="324"/>
      <c r="Z358" s="324"/>
      <c r="AA358" s="324"/>
      <c r="AB358" s="324"/>
      <c r="AC358" s="324"/>
      <c r="AD358" s="324"/>
      <c r="AE358" s="324"/>
    </row>
    <row r="359">
      <c r="A359" s="324"/>
      <c r="B359" s="324"/>
      <c r="C359" s="324"/>
      <c r="D359" s="324"/>
      <c r="E359" s="324"/>
      <c r="F359" s="324"/>
      <c r="G359" s="324"/>
      <c r="H359" s="324"/>
      <c r="I359" s="324"/>
      <c r="J359" s="324"/>
      <c r="K359" s="324"/>
      <c r="L359" s="324"/>
      <c r="M359" s="324"/>
      <c r="N359" s="325"/>
      <c r="O359" s="324"/>
      <c r="P359" s="324"/>
      <c r="Q359" s="324"/>
      <c r="R359" s="324"/>
      <c r="S359" s="324"/>
      <c r="T359" s="324"/>
      <c r="U359" s="324"/>
      <c r="V359" s="324"/>
      <c r="W359" s="324"/>
      <c r="X359" s="324"/>
      <c r="Y359" s="324"/>
      <c r="Z359" s="324"/>
      <c r="AA359" s="324"/>
      <c r="AB359" s="324"/>
      <c r="AC359" s="324"/>
      <c r="AD359" s="324"/>
      <c r="AE359" s="324"/>
    </row>
    <row r="360">
      <c r="A360" s="324"/>
      <c r="B360" s="324"/>
      <c r="C360" s="324"/>
      <c r="D360" s="324"/>
      <c r="E360" s="324"/>
      <c r="F360" s="324"/>
      <c r="G360" s="324"/>
      <c r="H360" s="324"/>
      <c r="I360" s="324"/>
      <c r="J360" s="324"/>
      <c r="K360" s="324"/>
      <c r="L360" s="324"/>
      <c r="M360" s="324"/>
      <c r="N360" s="325"/>
      <c r="O360" s="324"/>
      <c r="P360" s="324"/>
      <c r="Q360" s="324"/>
      <c r="R360" s="324"/>
      <c r="S360" s="324"/>
      <c r="T360" s="324"/>
      <c r="U360" s="324"/>
      <c r="V360" s="324"/>
      <c r="W360" s="324"/>
      <c r="X360" s="324"/>
      <c r="Y360" s="324"/>
      <c r="Z360" s="324"/>
      <c r="AA360" s="324"/>
      <c r="AB360" s="324"/>
      <c r="AC360" s="324"/>
      <c r="AD360" s="324"/>
      <c r="AE360" s="324"/>
    </row>
    <row r="361">
      <c r="A361" s="324"/>
      <c r="B361" s="324"/>
      <c r="C361" s="324"/>
      <c r="D361" s="324"/>
      <c r="E361" s="324"/>
      <c r="F361" s="324"/>
      <c r="G361" s="324"/>
      <c r="H361" s="324"/>
      <c r="I361" s="324"/>
      <c r="J361" s="324"/>
      <c r="K361" s="324"/>
      <c r="L361" s="324"/>
      <c r="M361" s="324"/>
      <c r="N361" s="325"/>
      <c r="O361" s="324"/>
      <c r="P361" s="324"/>
      <c r="Q361" s="324"/>
      <c r="R361" s="324"/>
      <c r="S361" s="324"/>
      <c r="T361" s="324"/>
      <c r="U361" s="324"/>
      <c r="V361" s="324"/>
      <c r="W361" s="324"/>
      <c r="X361" s="324"/>
      <c r="Y361" s="324"/>
      <c r="Z361" s="324"/>
      <c r="AA361" s="324"/>
      <c r="AB361" s="324"/>
      <c r="AC361" s="324"/>
      <c r="AD361" s="324"/>
      <c r="AE361" s="324"/>
    </row>
    <row r="362">
      <c r="A362" s="324"/>
      <c r="B362" s="324"/>
      <c r="C362" s="324"/>
      <c r="D362" s="324"/>
      <c r="E362" s="324"/>
      <c r="F362" s="324"/>
      <c r="G362" s="324"/>
      <c r="H362" s="324"/>
      <c r="I362" s="324"/>
      <c r="J362" s="324"/>
      <c r="K362" s="324"/>
      <c r="L362" s="324"/>
      <c r="M362" s="324"/>
      <c r="N362" s="325"/>
      <c r="O362" s="324"/>
      <c r="P362" s="324"/>
      <c r="Q362" s="324"/>
      <c r="R362" s="324"/>
      <c r="S362" s="324"/>
      <c r="T362" s="324"/>
      <c r="U362" s="324"/>
      <c r="V362" s="324"/>
      <c r="W362" s="324"/>
      <c r="X362" s="324"/>
      <c r="Y362" s="324"/>
      <c r="Z362" s="324"/>
      <c r="AA362" s="324"/>
      <c r="AB362" s="324"/>
      <c r="AC362" s="324"/>
      <c r="AD362" s="324"/>
      <c r="AE362" s="324"/>
    </row>
    <row r="363">
      <c r="A363" s="324"/>
      <c r="B363" s="324"/>
      <c r="C363" s="324"/>
      <c r="D363" s="324"/>
      <c r="E363" s="324"/>
      <c r="F363" s="324"/>
      <c r="G363" s="324"/>
      <c r="H363" s="324"/>
      <c r="I363" s="324"/>
      <c r="J363" s="324"/>
      <c r="K363" s="324"/>
      <c r="L363" s="324"/>
      <c r="M363" s="324"/>
      <c r="N363" s="325"/>
      <c r="O363" s="324"/>
      <c r="P363" s="324"/>
      <c r="Q363" s="324"/>
      <c r="R363" s="324"/>
      <c r="S363" s="324"/>
      <c r="T363" s="324"/>
      <c r="U363" s="324"/>
      <c r="V363" s="324"/>
      <c r="W363" s="324"/>
      <c r="X363" s="324"/>
      <c r="Y363" s="324"/>
      <c r="Z363" s="324"/>
      <c r="AA363" s="324"/>
      <c r="AB363" s="324"/>
      <c r="AC363" s="324"/>
      <c r="AD363" s="324"/>
      <c r="AE363" s="324"/>
    </row>
    <row r="364">
      <c r="A364" s="324"/>
      <c r="B364" s="324"/>
      <c r="C364" s="324"/>
      <c r="D364" s="324"/>
      <c r="E364" s="324"/>
      <c r="F364" s="324"/>
      <c r="G364" s="324"/>
      <c r="H364" s="324"/>
      <c r="I364" s="324"/>
      <c r="J364" s="324"/>
      <c r="K364" s="324"/>
      <c r="L364" s="324"/>
      <c r="M364" s="324"/>
      <c r="N364" s="325"/>
      <c r="O364" s="324"/>
      <c r="P364" s="324"/>
      <c r="Q364" s="324"/>
      <c r="R364" s="324"/>
      <c r="S364" s="324"/>
      <c r="T364" s="324"/>
      <c r="U364" s="324"/>
      <c r="V364" s="324"/>
      <c r="W364" s="324"/>
      <c r="X364" s="324"/>
      <c r="Y364" s="324"/>
      <c r="Z364" s="324"/>
      <c r="AA364" s="324"/>
      <c r="AB364" s="324"/>
      <c r="AC364" s="324"/>
      <c r="AD364" s="324"/>
      <c r="AE364" s="324"/>
    </row>
    <row r="365">
      <c r="A365" s="324"/>
      <c r="B365" s="324"/>
      <c r="C365" s="324"/>
      <c r="D365" s="324"/>
      <c r="E365" s="324"/>
      <c r="F365" s="324"/>
      <c r="G365" s="324"/>
      <c r="H365" s="324"/>
      <c r="I365" s="324"/>
      <c r="J365" s="324"/>
      <c r="K365" s="324"/>
      <c r="L365" s="324"/>
      <c r="M365" s="324"/>
      <c r="N365" s="325"/>
      <c r="O365" s="324"/>
      <c r="P365" s="324"/>
      <c r="Q365" s="324"/>
      <c r="R365" s="324"/>
      <c r="S365" s="324"/>
      <c r="T365" s="324"/>
      <c r="U365" s="324"/>
      <c r="V365" s="324"/>
      <c r="W365" s="324"/>
      <c r="X365" s="324"/>
      <c r="Y365" s="324"/>
      <c r="Z365" s="324"/>
      <c r="AA365" s="324"/>
      <c r="AB365" s="324"/>
      <c r="AC365" s="324"/>
      <c r="AD365" s="324"/>
      <c r="AE365" s="324"/>
    </row>
    <row r="366">
      <c r="A366" s="324"/>
      <c r="B366" s="324"/>
      <c r="C366" s="324"/>
      <c r="D366" s="324"/>
      <c r="E366" s="324"/>
      <c r="F366" s="324"/>
      <c r="G366" s="324"/>
      <c r="H366" s="324"/>
      <c r="I366" s="324"/>
      <c r="J366" s="324"/>
      <c r="K366" s="324"/>
      <c r="L366" s="324"/>
      <c r="M366" s="324"/>
      <c r="N366" s="325"/>
      <c r="O366" s="324"/>
      <c r="P366" s="324"/>
      <c r="Q366" s="324"/>
      <c r="R366" s="324"/>
      <c r="S366" s="324"/>
      <c r="T366" s="324"/>
      <c r="U366" s="324"/>
      <c r="V366" s="324"/>
      <c r="W366" s="324"/>
      <c r="X366" s="324"/>
      <c r="Y366" s="324"/>
      <c r="Z366" s="324"/>
      <c r="AA366" s="324"/>
      <c r="AB366" s="324"/>
      <c r="AC366" s="324"/>
      <c r="AD366" s="324"/>
      <c r="AE366" s="324"/>
    </row>
    <row r="367">
      <c r="A367" s="324"/>
      <c r="B367" s="324"/>
      <c r="C367" s="324"/>
      <c r="D367" s="324"/>
      <c r="E367" s="324"/>
      <c r="F367" s="324"/>
      <c r="G367" s="324"/>
      <c r="H367" s="324"/>
      <c r="I367" s="324"/>
      <c r="J367" s="324"/>
      <c r="K367" s="324"/>
      <c r="L367" s="324"/>
      <c r="M367" s="324"/>
      <c r="N367" s="325"/>
      <c r="O367" s="324"/>
      <c r="P367" s="324"/>
      <c r="Q367" s="324"/>
      <c r="R367" s="324"/>
      <c r="S367" s="324"/>
      <c r="T367" s="324"/>
      <c r="U367" s="324"/>
      <c r="V367" s="324"/>
      <c r="W367" s="324"/>
      <c r="X367" s="324"/>
      <c r="Y367" s="324"/>
      <c r="Z367" s="324"/>
      <c r="AA367" s="324"/>
      <c r="AB367" s="324"/>
      <c r="AC367" s="324"/>
      <c r="AD367" s="324"/>
      <c r="AE367" s="324"/>
    </row>
    <row r="368">
      <c r="A368" s="324"/>
      <c r="B368" s="324"/>
      <c r="C368" s="324"/>
      <c r="D368" s="324"/>
      <c r="E368" s="324"/>
      <c r="F368" s="324"/>
      <c r="G368" s="324"/>
      <c r="H368" s="324"/>
      <c r="I368" s="324"/>
      <c r="J368" s="324"/>
      <c r="K368" s="324"/>
      <c r="L368" s="324"/>
      <c r="M368" s="324"/>
      <c r="N368" s="325"/>
      <c r="O368" s="324"/>
      <c r="P368" s="324"/>
      <c r="Q368" s="324"/>
      <c r="R368" s="324"/>
      <c r="S368" s="324"/>
      <c r="T368" s="324"/>
      <c r="U368" s="324"/>
      <c r="V368" s="324"/>
      <c r="W368" s="324"/>
      <c r="X368" s="324"/>
      <c r="Y368" s="324"/>
      <c r="Z368" s="324"/>
      <c r="AA368" s="324"/>
      <c r="AB368" s="324"/>
      <c r="AC368" s="324"/>
      <c r="AD368" s="324"/>
      <c r="AE368" s="324"/>
    </row>
    <row r="369">
      <c r="A369" s="324"/>
      <c r="B369" s="324"/>
      <c r="C369" s="324"/>
      <c r="D369" s="324"/>
      <c r="E369" s="324"/>
      <c r="F369" s="324"/>
      <c r="G369" s="324"/>
      <c r="H369" s="324"/>
      <c r="I369" s="324"/>
      <c r="J369" s="324"/>
      <c r="K369" s="324"/>
      <c r="L369" s="324"/>
      <c r="M369" s="324"/>
      <c r="N369" s="325"/>
      <c r="O369" s="324"/>
      <c r="P369" s="324"/>
      <c r="Q369" s="324"/>
      <c r="R369" s="324"/>
      <c r="S369" s="324"/>
      <c r="T369" s="324"/>
      <c r="U369" s="324"/>
      <c r="V369" s="324"/>
      <c r="W369" s="324"/>
      <c r="X369" s="324"/>
      <c r="Y369" s="324"/>
      <c r="Z369" s="324"/>
      <c r="AA369" s="324"/>
      <c r="AB369" s="324"/>
      <c r="AC369" s="324"/>
      <c r="AD369" s="324"/>
      <c r="AE369" s="324"/>
    </row>
    <row r="370">
      <c r="A370" s="324"/>
      <c r="B370" s="324"/>
      <c r="C370" s="324"/>
      <c r="D370" s="324"/>
      <c r="E370" s="324"/>
      <c r="F370" s="324"/>
      <c r="G370" s="324"/>
      <c r="H370" s="324"/>
      <c r="I370" s="324"/>
      <c r="J370" s="324"/>
      <c r="K370" s="324"/>
      <c r="L370" s="324"/>
      <c r="M370" s="324"/>
      <c r="N370" s="325"/>
      <c r="O370" s="324"/>
      <c r="P370" s="324"/>
      <c r="Q370" s="324"/>
      <c r="R370" s="324"/>
      <c r="S370" s="324"/>
      <c r="T370" s="324"/>
      <c r="U370" s="324"/>
      <c r="V370" s="324"/>
      <c r="W370" s="324"/>
      <c r="X370" s="324"/>
      <c r="Y370" s="324"/>
      <c r="Z370" s="324"/>
      <c r="AA370" s="324"/>
      <c r="AB370" s="324"/>
      <c r="AC370" s="324"/>
      <c r="AD370" s="324"/>
      <c r="AE370" s="324"/>
    </row>
    <row r="371">
      <c r="A371" s="324"/>
      <c r="B371" s="324"/>
      <c r="C371" s="324"/>
      <c r="D371" s="324"/>
      <c r="E371" s="324"/>
      <c r="F371" s="324"/>
      <c r="G371" s="324"/>
      <c r="H371" s="324"/>
      <c r="I371" s="324"/>
      <c r="J371" s="324"/>
      <c r="K371" s="324"/>
      <c r="L371" s="324"/>
      <c r="M371" s="324"/>
      <c r="N371" s="325"/>
      <c r="O371" s="324"/>
      <c r="P371" s="324"/>
      <c r="Q371" s="324"/>
      <c r="R371" s="324"/>
      <c r="S371" s="324"/>
      <c r="T371" s="324"/>
      <c r="U371" s="324"/>
      <c r="V371" s="324"/>
      <c r="W371" s="324"/>
      <c r="X371" s="324"/>
      <c r="Y371" s="324"/>
      <c r="Z371" s="324"/>
      <c r="AA371" s="324"/>
      <c r="AB371" s="324"/>
      <c r="AC371" s="324"/>
      <c r="AD371" s="324"/>
      <c r="AE371" s="324"/>
    </row>
    <row r="372">
      <c r="A372" s="324"/>
      <c r="B372" s="324"/>
      <c r="C372" s="324"/>
      <c r="D372" s="324"/>
      <c r="E372" s="324"/>
      <c r="F372" s="324"/>
      <c r="G372" s="324"/>
      <c r="H372" s="324"/>
      <c r="I372" s="324"/>
      <c r="J372" s="324"/>
      <c r="K372" s="324"/>
      <c r="L372" s="324"/>
      <c r="M372" s="324"/>
      <c r="N372" s="325"/>
      <c r="O372" s="324"/>
      <c r="P372" s="324"/>
      <c r="Q372" s="324"/>
      <c r="R372" s="324"/>
      <c r="S372" s="324"/>
      <c r="T372" s="324"/>
      <c r="U372" s="324"/>
      <c r="V372" s="324"/>
      <c r="W372" s="324"/>
      <c r="X372" s="324"/>
      <c r="Y372" s="324"/>
      <c r="Z372" s="324"/>
      <c r="AA372" s="324"/>
      <c r="AB372" s="324"/>
      <c r="AC372" s="324"/>
      <c r="AD372" s="324"/>
      <c r="AE372" s="324"/>
    </row>
    <row r="373">
      <c r="A373" s="324"/>
      <c r="B373" s="324"/>
      <c r="C373" s="324"/>
      <c r="D373" s="324"/>
      <c r="E373" s="324"/>
      <c r="F373" s="324"/>
      <c r="G373" s="324"/>
      <c r="H373" s="324"/>
      <c r="I373" s="324"/>
      <c r="J373" s="324"/>
      <c r="K373" s="324"/>
      <c r="L373" s="324"/>
      <c r="M373" s="324"/>
      <c r="N373" s="325"/>
      <c r="O373" s="324"/>
      <c r="P373" s="324"/>
      <c r="Q373" s="324"/>
      <c r="R373" s="324"/>
      <c r="S373" s="324"/>
      <c r="T373" s="324"/>
      <c r="U373" s="324"/>
      <c r="V373" s="324"/>
      <c r="W373" s="324"/>
      <c r="X373" s="324"/>
      <c r="Y373" s="324"/>
      <c r="Z373" s="324"/>
      <c r="AA373" s="324"/>
      <c r="AB373" s="324"/>
      <c r="AC373" s="324"/>
      <c r="AD373" s="324"/>
      <c r="AE373" s="324"/>
    </row>
    <row r="374">
      <c r="A374" s="324"/>
      <c r="B374" s="324"/>
      <c r="C374" s="324"/>
      <c r="D374" s="324"/>
      <c r="E374" s="324"/>
      <c r="F374" s="324"/>
      <c r="G374" s="324"/>
      <c r="H374" s="324"/>
      <c r="I374" s="324"/>
      <c r="J374" s="324"/>
      <c r="K374" s="324"/>
      <c r="L374" s="324"/>
      <c r="M374" s="324"/>
      <c r="N374" s="325"/>
      <c r="O374" s="324"/>
      <c r="P374" s="324"/>
      <c r="Q374" s="324"/>
      <c r="R374" s="324"/>
      <c r="S374" s="324"/>
      <c r="T374" s="324"/>
      <c r="U374" s="324"/>
      <c r="V374" s="324"/>
      <c r="W374" s="324"/>
      <c r="X374" s="324"/>
      <c r="Y374" s="324"/>
      <c r="Z374" s="324"/>
      <c r="AA374" s="324"/>
      <c r="AB374" s="324"/>
      <c r="AC374" s="324"/>
      <c r="AD374" s="324"/>
      <c r="AE374" s="324"/>
    </row>
    <row r="375">
      <c r="A375" s="324"/>
      <c r="B375" s="324"/>
      <c r="C375" s="324"/>
      <c r="D375" s="324"/>
      <c r="E375" s="324"/>
      <c r="F375" s="324"/>
      <c r="G375" s="324"/>
      <c r="H375" s="324"/>
      <c r="I375" s="324"/>
      <c r="J375" s="324"/>
      <c r="K375" s="324"/>
      <c r="L375" s="324"/>
      <c r="M375" s="324"/>
      <c r="N375" s="325"/>
      <c r="O375" s="324"/>
      <c r="P375" s="324"/>
      <c r="Q375" s="324"/>
      <c r="R375" s="324"/>
      <c r="S375" s="324"/>
      <c r="T375" s="324"/>
      <c r="U375" s="324"/>
      <c r="V375" s="324"/>
      <c r="W375" s="324"/>
      <c r="X375" s="324"/>
      <c r="Y375" s="324"/>
      <c r="Z375" s="324"/>
      <c r="AA375" s="324"/>
      <c r="AB375" s="324"/>
      <c r="AC375" s="324"/>
      <c r="AD375" s="324"/>
      <c r="AE375" s="324"/>
    </row>
    <row r="376">
      <c r="A376" s="324"/>
      <c r="B376" s="324"/>
      <c r="C376" s="324"/>
      <c r="D376" s="324"/>
      <c r="E376" s="324"/>
      <c r="F376" s="324"/>
      <c r="G376" s="324"/>
      <c r="H376" s="324"/>
      <c r="I376" s="324"/>
      <c r="J376" s="324"/>
      <c r="K376" s="324"/>
      <c r="L376" s="324"/>
      <c r="M376" s="324"/>
      <c r="N376" s="325"/>
      <c r="O376" s="324"/>
      <c r="P376" s="324"/>
      <c r="Q376" s="324"/>
      <c r="R376" s="324"/>
      <c r="S376" s="324"/>
      <c r="T376" s="324"/>
      <c r="U376" s="324"/>
      <c r="V376" s="324"/>
      <c r="W376" s="324"/>
      <c r="X376" s="324"/>
      <c r="Y376" s="324"/>
      <c r="Z376" s="324"/>
      <c r="AA376" s="324"/>
      <c r="AB376" s="324"/>
      <c r="AC376" s="324"/>
      <c r="AD376" s="324"/>
      <c r="AE376" s="324"/>
    </row>
    <row r="377">
      <c r="A377" s="324"/>
      <c r="B377" s="324"/>
      <c r="C377" s="324"/>
      <c r="D377" s="324"/>
      <c r="E377" s="324"/>
      <c r="F377" s="324"/>
      <c r="G377" s="324"/>
      <c r="H377" s="324"/>
      <c r="I377" s="324"/>
      <c r="J377" s="324"/>
      <c r="K377" s="324"/>
      <c r="L377" s="324"/>
      <c r="M377" s="324"/>
      <c r="N377" s="325"/>
      <c r="O377" s="324"/>
      <c r="P377" s="324"/>
      <c r="Q377" s="324"/>
      <c r="R377" s="324"/>
      <c r="S377" s="324"/>
      <c r="T377" s="324"/>
      <c r="U377" s="324"/>
      <c r="V377" s="324"/>
      <c r="W377" s="324"/>
      <c r="X377" s="324"/>
      <c r="Y377" s="324"/>
      <c r="Z377" s="324"/>
      <c r="AA377" s="324"/>
      <c r="AB377" s="324"/>
      <c r="AC377" s="324"/>
      <c r="AD377" s="324"/>
      <c r="AE377" s="324"/>
    </row>
    <row r="378">
      <c r="A378" s="324"/>
      <c r="B378" s="324"/>
      <c r="C378" s="324"/>
      <c r="D378" s="324"/>
      <c r="E378" s="324"/>
      <c r="F378" s="324"/>
      <c r="G378" s="324"/>
      <c r="H378" s="324"/>
      <c r="I378" s="324"/>
      <c r="J378" s="324"/>
      <c r="K378" s="324"/>
      <c r="L378" s="324"/>
      <c r="M378" s="324"/>
      <c r="N378" s="325"/>
      <c r="O378" s="324"/>
      <c r="P378" s="324"/>
      <c r="Q378" s="324"/>
      <c r="R378" s="324"/>
      <c r="S378" s="324"/>
      <c r="T378" s="324"/>
      <c r="U378" s="324"/>
      <c r="V378" s="324"/>
      <c r="W378" s="324"/>
      <c r="X378" s="324"/>
      <c r="Y378" s="324"/>
      <c r="Z378" s="324"/>
      <c r="AA378" s="324"/>
      <c r="AB378" s="324"/>
      <c r="AC378" s="324"/>
      <c r="AD378" s="324"/>
      <c r="AE378" s="324"/>
    </row>
    <row r="379">
      <c r="A379" s="324"/>
      <c r="B379" s="324"/>
      <c r="C379" s="324"/>
      <c r="D379" s="324"/>
      <c r="E379" s="324"/>
      <c r="F379" s="324"/>
      <c r="G379" s="324"/>
      <c r="H379" s="324"/>
      <c r="I379" s="324"/>
      <c r="J379" s="324"/>
      <c r="K379" s="324"/>
      <c r="L379" s="324"/>
      <c r="M379" s="324"/>
      <c r="N379" s="325"/>
      <c r="O379" s="324"/>
      <c r="P379" s="324"/>
      <c r="Q379" s="324"/>
      <c r="R379" s="324"/>
      <c r="S379" s="324"/>
      <c r="T379" s="324"/>
      <c r="U379" s="324"/>
      <c r="V379" s="324"/>
      <c r="W379" s="324"/>
      <c r="X379" s="324"/>
      <c r="Y379" s="324"/>
      <c r="Z379" s="324"/>
      <c r="AA379" s="324"/>
      <c r="AB379" s="324"/>
      <c r="AC379" s="324"/>
      <c r="AD379" s="324"/>
      <c r="AE379" s="324"/>
    </row>
    <row r="380">
      <c r="A380" s="324"/>
      <c r="B380" s="324"/>
      <c r="C380" s="324"/>
      <c r="D380" s="324"/>
      <c r="E380" s="324"/>
      <c r="F380" s="324"/>
      <c r="G380" s="324"/>
      <c r="H380" s="324"/>
      <c r="I380" s="324"/>
      <c r="J380" s="324"/>
      <c r="K380" s="324"/>
      <c r="L380" s="324"/>
      <c r="M380" s="324"/>
      <c r="N380" s="325"/>
      <c r="O380" s="324"/>
      <c r="P380" s="324"/>
      <c r="Q380" s="324"/>
      <c r="R380" s="324"/>
      <c r="S380" s="324"/>
      <c r="T380" s="324"/>
      <c r="U380" s="324"/>
      <c r="V380" s="324"/>
      <c r="W380" s="324"/>
      <c r="X380" s="324"/>
      <c r="Y380" s="324"/>
      <c r="Z380" s="324"/>
      <c r="AA380" s="324"/>
      <c r="AB380" s="324"/>
      <c r="AC380" s="324"/>
      <c r="AD380" s="324"/>
      <c r="AE380" s="324"/>
    </row>
    <row r="381">
      <c r="A381" s="324"/>
      <c r="B381" s="324"/>
      <c r="C381" s="324"/>
      <c r="D381" s="324"/>
      <c r="E381" s="324"/>
      <c r="F381" s="324"/>
      <c r="G381" s="324"/>
      <c r="H381" s="324"/>
      <c r="I381" s="324"/>
      <c r="J381" s="324"/>
      <c r="K381" s="324"/>
      <c r="L381" s="324"/>
      <c r="M381" s="324"/>
      <c r="N381" s="325"/>
      <c r="O381" s="324"/>
      <c r="P381" s="324"/>
      <c r="Q381" s="324"/>
      <c r="R381" s="324"/>
      <c r="S381" s="324"/>
      <c r="T381" s="324"/>
      <c r="U381" s="324"/>
      <c r="V381" s="324"/>
      <c r="W381" s="324"/>
      <c r="X381" s="324"/>
      <c r="Y381" s="324"/>
      <c r="Z381" s="324"/>
      <c r="AA381" s="324"/>
      <c r="AB381" s="324"/>
      <c r="AC381" s="324"/>
      <c r="AD381" s="324"/>
      <c r="AE381" s="324"/>
    </row>
    <row r="382">
      <c r="A382" s="324"/>
      <c r="B382" s="324"/>
      <c r="C382" s="324"/>
      <c r="D382" s="324"/>
      <c r="E382" s="324"/>
      <c r="F382" s="324"/>
      <c r="G382" s="324"/>
      <c r="H382" s="324"/>
      <c r="I382" s="324"/>
      <c r="J382" s="324"/>
      <c r="K382" s="324"/>
      <c r="L382" s="324"/>
      <c r="M382" s="324"/>
      <c r="N382" s="325"/>
      <c r="O382" s="324"/>
      <c r="P382" s="324"/>
      <c r="Q382" s="324"/>
      <c r="R382" s="324"/>
      <c r="S382" s="324"/>
      <c r="T382" s="324"/>
      <c r="U382" s="324"/>
      <c r="V382" s="324"/>
      <c r="W382" s="324"/>
      <c r="X382" s="324"/>
      <c r="Y382" s="324"/>
      <c r="Z382" s="324"/>
      <c r="AA382" s="324"/>
      <c r="AB382" s="324"/>
      <c r="AC382" s="324"/>
      <c r="AD382" s="324"/>
      <c r="AE382" s="324"/>
    </row>
    <row r="383">
      <c r="A383" s="324"/>
      <c r="B383" s="324"/>
      <c r="C383" s="324"/>
      <c r="D383" s="324"/>
      <c r="E383" s="324"/>
      <c r="F383" s="324"/>
      <c r="G383" s="324"/>
      <c r="H383" s="324"/>
      <c r="I383" s="324"/>
      <c r="J383" s="324"/>
      <c r="K383" s="324"/>
      <c r="L383" s="324"/>
      <c r="M383" s="324"/>
      <c r="N383" s="325"/>
      <c r="O383" s="324"/>
      <c r="P383" s="324"/>
      <c r="Q383" s="324"/>
      <c r="R383" s="324"/>
      <c r="S383" s="324"/>
      <c r="T383" s="324"/>
      <c r="U383" s="324"/>
      <c r="V383" s="324"/>
      <c r="W383" s="324"/>
      <c r="X383" s="324"/>
      <c r="Y383" s="324"/>
      <c r="Z383" s="324"/>
      <c r="AA383" s="324"/>
      <c r="AB383" s="324"/>
      <c r="AC383" s="324"/>
      <c r="AD383" s="324"/>
      <c r="AE383" s="324"/>
    </row>
    <row r="384">
      <c r="A384" s="324"/>
      <c r="B384" s="324"/>
      <c r="C384" s="324"/>
      <c r="D384" s="324"/>
      <c r="E384" s="324"/>
      <c r="F384" s="324"/>
      <c r="G384" s="324"/>
      <c r="H384" s="324"/>
      <c r="I384" s="324"/>
      <c r="J384" s="324"/>
      <c r="K384" s="324"/>
      <c r="L384" s="324"/>
      <c r="M384" s="324"/>
      <c r="N384" s="325"/>
      <c r="O384" s="324"/>
      <c r="P384" s="324"/>
      <c r="Q384" s="324"/>
      <c r="R384" s="324"/>
      <c r="S384" s="324"/>
      <c r="T384" s="324"/>
      <c r="U384" s="324"/>
      <c r="V384" s="324"/>
      <c r="W384" s="324"/>
      <c r="X384" s="324"/>
      <c r="Y384" s="324"/>
      <c r="Z384" s="324"/>
      <c r="AA384" s="324"/>
      <c r="AB384" s="324"/>
      <c r="AC384" s="324"/>
      <c r="AD384" s="324"/>
      <c r="AE384" s="324"/>
    </row>
    <row r="385">
      <c r="A385" s="324"/>
      <c r="B385" s="324"/>
      <c r="C385" s="324"/>
      <c r="D385" s="324"/>
      <c r="E385" s="324"/>
      <c r="F385" s="324"/>
      <c r="G385" s="324"/>
      <c r="H385" s="324"/>
      <c r="I385" s="324"/>
      <c r="J385" s="324"/>
      <c r="K385" s="324"/>
      <c r="L385" s="324"/>
      <c r="M385" s="324"/>
      <c r="N385" s="325"/>
      <c r="O385" s="324"/>
      <c r="P385" s="324"/>
      <c r="Q385" s="324"/>
      <c r="R385" s="324"/>
      <c r="S385" s="324"/>
      <c r="T385" s="324"/>
      <c r="U385" s="324"/>
      <c r="V385" s="324"/>
      <c r="W385" s="324"/>
      <c r="X385" s="324"/>
      <c r="Y385" s="324"/>
      <c r="Z385" s="324"/>
      <c r="AA385" s="324"/>
      <c r="AB385" s="324"/>
      <c r="AC385" s="324"/>
      <c r="AD385" s="324"/>
      <c r="AE385" s="324"/>
    </row>
    <row r="386">
      <c r="A386" s="324"/>
      <c r="B386" s="324"/>
      <c r="C386" s="324"/>
      <c r="D386" s="324"/>
      <c r="E386" s="324"/>
      <c r="F386" s="324"/>
      <c r="G386" s="324"/>
      <c r="H386" s="324"/>
      <c r="I386" s="324"/>
      <c r="J386" s="324"/>
      <c r="K386" s="324"/>
      <c r="L386" s="324"/>
      <c r="M386" s="324"/>
      <c r="N386" s="325"/>
      <c r="O386" s="324"/>
      <c r="P386" s="324"/>
      <c r="Q386" s="324"/>
      <c r="R386" s="324"/>
      <c r="S386" s="324"/>
      <c r="T386" s="324"/>
      <c r="U386" s="324"/>
      <c r="V386" s="324"/>
      <c r="W386" s="324"/>
      <c r="X386" s="324"/>
      <c r="Y386" s="324"/>
      <c r="Z386" s="324"/>
      <c r="AA386" s="324"/>
      <c r="AB386" s="324"/>
      <c r="AC386" s="324"/>
      <c r="AD386" s="324"/>
      <c r="AE386" s="324"/>
    </row>
    <row r="387">
      <c r="A387" s="324"/>
      <c r="B387" s="324"/>
      <c r="C387" s="324"/>
      <c r="D387" s="324"/>
      <c r="E387" s="324"/>
      <c r="F387" s="324"/>
      <c r="G387" s="324"/>
      <c r="H387" s="324"/>
      <c r="I387" s="324"/>
      <c r="J387" s="324"/>
      <c r="K387" s="324"/>
      <c r="L387" s="324"/>
      <c r="M387" s="324"/>
      <c r="N387" s="325"/>
      <c r="O387" s="324"/>
      <c r="P387" s="324"/>
      <c r="Q387" s="324"/>
      <c r="R387" s="324"/>
      <c r="S387" s="324"/>
      <c r="T387" s="324"/>
      <c r="U387" s="324"/>
      <c r="V387" s="324"/>
      <c r="W387" s="324"/>
      <c r="X387" s="324"/>
      <c r="Y387" s="324"/>
      <c r="Z387" s="324"/>
      <c r="AA387" s="324"/>
      <c r="AB387" s="324"/>
      <c r="AC387" s="324"/>
      <c r="AD387" s="324"/>
      <c r="AE387" s="324"/>
    </row>
    <row r="388">
      <c r="A388" s="324"/>
      <c r="B388" s="324"/>
      <c r="C388" s="324"/>
      <c r="D388" s="324"/>
      <c r="E388" s="324"/>
      <c r="F388" s="324"/>
      <c r="G388" s="324"/>
      <c r="H388" s="324"/>
      <c r="I388" s="324"/>
      <c r="J388" s="324"/>
      <c r="K388" s="324"/>
      <c r="L388" s="324"/>
      <c r="M388" s="324"/>
      <c r="N388" s="325"/>
      <c r="O388" s="324"/>
      <c r="P388" s="324"/>
      <c r="Q388" s="324"/>
      <c r="R388" s="324"/>
      <c r="S388" s="324"/>
      <c r="T388" s="324"/>
      <c r="U388" s="324"/>
      <c r="V388" s="324"/>
      <c r="W388" s="324"/>
      <c r="X388" s="324"/>
      <c r="Y388" s="324"/>
      <c r="Z388" s="324"/>
      <c r="AA388" s="324"/>
      <c r="AB388" s="324"/>
      <c r="AC388" s="324"/>
      <c r="AD388" s="324"/>
      <c r="AE388" s="324"/>
    </row>
    <row r="389">
      <c r="A389" s="324"/>
      <c r="B389" s="324"/>
      <c r="C389" s="324"/>
      <c r="D389" s="324"/>
      <c r="E389" s="324"/>
      <c r="F389" s="324"/>
      <c r="G389" s="324"/>
      <c r="H389" s="324"/>
      <c r="I389" s="324"/>
      <c r="J389" s="324"/>
      <c r="K389" s="324"/>
      <c r="L389" s="324"/>
      <c r="M389" s="324"/>
      <c r="N389" s="325"/>
      <c r="O389" s="324"/>
      <c r="P389" s="324"/>
      <c r="Q389" s="324"/>
      <c r="R389" s="324"/>
      <c r="S389" s="324"/>
      <c r="T389" s="324"/>
      <c r="U389" s="324"/>
      <c r="V389" s="324"/>
      <c r="W389" s="324"/>
      <c r="X389" s="324"/>
      <c r="Y389" s="324"/>
      <c r="Z389" s="324"/>
      <c r="AA389" s="324"/>
      <c r="AB389" s="324"/>
      <c r="AC389" s="324"/>
      <c r="AD389" s="324"/>
      <c r="AE389" s="324"/>
    </row>
    <row r="390">
      <c r="A390" s="324"/>
      <c r="B390" s="324"/>
      <c r="C390" s="324"/>
      <c r="D390" s="324"/>
      <c r="E390" s="324"/>
      <c r="F390" s="324"/>
      <c r="G390" s="324"/>
      <c r="H390" s="324"/>
      <c r="I390" s="324"/>
      <c r="J390" s="324"/>
      <c r="K390" s="324"/>
      <c r="L390" s="324"/>
      <c r="M390" s="324"/>
      <c r="N390" s="325"/>
      <c r="O390" s="324"/>
      <c r="P390" s="324"/>
      <c r="Q390" s="324"/>
      <c r="R390" s="324"/>
      <c r="S390" s="324"/>
      <c r="T390" s="324"/>
      <c r="U390" s="324"/>
      <c r="V390" s="324"/>
      <c r="W390" s="324"/>
      <c r="X390" s="324"/>
      <c r="Y390" s="324"/>
      <c r="Z390" s="324"/>
      <c r="AA390" s="324"/>
      <c r="AB390" s="324"/>
      <c r="AC390" s="324"/>
      <c r="AD390" s="324"/>
      <c r="AE390" s="324"/>
    </row>
    <row r="391">
      <c r="A391" s="324"/>
      <c r="B391" s="324"/>
      <c r="C391" s="324"/>
      <c r="D391" s="324"/>
      <c r="E391" s="324"/>
      <c r="F391" s="324"/>
      <c r="G391" s="324"/>
      <c r="H391" s="324"/>
      <c r="I391" s="324"/>
      <c r="J391" s="324"/>
      <c r="K391" s="324"/>
      <c r="L391" s="324"/>
      <c r="M391" s="324"/>
      <c r="N391" s="325"/>
      <c r="O391" s="324"/>
      <c r="P391" s="324"/>
      <c r="Q391" s="324"/>
      <c r="R391" s="324"/>
      <c r="S391" s="324"/>
      <c r="T391" s="324"/>
      <c r="U391" s="324"/>
      <c r="V391" s="324"/>
      <c r="W391" s="324"/>
      <c r="X391" s="324"/>
      <c r="Y391" s="324"/>
      <c r="Z391" s="324"/>
      <c r="AA391" s="324"/>
      <c r="AB391" s="324"/>
      <c r="AC391" s="324"/>
      <c r="AD391" s="324"/>
      <c r="AE391" s="324"/>
    </row>
    <row r="392">
      <c r="A392" s="324"/>
      <c r="B392" s="324"/>
      <c r="C392" s="324"/>
      <c r="D392" s="324"/>
      <c r="E392" s="324"/>
      <c r="F392" s="324"/>
      <c r="G392" s="324"/>
      <c r="H392" s="324"/>
      <c r="I392" s="324"/>
      <c r="J392" s="324"/>
      <c r="K392" s="324"/>
      <c r="L392" s="324"/>
      <c r="M392" s="324"/>
      <c r="N392" s="325"/>
      <c r="O392" s="324"/>
      <c r="P392" s="324"/>
      <c r="Q392" s="324"/>
      <c r="R392" s="324"/>
      <c r="S392" s="324"/>
      <c r="T392" s="324"/>
      <c r="U392" s="324"/>
      <c r="V392" s="324"/>
      <c r="W392" s="324"/>
      <c r="X392" s="324"/>
      <c r="Y392" s="324"/>
      <c r="Z392" s="324"/>
      <c r="AA392" s="324"/>
      <c r="AB392" s="324"/>
      <c r="AC392" s="324"/>
      <c r="AD392" s="324"/>
      <c r="AE392" s="324"/>
    </row>
    <row r="393">
      <c r="A393" s="324"/>
      <c r="B393" s="324"/>
      <c r="C393" s="324"/>
      <c r="D393" s="324"/>
      <c r="E393" s="324"/>
      <c r="F393" s="324"/>
      <c r="G393" s="324"/>
      <c r="H393" s="324"/>
      <c r="I393" s="324"/>
      <c r="J393" s="324"/>
      <c r="K393" s="324"/>
      <c r="L393" s="324"/>
      <c r="M393" s="324"/>
      <c r="N393" s="325"/>
      <c r="O393" s="324"/>
      <c r="P393" s="324"/>
      <c r="Q393" s="324"/>
      <c r="R393" s="324"/>
      <c r="S393" s="324"/>
      <c r="T393" s="324"/>
      <c r="U393" s="324"/>
      <c r="V393" s="324"/>
      <c r="W393" s="324"/>
      <c r="X393" s="324"/>
      <c r="Y393" s="324"/>
      <c r="Z393" s="324"/>
      <c r="AA393" s="324"/>
      <c r="AB393" s="324"/>
      <c r="AC393" s="324"/>
      <c r="AD393" s="324"/>
      <c r="AE393" s="324"/>
    </row>
    <row r="394">
      <c r="A394" s="324"/>
      <c r="B394" s="324"/>
      <c r="C394" s="324"/>
      <c r="D394" s="324"/>
      <c r="E394" s="324"/>
      <c r="F394" s="324"/>
      <c r="G394" s="324"/>
      <c r="H394" s="324"/>
      <c r="I394" s="324"/>
      <c r="J394" s="324"/>
      <c r="K394" s="324"/>
      <c r="L394" s="324"/>
      <c r="M394" s="324"/>
      <c r="N394" s="325"/>
      <c r="O394" s="324"/>
      <c r="P394" s="324"/>
      <c r="Q394" s="324"/>
      <c r="R394" s="324"/>
      <c r="S394" s="324"/>
      <c r="T394" s="324"/>
      <c r="U394" s="324"/>
      <c r="V394" s="324"/>
      <c r="W394" s="324"/>
      <c r="X394" s="324"/>
      <c r="Y394" s="324"/>
      <c r="Z394" s="324"/>
      <c r="AA394" s="324"/>
      <c r="AB394" s="324"/>
      <c r="AC394" s="324"/>
      <c r="AD394" s="324"/>
      <c r="AE394" s="324"/>
    </row>
    <row r="395">
      <c r="A395" s="324"/>
      <c r="B395" s="324"/>
      <c r="C395" s="324"/>
      <c r="D395" s="324"/>
      <c r="E395" s="324"/>
      <c r="F395" s="324"/>
      <c r="G395" s="324"/>
      <c r="H395" s="324"/>
      <c r="I395" s="324"/>
      <c r="J395" s="324"/>
      <c r="K395" s="324"/>
      <c r="L395" s="324"/>
      <c r="M395" s="324"/>
      <c r="N395" s="325"/>
      <c r="O395" s="324"/>
      <c r="P395" s="324"/>
      <c r="Q395" s="324"/>
      <c r="R395" s="324"/>
      <c r="S395" s="324"/>
      <c r="T395" s="324"/>
      <c r="U395" s="324"/>
      <c r="V395" s="324"/>
      <c r="W395" s="324"/>
      <c r="X395" s="324"/>
      <c r="Y395" s="324"/>
      <c r="Z395" s="324"/>
      <c r="AA395" s="324"/>
      <c r="AB395" s="324"/>
      <c r="AC395" s="324"/>
      <c r="AD395" s="324"/>
      <c r="AE395" s="324"/>
    </row>
    <row r="396">
      <c r="A396" s="324"/>
      <c r="B396" s="324"/>
      <c r="C396" s="324"/>
      <c r="D396" s="324"/>
      <c r="E396" s="324"/>
      <c r="F396" s="324"/>
      <c r="G396" s="324"/>
      <c r="H396" s="324"/>
      <c r="I396" s="324"/>
      <c r="J396" s="324"/>
      <c r="K396" s="324"/>
      <c r="L396" s="324"/>
      <c r="M396" s="324"/>
      <c r="N396" s="325"/>
      <c r="O396" s="324"/>
      <c r="P396" s="324"/>
      <c r="Q396" s="324"/>
      <c r="R396" s="324"/>
      <c r="S396" s="324"/>
      <c r="T396" s="324"/>
      <c r="U396" s="324"/>
      <c r="V396" s="324"/>
      <c r="W396" s="324"/>
      <c r="X396" s="324"/>
      <c r="Y396" s="324"/>
      <c r="Z396" s="324"/>
      <c r="AA396" s="324"/>
      <c r="AB396" s="324"/>
      <c r="AC396" s="324"/>
      <c r="AD396" s="324"/>
      <c r="AE396" s="324"/>
    </row>
    <row r="397">
      <c r="A397" s="324"/>
      <c r="B397" s="324"/>
      <c r="C397" s="324"/>
      <c r="D397" s="324"/>
      <c r="E397" s="324"/>
      <c r="F397" s="324"/>
      <c r="G397" s="324"/>
      <c r="H397" s="324"/>
      <c r="I397" s="324"/>
      <c r="J397" s="324"/>
      <c r="K397" s="324"/>
      <c r="L397" s="324"/>
      <c r="M397" s="324"/>
      <c r="N397" s="325"/>
      <c r="O397" s="324"/>
      <c r="P397" s="324"/>
      <c r="Q397" s="324"/>
      <c r="R397" s="324"/>
      <c r="S397" s="324"/>
      <c r="T397" s="324"/>
      <c r="U397" s="324"/>
      <c r="V397" s="324"/>
      <c r="W397" s="324"/>
      <c r="X397" s="324"/>
      <c r="Y397" s="324"/>
      <c r="Z397" s="324"/>
      <c r="AA397" s="324"/>
      <c r="AB397" s="324"/>
      <c r="AC397" s="324"/>
      <c r="AD397" s="324"/>
      <c r="AE397" s="324"/>
    </row>
    <row r="398">
      <c r="A398" s="324"/>
      <c r="B398" s="324"/>
      <c r="C398" s="324"/>
      <c r="D398" s="324"/>
      <c r="E398" s="324"/>
      <c r="F398" s="324"/>
      <c r="G398" s="324"/>
      <c r="H398" s="324"/>
      <c r="I398" s="324"/>
      <c r="J398" s="324"/>
      <c r="K398" s="324"/>
      <c r="L398" s="324"/>
      <c r="M398" s="324"/>
      <c r="N398" s="325"/>
      <c r="O398" s="324"/>
      <c r="P398" s="324"/>
      <c r="Q398" s="324"/>
      <c r="R398" s="324"/>
      <c r="S398" s="324"/>
      <c r="T398" s="324"/>
      <c r="U398" s="324"/>
      <c r="V398" s="324"/>
      <c r="W398" s="324"/>
      <c r="X398" s="324"/>
      <c r="Y398" s="324"/>
      <c r="Z398" s="324"/>
      <c r="AA398" s="324"/>
      <c r="AB398" s="324"/>
      <c r="AC398" s="324"/>
      <c r="AD398" s="324"/>
      <c r="AE398" s="324"/>
    </row>
    <row r="399">
      <c r="A399" s="324"/>
      <c r="B399" s="324"/>
      <c r="C399" s="324"/>
      <c r="D399" s="324"/>
      <c r="E399" s="324"/>
      <c r="F399" s="324"/>
      <c r="G399" s="324"/>
      <c r="H399" s="324"/>
      <c r="I399" s="324"/>
      <c r="J399" s="324"/>
      <c r="K399" s="324"/>
      <c r="L399" s="324"/>
      <c r="M399" s="324"/>
      <c r="N399" s="325"/>
      <c r="O399" s="324"/>
      <c r="P399" s="324"/>
      <c r="Q399" s="324"/>
      <c r="R399" s="324"/>
      <c r="S399" s="324"/>
      <c r="T399" s="324"/>
      <c r="U399" s="324"/>
      <c r="V399" s="324"/>
      <c r="W399" s="324"/>
      <c r="X399" s="324"/>
      <c r="Y399" s="324"/>
      <c r="Z399" s="324"/>
      <c r="AA399" s="324"/>
      <c r="AB399" s="324"/>
      <c r="AC399" s="324"/>
      <c r="AD399" s="324"/>
      <c r="AE399" s="324"/>
    </row>
    <row r="400">
      <c r="A400" s="324"/>
      <c r="B400" s="324"/>
      <c r="C400" s="324"/>
      <c r="D400" s="324"/>
      <c r="E400" s="324"/>
      <c r="F400" s="324"/>
      <c r="G400" s="324"/>
      <c r="H400" s="324"/>
      <c r="I400" s="324"/>
      <c r="J400" s="324"/>
      <c r="K400" s="324"/>
      <c r="L400" s="324"/>
      <c r="M400" s="324"/>
      <c r="N400" s="325"/>
      <c r="O400" s="324"/>
      <c r="P400" s="324"/>
      <c r="Q400" s="324"/>
      <c r="R400" s="324"/>
      <c r="S400" s="324"/>
      <c r="T400" s="324"/>
      <c r="U400" s="324"/>
      <c r="V400" s="324"/>
      <c r="W400" s="324"/>
      <c r="X400" s="324"/>
      <c r="Y400" s="324"/>
      <c r="Z400" s="324"/>
      <c r="AA400" s="324"/>
      <c r="AB400" s="324"/>
      <c r="AC400" s="324"/>
      <c r="AD400" s="324"/>
      <c r="AE400" s="324"/>
    </row>
    <row r="401">
      <c r="A401" s="324"/>
      <c r="B401" s="324"/>
      <c r="C401" s="324"/>
      <c r="D401" s="324"/>
      <c r="E401" s="324"/>
      <c r="F401" s="324"/>
      <c r="G401" s="324"/>
      <c r="H401" s="324"/>
      <c r="I401" s="324"/>
      <c r="J401" s="324"/>
      <c r="K401" s="324"/>
      <c r="L401" s="324"/>
      <c r="M401" s="324"/>
      <c r="N401" s="325"/>
      <c r="O401" s="324"/>
      <c r="P401" s="324"/>
      <c r="Q401" s="324"/>
      <c r="R401" s="324"/>
      <c r="S401" s="324"/>
      <c r="T401" s="324"/>
      <c r="U401" s="324"/>
      <c r="V401" s="324"/>
      <c r="W401" s="324"/>
      <c r="X401" s="324"/>
      <c r="Y401" s="324"/>
      <c r="Z401" s="324"/>
      <c r="AA401" s="324"/>
      <c r="AB401" s="324"/>
      <c r="AC401" s="324"/>
      <c r="AD401" s="324"/>
      <c r="AE401" s="324"/>
    </row>
    <row r="402">
      <c r="A402" s="324"/>
      <c r="B402" s="324"/>
      <c r="C402" s="324"/>
      <c r="D402" s="324"/>
      <c r="E402" s="324"/>
      <c r="F402" s="324"/>
      <c r="G402" s="324"/>
      <c r="H402" s="324"/>
      <c r="I402" s="324"/>
      <c r="J402" s="324"/>
      <c r="K402" s="324"/>
      <c r="L402" s="324"/>
      <c r="M402" s="324"/>
      <c r="N402" s="325"/>
      <c r="O402" s="324"/>
      <c r="P402" s="324"/>
      <c r="Q402" s="324"/>
      <c r="R402" s="324"/>
      <c r="S402" s="324"/>
      <c r="T402" s="324"/>
      <c r="U402" s="324"/>
      <c r="V402" s="324"/>
      <c r="W402" s="324"/>
      <c r="X402" s="324"/>
      <c r="Y402" s="324"/>
      <c r="Z402" s="324"/>
      <c r="AA402" s="324"/>
      <c r="AB402" s="324"/>
      <c r="AC402" s="324"/>
      <c r="AD402" s="324"/>
      <c r="AE402" s="324"/>
    </row>
    <row r="403">
      <c r="A403" s="324"/>
      <c r="B403" s="324"/>
      <c r="C403" s="324"/>
      <c r="D403" s="324"/>
      <c r="E403" s="324"/>
      <c r="F403" s="324"/>
      <c r="G403" s="324"/>
      <c r="H403" s="324"/>
      <c r="I403" s="324"/>
      <c r="J403" s="324"/>
      <c r="K403" s="324"/>
      <c r="L403" s="324"/>
      <c r="M403" s="324"/>
      <c r="N403" s="325"/>
      <c r="O403" s="324"/>
      <c r="P403" s="324"/>
      <c r="Q403" s="324"/>
      <c r="R403" s="324"/>
      <c r="S403" s="324"/>
      <c r="T403" s="324"/>
      <c r="U403" s="324"/>
      <c r="V403" s="324"/>
      <c r="W403" s="324"/>
      <c r="X403" s="324"/>
      <c r="Y403" s="324"/>
      <c r="Z403" s="324"/>
      <c r="AA403" s="324"/>
      <c r="AB403" s="324"/>
      <c r="AC403" s="324"/>
      <c r="AD403" s="324"/>
      <c r="AE403" s="324"/>
    </row>
    <row r="404">
      <c r="A404" s="324"/>
      <c r="B404" s="324"/>
      <c r="C404" s="324"/>
      <c r="D404" s="324"/>
      <c r="E404" s="324"/>
      <c r="F404" s="324"/>
      <c r="G404" s="324"/>
      <c r="H404" s="324"/>
      <c r="I404" s="324"/>
      <c r="J404" s="324"/>
      <c r="K404" s="324"/>
      <c r="L404" s="324"/>
      <c r="M404" s="324"/>
      <c r="N404" s="325"/>
      <c r="O404" s="324"/>
      <c r="P404" s="324"/>
      <c r="Q404" s="324"/>
      <c r="R404" s="324"/>
      <c r="S404" s="324"/>
      <c r="T404" s="324"/>
      <c r="U404" s="324"/>
      <c r="V404" s="324"/>
      <c r="W404" s="324"/>
      <c r="X404" s="324"/>
      <c r="Y404" s="324"/>
      <c r="Z404" s="324"/>
      <c r="AA404" s="324"/>
      <c r="AB404" s="324"/>
      <c r="AC404" s="324"/>
      <c r="AD404" s="324"/>
      <c r="AE404" s="324"/>
    </row>
    <row r="405">
      <c r="A405" s="324"/>
      <c r="B405" s="324"/>
      <c r="C405" s="324"/>
      <c r="D405" s="324"/>
      <c r="E405" s="324"/>
      <c r="F405" s="324"/>
      <c r="G405" s="324"/>
      <c r="H405" s="324"/>
      <c r="I405" s="324"/>
      <c r="J405" s="324"/>
      <c r="K405" s="324"/>
      <c r="L405" s="324"/>
      <c r="M405" s="324"/>
      <c r="N405" s="325"/>
      <c r="O405" s="324"/>
      <c r="P405" s="324"/>
      <c r="Q405" s="324"/>
      <c r="R405" s="324"/>
      <c r="S405" s="324"/>
      <c r="T405" s="324"/>
      <c r="U405" s="324"/>
      <c r="V405" s="324"/>
      <c r="W405" s="324"/>
      <c r="X405" s="324"/>
      <c r="Y405" s="324"/>
      <c r="Z405" s="324"/>
      <c r="AA405" s="324"/>
      <c r="AB405" s="324"/>
      <c r="AC405" s="324"/>
      <c r="AD405" s="324"/>
      <c r="AE405" s="324"/>
    </row>
    <row r="406">
      <c r="A406" s="324"/>
      <c r="B406" s="324"/>
      <c r="C406" s="324"/>
      <c r="D406" s="324"/>
      <c r="E406" s="324"/>
      <c r="F406" s="324"/>
      <c r="G406" s="324"/>
      <c r="H406" s="324"/>
      <c r="I406" s="324"/>
      <c r="J406" s="324"/>
      <c r="K406" s="324"/>
      <c r="L406" s="324"/>
      <c r="M406" s="324"/>
      <c r="N406" s="325"/>
      <c r="O406" s="324"/>
      <c r="P406" s="324"/>
      <c r="Q406" s="324"/>
      <c r="R406" s="324"/>
      <c r="S406" s="324"/>
      <c r="T406" s="324"/>
      <c r="U406" s="324"/>
      <c r="V406" s="324"/>
      <c r="W406" s="324"/>
      <c r="X406" s="324"/>
      <c r="Y406" s="324"/>
      <c r="Z406" s="324"/>
      <c r="AA406" s="324"/>
      <c r="AB406" s="324"/>
      <c r="AC406" s="324"/>
      <c r="AD406" s="324"/>
      <c r="AE406" s="324"/>
    </row>
    <row r="407">
      <c r="A407" s="324"/>
      <c r="B407" s="324"/>
      <c r="C407" s="324"/>
      <c r="D407" s="324"/>
      <c r="E407" s="324"/>
      <c r="F407" s="324"/>
      <c r="G407" s="324"/>
      <c r="H407" s="324"/>
      <c r="I407" s="324"/>
      <c r="J407" s="324"/>
      <c r="K407" s="324"/>
      <c r="L407" s="324"/>
      <c r="M407" s="324"/>
      <c r="N407" s="325"/>
      <c r="O407" s="324"/>
      <c r="P407" s="324"/>
      <c r="Q407" s="324"/>
      <c r="R407" s="324"/>
      <c r="S407" s="324"/>
      <c r="T407" s="324"/>
      <c r="U407" s="324"/>
      <c r="V407" s="324"/>
      <c r="W407" s="324"/>
      <c r="X407" s="324"/>
      <c r="Y407" s="324"/>
      <c r="Z407" s="324"/>
      <c r="AA407" s="324"/>
      <c r="AB407" s="324"/>
      <c r="AC407" s="324"/>
      <c r="AD407" s="324"/>
      <c r="AE407" s="324"/>
    </row>
    <row r="408">
      <c r="A408" s="324"/>
      <c r="B408" s="324"/>
      <c r="C408" s="324"/>
      <c r="D408" s="324"/>
      <c r="E408" s="324"/>
      <c r="F408" s="324"/>
      <c r="G408" s="324"/>
      <c r="H408" s="324"/>
      <c r="I408" s="324"/>
      <c r="J408" s="324"/>
      <c r="K408" s="324"/>
      <c r="L408" s="324"/>
      <c r="M408" s="324"/>
      <c r="N408" s="325"/>
      <c r="O408" s="324"/>
      <c r="P408" s="324"/>
      <c r="Q408" s="324"/>
      <c r="R408" s="324"/>
      <c r="S408" s="324"/>
      <c r="T408" s="324"/>
      <c r="U408" s="324"/>
      <c r="V408" s="324"/>
      <c r="W408" s="324"/>
      <c r="X408" s="324"/>
      <c r="Y408" s="324"/>
      <c r="Z408" s="324"/>
      <c r="AA408" s="324"/>
      <c r="AB408" s="324"/>
      <c r="AC408" s="324"/>
      <c r="AD408" s="324"/>
      <c r="AE408" s="324"/>
    </row>
    <row r="409">
      <c r="A409" s="324"/>
      <c r="B409" s="324"/>
      <c r="C409" s="324"/>
      <c r="D409" s="324"/>
      <c r="E409" s="324"/>
      <c r="F409" s="324"/>
      <c r="G409" s="324"/>
      <c r="H409" s="324"/>
      <c r="I409" s="324"/>
      <c r="J409" s="324"/>
      <c r="K409" s="324"/>
      <c r="L409" s="324"/>
      <c r="M409" s="324"/>
      <c r="N409" s="325"/>
      <c r="O409" s="324"/>
      <c r="P409" s="324"/>
      <c r="Q409" s="324"/>
      <c r="R409" s="324"/>
      <c r="S409" s="324"/>
      <c r="T409" s="324"/>
      <c r="U409" s="324"/>
      <c r="V409" s="324"/>
      <c r="W409" s="324"/>
      <c r="X409" s="324"/>
      <c r="Y409" s="324"/>
      <c r="Z409" s="324"/>
      <c r="AA409" s="324"/>
      <c r="AB409" s="324"/>
      <c r="AC409" s="324"/>
      <c r="AD409" s="324"/>
      <c r="AE409" s="324"/>
    </row>
    <row r="410">
      <c r="A410" s="324"/>
      <c r="B410" s="324"/>
      <c r="C410" s="324"/>
      <c r="D410" s="324"/>
      <c r="E410" s="324"/>
      <c r="F410" s="324"/>
      <c r="G410" s="324"/>
      <c r="H410" s="324"/>
      <c r="I410" s="324"/>
      <c r="J410" s="324"/>
      <c r="K410" s="324"/>
      <c r="L410" s="324"/>
      <c r="M410" s="324"/>
      <c r="N410" s="325"/>
      <c r="O410" s="324"/>
      <c r="P410" s="324"/>
      <c r="Q410" s="324"/>
      <c r="R410" s="324"/>
      <c r="S410" s="324"/>
      <c r="T410" s="324"/>
      <c r="U410" s="324"/>
      <c r="V410" s="324"/>
      <c r="W410" s="324"/>
      <c r="X410" s="324"/>
      <c r="Y410" s="324"/>
      <c r="Z410" s="324"/>
      <c r="AA410" s="324"/>
      <c r="AB410" s="324"/>
      <c r="AC410" s="324"/>
      <c r="AD410" s="324"/>
      <c r="AE410" s="324"/>
    </row>
    <row r="411">
      <c r="A411" s="324"/>
      <c r="B411" s="324"/>
      <c r="C411" s="324"/>
      <c r="D411" s="324"/>
      <c r="E411" s="324"/>
      <c r="F411" s="324"/>
      <c r="G411" s="324"/>
      <c r="H411" s="324"/>
      <c r="I411" s="324"/>
      <c r="J411" s="324"/>
      <c r="K411" s="324"/>
      <c r="L411" s="324"/>
      <c r="M411" s="324"/>
      <c r="N411" s="325"/>
      <c r="O411" s="324"/>
      <c r="P411" s="324"/>
      <c r="Q411" s="324"/>
      <c r="R411" s="324"/>
      <c r="S411" s="324"/>
      <c r="T411" s="324"/>
      <c r="U411" s="324"/>
      <c r="V411" s="324"/>
      <c r="W411" s="324"/>
      <c r="X411" s="324"/>
      <c r="Y411" s="324"/>
      <c r="Z411" s="324"/>
      <c r="AA411" s="324"/>
      <c r="AB411" s="324"/>
      <c r="AC411" s="324"/>
      <c r="AD411" s="324"/>
      <c r="AE411" s="324"/>
    </row>
    <row r="412">
      <c r="A412" s="324"/>
      <c r="B412" s="324"/>
      <c r="C412" s="324"/>
      <c r="D412" s="324"/>
      <c r="E412" s="324"/>
      <c r="F412" s="324"/>
      <c r="G412" s="324"/>
      <c r="H412" s="324"/>
      <c r="I412" s="324"/>
      <c r="J412" s="324"/>
      <c r="K412" s="324"/>
      <c r="L412" s="324"/>
      <c r="M412" s="324"/>
      <c r="N412" s="325"/>
      <c r="O412" s="324"/>
      <c r="P412" s="324"/>
      <c r="Q412" s="324"/>
      <c r="R412" s="324"/>
      <c r="S412" s="324"/>
      <c r="T412" s="324"/>
      <c r="U412" s="324"/>
      <c r="V412" s="324"/>
      <c r="W412" s="324"/>
      <c r="X412" s="324"/>
      <c r="Y412" s="324"/>
      <c r="Z412" s="324"/>
      <c r="AA412" s="324"/>
      <c r="AB412" s="324"/>
      <c r="AC412" s="324"/>
      <c r="AD412" s="324"/>
      <c r="AE412" s="324"/>
    </row>
    <row r="413">
      <c r="A413" s="324"/>
      <c r="B413" s="324"/>
      <c r="C413" s="324"/>
      <c r="D413" s="324"/>
      <c r="E413" s="324"/>
      <c r="F413" s="324"/>
      <c r="G413" s="324"/>
      <c r="H413" s="324"/>
      <c r="I413" s="324"/>
      <c r="J413" s="324"/>
      <c r="K413" s="324"/>
      <c r="L413" s="324"/>
      <c r="M413" s="324"/>
      <c r="N413" s="325"/>
      <c r="O413" s="324"/>
      <c r="P413" s="324"/>
      <c r="Q413" s="324"/>
      <c r="R413" s="324"/>
      <c r="S413" s="324"/>
      <c r="T413" s="324"/>
      <c r="U413" s="324"/>
      <c r="V413" s="324"/>
      <c r="W413" s="324"/>
      <c r="X413" s="324"/>
      <c r="Y413" s="324"/>
      <c r="Z413" s="324"/>
      <c r="AA413" s="324"/>
      <c r="AB413" s="324"/>
      <c r="AC413" s="324"/>
      <c r="AD413" s="324"/>
      <c r="AE413" s="324"/>
    </row>
    <row r="414">
      <c r="A414" s="324"/>
      <c r="B414" s="324"/>
      <c r="C414" s="324"/>
      <c r="D414" s="324"/>
      <c r="E414" s="324"/>
      <c r="F414" s="324"/>
      <c r="G414" s="324"/>
      <c r="H414" s="324"/>
      <c r="I414" s="324"/>
      <c r="J414" s="324"/>
      <c r="K414" s="324"/>
      <c r="L414" s="324"/>
      <c r="M414" s="324"/>
      <c r="N414" s="325"/>
      <c r="O414" s="324"/>
      <c r="P414" s="324"/>
      <c r="Q414" s="324"/>
      <c r="R414" s="324"/>
      <c r="S414" s="324"/>
      <c r="T414" s="324"/>
      <c r="U414" s="324"/>
      <c r="V414" s="324"/>
      <c r="W414" s="324"/>
      <c r="X414" s="324"/>
      <c r="Y414" s="324"/>
      <c r="Z414" s="324"/>
      <c r="AA414" s="324"/>
      <c r="AB414" s="324"/>
      <c r="AC414" s="324"/>
      <c r="AD414" s="324"/>
      <c r="AE414" s="324"/>
    </row>
    <row r="415">
      <c r="A415" s="324"/>
      <c r="B415" s="324"/>
      <c r="C415" s="324"/>
      <c r="D415" s="324"/>
      <c r="E415" s="324"/>
      <c r="F415" s="324"/>
      <c r="G415" s="324"/>
      <c r="H415" s="324"/>
      <c r="I415" s="324"/>
      <c r="J415" s="324"/>
      <c r="K415" s="324"/>
      <c r="L415" s="324"/>
      <c r="M415" s="324"/>
      <c r="N415" s="325"/>
      <c r="O415" s="324"/>
      <c r="P415" s="324"/>
      <c r="Q415" s="324"/>
      <c r="R415" s="324"/>
      <c r="S415" s="324"/>
      <c r="T415" s="324"/>
      <c r="U415" s="324"/>
      <c r="V415" s="324"/>
      <c r="W415" s="324"/>
      <c r="X415" s="324"/>
      <c r="Y415" s="324"/>
      <c r="Z415" s="324"/>
      <c r="AA415" s="324"/>
      <c r="AB415" s="324"/>
      <c r="AC415" s="324"/>
      <c r="AD415" s="324"/>
      <c r="AE415" s="324"/>
    </row>
    <row r="416">
      <c r="A416" s="324"/>
      <c r="B416" s="324"/>
      <c r="C416" s="324"/>
      <c r="D416" s="324"/>
      <c r="E416" s="324"/>
      <c r="F416" s="324"/>
      <c r="G416" s="324"/>
      <c r="H416" s="324"/>
      <c r="I416" s="324"/>
      <c r="J416" s="324"/>
      <c r="K416" s="324"/>
      <c r="L416" s="324"/>
      <c r="M416" s="324"/>
      <c r="N416" s="325"/>
      <c r="O416" s="324"/>
      <c r="P416" s="324"/>
      <c r="Q416" s="324"/>
      <c r="R416" s="324"/>
      <c r="S416" s="324"/>
      <c r="T416" s="324"/>
      <c r="U416" s="324"/>
      <c r="V416" s="324"/>
      <c r="W416" s="324"/>
      <c r="X416" s="324"/>
      <c r="Y416" s="324"/>
      <c r="Z416" s="324"/>
      <c r="AA416" s="324"/>
      <c r="AB416" s="324"/>
      <c r="AC416" s="324"/>
      <c r="AD416" s="324"/>
      <c r="AE416" s="324"/>
    </row>
    <row r="417">
      <c r="A417" s="324"/>
      <c r="B417" s="324"/>
      <c r="C417" s="324"/>
      <c r="D417" s="324"/>
      <c r="E417" s="324"/>
      <c r="F417" s="324"/>
      <c r="G417" s="324"/>
      <c r="H417" s="324"/>
      <c r="I417" s="324"/>
      <c r="J417" s="324"/>
      <c r="K417" s="324"/>
      <c r="L417" s="324"/>
      <c r="M417" s="324"/>
      <c r="N417" s="325"/>
      <c r="O417" s="324"/>
      <c r="P417" s="324"/>
      <c r="Q417" s="324"/>
      <c r="R417" s="324"/>
      <c r="S417" s="324"/>
      <c r="T417" s="324"/>
      <c r="U417" s="324"/>
      <c r="V417" s="324"/>
      <c r="W417" s="324"/>
      <c r="X417" s="324"/>
      <c r="Y417" s="324"/>
      <c r="Z417" s="324"/>
      <c r="AA417" s="324"/>
      <c r="AB417" s="324"/>
      <c r="AC417" s="324"/>
      <c r="AD417" s="324"/>
      <c r="AE417" s="324"/>
    </row>
    <row r="418">
      <c r="A418" s="324"/>
      <c r="B418" s="324"/>
      <c r="C418" s="324"/>
      <c r="D418" s="324"/>
      <c r="E418" s="324"/>
      <c r="F418" s="324"/>
      <c r="G418" s="324"/>
      <c r="H418" s="324"/>
      <c r="I418" s="324"/>
      <c r="J418" s="324"/>
      <c r="K418" s="324"/>
      <c r="L418" s="324"/>
      <c r="M418" s="324"/>
      <c r="N418" s="325"/>
      <c r="O418" s="324"/>
      <c r="P418" s="324"/>
      <c r="Q418" s="324"/>
      <c r="R418" s="324"/>
      <c r="S418" s="324"/>
      <c r="T418" s="324"/>
      <c r="U418" s="324"/>
      <c r="V418" s="324"/>
      <c r="W418" s="324"/>
      <c r="X418" s="324"/>
      <c r="Y418" s="324"/>
      <c r="Z418" s="324"/>
      <c r="AA418" s="324"/>
      <c r="AB418" s="324"/>
      <c r="AC418" s="324"/>
      <c r="AD418" s="324"/>
      <c r="AE418" s="324"/>
    </row>
    <row r="419">
      <c r="A419" s="324"/>
      <c r="B419" s="324"/>
      <c r="C419" s="324"/>
      <c r="D419" s="324"/>
      <c r="E419" s="324"/>
      <c r="F419" s="324"/>
      <c r="G419" s="324"/>
      <c r="H419" s="324"/>
      <c r="I419" s="324"/>
      <c r="J419" s="324"/>
      <c r="K419" s="324"/>
      <c r="L419" s="324"/>
      <c r="M419" s="324"/>
      <c r="N419" s="325"/>
      <c r="O419" s="324"/>
      <c r="P419" s="324"/>
      <c r="Q419" s="324"/>
      <c r="R419" s="324"/>
      <c r="S419" s="324"/>
      <c r="T419" s="324"/>
      <c r="U419" s="324"/>
      <c r="V419" s="324"/>
      <c r="W419" s="324"/>
      <c r="X419" s="324"/>
      <c r="Y419" s="324"/>
      <c r="Z419" s="324"/>
      <c r="AA419" s="324"/>
      <c r="AB419" s="324"/>
      <c r="AC419" s="324"/>
      <c r="AD419" s="324"/>
      <c r="AE419" s="324"/>
    </row>
    <row r="420">
      <c r="A420" s="324"/>
      <c r="B420" s="324"/>
      <c r="C420" s="324"/>
      <c r="D420" s="324"/>
      <c r="E420" s="324"/>
      <c r="F420" s="324"/>
      <c r="G420" s="324"/>
      <c r="H420" s="324"/>
      <c r="I420" s="324"/>
      <c r="J420" s="324"/>
      <c r="K420" s="324"/>
      <c r="L420" s="324"/>
      <c r="M420" s="324"/>
      <c r="N420" s="325"/>
      <c r="O420" s="324"/>
      <c r="P420" s="324"/>
      <c r="Q420" s="324"/>
      <c r="R420" s="324"/>
      <c r="S420" s="324"/>
      <c r="T420" s="324"/>
      <c r="U420" s="324"/>
      <c r="V420" s="324"/>
      <c r="W420" s="324"/>
      <c r="X420" s="324"/>
      <c r="Y420" s="324"/>
      <c r="Z420" s="324"/>
      <c r="AA420" s="324"/>
      <c r="AB420" s="324"/>
      <c r="AC420" s="324"/>
      <c r="AD420" s="324"/>
      <c r="AE420" s="324"/>
    </row>
    <row r="421">
      <c r="A421" s="324"/>
      <c r="B421" s="324"/>
      <c r="C421" s="324"/>
      <c r="D421" s="324"/>
      <c r="E421" s="324"/>
      <c r="F421" s="324"/>
      <c r="G421" s="324"/>
      <c r="H421" s="324"/>
      <c r="I421" s="324"/>
      <c r="J421" s="324"/>
      <c r="K421" s="324"/>
      <c r="L421" s="324"/>
      <c r="M421" s="324"/>
      <c r="N421" s="325"/>
      <c r="O421" s="324"/>
      <c r="P421" s="324"/>
      <c r="Q421" s="324"/>
      <c r="R421" s="324"/>
      <c r="S421" s="324"/>
      <c r="T421" s="324"/>
      <c r="U421" s="324"/>
      <c r="V421" s="324"/>
      <c r="W421" s="324"/>
      <c r="X421" s="324"/>
      <c r="Y421" s="324"/>
      <c r="Z421" s="324"/>
      <c r="AA421" s="324"/>
      <c r="AB421" s="324"/>
      <c r="AC421" s="324"/>
      <c r="AD421" s="324"/>
      <c r="AE421" s="324"/>
    </row>
    <row r="422">
      <c r="A422" s="324"/>
      <c r="B422" s="324"/>
      <c r="C422" s="324"/>
      <c r="D422" s="324"/>
      <c r="E422" s="324"/>
      <c r="F422" s="324"/>
      <c r="G422" s="324"/>
      <c r="H422" s="324"/>
      <c r="I422" s="324"/>
      <c r="J422" s="324"/>
      <c r="K422" s="324"/>
      <c r="L422" s="324"/>
      <c r="M422" s="324"/>
      <c r="N422" s="325"/>
      <c r="O422" s="324"/>
      <c r="P422" s="324"/>
      <c r="Q422" s="324"/>
      <c r="R422" s="324"/>
      <c r="S422" s="324"/>
      <c r="T422" s="324"/>
      <c r="U422" s="324"/>
      <c r="V422" s="324"/>
      <c r="W422" s="324"/>
      <c r="X422" s="324"/>
      <c r="Y422" s="324"/>
      <c r="Z422" s="324"/>
      <c r="AA422" s="324"/>
      <c r="AB422" s="324"/>
      <c r="AC422" s="324"/>
      <c r="AD422" s="324"/>
      <c r="AE422" s="324"/>
    </row>
    <row r="423">
      <c r="A423" s="324"/>
      <c r="B423" s="324"/>
      <c r="C423" s="324"/>
      <c r="D423" s="324"/>
      <c r="E423" s="324"/>
      <c r="F423" s="324"/>
      <c r="G423" s="324"/>
      <c r="H423" s="324"/>
      <c r="I423" s="324"/>
      <c r="J423" s="324"/>
      <c r="K423" s="324"/>
      <c r="L423" s="324"/>
      <c r="M423" s="324"/>
      <c r="N423" s="325"/>
      <c r="O423" s="324"/>
      <c r="P423" s="324"/>
      <c r="Q423" s="324"/>
      <c r="R423" s="324"/>
      <c r="S423" s="324"/>
      <c r="T423" s="324"/>
      <c r="U423" s="324"/>
      <c r="V423" s="324"/>
      <c r="W423" s="324"/>
      <c r="X423" s="324"/>
      <c r="Y423" s="324"/>
      <c r="Z423" s="324"/>
      <c r="AA423" s="324"/>
      <c r="AB423" s="324"/>
      <c r="AC423" s="324"/>
      <c r="AD423" s="324"/>
      <c r="AE423" s="324"/>
    </row>
    <row r="424">
      <c r="A424" s="324"/>
      <c r="B424" s="324"/>
      <c r="C424" s="324"/>
      <c r="D424" s="324"/>
      <c r="E424" s="324"/>
      <c r="F424" s="324"/>
      <c r="G424" s="324"/>
      <c r="H424" s="324"/>
      <c r="I424" s="324"/>
      <c r="J424" s="324"/>
      <c r="K424" s="324"/>
      <c r="L424" s="324"/>
      <c r="M424" s="324"/>
      <c r="N424" s="325"/>
      <c r="O424" s="324"/>
      <c r="P424" s="324"/>
      <c r="Q424" s="324"/>
      <c r="R424" s="324"/>
      <c r="S424" s="324"/>
      <c r="T424" s="324"/>
      <c r="U424" s="324"/>
      <c r="V424" s="324"/>
      <c r="W424" s="324"/>
      <c r="X424" s="324"/>
      <c r="Y424" s="324"/>
      <c r="Z424" s="324"/>
      <c r="AA424" s="324"/>
      <c r="AB424" s="324"/>
      <c r="AC424" s="324"/>
      <c r="AD424" s="324"/>
      <c r="AE424" s="324"/>
    </row>
    <row r="425">
      <c r="A425" s="324"/>
      <c r="B425" s="324"/>
      <c r="C425" s="324"/>
      <c r="D425" s="324"/>
      <c r="E425" s="324"/>
      <c r="F425" s="324"/>
      <c r="G425" s="324"/>
      <c r="H425" s="324"/>
      <c r="I425" s="324"/>
      <c r="J425" s="324"/>
      <c r="K425" s="324"/>
      <c r="L425" s="324"/>
      <c r="M425" s="324"/>
      <c r="N425" s="325"/>
      <c r="O425" s="324"/>
      <c r="P425" s="324"/>
      <c r="Q425" s="324"/>
      <c r="R425" s="324"/>
      <c r="S425" s="324"/>
      <c r="T425" s="324"/>
      <c r="U425" s="324"/>
      <c r="V425" s="324"/>
      <c r="W425" s="324"/>
      <c r="X425" s="324"/>
      <c r="Y425" s="324"/>
      <c r="Z425" s="324"/>
      <c r="AA425" s="324"/>
      <c r="AB425" s="324"/>
      <c r="AC425" s="324"/>
      <c r="AD425" s="324"/>
      <c r="AE425" s="324"/>
    </row>
    <row r="426">
      <c r="A426" s="324"/>
      <c r="B426" s="324"/>
      <c r="C426" s="324"/>
      <c r="D426" s="324"/>
      <c r="E426" s="324"/>
      <c r="F426" s="324"/>
      <c r="G426" s="324"/>
      <c r="H426" s="324"/>
      <c r="I426" s="324"/>
      <c r="J426" s="324"/>
      <c r="K426" s="324"/>
      <c r="L426" s="324"/>
      <c r="M426" s="324"/>
      <c r="N426" s="325"/>
      <c r="O426" s="324"/>
      <c r="P426" s="324"/>
      <c r="Q426" s="324"/>
      <c r="R426" s="324"/>
      <c r="S426" s="324"/>
      <c r="T426" s="324"/>
      <c r="U426" s="324"/>
      <c r="V426" s="324"/>
      <c r="W426" s="324"/>
      <c r="X426" s="324"/>
      <c r="Y426" s="324"/>
      <c r="Z426" s="324"/>
      <c r="AA426" s="324"/>
      <c r="AB426" s="324"/>
      <c r="AC426" s="324"/>
      <c r="AD426" s="324"/>
      <c r="AE426" s="324"/>
    </row>
    <row r="427">
      <c r="A427" s="324"/>
      <c r="B427" s="324"/>
      <c r="C427" s="324"/>
      <c r="D427" s="324"/>
      <c r="E427" s="324"/>
      <c r="F427" s="324"/>
      <c r="G427" s="324"/>
      <c r="H427" s="324"/>
      <c r="I427" s="324"/>
      <c r="J427" s="324"/>
      <c r="K427" s="324"/>
      <c r="L427" s="324"/>
      <c r="M427" s="324"/>
      <c r="N427" s="325"/>
      <c r="O427" s="324"/>
      <c r="P427" s="324"/>
      <c r="Q427" s="324"/>
      <c r="R427" s="324"/>
      <c r="S427" s="324"/>
      <c r="T427" s="324"/>
      <c r="U427" s="324"/>
      <c r="V427" s="324"/>
      <c r="W427" s="324"/>
      <c r="X427" s="324"/>
      <c r="Y427" s="324"/>
      <c r="Z427" s="324"/>
      <c r="AA427" s="324"/>
      <c r="AB427" s="324"/>
      <c r="AC427" s="324"/>
      <c r="AD427" s="324"/>
      <c r="AE427" s="324"/>
    </row>
    <row r="428">
      <c r="A428" s="324"/>
      <c r="B428" s="324"/>
      <c r="C428" s="324"/>
      <c r="D428" s="324"/>
      <c r="E428" s="324"/>
      <c r="F428" s="324"/>
      <c r="G428" s="324"/>
      <c r="H428" s="324"/>
      <c r="I428" s="324"/>
      <c r="J428" s="324"/>
      <c r="K428" s="324"/>
      <c r="L428" s="324"/>
      <c r="M428" s="324"/>
      <c r="N428" s="325"/>
      <c r="O428" s="324"/>
      <c r="P428" s="324"/>
      <c r="Q428" s="324"/>
      <c r="R428" s="324"/>
      <c r="S428" s="324"/>
      <c r="T428" s="324"/>
      <c r="U428" s="324"/>
      <c r="V428" s="324"/>
      <c r="W428" s="324"/>
      <c r="X428" s="324"/>
      <c r="Y428" s="324"/>
      <c r="Z428" s="324"/>
      <c r="AA428" s="324"/>
      <c r="AB428" s="324"/>
      <c r="AC428" s="324"/>
      <c r="AD428" s="324"/>
      <c r="AE428" s="324"/>
    </row>
    <row r="429">
      <c r="A429" s="324"/>
      <c r="B429" s="324"/>
      <c r="C429" s="324"/>
      <c r="D429" s="324"/>
      <c r="E429" s="324"/>
      <c r="F429" s="324"/>
      <c r="G429" s="324"/>
      <c r="H429" s="324"/>
      <c r="I429" s="324"/>
      <c r="J429" s="324"/>
      <c r="K429" s="324"/>
      <c r="L429" s="324"/>
      <c r="M429" s="324"/>
      <c r="N429" s="325"/>
      <c r="O429" s="324"/>
      <c r="P429" s="324"/>
      <c r="Q429" s="324"/>
      <c r="R429" s="324"/>
      <c r="S429" s="324"/>
      <c r="T429" s="324"/>
      <c r="U429" s="324"/>
      <c r="V429" s="324"/>
      <c r="W429" s="324"/>
      <c r="X429" s="324"/>
      <c r="Y429" s="324"/>
      <c r="Z429" s="324"/>
      <c r="AA429" s="324"/>
      <c r="AB429" s="324"/>
      <c r="AC429" s="324"/>
      <c r="AD429" s="324"/>
      <c r="AE429" s="324"/>
    </row>
    <row r="430">
      <c r="A430" s="324"/>
      <c r="B430" s="324"/>
      <c r="C430" s="324"/>
      <c r="D430" s="324"/>
      <c r="E430" s="324"/>
      <c r="F430" s="324"/>
      <c r="G430" s="324"/>
      <c r="H430" s="324"/>
      <c r="I430" s="324"/>
      <c r="J430" s="324"/>
      <c r="K430" s="324"/>
      <c r="L430" s="324"/>
      <c r="M430" s="324"/>
      <c r="N430" s="325"/>
      <c r="O430" s="324"/>
      <c r="P430" s="324"/>
      <c r="Q430" s="324"/>
      <c r="R430" s="324"/>
      <c r="S430" s="324"/>
      <c r="T430" s="324"/>
      <c r="U430" s="324"/>
      <c r="V430" s="324"/>
      <c r="W430" s="324"/>
      <c r="X430" s="324"/>
      <c r="Y430" s="324"/>
      <c r="Z430" s="324"/>
      <c r="AA430" s="324"/>
      <c r="AB430" s="324"/>
      <c r="AC430" s="324"/>
      <c r="AD430" s="324"/>
      <c r="AE430" s="324"/>
    </row>
    <row r="431">
      <c r="A431" s="324"/>
      <c r="B431" s="324"/>
      <c r="C431" s="324"/>
      <c r="D431" s="324"/>
      <c r="E431" s="324"/>
      <c r="F431" s="324"/>
      <c r="G431" s="324"/>
      <c r="H431" s="324"/>
      <c r="I431" s="324"/>
      <c r="J431" s="324"/>
      <c r="K431" s="324"/>
      <c r="L431" s="324"/>
      <c r="M431" s="324"/>
      <c r="N431" s="325"/>
      <c r="O431" s="324"/>
      <c r="P431" s="324"/>
      <c r="Q431" s="324"/>
      <c r="R431" s="324"/>
      <c r="S431" s="324"/>
      <c r="T431" s="324"/>
      <c r="U431" s="324"/>
      <c r="V431" s="324"/>
      <c r="W431" s="324"/>
      <c r="X431" s="324"/>
      <c r="Y431" s="324"/>
      <c r="Z431" s="324"/>
      <c r="AA431" s="324"/>
      <c r="AB431" s="324"/>
      <c r="AC431" s="324"/>
      <c r="AD431" s="324"/>
      <c r="AE431" s="324"/>
    </row>
    <row r="432">
      <c r="A432" s="324"/>
      <c r="B432" s="324"/>
      <c r="C432" s="324"/>
      <c r="D432" s="324"/>
      <c r="E432" s="324"/>
      <c r="F432" s="324"/>
      <c r="G432" s="324"/>
      <c r="H432" s="324"/>
      <c r="I432" s="324"/>
      <c r="J432" s="324"/>
      <c r="K432" s="324"/>
      <c r="L432" s="324"/>
      <c r="M432" s="324"/>
      <c r="N432" s="325"/>
      <c r="O432" s="324"/>
      <c r="P432" s="324"/>
      <c r="Q432" s="324"/>
      <c r="R432" s="324"/>
      <c r="S432" s="324"/>
      <c r="T432" s="324"/>
      <c r="U432" s="324"/>
      <c r="V432" s="324"/>
      <c r="W432" s="324"/>
      <c r="X432" s="324"/>
      <c r="Y432" s="324"/>
      <c r="Z432" s="324"/>
      <c r="AA432" s="324"/>
      <c r="AB432" s="324"/>
      <c r="AC432" s="324"/>
      <c r="AD432" s="324"/>
      <c r="AE432" s="324"/>
    </row>
    <row r="433">
      <c r="A433" s="324"/>
      <c r="B433" s="324"/>
      <c r="C433" s="324"/>
      <c r="D433" s="324"/>
      <c r="E433" s="324"/>
      <c r="F433" s="324"/>
      <c r="G433" s="324"/>
      <c r="H433" s="324"/>
      <c r="I433" s="324"/>
      <c r="J433" s="324"/>
      <c r="K433" s="324"/>
      <c r="L433" s="324"/>
      <c r="M433" s="324"/>
      <c r="N433" s="325"/>
      <c r="O433" s="324"/>
      <c r="P433" s="324"/>
      <c r="Q433" s="324"/>
      <c r="R433" s="324"/>
      <c r="S433" s="324"/>
      <c r="T433" s="324"/>
      <c r="U433" s="324"/>
      <c r="V433" s="324"/>
      <c r="W433" s="324"/>
      <c r="X433" s="324"/>
      <c r="Y433" s="324"/>
      <c r="Z433" s="324"/>
      <c r="AA433" s="324"/>
      <c r="AB433" s="324"/>
      <c r="AC433" s="324"/>
      <c r="AD433" s="324"/>
      <c r="AE433" s="324"/>
    </row>
    <row r="434">
      <c r="A434" s="324"/>
      <c r="B434" s="324"/>
      <c r="C434" s="324"/>
      <c r="D434" s="324"/>
      <c r="E434" s="324"/>
      <c r="F434" s="324"/>
      <c r="G434" s="324"/>
      <c r="H434" s="324"/>
      <c r="I434" s="324"/>
      <c r="J434" s="324"/>
      <c r="K434" s="324"/>
      <c r="L434" s="324"/>
      <c r="M434" s="324"/>
      <c r="N434" s="325"/>
      <c r="O434" s="324"/>
      <c r="P434" s="324"/>
      <c r="Q434" s="324"/>
      <c r="R434" s="324"/>
      <c r="S434" s="324"/>
      <c r="T434" s="324"/>
      <c r="U434" s="324"/>
      <c r="V434" s="324"/>
      <c r="W434" s="324"/>
      <c r="X434" s="324"/>
      <c r="Y434" s="324"/>
      <c r="Z434" s="324"/>
      <c r="AA434" s="324"/>
      <c r="AB434" s="324"/>
      <c r="AC434" s="324"/>
      <c r="AD434" s="324"/>
      <c r="AE434" s="324"/>
    </row>
    <row r="435">
      <c r="A435" s="324"/>
      <c r="B435" s="324"/>
      <c r="C435" s="324"/>
      <c r="D435" s="324"/>
      <c r="E435" s="324"/>
      <c r="F435" s="324"/>
      <c r="G435" s="324"/>
      <c r="H435" s="324"/>
      <c r="I435" s="324"/>
      <c r="J435" s="324"/>
      <c r="K435" s="324"/>
      <c r="L435" s="324"/>
      <c r="M435" s="324"/>
      <c r="N435" s="325"/>
      <c r="O435" s="324"/>
      <c r="P435" s="324"/>
      <c r="Q435" s="324"/>
      <c r="R435" s="324"/>
      <c r="S435" s="324"/>
      <c r="T435" s="324"/>
      <c r="U435" s="324"/>
      <c r="V435" s="324"/>
      <c r="W435" s="324"/>
      <c r="X435" s="324"/>
      <c r="Y435" s="324"/>
      <c r="Z435" s="324"/>
      <c r="AA435" s="324"/>
      <c r="AB435" s="324"/>
      <c r="AC435" s="324"/>
      <c r="AD435" s="324"/>
      <c r="AE435" s="324"/>
    </row>
    <row r="436">
      <c r="A436" s="324"/>
      <c r="B436" s="324"/>
      <c r="C436" s="324"/>
      <c r="D436" s="324"/>
      <c r="E436" s="324"/>
      <c r="F436" s="324"/>
      <c r="G436" s="324"/>
      <c r="H436" s="324"/>
      <c r="I436" s="324"/>
      <c r="J436" s="324"/>
      <c r="K436" s="324"/>
      <c r="L436" s="324"/>
      <c r="M436" s="324"/>
      <c r="N436" s="325"/>
      <c r="O436" s="324"/>
      <c r="P436" s="324"/>
      <c r="Q436" s="324"/>
      <c r="R436" s="324"/>
      <c r="S436" s="324"/>
      <c r="T436" s="324"/>
      <c r="U436" s="324"/>
      <c r="V436" s="324"/>
      <c r="W436" s="324"/>
      <c r="X436" s="324"/>
      <c r="Y436" s="324"/>
      <c r="Z436" s="324"/>
      <c r="AA436" s="324"/>
      <c r="AB436" s="324"/>
      <c r="AC436" s="324"/>
      <c r="AD436" s="324"/>
      <c r="AE436" s="324"/>
    </row>
    <row r="437">
      <c r="A437" s="324"/>
      <c r="B437" s="324"/>
      <c r="C437" s="324"/>
      <c r="D437" s="324"/>
      <c r="E437" s="324"/>
      <c r="F437" s="324"/>
      <c r="G437" s="324"/>
      <c r="H437" s="324"/>
      <c r="I437" s="324"/>
      <c r="J437" s="324"/>
      <c r="K437" s="324"/>
      <c r="L437" s="324"/>
      <c r="M437" s="324"/>
      <c r="N437" s="325"/>
      <c r="O437" s="324"/>
      <c r="P437" s="324"/>
      <c r="Q437" s="324"/>
      <c r="R437" s="324"/>
      <c r="S437" s="324"/>
      <c r="T437" s="324"/>
      <c r="U437" s="324"/>
      <c r="V437" s="324"/>
      <c r="W437" s="324"/>
      <c r="X437" s="324"/>
      <c r="Y437" s="324"/>
      <c r="Z437" s="324"/>
      <c r="AA437" s="324"/>
      <c r="AB437" s="324"/>
      <c r="AC437" s="324"/>
      <c r="AD437" s="324"/>
      <c r="AE437" s="324"/>
    </row>
    <row r="438">
      <c r="A438" s="324"/>
      <c r="B438" s="324"/>
      <c r="C438" s="324"/>
      <c r="D438" s="324"/>
      <c r="E438" s="324"/>
      <c r="F438" s="324"/>
      <c r="G438" s="324"/>
      <c r="H438" s="324"/>
      <c r="I438" s="324"/>
      <c r="J438" s="324"/>
      <c r="K438" s="324"/>
      <c r="L438" s="324"/>
      <c r="M438" s="324"/>
      <c r="N438" s="325"/>
      <c r="O438" s="324"/>
      <c r="P438" s="324"/>
      <c r="Q438" s="324"/>
      <c r="R438" s="324"/>
      <c r="S438" s="324"/>
      <c r="T438" s="324"/>
      <c r="U438" s="324"/>
      <c r="V438" s="324"/>
      <c r="W438" s="324"/>
      <c r="X438" s="324"/>
      <c r="Y438" s="324"/>
      <c r="Z438" s="324"/>
      <c r="AA438" s="324"/>
      <c r="AB438" s="324"/>
      <c r="AC438" s="324"/>
      <c r="AD438" s="324"/>
      <c r="AE438" s="324"/>
    </row>
    <row r="439">
      <c r="A439" s="324"/>
      <c r="B439" s="324"/>
      <c r="C439" s="324"/>
      <c r="D439" s="324"/>
      <c r="E439" s="324"/>
      <c r="F439" s="324"/>
      <c r="G439" s="324"/>
      <c r="H439" s="324"/>
      <c r="I439" s="324"/>
      <c r="J439" s="324"/>
      <c r="K439" s="324"/>
      <c r="L439" s="324"/>
      <c r="M439" s="324"/>
      <c r="N439" s="325"/>
      <c r="O439" s="324"/>
      <c r="P439" s="324"/>
      <c r="Q439" s="324"/>
      <c r="R439" s="324"/>
      <c r="S439" s="324"/>
      <c r="T439" s="324"/>
      <c r="U439" s="324"/>
      <c r="V439" s="324"/>
      <c r="W439" s="324"/>
      <c r="X439" s="324"/>
      <c r="Y439" s="324"/>
      <c r="Z439" s="324"/>
      <c r="AA439" s="324"/>
      <c r="AB439" s="324"/>
      <c r="AC439" s="324"/>
      <c r="AD439" s="324"/>
      <c r="AE439" s="324"/>
    </row>
    <row r="440">
      <c r="A440" s="324"/>
      <c r="B440" s="324"/>
      <c r="C440" s="324"/>
      <c r="D440" s="324"/>
      <c r="E440" s="324"/>
      <c r="F440" s="324"/>
      <c r="G440" s="324"/>
      <c r="H440" s="324"/>
      <c r="I440" s="324"/>
      <c r="J440" s="324"/>
      <c r="K440" s="324"/>
      <c r="L440" s="324"/>
      <c r="M440" s="324"/>
      <c r="N440" s="325"/>
      <c r="O440" s="324"/>
      <c r="P440" s="324"/>
      <c r="Q440" s="324"/>
      <c r="R440" s="324"/>
      <c r="S440" s="324"/>
      <c r="T440" s="324"/>
      <c r="U440" s="324"/>
      <c r="V440" s="324"/>
      <c r="W440" s="324"/>
      <c r="X440" s="324"/>
      <c r="Y440" s="324"/>
      <c r="Z440" s="324"/>
      <c r="AA440" s="324"/>
      <c r="AB440" s="324"/>
      <c r="AC440" s="324"/>
      <c r="AD440" s="324"/>
      <c r="AE440" s="324"/>
    </row>
    <row r="441">
      <c r="A441" s="324"/>
      <c r="B441" s="324"/>
      <c r="C441" s="324"/>
      <c r="D441" s="324"/>
      <c r="E441" s="324"/>
      <c r="F441" s="324"/>
      <c r="G441" s="324"/>
      <c r="H441" s="324"/>
      <c r="I441" s="324"/>
      <c r="J441" s="324"/>
      <c r="K441" s="324"/>
      <c r="L441" s="324"/>
      <c r="M441" s="324"/>
      <c r="N441" s="325"/>
      <c r="O441" s="324"/>
      <c r="P441" s="324"/>
      <c r="Q441" s="324"/>
      <c r="R441" s="324"/>
      <c r="S441" s="324"/>
      <c r="T441" s="324"/>
      <c r="U441" s="324"/>
      <c r="V441" s="324"/>
      <c r="W441" s="324"/>
      <c r="X441" s="324"/>
      <c r="Y441" s="324"/>
      <c r="Z441" s="324"/>
      <c r="AA441" s="324"/>
      <c r="AB441" s="324"/>
      <c r="AC441" s="324"/>
      <c r="AD441" s="324"/>
      <c r="AE441" s="324"/>
    </row>
    <row r="442">
      <c r="A442" s="324"/>
      <c r="B442" s="324"/>
      <c r="C442" s="324"/>
      <c r="D442" s="324"/>
      <c r="E442" s="324"/>
      <c r="F442" s="324"/>
      <c r="G442" s="324"/>
      <c r="H442" s="324"/>
      <c r="I442" s="324"/>
      <c r="J442" s="324"/>
      <c r="K442" s="324"/>
      <c r="L442" s="324"/>
      <c r="M442" s="324"/>
      <c r="N442" s="325"/>
      <c r="O442" s="324"/>
      <c r="P442" s="324"/>
      <c r="Q442" s="324"/>
      <c r="R442" s="324"/>
      <c r="S442" s="324"/>
      <c r="T442" s="324"/>
      <c r="U442" s="324"/>
      <c r="V442" s="324"/>
      <c r="W442" s="324"/>
      <c r="X442" s="324"/>
      <c r="Y442" s="324"/>
      <c r="Z442" s="324"/>
      <c r="AA442" s="324"/>
      <c r="AB442" s="324"/>
      <c r="AC442" s="324"/>
      <c r="AD442" s="324"/>
      <c r="AE442" s="324"/>
    </row>
    <row r="443">
      <c r="A443" s="324"/>
      <c r="B443" s="324"/>
      <c r="C443" s="324"/>
      <c r="D443" s="324"/>
      <c r="E443" s="324"/>
      <c r="F443" s="324"/>
      <c r="G443" s="324"/>
      <c r="H443" s="324"/>
      <c r="I443" s="324"/>
      <c r="J443" s="324"/>
      <c r="K443" s="324"/>
      <c r="L443" s="324"/>
      <c r="M443" s="324"/>
      <c r="N443" s="325"/>
      <c r="O443" s="324"/>
      <c r="P443" s="324"/>
      <c r="Q443" s="324"/>
      <c r="R443" s="324"/>
      <c r="S443" s="324"/>
      <c r="T443" s="324"/>
      <c r="U443" s="324"/>
      <c r="V443" s="324"/>
      <c r="W443" s="324"/>
      <c r="X443" s="324"/>
      <c r="Y443" s="324"/>
      <c r="Z443" s="324"/>
      <c r="AA443" s="324"/>
      <c r="AB443" s="324"/>
      <c r="AC443" s="324"/>
      <c r="AD443" s="324"/>
      <c r="AE443" s="324"/>
    </row>
    <row r="444">
      <c r="A444" s="324"/>
      <c r="B444" s="324"/>
      <c r="C444" s="324"/>
      <c r="D444" s="324"/>
      <c r="E444" s="324"/>
      <c r="F444" s="324"/>
      <c r="G444" s="324"/>
      <c r="H444" s="324"/>
      <c r="I444" s="324"/>
      <c r="J444" s="324"/>
      <c r="K444" s="324"/>
      <c r="L444" s="324"/>
      <c r="M444" s="324"/>
      <c r="N444" s="325"/>
      <c r="O444" s="324"/>
      <c r="P444" s="324"/>
      <c r="Q444" s="324"/>
      <c r="R444" s="324"/>
      <c r="S444" s="324"/>
      <c r="T444" s="324"/>
      <c r="U444" s="324"/>
      <c r="V444" s="324"/>
      <c r="W444" s="324"/>
      <c r="X444" s="324"/>
      <c r="Y444" s="324"/>
      <c r="Z444" s="324"/>
      <c r="AA444" s="324"/>
      <c r="AB444" s="324"/>
      <c r="AC444" s="324"/>
      <c r="AD444" s="324"/>
      <c r="AE444" s="324"/>
    </row>
    <row r="445">
      <c r="A445" s="324"/>
      <c r="B445" s="324"/>
      <c r="C445" s="324"/>
      <c r="D445" s="324"/>
      <c r="E445" s="324"/>
      <c r="F445" s="324"/>
      <c r="G445" s="324"/>
      <c r="H445" s="324"/>
      <c r="I445" s="324"/>
      <c r="J445" s="324"/>
      <c r="K445" s="324"/>
      <c r="L445" s="324"/>
      <c r="M445" s="324"/>
      <c r="N445" s="325"/>
      <c r="O445" s="324"/>
      <c r="P445" s="324"/>
      <c r="Q445" s="324"/>
      <c r="R445" s="324"/>
      <c r="S445" s="324"/>
      <c r="T445" s="324"/>
      <c r="U445" s="324"/>
      <c r="V445" s="324"/>
      <c r="W445" s="324"/>
      <c r="X445" s="324"/>
      <c r="Y445" s="324"/>
      <c r="Z445" s="324"/>
      <c r="AA445" s="324"/>
      <c r="AB445" s="324"/>
      <c r="AC445" s="324"/>
      <c r="AD445" s="324"/>
      <c r="AE445" s="324"/>
    </row>
    <row r="446">
      <c r="A446" s="324"/>
      <c r="B446" s="324"/>
      <c r="C446" s="324"/>
      <c r="D446" s="324"/>
      <c r="E446" s="324"/>
      <c r="F446" s="324"/>
      <c r="G446" s="324"/>
      <c r="H446" s="324"/>
      <c r="I446" s="324"/>
      <c r="J446" s="324"/>
      <c r="K446" s="324"/>
      <c r="L446" s="324"/>
      <c r="M446" s="324"/>
      <c r="N446" s="325"/>
      <c r="O446" s="324"/>
      <c r="P446" s="324"/>
      <c r="Q446" s="324"/>
      <c r="R446" s="324"/>
      <c r="S446" s="324"/>
      <c r="T446" s="324"/>
      <c r="U446" s="324"/>
      <c r="V446" s="324"/>
      <c r="W446" s="324"/>
      <c r="X446" s="324"/>
      <c r="Y446" s="324"/>
      <c r="Z446" s="324"/>
      <c r="AA446" s="324"/>
      <c r="AB446" s="324"/>
      <c r="AC446" s="324"/>
      <c r="AD446" s="324"/>
      <c r="AE446" s="324"/>
    </row>
    <row r="447">
      <c r="A447" s="324"/>
      <c r="B447" s="324"/>
      <c r="C447" s="324"/>
      <c r="D447" s="324"/>
      <c r="E447" s="324"/>
      <c r="F447" s="324"/>
      <c r="G447" s="324"/>
      <c r="H447" s="324"/>
      <c r="I447" s="324"/>
      <c r="J447" s="324"/>
      <c r="K447" s="324"/>
      <c r="L447" s="324"/>
      <c r="M447" s="324"/>
      <c r="N447" s="325"/>
      <c r="O447" s="324"/>
      <c r="P447" s="324"/>
      <c r="Q447" s="324"/>
      <c r="R447" s="324"/>
      <c r="S447" s="324"/>
      <c r="T447" s="324"/>
      <c r="U447" s="324"/>
      <c r="V447" s="324"/>
      <c r="W447" s="324"/>
      <c r="X447" s="324"/>
      <c r="Y447" s="324"/>
      <c r="Z447" s="324"/>
      <c r="AA447" s="324"/>
      <c r="AB447" s="324"/>
      <c r="AC447" s="324"/>
      <c r="AD447" s="324"/>
      <c r="AE447" s="324"/>
    </row>
    <row r="448">
      <c r="A448" s="324"/>
      <c r="B448" s="324"/>
      <c r="C448" s="324"/>
      <c r="D448" s="324"/>
      <c r="E448" s="324"/>
      <c r="F448" s="324"/>
      <c r="G448" s="324"/>
      <c r="H448" s="324"/>
      <c r="I448" s="324"/>
      <c r="J448" s="324"/>
      <c r="K448" s="324"/>
      <c r="L448" s="324"/>
      <c r="M448" s="324"/>
      <c r="N448" s="325"/>
      <c r="O448" s="324"/>
      <c r="P448" s="324"/>
      <c r="Q448" s="324"/>
      <c r="R448" s="324"/>
      <c r="S448" s="324"/>
      <c r="T448" s="324"/>
      <c r="U448" s="324"/>
      <c r="V448" s="324"/>
      <c r="W448" s="324"/>
      <c r="X448" s="324"/>
      <c r="Y448" s="324"/>
      <c r="Z448" s="324"/>
      <c r="AA448" s="324"/>
      <c r="AB448" s="324"/>
      <c r="AC448" s="324"/>
      <c r="AD448" s="324"/>
      <c r="AE448" s="324"/>
    </row>
    <row r="449">
      <c r="A449" s="324"/>
      <c r="B449" s="324"/>
      <c r="C449" s="324"/>
      <c r="D449" s="324"/>
      <c r="E449" s="324"/>
      <c r="F449" s="324"/>
      <c r="G449" s="324"/>
      <c r="H449" s="324"/>
      <c r="I449" s="324"/>
      <c r="J449" s="324"/>
      <c r="K449" s="324"/>
      <c r="L449" s="324"/>
      <c r="M449" s="324"/>
      <c r="N449" s="325"/>
      <c r="O449" s="324"/>
      <c r="P449" s="324"/>
      <c r="Q449" s="324"/>
      <c r="R449" s="324"/>
      <c r="S449" s="324"/>
      <c r="T449" s="324"/>
      <c r="U449" s="324"/>
      <c r="V449" s="324"/>
      <c r="W449" s="324"/>
      <c r="X449" s="324"/>
      <c r="Y449" s="324"/>
      <c r="Z449" s="324"/>
      <c r="AA449" s="324"/>
      <c r="AB449" s="324"/>
      <c r="AC449" s="324"/>
      <c r="AD449" s="324"/>
      <c r="AE449" s="324"/>
    </row>
    <row r="450">
      <c r="A450" s="324"/>
      <c r="B450" s="324"/>
      <c r="C450" s="324"/>
      <c r="D450" s="324"/>
      <c r="E450" s="324"/>
      <c r="F450" s="324"/>
      <c r="G450" s="324"/>
      <c r="H450" s="324"/>
      <c r="I450" s="324"/>
      <c r="J450" s="324"/>
      <c r="K450" s="324"/>
      <c r="L450" s="324"/>
      <c r="M450" s="324"/>
      <c r="N450" s="325"/>
      <c r="O450" s="324"/>
      <c r="P450" s="324"/>
      <c r="Q450" s="324"/>
      <c r="R450" s="324"/>
      <c r="S450" s="324"/>
      <c r="T450" s="324"/>
      <c r="U450" s="324"/>
      <c r="V450" s="324"/>
      <c r="W450" s="324"/>
      <c r="X450" s="324"/>
      <c r="Y450" s="324"/>
      <c r="Z450" s="324"/>
      <c r="AA450" s="324"/>
      <c r="AB450" s="324"/>
      <c r="AC450" s="324"/>
      <c r="AD450" s="324"/>
      <c r="AE450" s="324"/>
    </row>
    <row r="451">
      <c r="A451" s="324"/>
      <c r="B451" s="324"/>
      <c r="C451" s="324"/>
      <c r="D451" s="324"/>
      <c r="E451" s="324"/>
      <c r="F451" s="324"/>
      <c r="G451" s="324"/>
      <c r="H451" s="324"/>
      <c r="I451" s="324"/>
      <c r="J451" s="324"/>
      <c r="K451" s="324"/>
      <c r="L451" s="324"/>
      <c r="M451" s="324"/>
      <c r="N451" s="325"/>
      <c r="O451" s="324"/>
      <c r="P451" s="324"/>
      <c r="Q451" s="324"/>
      <c r="R451" s="324"/>
      <c r="S451" s="324"/>
      <c r="T451" s="324"/>
      <c r="U451" s="324"/>
      <c r="V451" s="324"/>
      <c r="W451" s="324"/>
      <c r="X451" s="324"/>
      <c r="Y451" s="324"/>
      <c r="Z451" s="324"/>
      <c r="AA451" s="324"/>
      <c r="AB451" s="324"/>
      <c r="AC451" s="324"/>
      <c r="AD451" s="324"/>
      <c r="AE451" s="324"/>
    </row>
    <row r="452">
      <c r="A452" s="324"/>
      <c r="B452" s="324"/>
      <c r="C452" s="324"/>
      <c r="D452" s="324"/>
      <c r="E452" s="324"/>
      <c r="F452" s="324"/>
      <c r="G452" s="324"/>
      <c r="H452" s="324"/>
      <c r="I452" s="324"/>
      <c r="J452" s="324"/>
      <c r="K452" s="324"/>
      <c r="L452" s="324"/>
      <c r="M452" s="324"/>
      <c r="N452" s="325"/>
      <c r="O452" s="324"/>
      <c r="P452" s="324"/>
      <c r="Q452" s="324"/>
      <c r="R452" s="324"/>
      <c r="S452" s="324"/>
      <c r="T452" s="324"/>
      <c r="U452" s="324"/>
      <c r="V452" s="324"/>
      <c r="W452" s="324"/>
      <c r="X452" s="324"/>
      <c r="Y452" s="324"/>
      <c r="Z452" s="324"/>
      <c r="AA452" s="324"/>
      <c r="AB452" s="324"/>
      <c r="AC452" s="324"/>
      <c r="AD452" s="324"/>
      <c r="AE452" s="324"/>
    </row>
    <row r="453">
      <c r="A453" s="324"/>
      <c r="B453" s="324"/>
      <c r="C453" s="324"/>
      <c r="D453" s="324"/>
      <c r="E453" s="324"/>
      <c r="F453" s="324"/>
      <c r="G453" s="324"/>
      <c r="H453" s="324"/>
      <c r="I453" s="324"/>
      <c r="J453" s="324"/>
      <c r="K453" s="324"/>
      <c r="L453" s="324"/>
      <c r="M453" s="324"/>
      <c r="N453" s="325"/>
      <c r="O453" s="324"/>
      <c r="P453" s="324"/>
      <c r="Q453" s="324"/>
      <c r="R453" s="324"/>
      <c r="S453" s="324"/>
      <c r="T453" s="324"/>
      <c r="U453" s="324"/>
      <c r="V453" s="324"/>
      <c r="W453" s="324"/>
      <c r="X453" s="324"/>
      <c r="Y453" s="324"/>
      <c r="Z453" s="324"/>
      <c r="AA453" s="324"/>
      <c r="AB453" s="324"/>
      <c r="AC453" s="324"/>
      <c r="AD453" s="324"/>
      <c r="AE453" s="324"/>
    </row>
    <row r="454">
      <c r="A454" s="324"/>
      <c r="B454" s="324"/>
      <c r="C454" s="324"/>
      <c r="D454" s="324"/>
      <c r="E454" s="324"/>
      <c r="F454" s="324"/>
      <c r="G454" s="324"/>
      <c r="H454" s="324"/>
      <c r="I454" s="324"/>
      <c r="J454" s="324"/>
      <c r="K454" s="324"/>
      <c r="L454" s="324"/>
      <c r="M454" s="324"/>
      <c r="N454" s="325"/>
      <c r="O454" s="324"/>
      <c r="P454" s="324"/>
      <c r="Q454" s="324"/>
      <c r="R454" s="324"/>
      <c r="S454" s="324"/>
      <c r="T454" s="324"/>
      <c r="U454" s="324"/>
      <c r="V454" s="324"/>
      <c r="W454" s="324"/>
      <c r="X454" s="324"/>
      <c r="Y454" s="324"/>
      <c r="Z454" s="324"/>
      <c r="AA454" s="324"/>
      <c r="AB454" s="324"/>
      <c r="AC454" s="324"/>
      <c r="AD454" s="324"/>
      <c r="AE454" s="324"/>
    </row>
    <row r="455">
      <c r="A455" s="324"/>
      <c r="B455" s="324"/>
      <c r="C455" s="324"/>
      <c r="D455" s="324"/>
      <c r="E455" s="324"/>
      <c r="F455" s="324"/>
      <c r="G455" s="324"/>
      <c r="H455" s="324"/>
      <c r="I455" s="324"/>
      <c r="J455" s="324"/>
      <c r="K455" s="324"/>
      <c r="L455" s="324"/>
      <c r="M455" s="324"/>
      <c r="N455" s="325"/>
      <c r="O455" s="324"/>
      <c r="P455" s="324"/>
      <c r="Q455" s="324"/>
      <c r="R455" s="324"/>
      <c r="S455" s="324"/>
      <c r="T455" s="324"/>
      <c r="U455" s="324"/>
      <c r="V455" s="324"/>
      <c r="W455" s="324"/>
      <c r="X455" s="324"/>
      <c r="Y455" s="324"/>
      <c r="Z455" s="324"/>
      <c r="AA455" s="324"/>
      <c r="AB455" s="324"/>
      <c r="AC455" s="324"/>
      <c r="AD455" s="324"/>
      <c r="AE455" s="324"/>
    </row>
    <row r="456">
      <c r="A456" s="324"/>
      <c r="B456" s="324"/>
      <c r="C456" s="324"/>
      <c r="D456" s="324"/>
      <c r="E456" s="324"/>
      <c r="F456" s="324"/>
      <c r="G456" s="324"/>
      <c r="H456" s="324"/>
      <c r="I456" s="324"/>
      <c r="J456" s="324"/>
      <c r="K456" s="324"/>
      <c r="L456" s="324"/>
      <c r="M456" s="324"/>
      <c r="N456" s="325"/>
      <c r="O456" s="324"/>
      <c r="P456" s="324"/>
      <c r="Q456" s="324"/>
      <c r="R456" s="324"/>
      <c r="S456" s="324"/>
      <c r="T456" s="324"/>
      <c r="U456" s="324"/>
      <c r="V456" s="324"/>
      <c r="W456" s="324"/>
      <c r="X456" s="324"/>
      <c r="Y456" s="324"/>
      <c r="Z456" s="324"/>
      <c r="AA456" s="324"/>
      <c r="AB456" s="324"/>
      <c r="AC456" s="324"/>
      <c r="AD456" s="324"/>
      <c r="AE456" s="324"/>
    </row>
    <row r="457">
      <c r="A457" s="324"/>
      <c r="B457" s="324"/>
      <c r="C457" s="324"/>
      <c r="D457" s="324"/>
      <c r="E457" s="324"/>
      <c r="F457" s="324"/>
      <c r="G457" s="324"/>
      <c r="H457" s="324"/>
      <c r="I457" s="324"/>
      <c r="J457" s="324"/>
      <c r="K457" s="324"/>
      <c r="L457" s="324"/>
      <c r="M457" s="324"/>
      <c r="N457" s="325"/>
      <c r="O457" s="324"/>
      <c r="P457" s="324"/>
      <c r="Q457" s="324"/>
      <c r="R457" s="324"/>
      <c r="S457" s="324"/>
      <c r="T457" s="324"/>
      <c r="U457" s="324"/>
      <c r="V457" s="324"/>
      <c r="W457" s="324"/>
      <c r="X457" s="324"/>
      <c r="Y457" s="324"/>
      <c r="Z457" s="324"/>
      <c r="AA457" s="324"/>
      <c r="AB457" s="324"/>
      <c r="AC457" s="324"/>
      <c r="AD457" s="324"/>
      <c r="AE457" s="324"/>
    </row>
    <row r="458">
      <c r="A458" s="324"/>
      <c r="B458" s="324"/>
      <c r="C458" s="324"/>
      <c r="D458" s="324"/>
      <c r="E458" s="324"/>
      <c r="F458" s="324"/>
      <c r="G458" s="324"/>
      <c r="H458" s="324"/>
      <c r="I458" s="324"/>
      <c r="J458" s="324"/>
      <c r="K458" s="324"/>
      <c r="L458" s="324"/>
      <c r="M458" s="324"/>
      <c r="N458" s="325"/>
      <c r="O458" s="324"/>
      <c r="P458" s="324"/>
      <c r="Q458" s="324"/>
      <c r="R458" s="324"/>
      <c r="S458" s="324"/>
      <c r="T458" s="324"/>
      <c r="U458" s="324"/>
      <c r="V458" s="324"/>
      <c r="W458" s="324"/>
      <c r="X458" s="324"/>
      <c r="Y458" s="324"/>
      <c r="Z458" s="324"/>
      <c r="AA458" s="324"/>
      <c r="AB458" s="324"/>
      <c r="AC458" s="324"/>
      <c r="AD458" s="324"/>
      <c r="AE458" s="324"/>
    </row>
    <row r="459">
      <c r="A459" s="324"/>
      <c r="B459" s="324"/>
      <c r="C459" s="324"/>
      <c r="D459" s="324"/>
      <c r="E459" s="324"/>
      <c r="F459" s="324"/>
      <c r="G459" s="324"/>
      <c r="H459" s="324"/>
      <c r="I459" s="324"/>
      <c r="J459" s="324"/>
      <c r="K459" s="324"/>
      <c r="L459" s="324"/>
      <c r="M459" s="324"/>
      <c r="N459" s="325"/>
      <c r="O459" s="324"/>
      <c r="P459" s="324"/>
      <c r="Q459" s="324"/>
      <c r="R459" s="324"/>
      <c r="S459" s="324"/>
      <c r="T459" s="324"/>
      <c r="U459" s="324"/>
      <c r="V459" s="324"/>
      <c r="W459" s="324"/>
      <c r="X459" s="324"/>
      <c r="Y459" s="324"/>
      <c r="Z459" s="324"/>
      <c r="AA459" s="324"/>
      <c r="AB459" s="324"/>
      <c r="AC459" s="324"/>
      <c r="AD459" s="324"/>
      <c r="AE459" s="324"/>
    </row>
    <row r="460">
      <c r="A460" s="324"/>
      <c r="B460" s="324"/>
      <c r="C460" s="324"/>
      <c r="D460" s="324"/>
      <c r="E460" s="324"/>
      <c r="F460" s="324"/>
      <c r="G460" s="324"/>
      <c r="H460" s="324"/>
      <c r="I460" s="324"/>
      <c r="J460" s="324"/>
      <c r="K460" s="324"/>
      <c r="L460" s="324"/>
      <c r="M460" s="324"/>
      <c r="N460" s="325"/>
      <c r="O460" s="324"/>
      <c r="P460" s="324"/>
      <c r="Q460" s="324"/>
      <c r="R460" s="324"/>
      <c r="S460" s="324"/>
      <c r="T460" s="324"/>
      <c r="U460" s="324"/>
      <c r="V460" s="324"/>
      <c r="W460" s="324"/>
      <c r="X460" s="324"/>
      <c r="Y460" s="324"/>
      <c r="Z460" s="324"/>
      <c r="AA460" s="324"/>
      <c r="AB460" s="324"/>
      <c r="AC460" s="324"/>
      <c r="AD460" s="324"/>
      <c r="AE460" s="324"/>
    </row>
    <row r="461">
      <c r="A461" s="324"/>
      <c r="B461" s="324"/>
      <c r="C461" s="324"/>
      <c r="D461" s="324"/>
      <c r="E461" s="324"/>
      <c r="F461" s="324"/>
      <c r="G461" s="324"/>
      <c r="H461" s="324"/>
      <c r="I461" s="324"/>
      <c r="J461" s="324"/>
      <c r="K461" s="324"/>
      <c r="L461" s="324"/>
      <c r="M461" s="324"/>
      <c r="N461" s="325"/>
      <c r="O461" s="324"/>
      <c r="P461" s="324"/>
      <c r="Q461" s="324"/>
      <c r="R461" s="324"/>
      <c r="S461" s="324"/>
      <c r="T461" s="324"/>
      <c r="U461" s="324"/>
      <c r="V461" s="324"/>
      <c r="W461" s="324"/>
      <c r="X461" s="324"/>
      <c r="Y461" s="324"/>
      <c r="Z461" s="324"/>
      <c r="AA461" s="324"/>
      <c r="AB461" s="324"/>
      <c r="AC461" s="324"/>
      <c r="AD461" s="324"/>
      <c r="AE461" s="324"/>
    </row>
    <row r="462">
      <c r="A462" s="324"/>
      <c r="B462" s="324"/>
      <c r="C462" s="324"/>
      <c r="D462" s="324"/>
      <c r="E462" s="324"/>
      <c r="F462" s="324"/>
      <c r="G462" s="324"/>
      <c r="H462" s="324"/>
      <c r="I462" s="324"/>
      <c r="J462" s="324"/>
      <c r="K462" s="324"/>
      <c r="L462" s="324"/>
      <c r="M462" s="324"/>
      <c r="N462" s="325"/>
      <c r="O462" s="324"/>
      <c r="P462" s="324"/>
      <c r="Q462" s="324"/>
      <c r="R462" s="324"/>
      <c r="S462" s="324"/>
      <c r="T462" s="324"/>
      <c r="U462" s="324"/>
      <c r="V462" s="324"/>
      <c r="W462" s="324"/>
      <c r="X462" s="324"/>
      <c r="Y462" s="324"/>
      <c r="Z462" s="324"/>
      <c r="AA462" s="324"/>
      <c r="AB462" s="324"/>
      <c r="AC462" s="324"/>
      <c r="AD462" s="324"/>
      <c r="AE462" s="324"/>
    </row>
    <row r="463">
      <c r="A463" s="324"/>
      <c r="B463" s="324"/>
      <c r="C463" s="324"/>
      <c r="D463" s="324"/>
      <c r="E463" s="324"/>
      <c r="F463" s="324"/>
      <c r="G463" s="324"/>
      <c r="H463" s="324"/>
      <c r="I463" s="324"/>
      <c r="J463" s="324"/>
      <c r="K463" s="324"/>
      <c r="L463" s="324"/>
      <c r="M463" s="324"/>
      <c r="N463" s="325"/>
      <c r="O463" s="324"/>
      <c r="P463" s="324"/>
      <c r="Q463" s="324"/>
      <c r="R463" s="324"/>
      <c r="S463" s="324"/>
      <c r="T463" s="324"/>
      <c r="U463" s="324"/>
      <c r="V463" s="324"/>
      <c r="W463" s="324"/>
      <c r="X463" s="324"/>
      <c r="Y463" s="324"/>
      <c r="Z463" s="324"/>
      <c r="AA463" s="324"/>
      <c r="AB463" s="324"/>
      <c r="AC463" s="324"/>
      <c r="AD463" s="324"/>
      <c r="AE463" s="324"/>
    </row>
    <row r="464">
      <c r="A464" s="324"/>
      <c r="B464" s="324"/>
      <c r="C464" s="324"/>
      <c r="D464" s="324"/>
      <c r="E464" s="324"/>
      <c r="F464" s="324"/>
      <c r="G464" s="324"/>
      <c r="H464" s="324"/>
      <c r="I464" s="324"/>
      <c r="J464" s="324"/>
      <c r="K464" s="324"/>
      <c r="L464" s="324"/>
      <c r="M464" s="324"/>
      <c r="N464" s="325"/>
      <c r="O464" s="324"/>
      <c r="P464" s="324"/>
      <c r="Q464" s="324"/>
      <c r="R464" s="324"/>
      <c r="S464" s="324"/>
      <c r="T464" s="324"/>
      <c r="U464" s="324"/>
      <c r="V464" s="324"/>
      <c r="W464" s="324"/>
      <c r="X464" s="324"/>
      <c r="Y464" s="324"/>
      <c r="Z464" s="324"/>
      <c r="AA464" s="324"/>
      <c r="AB464" s="324"/>
      <c r="AC464" s="324"/>
      <c r="AD464" s="324"/>
      <c r="AE464" s="324"/>
    </row>
    <row r="465">
      <c r="A465" s="324"/>
      <c r="B465" s="324"/>
      <c r="C465" s="324"/>
      <c r="D465" s="324"/>
      <c r="E465" s="324"/>
      <c r="F465" s="324"/>
      <c r="G465" s="324"/>
      <c r="H465" s="324"/>
      <c r="I465" s="324"/>
      <c r="J465" s="324"/>
      <c r="K465" s="324"/>
      <c r="L465" s="324"/>
      <c r="M465" s="324"/>
      <c r="N465" s="325"/>
      <c r="O465" s="324"/>
      <c r="P465" s="324"/>
      <c r="Q465" s="324"/>
      <c r="R465" s="324"/>
      <c r="S465" s="324"/>
      <c r="T465" s="324"/>
      <c r="U465" s="324"/>
      <c r="V465" s="324"/>
      <c r="W465" s="324"/>
      <c r="X465" s="324"/>
      <c r="Y465" s="324"/>
      <c r="Z465" s="324"/>
      <c r="AA465" s="324"/>
      <c r="AB465" s="324"/>
      <c r="AC465" s="324"/>
      <c r="AD465" s="324"/>
      <c r="AE465" s="324"/>
    </row>
    <row r="466">
      <c r="A466" s="324"/>
      <c r="B466" s="324"/>
      <c r="C466" s="324"/>
      <c r="D466" s="324"/>
      <c r="E466" s="324"/>
      <c r="F466" s="324"/>
      <c r="G466" s="324"/>
      <c r="H466" s="324"/>
      <c r="I466" s="324"/>
      <c r="J466" s="324"/>
      <c r="K466" s="324"/>
      <c r="L466" s="324"/>
      <c r="M466" s="324"/>
      <c r="N466" s="325"/>
      <c r="O466" s="324"/>
      <c r="P466" s="324"/>
      <c r="Q466" s="324"/>
      <c r="R466" s="324"/>
      <c r="S466" s="324"/>
      <c r="T466" s="324"/>
      <c r="U466" s="324"/>
      <c r="V466" s="324"/>
      <c r="W466" s="324"/>
      <c r="X466" s="324"/>
      <c r="Y466" s="324"/>
      <c r="Z466" s="324"/>
      <c r="AA466" s="324"/>
      <c r="AB466" s="324"/>
      <c r="AC466" s="324"/>
      <c r="AD466" s="324"/>
      <c r="AE466" s="324"/>
    </row>
    <row r="467">
      <c r="A467" s="324"/>
      <c r="B467" s="324"/>
      <c r="C467" s="324"/>
      <c r="D467" s="324"/>
      <c r="E467" s="324"/>
      <c r="F467" s="324"/>
      <c r="G467" s="324"/>
      <c r="H467" s="324"/>
      <c r="I467" s="324"/>
      <c r="J467" s="324"/>
      <c r="K467" s="324"/>
      <c r="L467" s="324"/>
      <c r="M467" s="324"/>
      <c r="N467" s="325"/>
      <c r="O467" s="324"/>
      <c r="P467" s="324"/>
      <c r="Q467" s="324"/>
      <c r="R467" s="324"/>
      <c r="S467" s="324"/>
      <c r="T467" s="324"/>
      <c r="U467" s="324"/>
      <c r="V467" s="324"/>
      <c r="W467" s="324"/>
      <c r="X467" s="324"/>
      <c r="Y467" s="324"/>
      <c r="Z467" s="324"/>
      <c r="AA467" s="324"/>
      <c r="AB467" s="324"/>
      <c r="AC467" s="324"/>
      <c r="AD467" s="324"/>
      <c r="AE467" s="324"/>
    </row>
    <row r="468">
      <c r="A468" s="324"/>
      <c r="B468" s="324"/>
      <c r="C468" s="324"/>
      <c r="D468" s="324"/>
      <c r="E468" s="324"/>
      <c r="F468" s="324"/>
      <c r="G468" s="324"/>
      <c r="H468" s="324"/>
      <c r="I468" s="324"/>
      <c r="J468" s="324"/>
      <c r="K468" s="324"/>
      <c r="L468" s="324"/>
      <c r="M468" s="324"/>
      <c r="N468" s="325"/>
      <c r="O468" s="324"/>
      <c r="P468" s="324"/>
      <c r="Q468" s="324"/>
      <c r="R468" s="324"/>
      <c r="S468" s="324"/>
      <c r="T468" s="324"/>
      <c r="U468" s="324"/>
      <c r="V468" s="324"/>
      <c r="W468" s="324"/>
      <c r="X468" s="324"/>
      <c r="Y468" s="324"/>
      <c r="Z468" s="324"/>
      <c r="AA468" s="324"/>
      <c r="AB468" s="324"/>
      <c r="AC468" s="324"/>
      <c r="AD468" s="324"/>
      <c r="AE468" s="324"/>
    </row>
    <row r="469">
      <c r="A469" s="324"/>
      <c r="B469" s="324"/>
      <c r="C469" s="324"/>
      <c r="D469" s="324"/>
      <c r="E469" s="324"/>
      <c r="F469" s="324"/>
      <c r="G469" s="324"/>
      <c r="H469" s="324"/>
      <c r="I469" s="324"/>
      <c r="J469" s="324"/>
      <c r="K469" s="324"/>
      <c r="L469" s="324"/>
      <c r="M469" s="324"/>
      <c r="N469" s="325"/>
      <c r="O469" s="324"/>
      <c r="P469" s="324"/>
      <c r="Q469" s="324"/>
      <c r="R469" s="324"/>
      <c r="S469" s="324"/>
      <c r="T469" s="324"/>
      <c r="U469" s="324"/>
      <c r="V469" s="324"/>
      <c r="W469" s="324"/>
      <c r="X469" s="324"/>
      <c r="Y469" s="324"/>
      <c r="Z469" s="324"/>
      <c r="AA469" s="324"/>
      <c r="AB469" s="324"/>
      <c r="AC469" s="324"/>
      <c r="AD469" s="324"/>
      <c r="AE469" s="324"/>
    </row>
    <row r="470">
      <c r="A470" s="324"/>
      <c r="B470" s="324"/>
      <c r="C470" s="324"/>
      <c r="D470" s="324"/>
      <c r="E470" s="324"/>
      <c r="F470" s="324"/>
      <c r="G470" s="324"/>
      <c r="H470" s="324"/>
      <c r="I470" s="324"/>
      <c r="J470" s="324"/>
      <c r="K470" s="324"/>
      <c r="L470" s="324"/>
      <c r="M470" s="324"/>
      <c r="N470" s="325"/>
      <c r="O470" s="324"/>
      <c r="P470" s="324"/>
      <c r="Q470" s="324"/>
      <c r="R470" s="324"/>
      <c r="S470" s="324"/>
      <c r="T470" s="324"/>
      <c r="U470" s="324"/>
      <c r="V470" s="324"/>
      <c r="W470" s="324"/>
      <c r="X470" s="324"/>
      <c r="Y470" s="324"/>
      <c r="Z470" s="324"/>
      <c r="AA470" s="324"/>
      <c r="AB470" s="324"/>
      <c r="AC470" s="324"/>
      <c r="AD470" s="324"/>
      <c r="AE470" s="324"/>
    </row>
    <row r="471">
      <c r="A471" s="324"/>
      <c r="B471" s="324"/>
      <c r="C471" s="324"/>
      <c r="D471" s="324"/>
      <c r="E471" s="324"/>
      <c r="F471" s="324"/>
      <c r="G471" s="324"/>
      <c r="H471" s="324"/>
      <c r="I471" s="324"/>
      <c r="J471" s="324"/>
      <c r="K471" s="324"/>
      <c r="L471" s="324"/>
      <c r="M471" s="324"/>
      <c r="N471" s="325"/>
      <c r="O471" s="324"/>
      <c r="P471" s="324"/>
      <c r="Q471" s="324"/>
      <c r="R471" s="324"/>
      <c r="S471" s="324"/>
      <c r="T471" s="324"/>
      <c r="U471" s="324"/>
      <c r="V471" s="324"/>
      <c r="W471" s="324"/>
      <c r="X471" s="324"/>
      <c r="Y471" s="324"/>
      <c r="Z471" s="324"/>
      <c r="AA471" s="324"/>
      <c r="AB471" s="324"/>
      <c r="AC471" s="324"/>
      <c r="AD471" s="324"/>
      <c r="AE471" s="324"/>
    </row>
    <row r="472">
      <c r="A472" s="324"/>
      <c r="B472" s="324"/>
      <c r="C472" s="324"/>
      <c r="D472" s="324"/>
      <c r="E472" s="324"/>
      <c r="F472" s="324"/>
      <c r="G472" s="324"/>
      <c r="H472" s="324"/>
      <c r="I472" s="324"/>
      <c r="J472" s="324"/>
      <c r="K472" s="324"/>
      <c r="L472" s="324"/>
      <c r="M472" s="324"/>
      <c r="N472" s="325"/>
      <c r="O472" s="324"/>
      <c r="P472" s="324"/>
      <c r="Q472" s="324"/>
      <c r="R472" s="324"/>
      <c r="S472" s="324"/>
      <c r="T472" s="324"/>
      <c r="U472" s="324"/>
      <c r="V472" s="324"/>
      <c r="W472" s="324"/>
      <c r="X472" s="324"/>
      <c r="Y472" s="324"/>
      <c r="Z472" s="324"/>
      <c r="AA472" s="324"/>
      <c r="AB472" s="324"/>
      <c r="AC472" s="324"/>
      <c r="AD472" s="324"/>
      <c r="AE472" s="324"/>
    </row>
    <row r="473">
      <c r="A473" s="324"/>
      <c r="B473" s="324"/>
      <c r="C473" s="324"/>
      <c r="D473" s="324"/>
      <c r="E473" s="324"/>
      <c r="F473" s="324"/>
      <c r="G473" s="324"/>
      <c r="H473" s="324"/>
      <c r="I473" s="324"/>
      <c r="J473" s="324"/>
      <c r="K473" s="324"/>
      <c r="L473" s="324"/>
      <c r="M473" s="324"/>
      <c r="N473" s="325"/>
      <c r="O473" s="324"/>
      <c r="P473" s="324"/>
      <c r="Q473" s="324"/>
      <c r="R473" s="324"/>
      <c r="S473" s="324"/>
      <c r="T473" s="324"/>
      <c r="U473" s="324"/>
      <c r="V473" s="324"/>
      <c r="W473" s="324"/>
      <c r="X473" s="324"/>
      <c r="Y473" s="324"/>
      <c r="Z473" s="324"/>
      <c r="AA473" s="324"/>
      <c r="AB473" s="324"/>
      <c r="AC473" s="324"/>
      <c r="AD473" s="324"/>
      <c r="AE473" s="324"/>
    </row>
    <row r="474">
      <c r="A474" s="324"/>
      <c r="B474" s="324"/>
      <c r="C474" s="324"/>
      <c r="D474" s="324"/>
      <c r="E474" s="324"/>
      <c r="F474" s="324"/>
      <c r="G474" s="324"/>
      <c r="H474" s="324"/>
      <c r="I474" s="324"/>
      <c r="J474" s="324"/>
      <c r="K474" s="324"/>
      <c r="L474" s="324"/>
      <c r="M474" s="324"/>
      <c r="N474" s="325"/>
      <c r="O474" s="324"/>
      <c r="P474" s="324"/>
      <c r="Q474" s="324"/>
      <c r="R474" s="324"/>
      <c r="S474" s="324"/>
      <c r="T474" s="324"/>
      <c r="U474" s="324"/>
      <c r="V474" s="324"/>
      <c r="W474" s="324"/>
      <c r="X474" s="324"/>
      <c r="Y474" s="324"/>
      <c r="Z474" s="324"/>
      <c r="AA474" s="324"/>
      <c r="AB474" s="324"/>
      <c r="AC474" s="324"/>
      <c r="AD474" s="324"/>
      <c r="AE474" s="324"/>
    </row>
    <row r="475">
      <c r="A475" s="324"/>
      <c r="B475" s="324"/>
      <c r="C475" s="324"/>
      <c r="D475" s="324"/>
      <c r="E475" s="324"/>
      <c r="F475" s="324"/>
      <c r="G475" s="324"/>
      <c r="H475" s="324"/>
      <c r="I475" s="324"/>
      <c r="J475" s="324"/>
      <c r="K475" s="324"/>
      <c r="L475" s="324"/>
      <c r="M475" s="324"/>
      <c r="N475" s="325"/>
      <c r="O475" s="324"/>
      <c r="P475" s="324"/>
      <c r="Q475" s="324"/>
      <c r="R475" s="324"/>
      <c r="S475" s="324"/>
      <c r="T475" s="324"/>
      <c r="U475" s="324"/>
      <c r="V475" s="324"/>
      <c r="W475" s="324"/>
      <c r="X475" s="324"/>
      <c r="Y475" s="324"/>
      <c r="Z475" s="324"/>
      <c r="AA475" s="324"/>
      <c r="AB475" s="324"/>
      <c r="AC475" s="324"/>
      <c r="AD475" s="324"/>
      <c r="AE475" s="324"/>
    </row>
    <row r="476">
      <c r="A476" s="324"/>
      <c r="B476" s="324"/>
      <c r="C476" s="324"/>
      <c r="D476" s="324"/>
      <c r="E476" s="324"/>
      <c r="F476" s="324"/>
      <c r="G476" s="324"/>
      <c r="H476" s="324"/>
      <c r="I476" s="324"/>
      <c r="J476" s="324"/>
      <c r="K476" s="324"/>
      <c r="L476" s="324"/>
      <c r="M476" s="324"/>
      <c r="N476" s="325"/>
      <c r="O476" s="324"/>
      <c r="P476" s="324"/>
      <c r="Q476" s="324"/>
      <c r="R476" s="324"/>
      <c r="S476" s="324"/>
      <c r="T476" s="324"/>
      <c r="U476" s="324"/>
      <c r="V476" s="324"/>
      <c r="W476" s="324"/>
      <c r="X476" s="324"/>
      <c r="Y476" s="324"/>
      <c r="Z476" s="324"/>
      <c r="AA476" s="324"/>
      <c r="AB476" s="324"/>
      <c r="AC476" s="324"/>
      <c r="AD476" s="324"/>
      <c r="AE476" s="324"/>
    </row>
    <row r="477">
      <c r="A477" s="324"/>
      <c r="B477" s="324"/>
      <c r="C477" s="324"/>
      <c r="D477" s="324"/>
      <c r="E477" s="324"/>
      <c r="F477" s="324"/>
      <c r="G477" s="324"/>
      <c r="H477" s="324"/>
      <c r="I477" s="324"/>
      <c r="J477" s="324"/>
      <c r="K477" s="324"/>
      <c r="L477" s="324"/>
      <c r="M477" s="324"/>
      <c r="N477" s="325"/>
      <c r="O477" s="324"/>
      <c r="P477" s="324"/>
      <c r="Q477" s="324"/>
      <c r="R477" s="324"/>
      <c r="S477" s="324"/>
      <c r="T477" s="324"/>
      <c r="U477" s="324"/>
      <c r="V477" s="324"/>
      <c r="W477" s="324"/>
      <c r="X477" s="324"/>
      <c r="Y477" s="324"/>
      <c r="Z477" s="324"/>
      <c r="AA477" s="324"/>
      <c r="AB477" s="324"/>
      <c r="AC477" s="324"/>
      <c r="AD477" s="324"/>
      <c r="AE477" s="324"/>
    </row>
    <row r="478">
      <c r="A478" s="324"/>
      <c r="B478" s="324"/>
      <c r="C478" s="324"/>
      <c r="D478" s="324"/>
      <c r="E478" s="324"/>
      <c r="F478" s="324"/>
      <c r="G478" s="324"/>
      <c r="H478" s="324"/>
      <c r="I478" s="324"/>
      <c r="J478" s="324"/>
      <c r="K478" s="324"/>
      <c r="L478" s="324"/>
      <c r="M478" s="324"/>
      <c r="N478" s="325"/>
      <c r="O478" s="324"/>
      <c r="P478" s="324"/>
      <c r="Q478" s="324"/>
      <c r="R478" s="324"/>
      <c r="S478" s="324"/>
      <c r="T478" s="324"/>
      <c r="U478" s="324"/>
      <c r="V478" s="324"/>
      <c r="W478" s="324"/>
      <c r="X478" s="324"/>
      <c r="Y478" s="324"/>
      <c r="Z478" s="324"/>
      <c r="AA478" s="324"/>
      <c r="AB478" s="324"/>
      <c r="AC478" s="324"/>
      <c r="AD478" s="324"/>
      <c r="AE478" s="324"/>
    </row>
    <row r="479">
      <c r="A479" s="324"/>
      <c r="B479" s="324"/>
      <c r="C479" s="324"/>
      <c r="D479" s="324"/>
      <c r="E479" s="324"/>
      <c r="F479" s="324"/>
      <c r="G479" s="324"/>
      <c r="H479" s="324"/>
      <c r="I479" s="324"/>
      <c r="J479" s="324"/>
      <c r="K479" s="324"/>
      <c r="L479" s="324"/>
      <c r="M479" s="324"/>
      <c r="N479" s="325"/>
      <c r="O479" s="324"/>
      <c r="P479" s="324"/>
      <c r="Q479" s="324"/>
      <c r="R479" s="324"/>
      <c r="S479" s="324"/>
      <c r="T479" s="324"/>
      <c r="U479" s="324"/>
      <c r="V479" s="324"/>
      <c r="W479" s="324"/>
      <c r="X479" s="324"/>
      <c r="Y479" s="324"/>
      <c r="Z479" s="324"/>
      <c r="AA479" s="324"/>
      <c r="AB479" s="324"/>
      <c r="AC479" s="324"/>
      <c r="AD479" s="324"/>
      <c r="AE479" s="324"/>
    </row>
    <row r="480">
      <c r="A480" s="324"/>
      <c r="B480" s="324"/>
      <c r="C480" s="324"/>
      <c r="D480" s="324"/>
      <c r="E480" s="324"/>
      <c r="F480" s="324"/>
      <c r="G480" s="324"/>
      <c r="H480" s="324"/>
      <c r="I480" s="324"/>
      <c r="J480" s="324"/>
      <c r="K480" s="324"/>
      <c r="L480" s="324"/>
      <c r="M480" s="324"/>
      <c r="N480" s="325"/>
      <c r="O480" s="324"/>
      <c r="P480" s="324"/>
      <c r="Q480" s="324"/>
      <c r="R480" s="324"/>
      <c r="S480" s="324"/>
      <c r="T480" s="324"/>
      <c r="U480" s="324"/>
      <c r="V480" s="324"/>
      <c r="W480" s="324"/>
      <c r="X480" s="324"/>
      <c r="Y480" s="324"/>
      <c r="Z480" s="324"/>
      <c r="AA480" s="324"/>
      <c r="AB480" s="324"/>
      <c r="AC480" s="324"/>
      <c r="AD480" s="324"/>
      <c r="AE480" s="324"/>
    </row>
    <row r="481">
      <c r="A481" s="324"/>
      <c r="B481" s="324"/>
      <c r="C481" s="324"/>
      <c r="D481" s="324"/>
      <c r="E481" s="324"/>
      <c r="F481" s="324"/>
      <c r="G481" s="324"/>
      <c r="H481" s="324"/>
      <c r="I481" s="324"/>
      <c r="J481" s="324"/>
      <c r="K481" s="324"/>
      <c r="L481" s="324"/>
      <c r="M481" s="324"/>
      <c r="N481" s="325"/>
      <c r="O481" s="324"/>
      <c r="P481" s="324"/>
      <c r="Q481" s="324"/>
      <c r="R481" s="324"/>
      <c r="S481" s="324"/>
      <c r="T481" s="324"/>
      <c r="U481" s="324"/>
      <c r="V481" s="324"/>
      <c r="W481" s="324"/>
      <c r="X481" s="324"/>
      <c r="Y481" s="324"/>
      <c r="Z481" s="324"/>
      <c r="AA481" s="324"/>
      <c r="AB481" s="324"/>
      <c r="AC481" s="324"/>
      <c r="AD481" s="324"/>
      <c r="AE481" s="324"/>
    </row>
    <row r="482">
      <c r="A482" s="324"/>
      <c r="B482" s="324"/>
      <c r="C482" s="324"/>
      <c r="D482" s="324"/>
      <c r="E482" s="324"/>
      <c r="F482" s="324"/>
      <c r="G482" s="324"/>
      <c r="H482" s="324"/>
      <c r="I482" s="324"/>
      <c r="J482" s="324"/>
      <c r="K482" s="324"/>
      <c r="L482" s="324"/>
      <c r="M482" s="324"/>
      <c r="N482" s="325"/>
      <c r="O482" s="324"/>
      <c r="P482" s="324"/>
      <c r="Q482" s="324"/>
      <c r="R482" s="324"/>
      <c r="S482" s="324"/>
      <c r="T482" s="324"/>
      <c r="U482" s="324"/>
      <c r="V482" s="324"/>
      <c r="W482" s="324"/>
      <c r="X482" s="324"/>
      <c r="Y482" s="324"/>
      <c r="Z482" s="324"/>
      <c r="AA482" s="324"/>
      <c r="AB482" s="324"/>
      <c r="AC482" s="324"/>
      <c r="AD482" s="324"/>
      <c r="AE482" s="324"/>
    </row>
    <row r="483">
      <c r="A483" s="324"/>
      <c r="B483" s="324"/>
      <c r="C483" s="324"/>
      <c r="D483" s="324"/>
      <c r="E483" s="324"/>
      <c r="F483" s="324"/>
      <c r="G483" s="324"/>
      <c r="H483" s="324"/>
      <c r="I483" s="324"/>
      <c r="J483" s="324"/>
      <c r="K483" s="324"/>
      <c r="L483" s="324"/>
      <c r="M483" s="324"/>
      <c r="N483" s="325"/>
      <c r="O483" s="324"/>
      <c r="P483" s="324"/>
      <c r="Q483" s="324"/>
      <c r="R483" s="324"/>
      <c r="S483" s="324"/>
      <c r="T483" s="324"/>
      <c r="U483" s="324"/>
      <c r="V483" s="324"/>
      <c r="W483" s="324"/>
      <c r="X483" s="324"/>
      <c r="Y483" s="324"/>
      <c r="Z483" s="324"/>
      <c r="AA483" s="324"/>
      <c r="AB483" s="324"/>
      <c r="AC483" s="324"/>
      <c r="AD483" s="324"/>
      <c r="AE483" s="324"/>
    </row>
    <row r="484">
      <c r="A484" s="324"/>
      <c r="B484" s="324"/>
      <c r="C484" s="324"/>
      <c r="D484" s="324"/>
      <c r="E484" s="324"/>
      <c r="F484" s="324"/>
      <c r="G484" s="324"/>
      <c r="H484" s="324"/>
      <c r="I484" s="324"/>
      <c r="J484" s="324"/>
      <c r="K484" s="324"/>
      <c r="L484" s="324"/>
      <c r="M484" s="324"/>
      <c r="N484" s="325"/>
      <c r="O484" s="324"/>
      <c r="P484" s="324"/>
      <c r="Q484" s="324"/>
      <c r="R484" s="324"/>
      <c r="S484" s="324"/>
      <c r="T484" s="324"/>
      <c r="U484" s="324"/>
      <c r="V484" s="324"/>
      <c r="W484" s="324"/>
      <c r="X484" s="324"/>
      <c r="Y484" s="324"/>
      <c r="Z484" s="324"/>
      <c r="AA484" s="324"/>
      <c r="AB484" s="324"/>
      <c r="AC484" s="324"/>
      <c r="AD484" s="324"/>
      <c r="AE484" s="324"/>
    </row>
    <row r="485">
      <c r="A485" s="324"/>
      <c r="B485" s="324"/>
      <c r="C485" s="324"/>
      <c r="D485" s="324"/>
      <c r="E485" s="324"/>
      <c r="F485" s="324"/>
      <c r="G485" s="324"/>
      <c r="H485" s="324"/>
      <c r="I485" s="324"/>
      <c r="J485" s="324"/>
      <c r="K485" s="324"/>
      <c r="L485" s="324"/>
      <c r="M485" s="324"/>
      <c r="N485" s="325"/>
      <c r="O485" s="324"/>
      <c r="P485" s="324"/>
      <c r="Q485" s="324"/>
      <c r="R485" s="324"/>
      <c r="S485" s="324"/>
      <c r="T485" s="324"/>
      <c r="U485" s="324"/>
      <c r="V485" s="324"/>
      <c r="W485" s="324"/>
      <c r="X485" s="324"/>
      <c r="Y485" s="324"/>
      <c r="Z485" s="324"/>
      <c r="AA485" s="324"/>
      <c r="AB485" s="324"/>
      <c r="AC485" s="324"/>
      <c r="AD485" s="324"/>
      <c r="AE485" s="324"/>
    </row>
    <row r="486">
      <c r="A486" s="324"/>
      <c r="B486" s="324"/>
      <c r="C486" s="324"/>
      <c r="D486" s="324"/>
      <c r="E486" s="324"/>
      <c r="F486" s="324"/>
      <c r="G486" s="324"/>
      <c r="H486" s="324"/>
      <c r="I486" s="324"/>
      <c r="J486" s="324"/>
      <c r="K486" s="324"/>
      <c r="L486" s="324"/>
      <c r="M486" s="324"/>
      <c r="N486" s="325"/>
      <c r="O486" s="324"/>
      <c r="P486" s="324"/>
      <c r="Q486" s="324"/>
      <c r="R486" s="324"/>
      <c r="S486" s="324"/>
      <c r="T486" s="324"/>
      <c r="U486" s="324"/>
      <c r="V486" s="324"/>
      <c r="W486" s="324"/>
      <c r="X486" s="324"/>
      <c r="Y486" s="324"/>
      <c r="Z486" s="324"/>
      <c r="AA486" s="324"/>
      <c r="AB486" s="324"/>
      <c r="AC486" s="324"/>
      <c r="AD486" s="324"/>
      <c r="AE486" s="324"/>
    </row>
    <row r="487">
      <c r="A487" s="324"/>
      <c r="B487" s="324"/>
      <c r="C487" s="324"/>
      <c r="D487" s="324"/>
      <c r="E487" s="324"/>
      <c r="F487" s="324"/>
      <c r="G487" s="324"/>
      <c r="H487" s="324"/>
      <c r="I487" s="324"/>
      <c r="J487" s="324"/>
      <c r="K487" s="324"/>
      <c r="L487" s="324"/>
      <c r="M487" s="324"/>
      <c r="N487" s="325"/>
      <c r="O487" s="324"/>
      <c r="P487" s="324"/>
      <c r="Q487" s="324"/>
      <c r="R487" s="324"/>
      <c r="S487" s="324"/>
      <c r="T487" s="324"/>
      <c r="U487" s="324"/>
      <c r="V487" s="324"/>
      <c r="W487" s="324"/>
      <c r="X487" s="324"/>
      <c r="Y487" s="324"/>
      <c r="Z487" s="324"/>
      <c r="AA487" s="324"/>
      <c r="AB487" s="324"/>
      <c r="AC487" s="324"/>
      <c r="AD487" s="324"/>
      <c r="AE487" s="324"/>
    </row>
    <row r="488">
      <c r="A488" s="324"/>
      <c r="B488" s="324"/>
      <c r="C488" s="324"/>
      <c r="D488" s="324"/>
      <c r="E488" s="324"/>
      <c r="F488" s="324"/>
      <c r="G488" s="324"/>
      <c r="H488" s="324"/>
      <c r="I488" s="324"/>
      <c r="J488" s="324"/>
      <c r="K488" s="324"/>
      <c r="L488" s="324"/>
      <c r="M488" s="324"/>
      <c r="N488" s="325"/>
      <c r="O488" s="324"/>
      <c r="P488" s="324"/>
      <c r="Q488" s="324"/>
      <c r="R488" s="324"/>
      <c r="S488" s="324"/>
      <c r="T488" s="324"/>
      <c r="U488" s="324"/>
      <c r="V488" s="324"/>
      <c r="W488" s="324"/>
      <c r="X488" s="324"/>
      <c r="Y488" s="324"/>
      <c r="Z488" s="324"/>
      <c r="AA488" s="324"/>
      <c r="AB488" s="324"/>
      <c r="AC488" s="324"/>
      <c r="AD488" s="324"/>
      <c r="AE488" s="324"/>
    </row>
    <row r="489">
      <c r="A489" s="324"/>
      <c r="B489" s="324"/>
      <c r="C489" s="324"/>
      <c r="D489" s="324"/>
      <c r="E489" s="324"/>
      <c r="F489" s="324"/>
      <c r="G489" s="324"/>
      <c r="H489" s="324"/>
      <c r="I489" s="324"/>
      <c r="J489" s="324"/>
      <c r="K489" s="324"/>
      <c r="L489" s="324"/>
      <c r="M489" s="324"/>
      <c r="N489" s="325"/>
      <c r="O489" s="324"/>
      <c r="P489" s="324"/>
      <c r="Q489" s="324"/>
      <c r="R489" s="324"/>
      <c r="S489" s="324"/>
      <c r="T489" s="324"/>
      <c r="U489" s="324"/>
      <c r="V489" s="324"/>
      <c r="W489" s="324"/>
      <c r="X489" s="324"/>
      <c r="Y489" s="324"/>
      <c r="Z489" s="324"/>
      <c r="AA489" s="324"/>
      <c r="AB489" s="324"/>
      <c r="AC489" s="324"/>
      <c r="AD489" s="324"/>
      <c r="AE489" s="324"/>
    </row>
    <row r="490">
      <c r="A490" s="324"/>
      <c r="B490" s="324"/>
      <c r="C490" s="324"/>
      <c r="D490" s="324"/>
      <c r="E490" s="324"/>
      <c r="F490" s="324"/>
      <c r="G490" s="324"/>
      <c r="H490" s="324"/>
      <c r="I490" s="324"/>
      <c r="J490" s="324"/>
      <c r="K490" s="324"/>
      <c r="L490" s="324"/>
      <c r="M490" s="324"/>
      <c r="N490" s="325"/>
      <c r="O490" s="324"/>
      <c r="P490" s="324"/>
      <c r="Q490" s="324"/>
      <c r="R490" s="324"/>
      <c r="S490" s="324"/>
      <c r="T490" s="324"/>
      <c r="U490" s="324"/>
      <c r="V490" s="324"/>
      <c r="W490" s="324"/>
      <c r="X490" s="324"/>
      <c r="Y490" s="324"/>
      <c r="Z490" s="324"/>
      <c r="AA490" s="324"/>
      <c r="AB490" s="324"/>
      <c r="AC490" s="324"/>
      <c r="AD490" s="324"/>
      <c r="AE490" s="324"/>
    </row>
    <row r="491">
      <c r="A491" s="324"/>
      <c r="B491" s="324"/>
      <c r="C491" s="324"/>
      <c r="D491" s="324"/>
      <c r="E491" s="324"/>
      <c r="F491" s="324"/>
      <c r="G491" s="324"/>
      <c r="H491" s="324"/>
      <c r="I491" s="324"/>
      <c r="J491" s="324"/>
      <c r="K491" s="324"/>
      <c r="L491" s="324"/>
      <c r="M491" s="324"/>
      <c r="N491" s="325"/>
      <c r="O491" s="324"/>
      <c r="P491" s="324"/>
      <c r="Q491" s="324"/>
      <c r="R491" s="324"/>
      <c r="S491" s="324"/>
      <c r="T491" s="324"/>
      <c r="U491" s="324"/>
      <c r="V491" s="324"/>
      <c r="W491" s="324"/>
      <c r="X491" s="324"/>
      <c r="Y491" s="324"/>
      <c r="Z491" s="324"/>
      <c r="AA491" s="324"/>
      <c r="AB491" s="324"/>
      <c r="AC491" s="324"/>
      <c r="AD491" s="324"/>
      <c r="AE491" s="324"/>
    </row>
    <row r="492">
      <c r="A492" s="324"/>
      <c r="B492" s="324"/>
      <c r="C492" s="324"/>
      <c r="D492" s="324"/>
      <c r="E492" s="324"/>
      <c r="F492" s="324"/>
      <c r="G492" s="324"/>
      <c r="H492" s="324"/>
      <c r="I492" s="324"/>
      <c r="J492" s="324"/>
      <c r="K492" s="324"/>
      <c r="L492" s="324"/>
      <c r="M492" s="324"/>
      <c r="N492" s="325"/>
      <c r="O492" s="324"/>
      <c r="P492" s="324"/>
      <c r="Q492" s="324"/>
      <c r="R492" s="324"/>
      <c r="S492" s="324"/>
      <c r="T492" s="324"/>
      <c r="U492" s="324"/>
      <c r="V492" s="324"/>
      <c r="W492" s="324"/>
      <c r="X492" s="324"/>
      <c r="Y492" s="324"/>
      <c r="Z492" s="324"/>
      <c r="AA492" s="324"/>
      <c r="AB492" s="324"/>
      <c r="AC492" s="324"/>
      <c r="AD492" s="324"/>
      <c r="AE492" s="324"/>
    </row>
    <row r="493">
      <c r="A493" s="324"/>
      <c r="B493" s="324"/>
      <c r="C493" s="324"/>
      <c r="D493" s="324"/>
      <c r="E493" s="324"/>
      <c r="F493" s="324"/>
      <c r="G493" s="324"/>
      <c r="H493" s="324"/>
      <c r="I493" s="324"/>
      <c r="J493" s="324"/>
      <c r="K493" s="324"/>
      <c r="L493" s="324"/>
      <c r="M493" s="324"/>
      <c r="N493" s="325"/>
      <c r="O493" s="324"/>
      <c r="P493" s="324"/>
      <c r="Q493" s="324"/>
      <c r="R493" s="324"/>
      <c r="S493" s="324"/>
      <c r="T493" s="324"/>
      <c r="U493" s="324"/>
      <c r="V493" s="324"/>
      <c r="W493" s="324"/>
      <c r="X493" s="324"/>
      <c r="Y493" s="324"/>
      <c r="Z493" s="324"/>
      <c r="AA493" s="324"/>
      <c r="AB493" s="324"/>
      <c r="AC493" s="324"/>
      <c r="AD493" s="324"/>
      <c r="AE493" s="324"/>
    </row>
    <row r="494">
      <c r="A494" s="324"/>
      <c r="B494" s="324"/>
      <c r="C494" s="324"/>
      <c r="D494" s="324"/>
      <c r="E494" s="324"/>
      <c r="F494" s="324"/>
      <c r="G494" s="324"/>
      <c r="H494" s="324"/>
      <c r="I494" s="324"/>
      <c r="J494" s="324"/>
      <c r="K494" s="324"/>
      <c r="L494" s="324"/>
      <c r="M494" s="324"/>
      <c r="N494" s="325"/>
      <c r="O494" s="324"/>
      <c r="P494" s="324"/>
      <c r="Q494" s="324"/>
      <c r="R494" s="324"/>
      <c r="S494" s="324"/>
      <c r="T494" s="324"/>
      <c r="U494" s="324"/>
      <c r="V494" s="324"/>
      <c r="W494" s="324"/>
      <c r="X494" s="324"/>
      <c r="Y494" s="324"/>
      <c r="Z494" s="324"/>
      <c r="AA494" s="324"/>
      <c r="AB494" s="324"/>
      <c r="AC494" s="324"/>
      <c r="AD494" s="324"/>
      <c r="AE494" s="324"/>
    </row>
    <row r="495">
      <c r="A495" s="324"/>
      <c r="B495" s="324"/>
      <c r="C495" s="324"/>
      <c r="D495" s="324"/>
      <c r="E495" s="324"/>
      <c r="F495" s="324"/>
      <c r="G495" s="324"/>
      <c r="H495" s="324"/>
      <c r="I495" s="324"/>
      <c r="J495" s="324"/>
      <c r="K495" s="324"/>
      <c r="L495" s="324"/>
      <c r="M495" s="324"/>
      <c r="N495" s="325"/>
      <c r="O495" s="324"/>
      <c r="P495" s="324"/>
      <c r="Q495" s="324"/>
      <c r="R495" s="324"/>
      <c r="S495" s="324"/>
      <c r="T495" s="324"/>
      <c r="U495" s="324"/>
      <c r="V495" s="324"/>
      <c r="W495" s="324"/>
      <c r="X495" s="324"/>
      <c r="Y495" s="324"/>
      <c r="Z495" s="324"/>
      <c r="AA495" s="324"/>
      <c r="AB495" s="324"/>
      <c r="AC495" s="324"/>
      <c r="AD495" s="324"/>
      <c r="AE495" s="324"/>
    </row>
    <row r="496">
      <c r="A496" s="324"/>
      <c r="B496" s="324"/>
      <c r="C496" s="324"/>
      <c r="D496" s="324"/>
      <c r="E496" s="324"/>
      <c r="F496" s="324"/>
      <c r="G496" s="324"/>
      <c r="H496" s="324"/>
      <c r="I496" s="324"/>
      <c r="J496" s="324"/>
      <c r="K496" s="324"/>
      <c r="L496" s="324"/>
      <c r="M496" s="324"/>
      <c r="N496" s="325"/>
      <c r="O496" s="324"/>
      <c r="P496" s="324"/>
      <c r="Q496" s="324"/>
      <c r="R496" s="324"/>
      <c r="S496" s="324"/>
      <c r="T496" s="324"/>
      <c r="U496" s="324"/>
      <c r="V496" s="324"/>
      <c r="W496" s="324"/>
      <c r="X496" s="324"/>
      <c r="Y496" s="324"/>
      <c r="Z496" s="324"/>
      <c r="AA496" s="324"/>
      <c r="AB496" s="324"/>
      <c r="AC496" s="324"/>
      <c r="AD496" s="324"/>
      <c r="AE496" s="324"/>
    </row>
    <row r="497">
      <c r="A497" s="324"/>
      <c r="B497" s="324"/>
      <c r="C497" s="324"/>
      <c r="D497" s="324"/>
      <c r="E497" s="324"/>
      <c r="F497" s="324"/>
      <c r="G497" s="324"/>
      <c r="H497" s="324"/>
      <c r="I497" s="324"/>
      <c r="J497" s="324"/>
      <c r="K497" s="324"/>
      <c r="L497" s="324"/>
      <c r="M497" s="324"/>
      <c r="N497" s="325"/>
      <c r="O497" s="324"/>
      <c r="P497" s="324"/>
      <c r="Q497" s="324"/>
      <c r="R497" s="324"/>
      <c r="S497" s="324"/>
      <c r="T497" s="324"/>
      <c r="U497" s="324"/>
      <c r="V497" s="324"/>
      <c r="W497" s="324"/>
      <c r="X497" s="324"/>
      <c r="Y497" s="324"/>
      <c r="Z497" s="324"/>
      <c r="AA497" s="324"/>
      <c r="AB497" s="324"/>
      <c r="AC497" s="324"/>
      <c r="AD497" s="324"/>
      <c r="AE497" s="324"/>
    </row>
    <row r="498">
      <c r="A498" s="324"/>
      <c r="B498" s="324"/>
      <c r="C498" s="324"/>
      <c r="D498" s="324"/>
      <c r="E498" s="324"/>
      <c r="F498" s="324"/>
      <c r="G498" s="324"/>
      <c r="H498" s="324"/>
      <c r="I498" s="324"/>
      <c r="J498" s="324"/>
      <c r="K498" s="324"/>
      <c r="L498" s="324"/>
      <c r="M498" s="324"/>
      <c r="N498" s="325"/>
      <c r="O498" s="324"/>
      <c r="P498" s="324"/>
      <c r="Q498" s="324"/>
      <c r="R498" s="324"/>
      <c r="S498" s="324"/>
      <c r="T498" s="324"/>
      <c r="U498" s="324"/>
      <c r="V498" s="324"/>
      <c r="W498" s="324"/>
      <c r="X498" s="324"/>
      <c r="Y498" s="324"/>
      <c r="Z498" s="324"/>
      <c r="AA498" s="324"/>
      <c r="AB498" s="324"/>
      <c r="AC498" s="324"/>
      <c r="AD498" s="324"/>
      <c r="AE498" s="324"/>
    </row>
    <row r="499">
      <c r="A499" s="324"/>
      <c r="B499" s="324"/>
      <c r="C499" s="324"/>
      <c r="D499" s="324"/>
      <c r="E499" s="324"/>
      <c r="F499" s="324"/>
      <c r="G499" s="324"/>
      <c r="H499" s="324"/>
      <c r="I499" s="324"/>
      <c r="J499" s="324"/>
      <c r="K499" s="324"/>
      <c r="L499" s="324"/>
      <c r="M499" s="324"/>
      <c r="N499" s="325"/>
      <c r="O499" s="324"/>
      <c r="P499" s="324"/>
      <c r="Q499" s="324"/>
      <c r="R499" s="324"/>
      <c r="S499" s="324"/>
      <c r="T499" s="324"/>
      <c r="U499" s="324"/>
      <c r="V499" s="324"/>
      <c r="W499" s="324"/>
      <c r="X499" s="324"/>
      <c r="Y499" s="324"/>
      <c r="Z499" s="324"/>
      <c r="AA499" s="324"/>
      <c r="AB499" s="324"/>
      <c r="AC499" s="324"/>
      <c r="AD499" s="324"/>
      <c r="AE499" s="324"/>
    </row>
    <row r="500">
      <c r="A500" s="324"/>
      <c r="B500" s="324"/>
      <c r="C500" s="324"/>
      <c r="D500" s="324"/>
      <c r="E500" s="324"/>
      <c r="F500" s="324"/>
      <c r="G500" s="324"/>
      <c r="H500" s="324"/>
      <c r="I500" s="324"/>
      <c r="J500" s="324"/>
      <c r="K500" s="324"/>
      <c r="L500" s="324"/>
      <c r="M500" s="324"/>
      <c r="N500" s="325"/>
      <c r="O500" s="324"/>
      <c r="P500" s="324"/>
      <c r="Q500" s="324"/>
      <c r="R500" s="324"/>
      <c r="S500" s="324"/>
      <c r="T500" s="324"/>
      <c r="U500" s="324"/>
      <c r="V500" s="324"/>
      <c r="W500" s="324"/>
      <c r="X500" s="324"/>
      <c r="Y500" s="324"/>
      <c r="Z500" s="324"/>
      <c r="AA500" s="324"/>
      <c r="AB500" s="324"/>
      <c r="AC500" s="324"/>
      <c r="AD500" s="324"/>
      <c r="AE500" s="324"/>
    </row>
    <row r="501">
      <c r="A501" s="324"/>
      <c r="B501" s="324"/>
      <c r="C501" s="324"/>
      <c r="D501" s="324"/>
      <c r="E501" s="324"/>
      <c r="F501" s="324"/>
      <c r="G501" s="324"/>
      <c r="H501" s="324"/>
      <c r="I501" s="324"/>
      <c r="J501" s="324"/>
      <c r="K501" s="324"/>
      <c r="L501" s="324"/>
      <c r="M501" s="324"/>
      <c r="N501" s="325"/>
      <c r="O501" s="324"/>
      <c r="P501" s="324"/>
      <c r="Q501" s="324"/>
      <c r="R501" s="324"/>
      <c r="S501" s="324"/>
      <c r="T501" s="324"/>
      <c r="U501" s="324"/>
      <c r="V501" s="324"/>
      <c r="W501" s="324"/>
      <c r="X501" s="324"/>
      <c r="Y501" s="324"/>
      <c r="Z501" s="324"/>
      <c r="AA501" s="324"/>
      <c r="AB501" s="324"/>
      <c r="AC501" s="324"/>
      <c r="AD501" s="324"/>
      <c r="AE501" s="324"/>
    </row>
    <row r="502">
      <c r="A502" s="324"/>
      <c r="B502" s="324"/>
      <c r="C502" s="324"/>
      <c r="D502" s="324"/>
      <c r="E502" s="324"/>
      <c r="F502" s="324"/>
      <c r="G502" s="324"/>
      <c r="H502" s="324"/>
      <c r="I502" s="324"/>
      <c r="J502" s="324"/>
      <c r="K502" s="324"/>
      <c r="L502" s="324"/>
      <c r="M502" s="324"/>
      <c r="N502" s="325"/>
      <c r="O502" s="324"/>
      <c r="P502" s="324"/>
      <c r="Q502" s="324"/>
      <c r="R502" s="324"/>
      <c r="S502" s="324"/>
      <c r="T502" s="324"/>
      <c r="U502" s="324"/>
      <c r="V502" s="324"/>
      <c r="W502" s="324"/>
      <c r="X502" s="324"/>
      <c r="Y502" s="324"/>
      <c r="Z502" s="324"/>
      <c r="AA502" s="324"/>
      <c r="AB502" s="324"/>
      <c r="AC502" s="324"/>
      <c r="AD502" s="324"/>
      <c r="AE502" s="324"/>
    </row>
    <row r="503">
      <c r="A503" s="324"/>
      <c r="B503" s="324"/>
      <c r="C503" s="324"/>
      <c r="D503" s="324"/>
      <c r="E503" s="324"/>
      <c r="F503" s="324"/>
      <c r="G503" s="324"/>
      <c r="H503" s="324"/>
      <c r="I503" s="324"/>
      <c r="J503" s="324"/>
      <c r="K503" s="324"/>
      <c r="L503" s="324"/>
      <c r="M503" s="324"/>
      <c r="N503" s="325"/>
      <c r="O503" s="324"/>
      <c r="P503" s="324"/>
      <c r="Q503" s="324"/>
      <c r="R503" s="324"/>
      <c r="S503" s="324"/>
      <c r="T503" s="324"/>
      <c r="U503" s="324"/>
      <c r="V503" s="324"/>
      <c r="W503" s="324"/>
      <c r="X503" s="324"/>
      <c r="Y503" s="324"/>
      <c r="Z503" s="324"/>
      <c r="AA503" s="324"/>
      <c r="AB503" s="324"/>
      <c r="AC503" s="324"/>
      <c r="AD503" s="324"/>
      <c r="AE503" s="324"/>
    </row>
    <row r="504">
      <c r="A504" s="324"/>
      <c r="B504" s="324"/>
      <c r="C504" s="324"/>
      <c r="D504" s="324"/>
      <c r="E504" s="324"/>
      <c r="F504" s="324"/>
      <c r="G504" s="324"/>
      <c r="H504" s="324"/>
      <c r="I504" s="324"/>
      <c r="J504" s="324"/>
      <c r="K504" s="324"/>
      <c r="L504" s="324"/>
      <c r="M504" s="324"/>
      <c r="N504" s="325"/>
      <c r="O504" s="324"/>
      <c r="P504" s="324"/>
      <c r="Q504" s="324"/>
      <c r="R504" s="324"/>
      <c r="S504" s="324"/>
      <c r="T504" s="324"/>
      <c r="U504" s="324"/>
      <c r="V504" s="324"/>
      <c r="W504" s="324"/>
      <c r="X504" s="324"/>
      <c r="Y504" s="324"/>
      <c r="Z504" s="324"/>
      <c r="AA504" s="324"/>
      <c r="AB504" s="324"/>
      <c r="AC504" s="324"/>
      <c r="AD504" s="324"/>
      <c r="AE504" s="324"/>
    </row>
    <row r="505">
      <c r="A505" s="324"/>
      <c r="B505" s="324"/>
      <c r="C505" s="324"/>
      <c r="D505" s="324"/>
      <c r="E505" s="324"/>
      <c r="F505" s="324"/>
      <c r="G505" s="324"/>
      <c r="H505" s="324"/>
      <c r="I505" s="324"/>
      <c r="J505" s="324"/>
      <c r="K505" s="324"/>
      <c r="L505" s="324"/>
      <c r="M505" s="324"/>
      <c r="N505" s="325"/>
      <c r="O505" s="324"/>
      <c r="P505" s="324"/>
      <c r="Q505" s="324"/>
      <c r="R505" s="324"/>
      <c r="S505" s="324"/>
      <c r="T505" s="324"/>
      <c r="U505" s="324"/>
      <c r="V505" s="324"/>
      <c r="W505" s="324"/>
      <c r="X505" s="324"/>
      <c r="Y505" s="324"/>
      <c r="Z505" s="324"/>
      <c r="AA505" s="324"/>
      <c r="AB505" s="324"/>
      <c r="AC505" s="324"/>
      <c r="AD505" s="324"/>
      <c r="AE505" s="324"/>
    </row>
    <row r="506">
      <c r="A506" s="324"/>
      <c r="B506" s="324"/>
      <c r="C506" s="324"/>
      <c r="D506" s="324"/>
      <c r="E506" s="324"/>
      <c r="F506" s="324"/>
      <c r="G506" s="324"/>
      <c r="H506" s="324"/>
      <c r="I506" s="324"/>
      <c r="J506" s="324"/>
      <c r="K506" s="324"/>
      <c r="L506" s="324"/>
      <c r="M506" s="324"/>
      <c r="N506" s="325"/>
      <c r="O506" s="324"/>
      <c r="P506" s="324"/>
      <c r="Q506" s="324"/>
      <c r="R506" s="324"/>
      <c r="S506" s="324"/>
      <c r="T506" s="324"/>
      <c r="U506" s="324"/>
      <c r="V506" s="324"/>
      <c r="W506" s="324"/>
      <c r="X506" s="324"/>
      <c r="Y506" s="324"/>
      <c r="Z506" s="324"/>
      <c r="AA506" s="324"/>
      <c r="AB506" s="324"/>
      <c r="AC506" s="324"/>
      <c r="AD506" s="324"/>
      <c r="AE506" s="324"/>
    </row>
    <row r="507">
      <c r="A507" s="324"/>
      <c r="B507" s="324"/>
      <c r="C507" s="324"/>
      <c r="D507" s="324"/>
      <c r="E507" s="324"/>
      <c r="F507" s="324"/>
      <c r="G507" s="324"/>
      <c r="H507" s="324"/>
      <c r="I507" s="324"/>
      <c r="J507" s="324"/>
      <c r="K507" s="324"/>
      <c r="L507" s="324"/>
      <c r="M507" s="324"/>
      <c r="N507" s="325"/>
      <c r="O507" s="324"/>
      <c r="P507" s="324"/>
      <c r="Q507" s="324"/>
      <c r="R507" s="324"/>
      <c r="S507" s="324"/>
      <c r="T507" s="324"/>
      <c r="U507" s="324"/>
      <c r="V507" s="324"/>
      <c r="W507" s="324"/>
      <c r="X507" s="324"/>
      <c r="Y507" s="324"/>
      <c r="Z507" s="324"/>
      <c r="AA507" s="324"/>
      <c r="AB507" s="324"/>
      <c r="AC507" s="324"/>
      <c r="AD507" s="324"/>
      <c r="AE507" s="324"/>
    </row>
    <row r="508">
      <c r="A508" s="324"/>
      <c r="B508" s="324"/>
      <c r="C508" s="324"/>
      <c r="D508" s="324"/>
      <c r="E508" s="324"/>
      <c r="F508" s="324"/>
      <c r="G508" s="324"/>
      <c r="H508" s="324"/>
      <c r="I508" s="324"/>
      <c r="J508" s="324"/>
      <c r="K508" s="324"/>
      <c r="L508" s="324"/>
      <c r="M508" s="324"/>
      <c r="N508" s="325"/>
      <c r="O508" s="324"/>
      <c r="P508" s="324"/>
      <c r="Q508" s="324"/>
      <c r="R508" s="324"/>
      <c r="S508" s="324"/>
      <c r="T508" s="324"/>
      <c r="U508" s="324"/>
      <c r="V508" s="324"/>
      <c r="W508" s="324"/>
      <c r="X508" s="324"/>
      <c r="Y508" s="324"/>
      <c r="Z508" s="324"/>
      <c r="AA508" s="324"/>
      <c r="AB508" s="324"/>
      <c r="AC508" s="324"/>
      <c r="AD508" s="324"/>
      <c r="AE508" s="324"/>
    </row>
    <row r="509">
      <c r="A509" s="324"/>
      <c r="B509" s="324"/>
      <c r="C509" s="324"/>
      <c r="D509" s="324"/>
      <c r="E509" s="324"/>
      <c r="F509" s="324"/>
      <c r="G509" s="324"/>
      <c r="H509" s="324"/>
      <c r="I509" s="324"/>
      <c r="J509" s="324"/>
      <c r="K509" s="324"/>
      <c r="L509" s="324"/>
      <c r="M509" s="324"/>
      <c r="N509" s="325"/>
      <c r="O509" s="324"/>
      <c r="P509" s="324"/>
      <c r="Q509" s="324"/>
      <c r="R509" s="324"/>
      <c r="S509" s="324"/>
      <c r="T509" s="324"/>
      <c r="U509" s="324"/>
      <c r="V509" s="324"/>
      <c r="W509" s="324"/>
      <c r="X509" s="324"/>
      <c r="Y509" s="324"/>
      <c r="Z509" s="324"/>
      <c r="AA509" s="324"/>
      <c r="AB509" s="324"/>
      <c r="AC509" s="324"/>
      <c r="AD509" s="324"/>
      <c r="AE509" s="324"/>
    </row>
    <row r="510">
      <c r="A510" s="324"/>
      <c r="B510" s="324"/>
      <c r="C510" s="324"/>
      <c r="D510" s="324"/>
      <c r="E510" s="324"/>
      <c r="F510" s="324"/>
      <c r="G510" s="324"/>
      <c r="H510" s="324"/>
      <c r="I510" s="324"/>
      <c r="J510" s="324"/>
      <c r="K510" s="324"/>
      <c r="L510" s="324"/>
      <c r="M510" s="324"/>
      <c r="N510" s="325"/>
      <c r="O510" s="324"/>
      <c r="P510" s="324"/>
      <c r="Q510" s="324"/>
      <c r="R510" s="324"/>
      <c r="S510" s="324"/>
      <c r="T510" s="324"/>
      <c r="U510" s="324"/>
      <c r="V510" s="324"/>
      <c r="W510" s="324"/>
      <c r="X510" s="324"/>
      <c r="Y510" s="324"/>
      <c r="Z510" s="324"/>
      <c r="AA510" s="324"/>
      <c r="AB510" s="324"/>
      <c r="AC510" s="324"/>
      <c r="AD510" s="324"/>
      <c r="AE510" s="324"/>
    </row>
    <row r="511">
      <c r="A511" s="324"/>
      <c r="B511" s="324"/>
      <c r="C511" s="324"/>
      <c r="D511" s="324"/>
      <c r="E511" s="324"/>
      <c r="F511" s="324"/>
      <c r="G511" s="324"/>
      <c r="H511" s="324"/>
      <c r="I511" s="324"/>
      <c r="J511" s="324"/>
      <c r="K511" s="324"/>
      <c r="L511" s="324"/>
      <c r="M511" s="324"/>
      <c r="N511" s="325"/>
      <c r="O511" s="324"/>
      <c r="P511" s="324"/>
      <c r="Q511" s="324"/>
      <c r="R511" s="324"/>
      <c r="S511" s="324"/>
      <c r="T511" s="324"/>
      <c r="U511" s="324"/>
      <c r="V511" s="324"/>
      <c r="W511" s="324"/>
      <c r="X511" s="324"/>
      <c r="Y511" s="324"/>
      <c r="Z511" s="324"/>
      <c r="AA511" s="324"/>
      <c r="AB511" s="324"/>
      <c r="AC511" s="324"/>
      <c r="AD511" s="324"/>
      <c r="AE511" s="324"/>
    </row>
    <row r="512">
      <c r="A512" s="324"/>
      <c r="B512" s="324"/>
      <c r="C512" s="324"/>
      <c r="D512" s="324"/>
      <c r="E512" s="324"/>
      <c r="F512" s="324"/>
      <c r="G512" s="324"/>
      <c r="H512" s="324"/>
      <c r="I512" s="324"/>
      <c r="J512" s="324"/>
      <c r="K512" s="324"/>
      <c r="L512" s="324"/>
      <c r="M512" s="324"/>
      <c r="N512" s="325"/>
      <c r="O512" s="324"/>
      <c r="P512" s="324"/>
      <c r="Q512" s="324"/>
      <c r="R512" s="324"/>
      <c r="S512" s="324"/>
      <c r="T512" s="324"/>
      <c r="U512" s="324"/>
      <c r="V512" s="324"/>
      <c r="W512" s="324"/>
      <c r="X512" s="324"/>
      <c r="Y512" s="324"/>
      <c r="Z512" s="324"/>
      <c r="AA512" s="324"/>
      <c r="AB512" s="324"/>
      <c r="AC512" s="324"/>
      <c r="AD512" s="324"/>
      <c r="AE512" s="324"/>
    </row>
    <row r="513">
      <c r="A513" s="324"/>
      <c r="B513" s="324"/>
      <c r="C513" s="324"/>
      <c r="D513" s="324"/>
      <c r="E513" s="324"/>
      <c r="F513" s="324"/>
      <c r="G513" s="324"/>
      <c r="H513" s="324"/>
      <c r="I513" s="324"/>
      <c r="J513" s="324"/>
      <c r="K513" s="324"/>
      <c r="L513" s="324"/>
      <c r="M513" s="324"/>
      <c r="N513" s="325"/>
      <c r="O513" s="324"/>
      <c r="P513" s="324"/>
      <c r="Q513" s="324"/>
      <c r="R513" s="324"/>
      <c r="S513" s="324"/>
      <c r="T513" s="324"/>
      <c r="U513" s="324"/>
      <c r="V513" s="324"/>
      <c r="W513" s="324"/>
      <c r="X513" s="324"/>
      <c r="Y513" s="324"/>
      <c r="Z513" s="324"/>
      <c r="AA513" s="324"/>
      <c r="AB513" s="324"/>
      <c r="AC513" s="324"/>
      <c r="AD513" s="324"/>
      <c r="AE513" s="324"/>
    </row>
    <row r="514">
      <c r="A514" s="324"/>
      <c r="B514" s="324"/>
      <c r="C514" s="324"/>
      <c r="D514" s="324"/>
      <c r="E514" s="324"/>
      <c r="F514" s="324"/>
      <c r="G514" s="324"/>
      <c r="H514" s="324"/>
      <c r="I514" s="324"/>
      <c r="J514" s="324"/>
      <c r="K514" s="324"/>
      <c r="L514" s="324"/>
      <c r="M514" s="324"/>
      <c r="N514" s="325"/>
      <c r="O514" s="324"/>
      <c r="P514" s="324"/>
      <c r="Q514" s="324"/>
      <c r="R514" s="324"/>
      <c r="S514" s="324"/>
      <c r="T514" s="324"/>
      <c r="U514" s="324"/>
      <c r="V514" s="324"/>
      <c r="W514" s="324"/>
      <c r="X514" s="324"/>
      <c r="Y514" s="324"/>
      <c r="Z514" s="324"/>
      <c r="AA514" s="324"/>
      <c r="AB514" s="324"/>
      <c r="AC514" s="324"/>
      <c r="AD514" s="324"/>
      <c r="AE514" s="324"/>
    </row>
    <row r="515">
      <c r="A515" s="324"/>
      <c r="B515" s="324"/>
      <c r="C515" s="324"/>
      <c r="D515" s="324"/>
      <c r="E515" s="324"/>
      <c r="F515" s="324"/>
      <c r="G515" s="324"/>
      <c r="H515" s="324"/>
      <c r="I515" s="324"/>
      <c r="J515" s="324"/>
      <c r="K515" s="324"/>
      <c r="L515" s="324"/>
      <c r="M515" s="324"/>
      <c r="N515" s="325"/>
      <c r="O515" s="324"/>
      <c r="P515" s="324"/>
      <c r="Q515" s="324"/>
      <c r="R515" s="324"/>
      <c r="S515" s="324"/>
      <c r="T515" s="324"/>
      <c r="U515" s="324"/>
      <c r="V515" s="324"/>
      <c r="W515" s="324"/>
      <c r="X515" s="324"/>
      <c r="Y515" s="324"/>
      <c r="Z515" s="324"/>
      <c r="AA515" s="324"/>
      <c r="AB515" s="324"/>
      <c r="AC515" s="324"/>
      <c r="AD515" s="324"/>
      <c r="AE515" s="324"/>
    </row>
    <row r="516">
      <c r="A516" s="324"/>
      <c r="B516" s="324"/>
      <c r="C516" s="324"/>
      <c r="D516" s="324"/>
      <c r="E516" s="324"/>
      <c r="F516" s="324"/>
      <c r="G516" s="324"/>
      <c r="H516" s="324"/>
      <c r="I516" s="324"/>
      <c r="J516" s="324"/>
      <c r="K516" s="324"/>
      <c r="L516" s="324"/>
      <c r="M516" s="324"/>
      <c r="N516" s="325"/>
      <c r="O516" s="324"/>
      <c r="P516" s="324"/>
      <c r="Q516" s="324"/>
      <c r="R516" s="324"/>
      <c r="S516" s="324"/>
      <c r="T516" s="324"/>
      <c r="U516" s="324"/>
      <c r="V516" s="324"/>
      <c r="W516" s="324"/>
      <c r="X516" s="324"/>
      <c r="Y516" s="324"/>
      <c r="Z516" s="324"/>
      <c r="AA516" s="324"/>
      <c r="AB516" s="324"/>
      <c r="AC516" s="324"/>
      <c r="AD516" s="324"/>
      <c r="AE516" s="324"/>
    </row>
    <row r="517">
      <c r="A517" s="324"/>
      <c r="B517" s="324"/>
      <c r="C517" s="324"/>
      <c r="D517" s="324"/>
      <c r="E517" s="324"/>
      <c r="F517" s="324"/>
      <c r="G517" s="324"/>
      <c r="H517" s="324"/>
      <c r="I517" s="324"/>
      <c r="J517" s="324"/>
      <c r="K517" s="324"/>
      <c r="L517" s="324"/>
      <c r="M517" s="324"/>
      <c r="N517" s="325"/>
      <c r="O517" s="324"/>
      <c r="P517" s="324"/>
      <c r="Q517" s="324"/>
      <c r="R517" s="324"/>
      <c r="S517" s="324"/>
      <c r="T517" s="324"/>
      <c r="U517" s="324"/>
      <c r="V517" s="324"/>
      <c r="W517" s="324"/>
      <c r="X517" s="324"/>
      <c r="Y517" s="324"/>
      <c r="Z517" s="324"/>
      <c r="AA517" s="324"/>
      <c r="AB517" s="324"/>
      <c r="AC517" s="324"/>
      <c r="AD517" s="324"/>
      <c r="AE517" s="324"/>
    </row>
    <row r="518">
      <c r="A518" s="324"/>
      <c r="B518" s="324"/>
      <c r="C518" s="324"/>
      <c r="D518" s="324"/>
      <c r="E518" s="324"/>
      <c r="F518" s="324"/>
      <c r="G518" s="324"/>
      <c r="H518" s="324"/>
      <c r="I518" s="324"/>
      <c r="J518" s="324"/>
      <c r="K518" s="324"/>
      <c r="L518" s="324"/>
      <c r="M518" s="324"/>
      <c r="N518" s="325"/>
      <c r="O518" s="324"/>
      <c r="P518" s="324"/>
      <c r="Q518" s="324"/>
      <c r="R518" s="324"/>
      <c r="S518" s="324"/>
      <c r="T518" s="324"/>
      <c r="U518" s="324"/>
      <c r="V518" s="324"/>
      <c r="W518" s="324"/>
      <c r="X518" s="324"/>
      <c r="Y518" s="324"/>
      <c r="Z518" s="324"/>
      <c r="AA518" s="324"/>
      <c r="AB518" s="324"/>
      <c r="AC518" s="324"/>
      <c r="AD518" s="324"/>
      <c r="AE518" s="324"/>
    </row>
    <row r="519">
      <c r="A519" s="324"/>
      <c r="B519" s="324"/>
      <c r="C519" s="324"/>
      <c r="D519" s="324"/>
      <c r="E519" s="324"/>
      <c r="F519" s="324"/>
      <c r="G519" s="324"/>
      <c r="H519" s="324"/>
      <c r="I519" s="324"/>
      <c r="J519" s="324"/>
      <c r="K519" s="324"/>
      <c r="L519" s="324"/>
      <c r="M519" s="324"/>
      <c r="N519" s="325"/>
      <c r="O519" s="324"/>
      <c r="P519" s="324"/>
      <c r="Q519" s="324"/>
      <c r="R519" s="324"/>
      <c r="S519" s="324"/>
      <c r="T519" s="324"/>
      <c r="U519" s="324"/>
      <c r="V519" s="324"/>
      <c r="W519" s="324"/>
      <c r="X519" s="324"/>
      <c r="Y519" s="324"/>
      <c r="Z519" s="324"/>
      <c r="AA519" s="324"/>
      <c r="AB519" s="324"/>
      <c r="AC519" s="324"/>
      <c r="AD519" s="324"/>
      <c r="AE519" s="324"/>
    </row>
    <row r="520">
      <c r="A520" s="324"/>
      <c r="B520" s="324"/>
      <c r="C520" s="324"/>
      <c r="D520" s="324"/>
      <c r="E520" s="324"/>
      <c r="F520" s="324"/>
      <c r="G520" s="324"/>
      <c r="H520" s="324"/>
      <c r="I520" s="324"/>
      <c r="J520" s="324"/>
      <c r="K520" s="324"/>
      <c r="L520" s="324"/>
      <c r="M520" s="324"/>
      <c r="N520" s="325"/>
      <c r="O520" s="324"/>
      <c r="P520" s="324"/>
      <c r="Q520" s="324"/>
      <c r="R520" s="324"/>
      <c r="S520" s="324"/>
      <c r="T520" s="324"/>
      <c r="U520" s="324"/>
      <c r="V520" s="324"/>
      <c r="W520" s="324"/>
      <c r="X520" s="324"/>
      <c r="Y520" s="324"/>
      <c r="Z520" s="324"/>
      <c r="AA520" s="324"/>
      <c r="AB520" s="324"/>
      <c r="AC520" s="324"/>
      <c r="AD520" s="324"/>
      <c r="AE520" s="324"/>
    </row>
    <row r="521">
      <c r="A521" s="324"/>
      <c r="B521" s="324"/>
      <c r="C521" s="324"/>
      <c r="D521" s="324"/>
      <c r="E521" s="324"/>
      <c r="F521" s="324"/>
      <c r="G521" s="324"/>
      <c r="H521" s="324"/>
      <c r="I521" s="324"/>
      <c r="J521" s="324"/>
      <c r="K521" s="324"/>
      <c r="L521" s="324"/>
      <c r="M521" s="324"/>
      <c r="N521" s="325"/>
      <c r="O521" s="324"/>
      <c r="P521" s="324"/>
      <c r="Q521" s="324"/>
      <c r="R521" s="324"/>
      <c r="S521" s="324"/>
      <c r="T521" s="324"/>
      <c r="U521" s="324"/>
      <c r="V521" s="324"/>
      <c r="W521" s="324"/>
      <c r="X521" s="324"/>
      <c r="Y521" s="324"/>
      <c r="Z521" s="324"/>
      <c r="AA521" s="324"/>
      <c r="AB521" s="324"/>
      <c r="AC521" s="324"/>
      <c r="AD521" s="324"/>
      <c r="AE521" s="324"/>
    </row>
    <row r="522">
      <c r="A522" s="324"/>
      <c r="B522" s="324"/>
      <c r="C522" s="324"/>
      <c r="D522" s="324"/>
      <c r="E522" s="324"/>
      <c r="F522" s="324"/>
      <c r="G522" s="324"/>
      <c r="H522" s="324"/>
      <c r="I522" s="324"/>
      <c r="J522" s="324"/>
      <c r="K522" s="324"/>
      <c r="L522" s="324"/>
      <c r="M522" s="324"/>
      <c r="N522" s="325"/>
      <c r="O522" s="324"/>
      <c r="P522" s="324"/>
      <c r="Q522" s="324"/>
      <c r="R522" s="324"/>
      <c r="S522" s="324"/>
      <c r="T522" s="324"/>
      <c r="U522" s="324"/>
      <c r="V522" s="324"/>
      <c r="W522" s="324"/>
      <c r="X522" s="324"/>
      <c r="Y522" s="324"/>
      <c r="Z522" s="324"/>
      <c r="AA522" s="324"/>
      <c r="AB522" s="324"/>
      <c r="AC522" s="324"/>
      <c r="AD522" s="324"/>
      <c r="AE522" s="324"/>
    </row>
    <row r="523">
      <c r="A523" s="324"/>
      <c r="B523" s="324"/>
      <c r="C523" s="324"/>
      <c r="D523" s="324"/>
      <c r="E523" s="324"/>
      <c r="F523" s="324"/>
      <c r="G523" s="324"/>
      <c r="H523" s="324"/>
      <c r="I523" s="324"/>
      <c r="J523" s="324"/>
      <c r="K523" s="324"/>
      <c r="L523" s="324"/>
      <c r="M523" s="324"/>
      <c r="N523" s="325"/>
      <c r="O523" s="324"/>
      <c r="P523" s="324"/>
      <c r="Q523" s="324"/>
      <c r="R523" s="324"/>
      <c r="S523" s="324"/>
      <c r="T523" s="324"/>
      <c r="U523" s="324"/>
      <c r="V523" s="324"/>
      <c r="W523" s="324"/>
      <c r="X523" s="324"/>
      <c r="Y523" s="324"/>
      <c r="Z523" s="324"/>
      <c r="AA523" s="324"/>
      <c r="AB523" s="324"/>
      <c r="AC523" s="324"/>
      <c r="AD523" s="324"/>
      <c r="AE523" s="324"/>
    </row>
    <row r="524">
      <c r="A524" s="324"/>
      <c r="B524" s="324"/>
      <c r="C524" s="324"/>
      <c r="D524" s="324"/>
      <c r="E524" s="324"/>
      <c r="F524" s="324"/>
      <c r="G524" s="324"/>
      <c r="H524" s="324"/>
      <c r="I524" s="324"/>
      <c r="J524" s="324"/>
      <c r="K524" s="324"/>
      <c r="L524" s="324"/>
      <c r="M524" s="324"/>
      <c r="N524" s="325"/>
      <c r="O524" s="324"/>
      <c r="P524" s="324"/>
      <c r="Q524" s="324"/>
      <c r="R524" s="324"/>
      <c r="S524" s="324"/>
      <c r="T524" s="324"/>
      <c r="U524" s="324"/>
      <c r="V524" s="324"/>
      <c r="W524" s="324"/>
      <c r="X524" s="324"/>
      <c r="Y524" s="324"/>
      <c r="Z524" s="324"/>
      <c r="AA524" s="324"/>
      <c r="AB524" s="324"/>
      <c r="AC524" s="324"/>
      <c r="AD524" s="324"/>
      <c r="AE524" s="324"/>
    </row>
    <row r="525">
      <c r="A525" s="324"/>
      <c r="B525" s="324"/>
      <c r="C525" s="324"/>
      <c r="D525" s="324"/>
      <c r="E525" s="324"/>
      <c r="F525" s="324"/>
      <c r="G525" s="324"/>
      <c r="H525" s="324"/>
      <c r="I525" s="324"/>
      <c r="J525" s="324"/>
      <c r="K525" s="324"/>
      <c r="L525" s="324"/>
      <c r="M525" s="324"/>
      <c r="N525" s="325"/>
      <c r="O525" s="324"/>
      <c r="P525" s="324"/>
      <c r="Q525" s="324"/>
      <c r="R525" s="324"/>
      <c r="S525" s="324"/>
      <c r="T525" s="324"/>
      <c r="U525" s="324"/>
      <c r="V525" s="324"/>
      <c r="W525" s="324"/>
      <c r="X525" s="324"/>
      <c r="Y525" s="324"/>
      <c r="Z525" s="324"/>
      <c r="AA525" s="324"/>
      <c r="AB525" s="324"/>
      <c r="AC525" s="324"/>
      <c r="AD525" s="324"/>
      <c r="AE525" s="324"/>
    </row>
    <row r="526">
      <c r="A526" s="324"/>
      <c r="B526" s="324"/>
      <c r="C526" s="324"/>
      <c r="D526" s="324"/>
      <c r="E526" s="324"/>
      <c r="F526" s="324"/>
      <c r="G526" s="324"/>
      <c r="H526" s="324"/>
      <c r="I526" s="324"/>
      <c r="J526" s="324"/>
      <c r="K526" s="324"/>
      <c r="L526" s="324"/>
      <c r="M526" s="324"/>
      <c r="N526" s="325"/>
      <c r="O526" s="324"/>
      <c r="P526" s="324"/>
      <c r="Q526" s="324"/>
      <c r="R526" s="324"/>
      <c r="S526" s="324"/>
      <c r="T526" s="324"/>
      <c r="U526" s="324"/>
      <c r="V526" s="324"/>
      <c r="W526" s="324"/>
      <c r="X526" s="324"/>
      <c r="Y526" s="324"/>
      <c r="Z526" s="324"/>
      <c r="AA526" s="324"/>
      <c r="AB526" s="324"/>
      <c r="AC526" s="324"/>
      <c r="AD526" s="324"/>
      <c r="AE526" s="324"/>
    </row>
    <row r="527">
      <c r="A527" s="324"/>
      <c r="B527" s="324"/>
      <c r="C527" s="324"/>
      <c r="D527" s="324"/>
      <c r="E527" s="324"/>
      <c r="F527" s="324"/>
      <c r="G527" s="324"/>
      <c r="H527" s="324"/>
      <c r="I527" s="324"/>
      <c r="J527" s="324"/>
      <c r="K527" s="324"/>
      <c r="L527" s="324"/>
      <c r="M527" s="324"/>
      <c r="N527" s="325"/>
      <c r="O527" s="324"/>
      <c r="P527" s="324"/>
      <c r="Q527" s="324"/>
      <c r="R527" s="324"/>
      <c r="S527" s="324"/>
      <c r="T527" s="324"/>
      <c r="U527" s="324"/>
      <c r="V527" s="324"/>
      <c r="W527" s="324"/>
      <c r="X527" s="324"/>
      <c r="Y527" s="324"/>
      <c r="Z527" s="324"/>
      <c r="AA527" s="324"/>
      <c r="AB527" s="324"/>
      <c r="AC527" s="324"/>
      <c r="AD527" s="324"/>
      <c r="AE527" s="324"/>
    </row>
    <row r="528">
      <c r="A528" s="324"/>
      <c r="B528" s="324"/>
      <c r="C528" s="324"/>
      <c r="D528" s="324"/>
      <c r="E528" s="324"/>
      <c r="F528" s="324"/>
      <c r="G528" s="324"/>
      <c r="H528" s="324"/>
      <c r="I528" s="324"/>
      <c r="J528" s="324"/>
      <c r="K528" s="324"/>
      <c r="L528" s="324"/>
      <c r="M528" s="324"/>
      <c r="N528" s="325"/>
      <c r="O528" s="324"/>
      <c r="P528" s="324"/>
      <c r="Q528" s="324"/>
      <c r="R528" s="324"/>
      <c r="S528" s="324"/>
      <c r="T528" s="324"/>
      <c r="U528" s="324"/>
      <c r="V528" s="324"/>
      <c r="W528" s="324"/>
      <c r="X528" s="324"/>
      <c r="Y528" s="324"/>
      <c r="Z528" s="324"/>
      <c r="AA528" s="324"/>
      <c r="AB528" s="324"/>
      <c r="AC528" s="324"/>
      <c r="AD528" s="324"/>
      <c r="AE528" s="324"/>
    </row>
    <row r="529">
      <c r="A529" s="324"/>
      <c r="B529" s="324"/>
      <c r="C529" s="324"/>
      <c r="D529" s="324"/>
      <c r="E529" s="324"/>
      <c r="F529" s="324"/>
      <c r="G529" s="324"/>
      <c r="H529" s="324"/>
      <c r="I529" s="324"/>
      <c r="J529" s="324"/>
      <c r="K529" s="324"/>
      <c r="L529" s="324"/>
      <c r="M529" s="324"/>
      <c r="N529" s="325"/>
      <c r="O529" s="324"/>
      <c r="P529" s="324"/>
      <c r="Q529" s="324"/>
      <c r="R529" s="324"/>
      <c r="S529" s="324"/>
      <c r="T529" s="324"/>
      <c r="U529" s="324"/>
      <c r="V529" s="324"/>
      <c r="W529" s="324"/>
      <c r="X529" s="324"/>
      <c r="Y529" s="324"/>
      <c r="Z529" s="324"/>
      <c r="AA529" s="324"/>
      <c r="AB529" s="324"/>
      <c r="AC529" s="324"/>
      <c r="AD529" s="324"/>
      <c r="AE529" s="324"/>
    </row>
    <row r="530">
      <c r="A530" s="324"/>
      <c r="B530" s="324"/>
      <c r="C530" s="324"/>
      <c r="D530" s="324"/>
      <c r="E530" s="324"/>
      <c r="F530" s="324"/>
      <c r="G530" s="324"/>
      <c r="H530" s="324"/>
      <c r="I530" s="324"/>
      <c r="J530" s="324"/>
      <c r="K530" s="324"/>
      <c r="L530" s="324"/>
      <c r="M530" s="324"/>
      <c r="N530" s="325"/>
      <c r="O530" s="324"/>
      <c r="P530" s="324"/>
      <c r="Q530" s="324"/>
      <c r="R530" s="324"/>
      <c r="S530" s="324"/>
      <c r="T530" s="324"/>
      <c r="U530" s="324"/>
      <c r="V530" s="324"/>
      <c r="W530" s="324"/>
      <c r="X530" s="324"/>
      <c r="Y530" s="324"/>
      <c r="Z530" s="324"/>
      <c r="AA530" s="324"/>
      <c r="AB530" s="324"/>
      <c r="AC530" s="324"/>
      <c r="AD530" s="324"/>
      <c r="AE530" s="324"/>
    </row>
    <row r="531">
      <c r="A531" s="324"/>
      <c r="B531" s="324"/>
      <c r="C531" s="324"/>
      <c r="D531" s="324"/>
      <c r="E531" s="324"/>
      <c r="F531" s="324"/>
      <c r="G531" s="324"/>
      <c r="H531" s="324"/>
      <c r="I531" s="324"/>
      <c r="J531" s="324"/>
      <c r="K531" s="324"/>
      <c r="L531" s="324"/>
      <c r="M531" s="324"/>
      <c r="N531" s="325"/>
      <c r="O531" s="324"/>
      <c r="P531" s="324"/>
      <c r="Q531" s="324"/>
      <c r="R531" s="324"/>
      <c r="S531" s="324"/>
      <c r="T531" s="324"/>
      <c r="U531" s="324"/>
      <c r="V531" s="324"/>
      <c r="W531" s="324"/>
      <c r="X531" s="324"/>
      <c r="Y531" s="324"/>
      <c r="Z531" s="324"/>
      <c r="AA531" s="324"/>
      <c r="AB531" s="324"/>
      <c r="AC531" s="324"/>
      <c r="AD531" s="324"/>
      <c r="AE531" s="324"/>
    </row>
    <row r="532">
      <c r="A532" s="324"/>
      <c r="B532" s="324"/>
      <c r="C532" s="324"/>
      <c r="D532" s="324"/>
      <c r="E532" s="324"/>
      <c r="F532" s="324"/>
      <c r="G532" s="324"/>
      <c r="H532" s="324"/>
      <c r="I532" s="324"/>
      <c r="J532" s="324"/>
      <c r="K532" s="324"/>
      <c r="L532" s="324"/>
      <c r="M532" s="324"/>
      <c r="N532" s="325"/>
      <c r="O532" s="324"/>
      <c r="P532" s="324"/>
      <c r="Q532" s="324"/>
      <c r="R532" s="324"/>
      <c r="S532" s="324"/>
      <c r="T532" s="324"/>
      <c r="U532" s="324"/>
      <c r="V532" s="324"/>
      <c r="W532" s="324"/>
      <c r="X532" s="324"/>
      <c r="Y532" s="324"/>
      <c r="Z532" s="324"/>
      <c r="AA532" s="324"/>
      <c r="AB532" s="324"/>
      <c r="AC532" s="324"/>
      <c r="AD532" s="324"/>
      <c r="AE532" s="324"/>
    </row>
    <row r="533">
      <c r="A533" s="324"/>
      <c r="B533" s="324"/>
      <c r="C533" s="324"/>
      <c r="D533" s="324"/>
      <c r="E533" s="324"/>
      <c r="F533" s="324"/>
      <c r="G533" s="324"/>
      <c r="H533" s="324"/>
      <c r="I533" s="324"/>
      <c r="J533" s="324"/>
      <c r="K533" s="324"/>
      <c r="L533" s="324"/>
      <c r="M533" s="324"/>
      <c r="N533" s="325"/>
      <c r="O533" s="324"/>
      <c r="P533" s="324"/>
      <c r="Q533" s="324"/>
      <c r="R533" s="324"/>
      <c r="S533" s="324"/>
      <c r="T533" s="324"/>
      <c r="U533" s="324"/>
      <c r="V533" s="324"/>
      <c r="W533" s="324"/>
      <c r="X533" s="324"/>
      <c r="Y533" s="324"/>
      <c r="Z533" s="324"/>
      <c r="AA533" s="324"/>
      <c r="AB533" s="324"/>
      <c r="AC533" s="324"/>
      <c r="AD533" s="324"/>
      <c r="AE533" s="324"/>
    </row>
    <row r="534">
      <c r="A534" s="324"/>
      <c r="B534" s="324"/>
      <c r="C534" s="324"/>
      <c r="D534" s="324"/>
      <c r="E534" s="324"/>
      <c r="F534" s="324"/>
      <c r="G534" s="324"/>
      <c r="H534" s="324"/>
      <c r="I534" s="324"/>
      <c r="J534" s="324"/>
      <c r="K534" s="324"/>
      <c r="L534" s="324"/>
      <c r="M534" s="324"/>
      <c r="N534" s="325"/>
      <c r="O534" s="324"/>
      <c r="P534" s="324"/>
      <c r="Q534" s="324"/>
      <c r="R534" s="324"/>
      <c r="S534" s="324"/>
      <c r="T534" s="324"/>
      <c r="U534" s="324"/>
      <c r="V534" s="324"/>
      <c r="W534" s="324"/>
      <c r="X534" s="324"/>
      <c r="Y534" s="324"/>
      <c r="Z534" s="324"/>
      <c r="AA534" s="324"/>
      <c r="AB534" s="324"/>
      <c r="AC534" s="324"/>
      <c r="AD534" s="324"/>
      <c r="AE534" s="324"/>
    </row>
    <row r="535">
      <c r="A535" s="324"/>
      <c r="B535" s="324"/>
      <c r="C535" s="324"/>
      <c r="D535" s="324"/>
      <c r="E535" s="324"/>
      <c r="F535" s="324"/>
      <c r="G535" s="324"/>
      <c r="H535" s="324"/>
      <c r="I535" s="324"/>
      <c r="J535" s="324"/>
      <c r="K535" s="324"/>
      <c r="L535" s="324"/>
      <c r="M535" s="324"/>
      <c r="N535" s="325"/>
      <c r="O535" s="324"/>
      <c r="P535" s="324"/>
      <c r="Q535" s="324"/>
      <c r="R535" s="324"/>
      <c r="S535" s="324"/>
      <c r="T535" s="324"/>
      <c r="U535" s="324"/>
      <c r="V535" s="324"/>
      <c r="W535" s="324"/>
      <c r="X535" s="324"/>
      <c r="Y535" s="324"/>
      <c r="Z535" s="324"/>
      <c r="AA535" s="324"/>
      <c r="AB535" s="324"/>
      <c r="AC535" s="324"/>
      <c r="AD535" s="324"/>
      <c r="AE535" s="324"/>
    </row>
    <row r="536">
      <c r="A536" s="324"/>
      <c r="B536" s="324"/>
      <c r="C536" s="324"/>
      <c r="D536" s="324"/>
      <c r="E536" s="324"/>
      <c r="F536" s="324"/>
      <c r="G536" s="324"/>
      <c r="H536" s="324"/>
      <c r="I536" s="324"/>
      <c r="J536" s="324"/>
      <c r="K536" s="324"/>
      <c r="L536" s="324"/>
      <c r="M536" s="324"/>
      <c r="N536" s="325"/>
      <c r="O536" s="324"/>
      <c r="P536" s="324"/>
      <c r="Q536" s="324"/>
      <c r="R536" s="324"/>
      <c r="S536" s="324"/>
      <c r="T536" s="324"/>
      <c r="U536" s="324"/>
      <c r="V536" s="324"/>
      <c r="W536" s="324"/>
      <c r="X536" s="324"/>
      <c r="Y536" s="324"/>
      <c r="Z536" s="324"/>
      <c r="AA536" s="324"/>
      <c r="AB536" s="324"/>
      <c r="AC536" s="324"/>
      <c r="AD536" s="324"/>
      <c r="AE536" s="324"/>
    </row>
    <row r="537">
      <c r="A537" s="324"/>
      <c r="B537" s="324"/>
      <c r="C537" s="324"/>
      <c r="D537" s="324"/>
      <c r="E537" s="324"/>
      <c r="F537" s="324"/>
      <c r="G537" s="324"/>
      <c r="H537" s="324"/>
      <c r="I537" s="324"/>
      <c r="J537" s="324"/>
      <c r="K537" s="324"/>
      <c r="L537" s="324"/>
      <c r="M537" s="324"/>
      <c r="N537" s="325"/>
      <c r="O537" s="324"/>
      <c r="P537" s="324"/>
      <c r="Q537" s="324"/>
      <c r="R537" s="324"/>
      <c r="S537" s="324"/>
      <c r="T537" s="324"/>
      <c r="U537" s="324"/>
      <c r="V537" s="324"/>
      <c r="W537" s="324"/>
      <c r="X537" s="324"/>
      <c r="Y537" s="324"/>
      <c r="Z537" s="324"/>
      <c r="AA537" s="324"/>
      <c r="AB537" s="324"/>
      <c r="AC537" s="324"/>
      <c r="AD537" s="324"/>
      <c r="AE537" s="324"/>
    </row>
    <row r="538">
      <c r="A538" s="324"/>
      <c r="B538" s="324"/>
      <c r="C538" s="324"/>
      <c r="D538" s="324"/>
      <c r="E538" s="324"/>
      <c r="F538" s="324"/>
      <c r="G538" s="324"/>
      <c r="H538" s="324"/>
      <c r="I538" s="324"/>
      <c r="J538" s="324"/>
      <c r="K538" s="324"/>
      <c r="L538" s="324"/>
      <c r="M538" s="324"/>
      <c r="N538" s="325"/>
      <c r="O538" s="324"/>
      <c r="P538" s="324"/>
      <c r="Q538" s="324"/>
      <c r="R538" s="324"/>
      <c r="S538" s="324"/>
      <c r="T538" s="324"/>
      <c r="U538" s="324"/>
      <c r="V538" s="324"/>
      <c r="W538" s="324"/>
      <c r="X538" s="324"/>
      <c r="Y538" s="324"/>
      <c r="Z538" s="324"/>
      <c r="AA538" s="324"/>
      <c r="AB538" s="324"/>
      <c r="AC538" s="324"/>
      <c r="AD538" s="324"/>
      <c r="AE538" s="324"/>
    </row>
    <row r="539">
      <c r="A539" s="324"/>
      <c r="B539" s="324"/>
      <c r="C539" s="324"/>
      <c r="D539" s="324"/>
      <c r="E539" s="324"/>
      <c r="F539" s="324"/>
      <c r="G539" s="324"/>
      <c r="H539" s="324"/>
      <c r="I539" s="324"/>
      <c r="J539" s="324"/>
      <c r="K539" s="324"/>
      <c r="L539" s="324"/>
      <c r="M539" s="324"/>
      <c r="N539" s="325"/>
      <c r="O539" s="324"/>
      <c r="P539" s="324"/>
      <c r="Q539" s="324"/>
      <c r="R539" s="324"/>
      <c r="S539" s="324"/>
      <c r="T539" s="324"/>
      <c r="U539" s="324"/>
      <c r="V539" s="324"/>
      <c r="W539" s="324"/>
      <c r="X539" s="324"/>
      <c r="Y539" s="324"/>
      <c r="Z539" s="324"/>
      <c r="AA539" s="324"/>
      <c r="AB539" s="324"/>
      <c r="AC539" s="324"/>
      <c r="AD539" s="324"/>
      <c r="AE539" s="324"/>
    </row>
    <row r="540">
      <c r="A540" s="324"/>
      <c r="B540" s="324"/>
      <c r="C540" s="324"/>
      <c r="D540" s="324"/>
      <c r="E540" s="324"/>
      <c r="F540" s="324"/>
      <c r="G540" s="324"/>
      <c r="H540" s="324"/>
      <c r="I540" s="324"/>
      <c r="J540" s="324"/>
      <c r="K540" s="324"/>
      <c r="L540" s="324"/>
      <c r="M540" s="324"/>
      <c r="N540" s="325"/>
      <c r="O540" s="324"/>
      <c r="P540" s="324"/>
      <c r="Q540" s="324"/>
      <c r="R540" s="324"/>
      <c r="S540" s="324"/>
      <c r="T540" s="324"/>
      <c r="U540" s="324"/>
      <c r="V540" s="324"/>
      <c r="W540" s="324"/>
      <c r="X540" s="324"/>
      <c r="Y540" s="324"/>
      <c r="Z540" s="324"/>
      <c r="AA540" s="324"/>
      <c r="AB540" s="324"/>
      <c r="AC540" s="324"/>
      <c r="AD540" s="324"/>
      <c r="AE540" s="324"/>
    </row>
    <row r="541">
      <c r="A541" s="324"/>
      <c r="B541" s="324"/>
      <c r="C541" s="324"/>
      <c r="D541" s="324"/>
      <c r="E541" s="324"/>
      <c r="F541" s="324"/>
      <c r="G541" s="324"/>
      <c r="H541" s="324"/>
      <c r="I541" s="324"/>
      <c r="J541" s="324"/>
      <c r="K541" s="324"/>
      <c r="L541" s="324"/>
      <c r="M541" s="324"/>
      <c r="N541" s="325"/>
      <c r="O541" s="324"/>
      <c r="P541" s="324"/>
      <c r="Q541" s="324"/>
      <c r="R541" s="324"/>
      <c r="S541" s="324"/>
      <c r="T541" s="324"/>
      <c r="U541" s="324"/>
      <c r="V541" s="324"/>
      <c r="W541" s="324"/>
      <c r="X541" s="324"/>
      <c r="Y541" s="324"/>
      <c r="Z541" s="324"/>
      <c r="AA541" s="324"/>
      <c r="AB541" s="324"/>
      <c r="AC541" s="324"/>
      <c r="AD541" s="324"/>
      <c r="AE541" s="324"/>
    </row>
    <row r="542">
      <c r="A542" s="324"/>
      <c r="B542" s="324"/>
      <c r="C542" s="324"/>
      <c r="D542" s="324"/>
      <c r="E542" s="324"/>
      <c r="F542" s="324"/>
      <c r="G542" s="324"/>
      <c r="H542" s="324"/>
      <c r="I542" s="324"/>
      <c r="J542" s="324"/>
      <c r="K542" s="324"/>
      <c r="L542" s="324"/>
      <c r="M542" s="324"/>
      <c r="N542" s="325"/>
      <c r="O542" s="324"/>
      <c r="P542" s="324"/>
      <c r="Q542" s="324"/>
      <c r="R542" s="324"/>
      <c r="S542" s="324"/>
      <c r="T542" s="324"/>
      <c r="U542" s="324"/>
      <c r="V542" s="324"/>
      <c r="W542" s="324"/>
      <c r="X542" s="324"/>
      <c r="Y542" s="324"/>
      <c r="Z542" s="324"/>
      <c r="AA542" s="324"/>
      <c r="AB542" s="324"/>
      <c r="AC542" s="324"/>
      <c r="AD542" s="324"/>
      <c r="AE542" s="324"/>
    </row>
    <row r="543">
      <c r="A543" s="324"/>
      <c r="B543" s="324"/>
      <c r="C543" s="324"/>
      <c r="D543" s="324"/>
      <c r="E543" s="324"/>
      <c r="F543" s="324"/>
      <c r="G543" s="324"/>
      <c r="H543" s="324"/>
      <c r="I543" s="324"/>
      <c r="J543" s="324"/>
      <c r="K543" s="324"/>
      <c r="L543" s="324"/>
      <c r="M543" s="324"/>
      <c r="N543" s="325"/>
      <c r="O543" s="324"/>
      <c r="P543" s="324"/>
      <c r="Q543" s="324"/>
      <c r="R543" s="324"/>
      <c r="S543" s="324"/>
      <c r="T543" s="324"/>
      <c r="U543" s="324"/>
      <c r="V543" s="324"/>
      <c r="W543" s="324"/>
      <c r="X543" s="324"/>
      <c r="Y543" s="324"/>
      <c r="Z543" s="324"/>
      <c r="AA543" s="324"/>
      <c r="AB543" s="324"/>
      <c r="AC543" s="324"/>
      <c r="AD543" s="324"/>
      <c r="AE543" s="324"/>
    </row>
    <row r="544">
      <c r="A544" s="324"/>
      <c r="B544" s="324"/>
      <c r="C544" s="324"/>
      <c r="D544" s="324"/>
      <c r="E544" s="324"/>
      <c r="F544" s="324"/>
      <c r="G544" s="324"/>
      <c r="H544" s="324"/>
      <c r="I544" s="324"/>
      <c r="J544" s="324"/>
      <c r="K544" s="324"/>
      <c r="L544" s="324"/>
      <c r="M544" s="324"/>
      <c r="N544" s="325"/>
      <c r="O544" s="324"/>
      <c r="P544" s="324"/>
      <c r="Q544" s="324"/>
      <c r="R544" s="324"/>
      <c r="S544" s="324"/>
      <c r="T544" s="324"/>
      <c r="U544" s="324"/>
      <c r="V544" s="324"/>
      <c r="W544" s="324"/>
      <c r="X544" s="324"/>
      <c r="Y544" s="324"/>
      <c r="Z544" s="324"/>
      <c r="AA544" s="324"/>
      <c r="AB544" s="324"/>
      <c r="AC544" s="324"/>
      <c r="AD544" s="324"/>
      <c r="AE544" s="324"/>
    </row>
    <row r="545">
      <c r="A545" s="324"/>
      <c r="B545" s="324"/>
      <c r="C545" s="324"/>
      <c r="D545" s="324"/>
      <c r="E545" s="324"/>
      <c r="F545" s="324"/>
      <c r="G545" s="324"/>
      <c r="H545" s="324"/>
      <c r="I545" s="324"/>
      <c r="J545" s="324"/>
      <c r="K545" s="324"/>
      <c r="L545" s="324"/>
      <c r="M545" s="324"/>
      <c r="N545" s="325"/>
      <c r="O545" s="324"/>
      <c r="P545" s="324"/>
      <c r="Q545" s="324"/>
      <c r="R545" s="324"/>
      <c r="S545" s="324"/>
      <c r="T545" s="324"/>
      <c r="U545" s="324"/>
      <c r="V545" s="324"/>
      <c r="W545" s="324"/>
      <c r="X545" s="324"/>
      <c r="Y545" s="324"/>
      <c r="Z545" s="324"/>
      <c r="AA545" s="324"/>
      <c r="AB545" s="324"/>
      <c r="AC545" s="324"/>
      <c r="AD545" s="324"/>
      <c r="AE545" s="324"/>
    </row>
    <row r="546">
      <c r="A546" s="324"/>
      <c r="B546" s="324"/>
      <c r="C546" s="324"/>
      <c r="D546" s="324"/>
      <c r="E546" s="324"/>
      <c r="F546" s="324"/>
      <c r="G546" s="324"/>
      <c r="H546" s="324"/>
      <c r="I546" s="324"/>
      <c r="J546" s="324"/>
      <c r="K546" s="324"/>
      <c r="L546" s="324"/>
      <c r="M546" s="324"/>
      <c r="N546" s="325"/>
      <c r="O546" s="324"/>
      <c r="P546" s="324"/>
      <c r="Q546" s="324"/>
      <c r="R546" s="324"/>
      <c r="S546" s="324"/>
      <c r="T546" s="324"/>
      <c r="U546" s="324"/>
      <c r="V546" s="324"/>
      <c r="W546" s="324"/>
      <c r="X546" s="324"/>
      <c r="Y546" s="324"/>
      <c r="Z546" s="324"/>
      <c r="AA546" s="324"/>
      <c r="AB546" s="324"/>
      <c r="AC546" s="324"/>
      <c r="AD546" s="324"/>
      <c r="AE546" s="324"/>
    </row>
    <row r="547">
      <c r="A547" s="324"/>
      <c r="B547" s="324"/>
      <c r="C547" s="324"/>
      <c r="D547" s="324"/>
      <c r="E547" s="324"/>
      <c r="F547" s="324"/>
      <c r="G547" s="324"/>
      <c r="H547" s="324"/>
      <c r="I547" s="324"/>
      <c r="J547" s="324"/>
      <c r="K547" s="324"/>
      <c r="L547" s="324"/>
      <c r="M547" s="324"/>
      <c r="N547" s="325"/>
      <c r="O547" s="324"/>
      <c r="P547" s="324"/>
      <c r="Q547" s="324"/>
      <c r="R547" s="324"/>
      <c r="S547" s="324"/>
      <c r="T547" s="324"/>
      <c r="U547" s="324"/>
      <c r="V547" s="324"/>
      <c r="W547" s="324"/>
      <c r="X547" s="324"/>
      <c r="Y547" s="324"/>
      <c r="Z547" s="324"/>
      <c r="AA547" s="324"/>
      <c r="AB547" s="324"/>
      <c r="AC547" s="324"/>
      <c r="AD547" s="324"/>
      <c r="AE547" s="324"/>
    </row>
    <row r="548">
      <c r="A548" s="324"/>
      <c r="B548" s="324"/>
      <c r="C548" s="324"/>
      <c r="D548" s="324"/>
      <c r="E548" s="324"/>
      <c r="F548" s="324"/>
      <c r="G548" s="324"/>
      <c r="H548" s="324"/>
      <c r="I548" s="324"/>
      <c r="J548" s="324"/>
      <c r="K548" s="324"/>
      <c r="L548" s="324"/>
      <c r="M548" s="324"/>
      <c r="N548" s="325"/>
      <c r="O548" s="324"/>
      <c r="P548" s="324"/>
      <c r="Q548" s="324"/>
      <c r="R548" s="324"/>
      <c r="S548" s="324"/>
      <c r="T548" s="324"/>
      <c r="U548" s="324"/>
      <c r="V548" s="324"/>
      <c r="W548" s="324"/>
      <c r="X548" s="324"/>
      <c r="Y548" s="324"/>
      <c r="Z548" s="324"/>
      <c r="AA548" s="324"/>
      <c r="AB548" s="324"/>
      <c r="AC548" s="324"/>
      <c r="AD548" s="324"/>
      <c r="AE548" s="324"/>
    </row>
    <row r="549">
      <c r="A549" s="324"/>
      <c r="B549" s="324"/>
      <c r="C549" s="324"/>
      <c r="D549" s="324"/>
      <c r="E549" s="324"/>
      <c r="F549" s="324"/>
      <c r="G549" s="324"/>
      <c r="H549" s="324"/>
      <c r="I549" s="324"/>
      <c r="J549" s="324"/>
      <c r="K549" s="324"/>
      <c r="L549" s="324"/>
      <c r="M549" s="324"/>
      <c r="N549" s="325"/>
      <c r="O549" s="324"/>
      <c r="P549" s="324"/>
      <c r="Q549" s="324"/>
      <c r="R549" s="324"/>
      <c r="S549" s="324"/>
      <c r="T549" s="324"/>
      <c r="U549" s="324"/>
      <c r="V549" s="324"/>
      <c r="W549" s="324"/>
      <c r="X549" s="324"/>
      <c r="Y549" s="324"/>
      <c r="Z549" s="324"/>
      <c r="AA549" s="324"/>
      <c r="AB549" s="324"/>
      <c r="AC549" s="324"/>
      <c r="AD549" s="324"/>
      <c r="AE549" s="324"/>
    </row>
    <row r="550">
      <c r="A550" s="324"/>
      <c r="B550" s="324"/>
      <c r="C550" s="324"/>
      <c r="D550" s="324"/>
      <c r="E550" s="324"/>
      <c r="F550" s="324"/>
      <c r="G550" s="324"/>
      <c r="H550" s="324"/>
      <c r="I550" s="324"/>
      <c r="J550" s="324"/>
      <c r="K550" s="324"/>
      <c r="L550" s="324"/>
      <c r="M550" s="324"/>
      <c r="N550" s="325"/>
      <c r="O550" s="324"/>
      <c r="P550" s="324"/>
      <c r="Q550" s="324"/>
      <c r="R550" s="324"/>
      <c r="S550" s="324"/>
      <c r="T550" s="324"/>
      <c r="U550" s="324"/>
      <c r="V550" s="324"/>
      <c r="W550" s="324"/>
      <c r="X550" s="324"/>
      <c r="Y550" s="324"/>
      <c r="Z550" s="324"/>
      <c r="AA550" s="324"/>
      <c r="AB550" s="324"/>
      <c r="AC550" s="324"/>
      <c r="AD550" s="324"/>
      <c r="AE550" s="324"/>
    </row>
    <row r="551">
      <c r="A551" s="324"/>
      <c r="B551" s="324"/>
      <c r="C551" s="324"/>
      <c r="D551" s="324"/>
      <c r="E551" s="324"/>
      <c r="F551" s="324"/>
      <c r="G551" s="324"/>
      <c r="H551" s="324"/>
      <c r="I551" s="324"/>
      <c r="J551" s="324"/>
      <c r="K551" s="324"/>
      <c r="L551" s="324"/>
      <c r="M551" s="324"/>
      <c r="N551" s="325"/>
      <c r="O551" s="324"/>
      <c r="P551" s="324"/>
      <c r="Q551" s="324"/>
      <c r="R551" s="324"/>
      <c r="S551" s="324"/>
      <c r="T551" s="324"/>
      <c r="U551" s="324"/>
      <c r="V551" s="324"/>
      <c r="W551" s="324"/>
      <c r="X551" s="324"/>
      <c r="Y551" s="324"/>
      <c r="Z551" s="324"/>
      <c r="AA551" s="324"/>
      <c r="AB551" s="324"/>
      <c r="AC551" s="324"/>
      <c r="AD551" s="324"/>
      <c r="AE551" s="324"/>
    </row>
    <row r="552">
      <c r="A552" s="324"/>
      <c r="B552" s="324"/>
      <c r="C552" s="324"/>
      <c r="D552" s="324"/>
      <c r="E552" s="324"/>
      <c r="F552" s="324"/>
      <c r="G552" s="324"/>
      <c r="H552" s="324"/>
      <c r="I552" s="324"/>
      <c r="J552" s="324"/>
      <c r="K552" s="324"/>
      <c r="L552" s="324"/>
      <c r="M552" s="324"/>
      <c r="N552" s="325"/>
      <c r="O552" s="324"/>
      <c r="P552" s="324"/>
      <c r="Q552" s="324"/>
      <c r="R552" s="324"/>
      <c r="S552" s="324"/>
      <c r="T552" s="324"/>
      <c r="U552" s="324"/>
      <c r="V552" s="324"/>
      <c r="W552" s="324"/>
      <c r="X552" s="324"/>
      <c r="Y552" s="324"/>
      <c r="Z552" s="324"/>
      <c r="AA552" s="324"/>
      <c r="AB552" s="324"/>
      <c r="AC552" s="324"/>
      <c r="AD552" s="324"/>
      <c r="AE552" s="324"/>
    </row>
    <row r="553">
      <c r="A553" s="324"/>
      <c r="B553" s="324"/>
      <c r="C553" s="324"/>
      <c r="D553" s="324"/>
      <c r="E553" s="324"/>
      <c r="F553" s="324"/>
      <c r="G553" s="324"/>
      <c r="H553" s="324"/>
      <c r="I553" s="324"/>
      <c r="J553" s="324"/>
      <c r="K553" s="324"/>
      <c r="L553" s="324"/>
      <c r="M553" s="324"/>
      <c r="N553" s="325"/>
      <c r="O553" s="324"/>
      <c r="P553" s="324"/>
      <c r="Q553" s="324"/>
      <c r="R553" s="324"/>
      <c r="S553" s="324"/>
      <c r="T553" s="324"/>
      <c r="U553" s="324"/>
      <c r="V553" s="324"/>
      <c r="W553" s="324"/>
      <c r="X553" s="324"/>
      <c r="Y553" s="324"/>
      <c r="Z553" s="324"/>
      <c r="AA553" s="324"/>
      <c r="AB553" s="324"/>
      <c r="AC553" s="324"/>
      <c r="AD553" s="324"/>
      <c r="AE553" s="324"/>
    </row>
    <row r="554">
      <c r="A554" s="324"/>
      <c r="B554" s="324"/>
      <c r="C554" s="324"/>
      <c r="D554" s="324"/>
      <c r="E554" s="324"/>
      <c r="F554" s="324"/>
      <c r="G554" s="324"/>
      <c r="H554" s="324"/>
      <c r="I554" s="324"/>
      <c r="J554" s="324"/>
      <c r="K554" s="324"/>
      <c r="L554" s="324"/>
      <c r="M554" s="324"/>
      <c r="N554" s="325"/>
      <c r="O554" s="324"/>
      <c r="P554" s="324"/>
      <c r="Q554" s="324"/>
      <c r="R554" s="324"/>
      <c r="S554" s="324"/>
      <c r="T554" s="324"/>
      <c r="U554" s="324"/>
      <c r="V554" s="324"/>
      <c r="W554" s="324"/>
      <c r="X554" s="324"/>
      <c r="Y554" s="324"/>
      <c r="Z554" s="324"/>
      <c r="AA554" s="324"/>
      <c r="AB554" s="324"/>
      <c r="AC554" s="324"/>
      <c r="AD554" s="324"/>
      <c r="AE554" s="324"/>
    </row>
    <row r="555">
      <c r="A555" s="324"/>
      <c r="B555" s="324"/>
      <c r="C555" s="324"/>
      <c r="D555" s="324"/>
      <c r="E555" s="324"/>
      <c r="F555" s="324"/>
      <c r="G555" s="324"/>
      <c r="H555" s="324"/>
      <c r="I555" s="324"/>
      <c r="J555" s="324"/>
      <c r="K555" s="324"/>
      <c r="L555" s="324"/>
      <c r="M555" s="324"/>
      <c r="N555" s="325"/>
      <c r="O555" s="324"/>
      <c r="P555" s="324"/>
      <c r="Q555" s="324"/>
      <c r="R555" s="324"/>
      <c r="S555" s="324"/>
      <c r="T555" s="324"/>
      <c r="U555" s="324"/>
      <c r="V555" s="324"/>
      <c r="W555" s="324"/>
      <c r="X555" s="324"/>
      <c r="Y555" s="324"/>
      <c r="Z555" s="324"/>
      <c r="AA555" s="324"/>
      <c r="AB555" s="324"/>
      <c r="AC555" s="324"/>
      <c r="AD555" s="324"/>
      <c r="AE555" s="324"/>
    </row>
    <row r="556">
      <c r="A556" s="324"/>
      <c r="B556" s="324"/>
      <c r="C556" s="324"/>
      <c r="D556" s="324"/>
      <c r="E556" s="324"/>
      <c r="F556" s="324"/>
      <c r="G556" s="324"/>
      <c r="H556" s="324"/>
      <c r="I556" s="324"/>
      <c r="J556" s="324"/>
      <c r="K556" s="324"/>
      <c r="L556" s="324"/>
      <c r="M556" s="324"/>
      <c r="N556" s="325"/>
      <c r="O556" s="324"/>
      <c r="P556" s="324"/>
      <c r="Q556" s="324"/>
      <c r="R556" s="324"/>
      <c r="S556" s="324"/>
      <c r="T556" s="324"/>
      <c r="U556" s="324"/>
      <c r="V556" s="324"/>
      <c r="W556" s="324"/>
      <c r="X556" s="324"/>
      <c r="Y556" s="324"/>
      <c r="Z556" s="324"/>
      <c r="AA556" s="324"/>
      <c r="AB556" s="324"/>
      <c r="AC556" s="324"/>
      <c r="AD556" s="324"/>
      <c r="AE556" s="324"/>
    </row>
    <row r="557">
      <c r="A557" s="324"/>
      <c r="B557" s="324"/>
      <c r="C557" s="324"/>
      <c r="D557" s="324"/>
      <c r="E557" s="324"/>
      <c r="F557" s="324"/>
      <c r="G557" s="324"/>
      <c r="H557" s="324"/>
      <c r="I557" s="324"/>
      <c r="J557" s="324"/>
      <c r="K557" s="324"/>
      <c r="L557" s="324"/>
      <c r="M557" s="324"/>
      <c r="N557" s="325"/>
      <c r="O557" s="324"/>
      <c r="P557" s="324"/>
      <c r="Q557" s="324"/>
      <c r="R557" s="324"/>
      <c r="S557" s="324"/>
      <c r="T557" s="324"/>
      <c r="U557" s="324"/>
      <c r="V557" s="324"/>
      <c r="W557" s="324"/>
      <c r="X557" s="324"/>
      <c r="Y557" s="324"/>
      <c r="Z557" s="324"/>
      <c r="AA557" s="324"/>
      <c r="AB557" s="324"/>
      <c r="AC557" s="324"/>
      <c r="AD557" s="324"/>
      <c r="AE557" s="324"/>
    </row>
    <row r="558">
      <c r="A558" s="324"/>
      <c r="B558" s="324"/>
      <c r="C558" s="324"/>
      <c r="D558" s="324"/>
      <c r="E558" s="324"/>
      <c r="F558" s="324"/>
      <c r="G558" s="324"/>
      <c r="H558" s="324"/>
      <c r="I558" s="324"/>
      <c r="J558" s="324"/>
      <c r="K558" s="324"/>
      <c r="L558" s="324"/>
      <c r="M558" s="324"/>
      <c r="N558" s="325"/>
      <c r="O558" s="324"/>
      <c r="P558" s="324"/>
      <c r="Q558" s="324"/>
      <c r="R558" s="324"/>
      <c r="S558" s="324"/>
      <c r="T558" s="324"/>
      <c r="U558" s="324"/>
      <c r="V558" s="324"/>
      <c r="W558" s="324"/>
      <c r="X558" s="324"/>
      <c r="Y558" s="324"/>
      <c r="Z558" s="324"/>
      <c r="AA558" s="324"/>
      <c r="AB558" s="324"/>
      <c r="AC558" s="324"/>
      <c r="AD558" s="324"/>
      <c r="AE558" s="324"/>
    </row>
    <row r="559">
      <c r="A559" s="324"/>
      <c r="B559" s="324"/>
      <c r="C559" s="324"/>
      <c r="D559" s="324"/>
      <c r="E559" s="324"/>
      <c r="F559" s="324"/>
      <c r="G559" s="324"/>
      <c r="H559" s="324"/>
      <c r="I559" s="324"/>
      <c r="J559" s="324"/>
      <c r="K559" s="324"/>
      <c r="L559" s="324"/>
      <c r="M559" s="324"/>
      <c r="N559" s="325"/>
      <c r="O559" s="324"/>
      <c r="P559" s="324"/>
      <c r="Q559" s="324"/>
      <c r="R559" s="324"/>
      <c r="S559" s="324"/>
      <c r="T559" s="324"/>
      <c r="U559" s="324"/>
      <c r="V559" s="324"/>
      <c r="W559" s="324"/>
      <c r="X559" s="324"/>
      <c r="Y559" s="324"/>
      <c r="Z559" s="324"/>
      <c r="AA559" s="324"/>
      <c r="AB559" s="324"/>
      <c r="AC559" s="324"/>
      <c r="AD559" s="324"/>
      <c r="AE559" s="324"/>
    </row>
    <row r="560">
      <c r="A560" s="324"/>
      <c r="B560" s="324"/>
      <c r="C560" s="324"/>
      <c r="D560" s="324"/>
      <c r="E560" s="324"/>
      <c r="F560" s="324"/>
      <c r="G560" s="324"/>
      <c r="H560" s="324"/>
      <c r="I560" s="324"/>
      <c r="J560" s="324"/>
      <c r="K560" s="324"/>
      <c r="L560" s="324"/>
      <c r="M560" s="324"/>
      <c r="N560" s="325"/>
      <c r="O560" s="324"/>
      <c r="P560" s="324"/>
      <c r="Q560" s="324"/>
      <c r="R560" s="324"/>
      <c r="S560" s="324"/>
      <c r="T560" s="324"/>
      <c r="U560" s="324"/>
      <c r="V560" s="324"/>
      <c r="W560" s="324"/>
      <c r="X560" s="324"/>
      <c r="Y560" s="324"/>
      <c r="Z560" s="324"/>
      <c r="AA560" s="324"/>
      <c r="AB560" s="324"/>
      <c r="AC560" s="324"/>
      <c r="AD560" s="324"/>
      <c r="AE560" s="324"/>
    </row>
    <row r="561">
      <c r="A561" s="324"/>
      <c r="B561" s="324"/>
      <c r="C561" s="324"/>
      <c r="D561" s="324"/>
      <c r="E561" s="324"/>
      <c r="F561" s="324"/>
      <c r="G561" s="324"/>
      <c r="H561" s="324"/>
      <c r="I561" s="324"/>
      <c r="J561" s="324"/>
      <c r="K561" s="324"/>
      <c r="L561" s="324"/>
      <c r="M561" s="324"/>
      <c r="N561" s="325"/>
      <c r="O561" s="324"/>
      <c r="P561" s="324"/>
      <c r="Q561" s="324"/>
      <c r="R561" s="324"/>
      <c r="S561" s="324"/>
      <c r="T561" s="324"/>
      <c r="U561" s="324"/>
      <c r="V561" s="324"/>
      <c r="W561" s="324"/>
      <c r="X561" s="324"/>
      <c r="Y561" s="324"/>
      <c r="Z561" s="324"/>
      <c r="AA561" s="324"/>
      <c r="AB561" s="324"/>
      <c r="AC561" s="324"/>
      <c r="AD561" s="324"/>
      <c r="AE561" s="324"/>
    </row>
    <row r="562">
      <c r="A562" s="324"/>
      <c r="B562" s="324"/>
      <c r="C562" s="324"/>
      <c r="D562" s="324"/>
      <c r="E562" s="324"/>
      <c r="F562" s="324"/>
      <c r="G562" s="324"/>
      <c r="H562" s="324"/>
      <c r="I562" s="324"/>
      <c r="J562" s="324"/>
      <c r="K562" s="324"/>
      <c r="L562" s="324"/>
      <c r="M562" s="324"/>
      <c r="N562" s="325"/>
      <c r="O562" s="324"/>
      <c r="P562" s="324"/>
      <c r="Q562" s="324"/>
      <c r="R562" s="324"/>
      <c r="S562" s="324"/>
      <c r="T562" s="324"/>
      <c r="U562" s="324"/>
      <c r="V562" s="324"/>
      <c r="W562" s="324"/>
      <c r="X562" s="324"/>
      <c r="Y562" s="324"/>
      <c r="Z562" s="324"/>
      <c r="AA562" s="324"/>
      <c r="AB562" s="324"/>
      <c r="AC562" s="324"/>
      <c r="AD562" s="324"/>
      <c r="AE562" s="324"/>
    </row>
    <row r="563">
      <c r="A563" s="324"/>
      <c r="B563" s="324"/>
      <c r="C563" s="324"/>
      <c r="D563" s="324"/>
      <c r="E563" s="324"/>
      <c r="F563" s="324"/>
      <c r="G563" s="324"/>
      <c r="H563" s="324"/>
      <c r="I563" s="324"/>
      <c r="J563" s="324"/>
      <c r="K563" s="324"/>
      <c r="L563" s="324"/>
      <c r="M563" s="324"/>
      <c r="N563" s="325"/>
      <c r="O563" s="324"/>
      <c r="P563" s="324"/>
      <c r="Q563" s="324"/>
      <c r="R563" s="324"/>
      <c r="S563" s="324"/>
      <c r="T563" s="324"/>
      <c r="U563" s="324"/>
      <c r="V563" s="324"/>
      <c r="W563" s="324"/>
      <c r="X563" s="324"/>
      <c r="Y563" s="324"/>
      <c r="Z563" s="324"/>
      <c r="AA563" s="324"/>
      <c r="AB563" s="324"/>
      <c r="AC563" s="324"/>
      <c r="AD563" s="324"/>
      <c r="AE563" s="324"/>
    </row>
    <row r="564">
      <c r="A564" s="324"/>
      <c r="B564" s="324"/>
      <c r="C564" s="324"/>
      <c r="D564" s="324"/>
      <c r="E564" s="324"/>
      <c r="F564" s="324"/>
      <c r="G564" s="324"/>
      <c r="H564" s="324"/>
      <c r="I564" s="324"/>
      <c r="J564" s="324"/>
      <c r="K564" s="324"/>
      <c r="L564" s="324"/>
      <c r="M564" s="324"/>
      <c r="N564" s="325"/>
      <c r="O564" s="324"/>
      <c r="P564" s="324"/>
      <c r="Q564" s="324"/>
      <c r="R564" s="324"/>
      <c r="S564" s="324"/>
      <c r="T564" s="324"/>
      <c r="U564" s="324"/>
      <c r="V564" s="324"/>
      <c r="W564" s="324"/>
      <c r="X564" s="324"/>
      <c r="Y564" s="324"/>
      <c r="Z564" s="324"/>
      <c r="AA564" s="324"/>
      <c r="AB564" s="324"/>
      <c r="AC564" s="324"/>
      <c r="AD564" s="324"/>
      <c r="AE564" s="324"/>
    </row>
    <row r="565">
      <c r="A565" s="324"/>
      <c r="B565" s="324"/>
      <c r="C565" s="324"/>
      <c r="D565" s="324"/>
      <c r="E565" s="324"/>
      <c r="F565" s="324"/>
      <c r="G565" s="324"/>
      <c r="H565" s="324"/>
      <c r="I565" s="324"/>
      <c r="J565" s="324"/>
      <c r="K565" s="324"/>
      <c r="L565" s="324"/>
      <c r="M565" s="324"/>
      <c r="N565" s="325"/>
      <c r="O565" s="324"/>
      <c r="P565" s="324"/>
      <c r="Q565" s="324"/>
      <c r="R565" s="324"/>
      <c r="S565" s="324"/>
      <c r="T565" s="324"/>
      <c r="U565" s="324"/>
      <c r="V565" s="324"/>
      <c r="W565" s="324"/>
      <c r="X565" s="324"/>
      <c r="Y565" s="324"/>
      <c r="Z565" s="324"/>
      <c r="AA565" s="324"/>
      <c r="AB565" s="324"/>
      <c r="AC565" s="324"/>
      <c r="AD565" s="324"/>
      <c r="AE565" s="324"/>
    </row>
    <row r="566">
      <c r="A566" s="324"/>
      <c r="B566" s="324"/>
      <c r="C566" s="324"/>
      <c r="D566" s="324"/>
      <c r="E566" s="324"/>
      <c r="F566" s="324"/>
      <c r="G566" s="324"/>
      <c r="H566" s="324"/>
      <c r="I566" s="324"/>
      <c r="J566" s="324"/>
      <c r="K566" s="324"/>
      <c r="L566" s="324"/>
      <c r="M566" s="324"/>
      <c r="N566" s="325"/>
      <c r="O566" s="324"/>
      <c r="P566" s="324"/>
      <c r="Q566" s="324"/>
      <c r="R566" s="324"/>
      <c r="S566" s="324"/>
      <c r="T566" s="324"/>
      <c r="U566" s="324"/>
      <c r="V566" s="324"/>
      <c r="W566" s="324"/>
      <c r="X566" s="324"/>
      <c r="Y566" s="324"/>
      <c r="Z566" s="324"/>
      <c r="AA566" s="324"/>
      <c r="AB566" s="324"/>
      <c r="AC566" s="324"/>
      <c r="AD566" s="324"/>
      <c r="AE566" s="324"/>
    </row>
    <row r="567">
      <c r="A567" s="324"/>
      <c r="B567" s="324"/>
      <c r="C567" s="324"/>
      <c r="D567" s="324"/>
      <c r="E567" s="324"/>
      <c r="F567" s="324"/>
      <c r="G567" s="324"/>
      <c r="H567" s="324"/>
      <c r="I567" s="324"/>
      <c r="J567" s="324"/>
      <c r="K567" s="324"/>
      <c r="L567" s="324"/>
      <c r="M567" s="324"/>
      <c r="N567" s="325"/>
      <c r="O567" s="324"/>
      <c r="P567" s="324"/>
      <c r="Q567" s="324"/>
      <c r="R567" s="324"/>
      <c r="S567" s="324"/>
      <c r="T567" s="324"/>
      <c r="U567" s="324"/>
      <c r="V567" s="324"/>
      <c r="W567" s="324"/>
      <c r="X567" s="324"/>
      <c r="Y567" s="324"/>
      <c r="Z567" s="324"/>
      <c r="AA567" s="324"/>
      <c r="AB567" s="324"/>
      <c r="AC567" s="324"/>
      <c r="AD567" s="324"/>
      <c r="AE567" s="324"/>
    </row>
    <row r="568">
      <c r="A568" s="324"/>
      <c r="B568" s="324"/>
      <c r="C568" s="324"/>
      <c r="D568" s="324"/>
      <c r="E568" s="324"/>
      <c r="F568" s="324"/>
      <c r="G568" s="324"/>
      <c r="H568" s="324"/>
      <c r="I568" s="324"/>
      <c r="J568" s="324"/>
      <c r="K568" s="324"/>
      <c r="L568" s="324"/>
      <c r="M568" s="324"/>
      <c r="N568" s="325"/>
      <c r="O568" s="324"/>
      <c r="P568" s="324"/>
      <c r="Q568" s="324"/>
      <c r="R568" s="324"/>
      <c r="S568" s="324"/>
      <c r="T568" s="324"/>
      <c r="U568" s="324"/>
      <c r="V568" s="324"/>
      <c r="W568" s="324"/>
      <c r="X568" s="324"/>
      <c r="Y568" s="324"/>
      <c r="Z568" s="324"/>
      <c r="AA568" s="324"/>
      <c r="AB568" s="324"/>
      <c r="AC568" s="324"/>
      <c r="AD568" s="324"/>
      <c r="AE568" s="324"/>
    </row>
    <row r="569">
      <c r="A569" s="324"/>
      <c r="B569" s="324"/>
      <c r="C569" s="324"/>
      <c r="D569" s="324"/>
      <c r="E569" s="324"/>
      <c r="F569" s="324"/>
      <c r="G569" s="324"/>
      <c r="H569" s="324"/>
      <c r="I569" s="324"/>
      <c r="J569" s="324"/>
      <c r="K569" s="324"/>
      <c r="L569" s="324"/>
      <c r="M569" s="324"/>
      <c r="N569" s="325"/>
      <c r="O569" s="324"/>
      <c r="P569" s="324"/>
      <c r="Q569" s="324"/>
      <c r="R569" s="324"/>
      <c r="S569" s="324"/>
      <c r="T569" s="324"/>
      <c r="U569" s="324"/>
      <c r="V569" s="324"/>
      <c r="W569" s="324"/>
      <c r="X569" s="324"/>
      <c r="Y569" s="324"/>
      <c r="Z569" s="324"/>
      <c r="AA569" s="324"/>
      <c r="AB569" s="324"/>
      <c r="AC569" s="324"/>
      <c r="AD569" s="324"/>
      <c r="AE569" s="324"/>
    </row>
    <row r="570">
      <c r="A570" s="324"/>
      <c r="B570" s="324"/>
      <c r="C570" s="324"/>
      <c r="D570" s="324"/>
      <c r="E570" s="324"/>
      <c r="F570" s="324"/>
      <c r="G570" s="324"/>
      <c r="H570" s="324"/>
      <c r="I570" s="324"/>
      <c r="J570" s="324"/>
      <c r="K570" s="324"/>
      <c r="L570" s="324"/>
      <c r="M570" s="324"/>
      <c r="N570" s="325"/>
      <c r="O570" s="324"/>
      <c r="P570" s="324"/>
      <c r="Q570" s="324"/>
      <c r="R570" s="324"/>
      <c r="S570" s="324"/>
      <c r="T570" s="324"/>
      <c r="U570" s="324"/>
      <c r="V570" s="324"/>
      <c r="W570" s="324"/>
      <c r="X570" s="324"/>
      <c r="Y570" s="324"/>
      <c r="Z570" s="324"/>
      <c r="AA570" s="324"/>
      <c r="AB570" s="324"/>
      <c r="AC570" s="324"/>
      <c r="AD570" s="324"/>
      <c r="AE570" s="324"/>
    </row>
    <row r="571">
      <c r="A571" s="324"/>
      <c r="B571" s="324"/>
      <c r="C571" s="324"/>
      <c r="D571" s="324"/>
      <c r="E571" s="324"/>
      <c r="F571" s="324"/>
      <c r="G571" s="324"/>
      <c r="H571" s="324"/>
      <c r="I571" s="324"/>
      <c r="J571" s="324"/>
      <c r="K571" s="324"/>
      <c r="L571" s="324"/>
      <c r="M571" s="324"/>
      <c r="N571" s="325"/>
      <c r="O571" s="324"/>
      <c r="P571" s="324"/>
      <c r="Q571" s="324"/>
      <c r="R571" s="324"/>
      <c r="S571" s="324"/>
      <c r="T571" s="324"/>
      <c r="U571" s="324"/>
      <c r="V571" s="324"/>
      <c r="W571" s="324"/>
      <c r="X571" s="324"/>
      <c r="Y571" s="324"/>
      <c r="Z571" s="324"/>
      <c r="AA571" s="324"/>
      <c r="AB571" s="324"/>
      <c r="AC571" s="324"/>
      <c r="AD571" s="324"/>
      <c r="AE571" s="324"/>
    </row>
    <row r="572">
      <c r="A572" s="324"/>
      <c r="B572" s="324"/>
      <c r="C572" s="324"/>
      <c r="D572" s="324"/>
      <c r="E572" s="324"/>
      <c r="F572" s="324"/>
      <c r="G572" s="324"/>
      <c r="H572" s="324"/>
      <c r="I572" s="324"/>
      <c r="J572" s="324"/>
      <c r="K572" s="324"/>
      <c r="L572" s="324"/>
      <c r="M572" s="324"/>
      <c r="N572" s="325"/>
      <c r="O572" s="324"/>
      <c r="P572" s="324"/>
      <c r="Q572" s="324"/>
      <c r="R572" s="324"/>
      <c r="S572" s="324"/>
      <c r="T572" s="324"/>
      <c r="U572" s="324"/>
      <c r="V572" s="324"/>
      <c r="W572" s="324"/>
      <c r="X572" s="324"/>
      <c r="Y572" s="324"/>
      <c r="Z572" s="324"/>
      <c r="AA572" s="324"/>
      <c r="AB572" s="324"/>
      <c r="AC572" s="324"/>
      <c r="AD572" s="324"/>
      <c r="AE572" s="324"/>
    </row>
    <row r="573">
      <c r="A573" s="324"/>
      <c r="B573" s="324"/>
      <c r="C573" s="324"/>
      <c r="D573" s="324"/>
      <c r="E573" s="324"/>
      <c r="F573" s="324"/>
      <c r="G573" s="324"/>
      <c r="H573" s="324"/>
      <c r="I573" s="324"/>
      <c r="J573" s="324"/>
      <c r="K573" s="324"/>
      <c r="L573" s="324"/>
      <c r="M573" s="324"/>
      <c r="N573" s="325"/>
      <c r="O573" s="324"/>
      <c r="P573" s="324"/>
      <c r="Q573" s="324"/>
      <c r="R573" s="324"/>
      <c r="S573" s="324"/>
      <c r="T573" s="324"/>
      <c r="U573" s="324"/>
      <c r="V573" s="324"/>
      <c r="W573" s="324"/>
      <c r="X573" s="324"/>
      <c r="Y573" s="324"/>
      <c r="Z573" s="324"/>
      <c r="AA573" s="324"/>
      <c r="AB573" s="324"/>
      <c r="AC573" s="324"/>
      <c r="AD573" s="324"/>
      <c r="AE573" s="324"/>
    </row>
    <row r="574">
      <c r="A574" s="324"/>
      <c r="B574" s="324"/>
      <c r="C574" s="324"/>
      <c r="D574" s="324"/>
      <c r="E574" s="324"/>
      <c r="F574" s="324"/>
      <c r="G574" s="324"/>
      <c r="H574" s="324"/>
      <c r="I574" s="324"/>
      <c r="J574" s="324"/>
      <c r="K574" s="324"/>
      <c r="L574" s="324"/>
      <c r="M574" s="324"/>
      <c r="N574" s="325"/>
      <c r="O574" s="324"/>
      <c r="P574" s="324"/>
      <c r="Q574" s="324"/>
      <c r="R574" s="324"/>
      <c r="S574" s="324"/>
      <c r="T574" s="324"/>
      <c r="U574" s="324"/>
      <c r="V574" s="324"/>
      <c r="W574" s="324"/>
      <c r="X574" s="324"/>
      <c r="Y574" s="324"/>
      <c r="Z574" s="324"/>
      <c r="AA574" s="324"/>
      <c r="AB574" s="324"/>
      <c r="AC574" s="324"/>
      <c r="AD574" s="324"/>
      <c r="AE574" s="324"/>
    </row>
    <row r="575">
      <c r="A575" s="324"/>
      <c r="B575" s="324"/>
      <c r="C575" s="324"/>
      <c r="D575" s="324"/>
      <c r="E575" s="324"/>
      <c r="F575" s="324"/>
      <c r="G575" s="324"/>
      <c r="H575" s="324"/>
      <c r="I575" s="324"/>
      <c r="J575" s="324"/>
      <c r="K575" s="324"/>
      <c r="L575" s="324"/>
      <c r="M575" s="324"/>
      <c r="N575" s="325"/>
      <c r="O575" s="324"/>
      <c r="P575" s="324"/>
      <c r="Q575" s="324"/>
      <c r="R575" s="324"/>
      <c r="S575" s="324"/>
      <c r="T575" s="324"/>
      <c r="U575" s="324"/>
      <c r="V575" s="324"/>
      <c r="W575" s="324"/>
      <c r="X575" s="324"/>
      <c r="Y575" s="324"/>
      <c r="Z575" s="324"/>
      <c r="AA575" s="324"/>
      <c r="AB575" s="324"/>
      <c r="AC575" s="324"/>
      <c r="AD575" s="324"/>
      <c r="AE575" s="324"/>
    </row>
    <row r="576">
      <c r="A576" s="324"/>
      <c r="B576" s="324"/>
      <c r="C576" s="324"/>
      <c r="D576" s="324"/>
      <c r="E576" s="324"/>
      <c r="F576" s="324"/>
      <c r="G576" s="324"/>
      <c r="H576" s="324"/>
      <c r="I576" s="324"/>
      <c r="J576" s="324"/>
      <c r="K576" s="324"/>
      <c r="L576" s="324"/>
      <c r="M576" s="324"/>
      <c r="N576" s="325"/>
      <c r="O576" s="324"/>
      <c r="P576" s="324"/>
      <c r="Q576" s="324"/>
      <c r="R576" s="324"/>
      <c r="S576" s="324"/>
      <c r="T576" s="324"/>
      <c r="U576" s="324"/>
      <c r="V576" s="324"/>
      <c r="W576" s="324"/>
      <c r="X576" s="324"/>
      <c r="Y576" s="324"/>
      <c r="Z576" s="324"/>
      <c r="AA576" s="324"/>
      <c r="AB576" s="324"/>
      <c r="AC576" s="324"/>
      <c r="AD576" s="324"/>
      <c r="AE576" s="324"/>
    </row>
    <row r="577">
      <c r="A577" s="324"/>
      <c r="B577" s="324"/>
      <c r="C577" s="324"/>
      <c r="D577" s="324"/>
      <c r="E577" s="324"/>
      <c r="F577" s="324"/>
      <c r="G577" s="324"/>
      <c r="H577" s="324"/>
      <c r="I577" s="324"/>
      <c r="J577" s="324"/>
      <c r="K577" s="324"/>
      <c r="L577" s="324"/>
      <c r="M577" s="324"/>
      <c r="N577" s="325"/>
      <c r="O577" s="324"/>
      <c r="P577" s="324"/>
      <c r="Q577" s="324"/>
      <c r="R577" s="324"/>
      <c r="S577" s="324"/>
      <c r="T577" s="324"/>
      <c r="U577" s="324"/>
      <c r="V577" s="324"/>
      <c r="W577" s="324"/>
      <c r="X577" s="324"/>
      <c r="Y577" s="324"/>
      <c r="Z577" s="324"/>
      <c r="AA577" s="324"/>
      <c r="AB577" s="324"/>
      <c r="AC577" s="324"/>
      <c r="AD577" s="324"/>
      <c r="AE577" s="324"/>
    </row>
    <row r="578">
      <c r="A578" s="324"/>
      <c r="B578" s="324"/>
      <c r="C578" s="324"/>
      <c r="D578" s="324"/>
      <c r="E578" s="324"/>
      <c r="F578" s="324"/>
      <c r="G578" s="324"/>
      <c r="H578" s="324"/>
      <c r="I578" s="324"/>
      <c r="J578" s="324"/>
      <c r="K578" s="324"/>
      <c r="L578" s="324"/>
      <c r="M578" s="324"/>
      <c r="N578" s="325"/>
      <c r="O578" s="324"/>
      <c r="P578" s="324"/>
      <c r="Q578" s="324"/>
      <c r="R578" s="324"/>
      <c r="S578" s="324"/>
      <c r="T578" s="324"/>
      <c r="U578" s="324"/>
      <c r="V578" s="324"/>
      <c r="W578" s="324"/>
      <c r="X578" s="324"/>
      <c r="Y578" s="324"/>
      <c r="Z578" s="324"/>
      <c r="AA578" s="324"/>
      <c r="AB578" s="324"/>
      <c r="AC578" s="324"/>
      <c r="AD578" s="324"/>
      <c r="AE578" s="324"/>
    </row>
    <row r="579">
      <c r="A579" s="324"/>
      <c r="B579" s="324"/>
      <c r="C579" s="324"/>
      <c r="D579" s="324"/>
      <c r="E579" s="324"/>
      <c r="F579" s="324"/>
      <c r="G579" s="324"/>
      <c r="H579" s="324"/>
      <c r="I579" s="324"/>
      <c r="J579" s="324"/>
      <c r="K579" s="324"/>
      <c r="L579" s="324"/>
      <c r="M579" s="324"/>
      <c r="N579" s="325"/>
      <c r="O579" s="324"/>
      <c r="P579" s="324"/>
      <c r="Q579" s="324"/>
      <c r="R579" s="324"/>
      <c r="S579" s="324"/>
      <c r="T579" s="324"/>
      <c r="U579" s="324"/>
      <c r="V579" s="324"/>
      <c r="W579" s="324"/>
      <c r="X579" s="324"/>
      <c r="Y579" s="324"/>
      <c r="Z579" s="324"/>
      <c r="AA579" s="324"/>
      <c r="AB579" s="324"/>
      <c r="AC579" s="324"/>
      <c r="AD579" s="324"/>
      <c r="AE579" s="324"/>
    </row>
    <row r="580">
      <c r="A580" s="324"/>
      <c r="B580" s="324"/>
      <c r="C580" s="324"/>
      <c r="D580" s="324"/>
      <c r="E580" s="324"/>
      <c r="F580" s="324"/>
      <c r="G580" s="324"/>
      <c r="H580" s="324"/>
      <c r="I580" s="324"/>
      <c r="J580" s="324"/>
      <c r="K580" s="324"/>
      <c r="L580" s="324"/>
      <c r="M580" s="324"/>
      <c r="N580" s="325"/>
      <c r="O580" s="324"/>
      <c r="P580" s="324"/>
      <c r="Q580" s="324"/>
      <c r="R580" s="324"/>
      <c r="S580" s="324"/>
      <c r="T580" s="324"/>
      <c r="U580" s="324"/>
      <c r="V580" s="324"/>
      <c r="W580" s="324"/>
      <c r="X580" s="324"/>
      <c r="Y580" s="324"/>
      <c r="Z580" s="324"/>
      <c r="AA580" s="324"/>
      <c r="AB580" s="324"/>
      <c r="AC580" s="324"/>
      <c r="AD580" s="324"/>
      <c r="AE580" s="324"/>
    </row>
    <row r="581">
      <c r="A581" s="324"/>
      <c r="B581" s="324"/>
      <c r="C581" s="324"/>
      <c r="D581" s="324"/>
      <c r="E581" s="324"/>
      <c r="F581" s="324"/>
      <c r="G581" s="324"/>
      <c r="H581" s="324"/>
      <c r="I581" s="324"/>
      <c r="J581" s="324"/>
      <c r="K581" s="324"/>
      <c r="L581" s="324"/>
      <c r="M581" s="324"/>
      <c r="N581" s="325"/>
      <c r="O581" s="324"/>
      <c r="P581" s="324"/>
      <c r="Q581" s="324"/>
      <c r="R581" s="324"/>
      <c r="S581" s="324"/>
      <c r="T581" s="324"/>
      <c r="U581" s="324"/>
      <c r="V581" s="324"/>
      <c r="W581" s="324"/>
      <c r="X581" s="324"/>
      <c r="Y581" s="324"/>
      <c r="Z581" s="324"/>
      <c r="AA581" s="324"/>
      <c r="AB581" s="324"/>
      <c r="AC581" s="324"/>
      <c r="AD581" s="324"/>
      <c r="AE581" s="324"/>
    </row>
    <row r="582">
      <c r="A582" s="324"/>
      <c r="B582" s="324"/>
      <c r="C582" s="324"/>
      <c r="D582" s="324"/>
      <c r="E582" s="324"/>
      <c r="F582" s="324"/>
      <c r="G582" s="324"/>
      <c r="H582" s="324"/>
      <c r="I582" s="324"/>
      <c r="J582" s="324"/>
      <c r="K582" s="324"/>
      <c r="L582" s="324"/>
      <c r="M582" s="324"/>
      <c r="N582" s="325"/>
      <c r="O582" s="324"/>
      <c r="P582" s="324"/>
      <c r="Q582" s="324"/>
      <c r="R582" s="324"/>
      <c r="S582" s="324"/>
      <c r="T582" s="324"/>
      <c r="U582" s="324"/>
      <c r="V582" s="324"/>
      <c r="W582" s="324"/>
      <c r="X582" s="324"/>
      <c r="Y582" s="324"/>
      <c r="Z582" s="324"/>
      <c r="AA582" s="324"/>
      <c r="AB582" s="324"/>
      <c r="AC582" s="324"/>
      <c r="AD582" s="324"/>
      <c r="AE582" s="324"/>
    </row>
    <row r="583">
      <c r="A583" s="324"/>
      <c r="B583" s="324"/>
      <c r="C583" s="324"/>
      <c r="D583" s="324"/>
      <c r="E583" s="324"/>
      <c r="F583" s="324"/>
      <c r="G583" s="324"/>
      <c r="H583" s="324"/>
      <c r="I583" s="324"/>
      <c r="J583" s="324"/>
      <c r="K583" s="324"/>
      <c r="L583" s="324"/>
      <c r="M583" s="324"/>
      <c r="N583" s="325"/>
      <c r="O583" s="324"/>
      <c r="P583" s="324"/>
      <c r="Q583" s="324"/>
      <c r="R583" s="324"/>
      <c r="S583" s="324"/>
      <c r="T583" s="324"/>
      <c r="U583" s="324"/>
      <c r="V583" s="324"/>
      <c r="W583" s="324"/>
      <c r="X583" s="324"/>
      <c r="Y583" s="324"/>
      <c r="Z583" s="324"/>
      <c r="AA583" s="324"/>
      <c r="AB583" s="324"/>
      <c r="AC583" s="324"/>
      <c r="AD583" s="324"/>
      <c r="AE583" s="324"/>
    </row>
    <row r="584">
      <c r="A584" s="324"/>
      <c r="B584" s="324"/>
      <c r="C584" s="324"/>
      <c r="D584" s="324"/>
      <c r="E584" s="324"/>
      <c r="F584" s="324"/>
      <c r="G584" s="324"/>
      <c r="H584" s="324"/>
      <c r="I584" s="324"/>
      <c r="J584" s="324"/>
      <c r="K584" s="324"/>
      <c r="L584" s="324"/>
      <c r="M584" s="324"/>
      <c r="N584" s="325"/>
      <c r="O584" s="324"/>
      <c r="P584" s="324"/>
      <c r="Q584" s="324"/>
      <c r="R584" s="324"/>
      <c r="S584" s="324"/>
      <c r="T584" s="324"/>
      <c r="U584" s="324"/>
      <c r="V584" s="324"/>
      <c r="W584" s="324"/>
      <c r="X584" s="324"/>
      <c r="Y584" s="324"/>
      <c r="Z584" s="324"/>
      <c r="AA584" s="324"/>
      <c r="AB584" s="324"/>
      <c r="AC584" s="324"/>
      <c r="AD584" s="324"/>
      <c r="AE584" s="324"/>
    </row>
    <row r="585">
      <c r="A585" s="324"/>
      <c r="B585" s="324"/>
      <c r="C585" s="324"/>
      <c r="D585" s="324"/>
      <c r="E585" s="324"/>
      <c r="F585" s="324"/>
      <c r="G585" s="324"/>
      <c r="H585" s="324"/>
      <c r="I585" s="324"/>
      <c r="J585" s="324"/>
      <c r="K585" s="324"/>
      <c r="L585" s="324"/>
      <c r="M585" s="324"/>
      <c r="N585" s="325"/>
      <c r="O585" s="324"/>
      <c r="P585" s="324"/>
      <c r="Q585" s="324"/>
      <c r="R585" s="324"/>
      <c r="S585" s="324"/>
      <c r="T585" s="324"/>
      <c r="U585" s="324"/>
      <c r="V585" s="324"/>
      <c r="W585" s="324"/>
      <c r="X585" s="324"/>
      <c r="Y585" s="324"/>
      <c r="Z585" s="324"/>
      <c r="AA585" s="324"/>
      <c r="AB585" s="324"/>
      <c r="AC585" s="324"/>
      <c r="AD585" s="324"/>
      <c r="AE585" s="324"/>
    </row>
    <row r="586">
      <c r="A586" s="324"/>
      <c r="B586" s="324"/>
      <c r="C586" s="324"/>
      <c r="D586" s="324"/>
      <c r="E586" s="324"/>
      <c r="F586" s="324"/>
      <c r="G586" s="324"/>
      <c r="H586" s="324"/>
      <c r="I586" s="324"/>
      <c r="J586" s="324"/>
      <c r="K586" s="324"/>
      <c r="L586" s="324"/>
      <c r="M586" s="324"/>
      <c r="N586" s="325"/>
      <c r="O586" s="324"/>
      <c r="P586" s="324"/>
      <c r="Q586" s="324"/>
      <c r="R586" s="324"/>
      <c r="S586" s="324"/>
      <c r="T586" s="324"/>
      <c r="U586" s="324"/>
      <c r="V586" s="324"/>
      <c r="W586" s="324"/>
      <c r="X586" s="324"/>
      <c r="Y586" s="324"/>
      <c r="Z586" s="324"/>
      <c r="AA586" s="324"/>
      <c r="AB586" s="324"/>
      <c r="AC586" s="324"/>
      <c r="AD586" s="324"/>
      <c r="AE586" s="324"/>
    </row>
    <row r="587">
      <c r="A587" s="324"/>
      <c r="B587" s="324"/>
      <c r="C587" s="324"/>
      <c r="D587" s="324"/>
      <c r="E587" s="324"/>
      <c r="F587" s="324"/>
      <c r="G587" s="324"/>
      <c r="H587" s="324"/>
      <c r="I587" s="324"/>
      <c r="J587" s="324"/>
      <c r="K587" s="324"/>
      <c r="L587" s="324"/>
      <c r="M587" s="324"/>
      <c r="N587" s="325"/>
      <c r="O587" s="324"/>
      <c r="P587" s="324"/>
      <c r="Q587" s="324"/>
      <c r="R587" s="324"/>
      <c r="S587" s="324"/>
      <c r="T587" s="324"/>
      <c r="U587" s="324"/>
      <c r="V587" s="324"/>
      <c r="W587" s="324"/>
      <c r="X587" s="324"/>
      <c r="Y587" s="324"/>
      <c r="Z587" s="324"/>
      <c r="AA587" s="324"/>
      <c r="AB587" s="324"/>
      <c r="AC587" s="324"/>
      <c r="AD587" s="324"/>
      <c r="AE587" s="324"/>
    </row>
    <row r="588">
      <c r="A588" s="324"/>
      <c r="B588" s="324"/>
      <c r="C588" s="324"/>
      <c r="D588" s="324"/>
      <c r="E588" s="324"/>
      <c r="F588" s="324"/>
      <c r="G588" s="324"/>
      <c r="H588" s="324"/>
      <c r="I588" s="324"/>
      <c r="J588" s="324"/>
      <c r="K588" s="324"/>
      <c r="L588" s="324"/>
      <c r="M588" s="324"/>
      <c r="N588" s="325"/>
      <c r="O588" s="324"/>
      <c r="P588" s="324"/>
      <c r="Q588" s="324"/>
      <c r="R588" s="324"/>
      <c r="S588" s="324"/>
      <c r="T588" s="324"/>
      <c r="U588" s="324"/>
      <c r="V588" s="324"/>
      <c r="W588" s="324"/>
      <c r="X588" s="324"/>
      <c r="Y588" s="324"/>
      <c r="Z588" s="324"/>
      <c r="AA588" s="324"/>
      <c r="AB588" s="324"/>
      <c r="AC588" s="324"/>
      <c r="AD588" s="324"/>
      <c r="AE588" s="324"/>
    </row>
    <row r="589">
      <c r="A589" s="324"/>
      <c r="B589" s="324"/>
      <c r="C589" s="324"/>
      <c r="D589" s="324"/>
      <c r="E589" s="324"/>
      <c r="F589" s="324"/>
      <c r="G589" s="324"/>
      <c r="H589" s="324"/>
      <c r="I589" s="324"/>
      <c r="J589" s="324"/>
      <c r="K589" s="324"/>
      <c r="L589" s="324"/>
      <c r="M589" s="324"/>
      <c r="N589" s="325"/>
      <c r="O589" s="324"/>
      <c r="P589" s="324"/>
      <c r="Q589" s="324"/>
      <c r="R589" s="324"/>
      <c r="S589" s="324"/>
      <c r="T589" s="324"/>
      <c r="U589" s="324"/>
      <c r="V589" s="324"/>
      <c r="W589" s="324"/>
      <c r="X589" s="324"/>
      <c r="Y589" s="324"/>
      <c r="Z589" s="324"/>
      <c r="AA589" s="324"/>
      <c r="AB589" s="324"/>
      <c r="AC589" s="324"/>
      <c r="AD589" s="324"/>
      <c r="AE589" s="324"/>
    </row>
    <row r="590">
      <c r="A590" s="324"/>
      <c r="B590" s="324"/>
      <c r="C590" s="324"/>
      <c r="D590" s="324"/>
      <c r="E590" s="324"/>
      <c r="F590" s="324"/>
      <c r="G590" s="324"/>
      <c r="H590" s="324"/>
      <c r="I590" s="324"/>
      <c r="J590" s="324"/>
      <c r="K590" s="324"/>
      <c r="L590" s="324"/>
      <c r="M590" s="324"/>
      <c r="N590" s="325"/>
      <c r="O590" s="324"/>
      <c r="P590" s="324"/>
      <c r="Q590" s="324"/>
      <c r="R590" s="324"/>
      <c r="S590" s="324"/>
      <c r="T590" s="324"/>
      <c r="U590" s="324"/>
      <c r="V590" s="324"/>
      <c r="W590" s="324"/>
      <c r="X590" s="324"/>
      <c r="Y590" s="324"/>
      <c r="Z590" s="324"/>
      <c r="AA590" s="324"/>
      <c r="AB590" s="324"/>
      <c r="AC590" s="324"/>
      <c r="AD590" s="324"/>
      <c r="AE590" s="324"/>
    </row>
    <row r="591">
      <c r="A591" s="324"/>
      <c r="B591" s="324"/>
      <c r="C591" s="324"/>
      <c r="D591" s="324"/>
      <c r="E591" s="324"/>
      <c r="F591" s="324"/>
      <c r="G591" s="324"/>
      <c r="H591" s="324"/>
      <c r="I591" s="324"/>
      <c r="J591" s="324"/>
      <c r="K591" s="324"/>
      <c r="L591" s="324"/>
      <c r="M591" s="324"/>
      <c r="N591" s="325"/>
      <c r="O591" s="324"/>
      <c r="P591" s="324"/>
      <c r="Q591" s="324"/>
      <c r="R591" s="324"/>
      <c r="S591" s="324"/>
      <c r="T591" s="324"/>
      <c r="U591" s="324"/>
      <c r="V591" s="324"/>
      <c r="W591" s="324"/>
      <c r="X591" s="324"/>
      <c r="Y591" s="324"/>
      <c r="Z591" s="324"/>
      <c r="AA591" s="324"/>
      <c r="AB591" s="324"/>
      <c r="AC591" s="324"/>
      <c r="AD591" s="324"/>
      <c r="AE591" s="324"/>
    </row>
    <row r="592">
      <c r="A592" s="324"/>
      <c r="B592" s="324"/>
      <c r="C592" s="324"/>
      <c r="D592" s="324"/>
      <c r="E592" s="324"/>
      <c r="F592" s="324"/>
      <c r="G592" s="324"/>
      <c r="H592" s="324"/>
      <c r="I592" s="324"/>
      <c r="J592" s="324"/>
      <c r="K592" s="324"/>
      <c r="L592" s="324"/>
      <c r="M592" s="324"/>
      <c r="N592" s="325"/>
      <c r="O592" s="324"/>
      <c r="P592" s="324"/>
      <c r="Q592" s="324"/>
      <c r="R592" s="324"/>
      <c r="S592" s="324"/>
      <c r="T592" s="324"/>
      <c r="U592" s="324"/>
      <c r="V592" s="324"/>
      <c r="W592" s="324"/>
      <c r="X592" s="324"/>
      <c r="Y592" s="324"/>
      <c r="Z592" s="324"/>
      <c r="AA592" s="324"/>
      <c r="AB592" s="324"/>
      <c r="AC592" s="324"/>
      <c r="AD592" s="324"/>
      <c r="AE592" s="324"/>
    </row>
    <row r="593">
      <c r="A593" s="324"/>
      <c r="B593" s="324"/>
      <c r="C593" s="324"/>
      <c r="D593" s="324"/>
      <c r="E593" s="324"/>
      <c r="F593" s="324"/>
      <c r="G593" s="324"/>
      <c r="H593" s="324"/>
      <c r="I593" s="324"/>
      <c r="J593" s="324"/>
      <c r="K593" s="324"/>
      <c r="L593" s="324"/>
      <c r="M593" s="324"/>
      <c r="N593" s="325"/>
      <c r="O593" s="324"/>
      <c r="P593" s="324"/>
      <c r="Q593" s="324"/>
      <c r="R593" s="324"/>
      <c r="S593" s="324"/>
      <c r="T593" s="324"/>
      <c r="U593" s="324"/>
      <c r="V593" s="324"/>
      <c r="W593" s="324"/>
      <c r="X593" s="324"/>
      <c r="Y593" s="324"/>
      <c r="Z593" s="324"/>
      <c r="AA593" s="324"/>
      <c r="AB593" s="324"/>
      <c r="AC593" s="324"/>
      <c r="AD593" s="324"/>
      <c r="AE593" s="324"/>
    </row>
    <row r="594">
      <c r="A594" s="324"/>
      <c r="B594" s="324"/>
      <c r="C594" s="324"/>
      <c r="D594" s="324"/>
      <c r="E594" s="324"/>
      <c r="F594" s="324"/>
      <c r="G594" s="324"/>
      <c r="H594" s="324"/>
      <c r="I594" s="324"/>
      <c r="J594" s="324"/>
      <c r="K594" s="324"/>
      <c r="L594" s="324"/>
      <c r="M594" s="324"/>
      <c r="N594" s="325"/>
      <c r="O594" s="324"/>
      <c r="P594" s="324"/>
      <c r="Q594" s="324"/>
      <c r="R594" s="324"/>
      <c r="S594" s="324"/>
      <c r="T594" s="324"/>
      <c r="U594" s="324"/>
      <c r="V594" s="324"/>
      <c r="W594" s="324"/>
      <c r="X594" s="324"/>
      <c r="Y594" s="324"/>
      <c r="Z594" s="324"/>
      <c r="AA594" s="324"/>
      <c r="AB594" s="324"/>
      <c r="AC594" s="324"/>
      <c r="AD594" s="324"/>
      <c r="AE594" s="324"/>
    </row>
    <row r="595">
      <c r="A595" s="324"/>
      <c r="B595" s="324"/>
      <c r="C595" s="324"/>
      <c r="D595" s="324"/>
      <c r="E595" s="324"/>
      <c r="F595" s="324"/>
      <c r="G595" s="324"/>
      <c r="H595" s="324"/>
      <c r="I595" s="324"/>
      <c r="J595" s="324"/>
      <c r="K595" s="324"/>
      <c r="L595" s="324"/>
      <c r="M595" s="324"/>
      <c r="N595" s="325"/>
      <c r="O595" s="324"/>
      <c r="P595" s="324"/>
      <c r="Q595" s="324"/>
      <c r="R595" s="324"/>
      <c r="S595" s="324"/>
      <c r="T595" s="324"/>
      <c r="U595" s="324"/>
      <c r="V595" s="324"/>
      <c r="W595" s="324"/>
      <c r="X595" s="324"/>
      <c r="Y595" s="324"/>
      <c r="Z595" s="324"/>
      <c r="AA595" s="324"/>
      <c r="AB595" s="324"/>
      <c r="AC595" s="324"/>
      <c r="AD595" s="324"/>
      <c r="AE595" s="324"/>
    </row>
    <row r="596">
      <c r="A596" s="324"/>
      <c r="B596" s="324"/>
      <c r="C596" s="324"/>
      <c r="D596" s="324"/>
      <c r="E596" s="324"/>
      <c r="F596" s="324"/>
      <c r="G596" s="324"/>
      <c r="H596" s="324"/>
      <c r="I596" s="324"/>
      <c r="J596" s="324"/>
      <c r="K596" s="324"/>
      <c r="L596" s="324"/>
      <c r="M596" s="324"/>
      <c r="N596" s="325"/>
      <c r="O596" s="324"/>
      <c r="P596" s="324"/>
      <c r="Q596" s="324"/>
      <c r="R596" s="324"/>
      <c r="S596" s="324"/>
      <c r="T596" s="324"/>
      <c r="U596" s="324"/>
      <c r="V596" s="324"/>
      <c r="W596" s="324"/>
      <c r="X596" s="324"/>
      <c r="Y596" s="324"/>
      <c r="Z596" s="324"/>
      <c r="AA596" s="324"/>
      <c r="AB596" s="324"/>
      <c r="AC596" s="324"/>
      <c r="AD596" s="324"/>
      <c r="AE596" s="324"/>
    </row>
    <row r="597">
      <c r="A597" s="324"/>
      <c r="B597" s="324"/>
      <c r="C597" s="324"/>
      <c r="D597" s="324"/>
      <c r="E597" s="324"/>
      <c r="F597" s="324"/>
      <c r="G597" s="324"/>
      <c r="H597" s="324"/>
      <c r="I597" s="324"/>
      <c r="J597" s="324"/>
      <c r="K597" s="324"/>
      <c r="L597" s="324"/>
      <c r="M597" s="324"/>
      <c r="N597" s="325"/>
      <c r="O597" s="324"/>
      <c r="P597" s="324"/>
      <c r="Q597" s="324"/>
      <c r="R597" s="324"/>
      <c r="S597" s="324"/>
      <c r="T597" s="324"/>
      <c r="U597" s="324"/>
      <c r="V597" s="324"/>
      <c r="W597" s="324"/>
      <c r="X597" s="324"/>
      <c r="Y597" s="324"/>
      <c r="Z597" s="324"/>
      <c r="AA597" s="324"/>
      <c r="AB597" s="324"/>
      <c r="AC597" s="324"/>
      <c r="AD597" s="324"/>
      <c r="AE597" s="324"/>
    </row>
    <row r="598">
      <c r="A598" s="324"/>
      <c r="B598" s="324"/>
      <c r="C598" s="324"/>
      <c r="D598" s="324"/>
      <c r="E598" s="324"/>
      <c r="F598" s="324"/>
      <c r="G598" s="324"/>
      <c r="H598" s="324"/>
      <c r="I598" s="324"/>
      <c r="J598" s="324"/>
      <c r="K598" s="324"/>
      <c r="L598" s="324"/>
      <c r="M598" s="324"/>
      <c r="N598" s="325"/>
      <c r="O598" s="324"/>
      <c r="P598" s="324"/>
      <c r="Q598" s="324"/>
      <c r="R598" s="324"/>
      <c r="S598" s="324"/>
      <c r="T598" s="324"/>
      <c r="U598" s="324"/>
      <c r="V598" s="324"/>
      <c r="W598" s="324"/>
      <c r="X598" s="324"/>
      <c r="Y598" s="324"/>
      <c r="Z598" s="324"/>
      <c r="AA598" s="324"/>
      <c r="AB598" s="324"/>
      <c r="AC598" s="324"/>
      <c r="AD598" s="324"/>
      <c r="AE598" s="324"/>
    </row>
    <row r="599">
      <c r="A599" s="324"/>
      <c r="B599" s="324"/>
      <c r="C599" s="324"/>
      <c r="D599" s="324"/>
      <c r="E599" s="324"/>
      <c r="F599" s="324"/>
      <c r="G599" s="324"/>
      <c r="H599" s="324"/>
      <c r="I599" s="324"/>
      <c r="J599" s="324"/>
      <c r="K599" s="324"/>
      <c r="L599" s="324"/>
      <c r="M599" s="324"/>
      <c r="N599" s="325"/>
      <c r="O599" s="324"/>
      <c r="P599" s="324"/>
      <c r="Q599" s="324"/>
      <c r="R599" s="324"/>
      <c r="S599" s="324"/>
      <c r="T599" s="324"/>
      <c r="U599" s="324"/>
      <c r="V599" s="324"/>
      <c r="W599" s="324"/>
      <c r="X599" s="324"/>
      <c r="Y599" s="324"/>
      <c r="Z599" s="324"/>
      <c r="AA599" s="324"/>
      <c r="AB599" s="324"/>
      <c r="AC599" s="324"/>
      <c r="AD599" s="324"/>
      <c r="AE599" s="324"/>
    </row>
    <row r="600">
      <c r="A600" s="324"/>
      <c r="B600" s="324"/>
      <c r="C600" s="324"/>
      <c r="D600" s="324"/>
      <c r="E600" s="324"/>
      <c r="F600" s="324"/>
      <c r="G600" s="324"/>
      <c r="H600" s="324"/>
      <c r="I600" s="324"/>
      <c r="J600" s="324"/>
      <c r="K600" s="324"/>
      <c r="L600" s="324"/>
      <c r="M600" s="324"/>
      <c r="N600" s="325"/>
      <c r="O600" s="324"/>
      <c r="P600" s="324"/>
      <c r="Q600" s="324"/>
      <c r="R600" s="324"/>
      <c r="S600" s="324"/>
      <c r="T600" s="324"/>
      <c r="U600" s="324"/>
      <c r="V600" s="324"/>
      <c r="W600" s="324"/>
      <c r="X600" s="324"/>
      <c r="Y600" s="324"/>
      <c r="Z600" s="324"/>
      <c r="AA600" s="324"/>
      <c r="AB600" s="324"/>
      <c r="AC600" s="324"/>
      <c r="AD600" s="324"/>
      <c r="AE600" s="324"/>
    </row>
    <row r="601">
      <c r="A601" s="324"/>
      <c r="B601" s="324"/>
      <c r="C601" s="324"/>
      <c r="D601" s="324"/>
      <c r="E601" s="324"/>
      <c r="F601" s="324"/>
      <c r="G601" s="324"/>
      <c r="H601" s="324"/>
      <c r="I601" s="324"/>
      <c r="J601" s="324"/>
      <c r="K601" s="324"/>
      <c r="L601" s="324"/>
      <c r="M601" s="324"/>
      <c r="N601" s="325"/>
      <c r="O601" s="324"/>
      <c r="P601" s="324"/>
      <c r="Q601" s="324"/>
      <c r="R601" s="324"/>
      <c r="S601" s="324"/>
      <c r="T601" s="324"/>
      <c r="U601" s="324"/>
      <c r="V601" s="324"/>
      <c r="W601" s="324"/>
      <c r="X601" s="324"/>
      <c r="Y601" s="324"/>
      <c r="Z601" s="324"/>
      <c r="AA601" s="324"/>
      <c r="AB601" s="324"/>
      <c r="AC601" s="324"/>
      <c r="AD601" s="324"/>
      <c r="AE601" s="324"/>
    </row>
    <row r="602">
      <c r="A602" s="324"/>
      <c r="B602" s="324"/>
      <c r="C602" s="324"/>
      <c r="D602" s="324"/>
      <c r="E602" s="324"/>
      <c r="F602" s="324"/>
      <c r="G602" s="324"/>
      <c r="H602" s="324"/>
      <c r="I602" s="324"/>
      <c r="J602" s="324"/>
      <c r="K602" s="324"/>
      <c r="L602" s="324"/>
      <c r="M602" s="324"/>
      <c r="N602" s="325"/>
      <c r="O602" s="324"/>
      <c r="P602" s="324"/>
      <c r="Q602" s="324"/>
      <c r="R602" s="324"/>
      <c r="S602" s="324"/>
      <c r="T602" s="324"/>
      <c r="U602" s="324"/>
      <c r="V602" s="324"/>
      <c r="W602" s="324"/>
      <c r="X602" s="324"/>
      <c r="Y602" s="324"/>
      <c r="Z602" s="324"/>
      <c r="AA602" s="324"/>
      <c r="AB602" s="324"/>
      <c r="AC602" s="324"/>
      <c r="AD602" s="324"/>
      <c r="AE602" s="324"/>
    </row>
    <row r="603">
      <c r="A603" s="324"/>
      <c r="B603" s="324"/>
      <c r="C603" s="324"/>
      <c r="D603" s="324"/>
      <c r="E603" s="324"/>
      <c r="F603" s="324"/>
      <c r="G603" s="324"/>
      <c r="H603" s="324"/>
      <c r="I603" s="324"/>
      <c r="J603" s="324"/>
      <c r="K603" s="324"/>
      <c r="L603" s="324"/>
      <c r="M603" s="324"/>
      <c r="N603" s="325"/>
      <c r="O603" s="324"/>
      <c r="P603" s="324"/>
      <c r="Q603" s="324"/>
      <c r="R603" s="324"/>
      <c r="S603" s="324"/>
      <c r="T603" s="324"/>
      <c r="U603" s="324"/>
      <c r="V603" s="324"/>
      <c r="W603" s="324"/>
      <c r="X603" s="324"/>
      <c r="Y603" s="324"/>
      <c r="Z603" s="324"/>
      <c r="AA603" s="324"/>
      <c r="AB603" s="324"/>
      <c r="AC603" s="324"/>
      <c r="AD603" s="324"/>
      <c r="AE603" s="324"/>
    </row>
    <row r="604">
      <c r="A604" s="324"/>
      <c r="B604" s="324"/>
      <c r="C604" s="324"/>
      <c r="D604" s="324"/>
      <c r="E604" s="324"/>
      <c r="F604" s="324"/>
      <c r="G604" s="324"/>
      <c r="H604" s="324"/>
      <c r="I604" s="324"/>
      <c r="J604" s="324"/>
      <c r="K604" s="324"/>
      <c r="L604" s="324"/>
      <c r="M604" s="324"/>
      <c r="N604" s="325"/>
      <c r="O604" s="324"/>
      <c r="P604" s="324"/>
      <c r="Q604" s="324"/>
      <c r="R604" s="324"/>
      <c r="S604" s="324"/>
      <c r="T604" s="324"/>
      <c r="U604" s="324"/>
      <c r="V604" s="324"/>
      <c r="W604" s="324"/>
      <c r="X604" s="324"/>
      <c r="Y604" s="324"/>
      <c r="Z604" s="324"/>
      <c r="AA604" s="324"/>
      <c r="AB604" s="324"/>
      <c r="AC604" s="324"/>
      <c r="AD604" s="324"/>
      <c r="AE604" s="324"/>
    </row>
    <row r="605">
      <c r="A605" s="324"/>
      <c r="B605" s="324"/>
      <c r="C605" s="324"/>
      <c r="D605" s="324"/>
      <c r="E605" s="324"/>
      <c r="F605" s="324"/>
      <c r="G605" s="324"/>
      <c r="H605" s="324"/>
      <c r="I605" s="324"/>
      <c r="J605" s="324"/>
      <c r="K605" s="324"/>
      <c r="L605" s="324"/>
      <c r="M605" s="324"/>
      <c r="N605" s="325"/>
      <c r="O605" s="324"/>
      <c r="P605" s="324"/>
      <c r="Q605" s="324"/>
      <c r="R605" s="324"/>
      <c r="S605" s="324"/>
      <c r="T605" s="324"/>
      <c r="U605" s="324"/>
      <c r="V605" s="324"/>
      <c r="W605" s="324"/>
      <c r="X605" s="324"/>
      <c r="Y605" s="324"/>
      <c r="Z605" s="324"/>
      <c r="AA605" s="324"/>
      <c r="AB605" s="324"/>
      <c r="AC605" s="324"/>
      <c r="AD605" s="324"/>
      <c r="AE605" s="324"/>
    </row>
    <row r="606">
      <c r="A606" s="324"/>
      <c r="B606" s="324"/>
      <c r="C606" s="324"/>
      <c r="D606" s="324"/>
      <c r="E606" s="324"/>
      <c r="F606" s="324"/>
      <c r="G606" s="324"/>
      <c r="H606" s="324"/>
      <c r="I606" s="324"/>
      <c r="J606" s="324"/>
      <c r="K606" s="324"/>
      <c r="L606" s="324"/>
      <c r="M606" s="324"/>
      <c r="N606" s="325"/>
      <c r="O606" s="324"/>
      <c r="P606" s="324"/>
      <c r="Q606" s="324"/>
      <c r="R606" s="324"/>
      <c r="S606" s="324"/>
      <c r="T606" s="324"/>
      <c r="U606" s="324"/>
      <c r="V606" s="324"/>
      <c r="W606" s="324"/>
      <c r="X606" s="324"/>
      <c r="Y606" s="324"/>
      <c r="Z606" s="324"/>
      <c r="AA606" s="324"/>
      <c r="AB606" s="324"/>
      <c r="AC606" s="324"/>
      <c r="AD606" s="324"/>
      <c r="AE606" s="324"/>
    </row>
    <row r="607">
      <c r="A607" s="324"/>
      <c r="B607" s="324"/>
      <c r="C607" s="324"/>
      <c r="D607" s="324"/>
      <c r="E607" s="324"/>
      <c r="F607" s="324"/>
      <c r="G607" s="324"/>
      <c r="H607" s="324"/>
      <c r="I607" s="324"/>
      <c r="J607" s="324"/>
      <c r="K607" s="324"/>
      <c r="L607" s="324"/>
      <c r="M607" s="324"/>
      <c r="N607" s="325"/>
      <c r="O607" s="324"/>
      <c r="P607" s="324"/>
      <c r="Q607" s="324"/>
      <c r="R607" s="324"/>
      <c r="S607" s="324"/>
      <c r="T607" s="324"/>
      <c r="U607" s="324"/>
      <c r="V607" s="324"/>
      <c r="W607" s="324"/>
      <c r="X607" s="324"/>
      <c r="Y607" s="324"/>
      <c r="Z607" s="324"/>
      <c r="AA607" s="324"/>
      <c r="AB607" s="324"/>
      <c r="AC607" s="324"/>
      <c r="AD607" s="324"/>
      <c r="AE607" s="324"/>
    </row>
    <row r="608">
      <c r="A608" s="324"/>
      <c r="B608" s="324"/>
      <c r="C608" s="324"/>
      <c r="D608" s="324"/>
      <c r="E608" s="324"/>
      <c r="F608" s="324"/>
      <c r="G608" s="324"/>
      <c r="H608" s="324"/>
      <c r="I608" s="324"/>
      <c r="J608" s="324"/>
      <c r="K608" s="324"/>
      <c r="L608" s="324"/>
      <c r="M608" s="324"/>
      <c r="N608" s="325"/>
      <c r="O608" s="324"/>
      <c r="P608" s="324"/>
      <c r="Q608" s="324"/>
      <c r="R608" s="324"/>
      <c r="S608" s="324"/>
      <c r="T608" s="324"/>
      <c r="U608" s="324"/>
      <c r="V608" s="324"/>
      <c r="W608" s="324"/>
      <c r="X608" s="324"/>
      <c r="Y608" s="324"/>
      <c r="Z608" s="324"/>
      <c r="AA608" s="324"/>
      <c r="AB608" s="324"/>
      <c r="AC608" s="324"/>
      <c r="AD608" s="324"/>
      <c r="AE608" s="324"/>
    </row>
    <row r="609">
      <c r="A609" s="324"/>
      <c r="B609" s="324"/>
      <c r="C609" s="324"/>
      <c r="D609" s="324"/>
      <c r="E609" s="324"/>
      <c r="F609" s="324"/>
      <c r="G609" s="324"/>
      <c r="H609" s="324"/>
      <c r="I609" s="324"/>
      <c r="J609" s="324"/>
      <c r="K609" s="324"/>
      <c r="L609" s="324"/>
      <c r="M609" s="324"/>
      <c r="N609" s="325"/>
      <c r="O609" s="324"/>
      <c r="P609" s="324"/>
      <c r="Q609" s="324"/>
      <c r="R609" s="324"/>
      <c r="S609" s="324"/>
      <c r="T609" s="324"/>
      <c r="U609" s="324"/>
      <c r="V609" s="324"/>
      <c r="W609" s="324"/>
      <c r="X609" s="324"/>
      <c r="Y609" s="324"/>
      <c r="Z609" s="324"/>
      <c r="AA609" s="324"/>
      <c r="AB609" s="324"/>
      <c r="AC609" s="324"/>
      <c r="AD609" s="324"/>
      <c r="AE609" s="324"/>
    </row>
    <row r="610">
      <c r="A610" s="324"/>
      <c r="B610" s="324"/>
      <c r="C610" s="324"/>
      <c r="D610" s="324"/>
      <c r="E610" s="324"/>
      <c r="F610" s="324"/>
      <c r="G610" s="324"/>
      <c r="H610" s="324"/>
      <c r="I610" s="324"/>
      <c r="J610" s="324"/>
      <c r="K610" s="324"/>
      <c r="L610" s="324"/>
      <c r="M610" s="324"/>
      <c r="N610" s="325"/>
      <c r="O610" s="324"/>
      <c r="P610" s="324"/>
      <c r="Q610" s="324"/>
      <c r="R610" s="324"/>
      <c r="S610" s="324"/>
      <c r="T610" s="324"/>
      <c r="U610" s="324"/>
      <c r="V610" s="324"/>
      <c r="W610" s="324"/>
      <c r="X610" s="324"/>
      <c r="Y610" s="324"/>
      <c r="Z610" s="324"/>
      <c r="AA610" s="324"/>
      <c r="AB610" s="324"/>
      <c r="AC610" s="324"/>
      <c r="AD610" s="324"/>
      <c r="AE610" s="324"/>
    </row>
    <row r="611">
      <c r="A611" s="324"/>
      <c r="B611" s="324"/>
      <c r="C611" s="324"/>
      <c r="D611" s="324"/>
      <c r="E611" s="324"/>
      <c r="F611" s="324"/>
      <c r="G611" s="324"/>
      <c r="H611" s="324"/>
      <c r="I611" s="324"/>
      <c r="J611" s="324"/>
      <c r="K611" s="324"/>
      <c r="L611" s="324"/>
      <c r="M611" s="324"/>
      <c r="N611" s="325"/>
      <c r="O611" s="324"/>
      <c r="P611" s="324"/>
      <c r="Q611" s="324"/>
      <c r="R611" s="324"/>
      <c r="S611" s="324"/>
      <c r="T611" s="324"/>
      <c r="U611" s="324"/>
      <c r="V611" s="324"/>
      <c r="W611" s="324"/>
      <c r="X611" s="324"/>
      <c r="Y611" s="324"/>
      <c r="Z611" s="324"/>
      <c r="AA611" s="324"/>
      <c r="AB611" s="324"/>
      <c r="AC611" s="324"/>
      <c r="AD611" s="324"/>
      <c r="AE611" s="324"/>
    </row>
    <row r="612">
      <c r="A612" s="324"/>
      <c r="B612" s="324"/>
      <c r="C612" s="324"/>
      <c r="D612" s="324"/>
      <c r="E612" s="324"/>
      <c r="F612" s="324"/>
      <c r="G612" s="324"/>
      <c r="H612" s="324"/>
      <c r="I612" s="324"/>
      <c r="J612" s="324"/>
      <c r="K612" s="324"/>
      <c r="L612" s="324"/>
      <c r="M612" s="324"/>
      <c r="N612" s="325"/>
      <c r="O612" s="324"/>
      <c r="P612" s="324"/>
      <c r="Q612" s="324"/>
      <c r="R612" s="324"/>
      <c r="S612" s="324"/>
      <c r="T612" s="324"/>
      <c r="U612" s="324"/>
      <c r="V612" s="324"/>
      <c r="W612" s="324"/>
      <c r="X612" s="324"/>
      <c r="Y612" s="324"/>
      <c r="Z612" s="324"/>
      <c r="AA612" s="324"/>
      <c r="AB612" s="324"/>
      <c r="AC612" s="324"/>
      <c r="AD612" s="324"/>
      <c r="AE612" s="324"/>
    </row>
    <row r="613">
      <c r="A613" s="324"/>
      <c r="B613" s="324"/>
      <c r="C613" s="324"/>
      <c r="D613" s="324"/>
      <c r="E613" s="324"/>
      <c r="F613" s="324"/>
      <c r="G613" s="324"/>
      <c r="H613" s="324"/>
      <c r="I613" s="324"/>
      <c r="J613" s="324"/>
      <c r="K613" s="324"/>
      <c r="L613" s="324"/>
      <c r="M613" s="324"/>
      <c r="N613" s="325"/>
      <c r="O613" s="324"/>
      <c r="P613" s="324"/>
      <c r="Q613" s="324"/>
      <c r="R613" s="324"/>
      <c r="S613" s="324"/>
      <c r="T613" s="324"/>
      <c r="U613" s="324"/>
      <c r="V613" s="324"/>
      <c r="W613" s="324"/>
      <c r="X613" s="324"/>
      <c r="Y613" s="324"/>
      <c r="Z613" s="324"/>
      <c r="AA613" s="324"/>
      <c r="AB613" s="324"/>
      <c r="AC613" s="324"/>
      <c r="AD613" s="324"/>
      <c r="AE613" s="324"/>
    </row>
    <row r="614">
      <c r="A614" s="324"/>
      <c r="B614" s="324"/>
      <c r="C614" s="324"/>
      <c r="D614" s="324"/>
      <c r="E614" s="324"/>
      <c r="F614" s="324"/>
      <c r="G614" s="324"/>
      <c r="H614" s="324"/>
      <c r="I614" s="324"/>
      <c r="J614" s="324"/>
      <c r="K614" s="324"/>
      <c r="L614" s="324"/>
      <c r="M614" s="324"/>
      <c r="N614" s="325"/>
      <c r="O614" s="324"/>
      <c r="P614" s="324"/>
      <c r="Q614" s="324"/>
      <c r="R614" s="324"/>
      <c r="S614" s="324"/>
      <c r="T614" s="324"/>
      <c r="U614" s="324"/>
      <c r="V614" s="324"/>
      <c r="W614" s="324"/>
      <c r="X614" s="324"/>
      <c r="Y614" s="324"/>
      <c r="Z614" s="324"/>
      <c r="AA614" s="324"/>
      <c r="AB614" s="324"/>
      <c r="AC614" s="324"/>
      <c r="AD614" s="324"/>
      <c r="AE614" s="324"/>
    </row>
    <row r="615">
      <c r="A615" s="324"/>
      <c r="B615" s="324"/>
      <c r="C615" s="324"/>
      <c r="D615" s="324"/>
      <c r="E615" s="324"/>
      <c r="F615" s="324"/>
      <c r="G615" s="324"/>
      <c r="H615" s="324"/>
      <c r="I615" s="324"/>
      <c r="J615" s="324"/>
      <c r="K615" s="324"/>
      <c r="L615" s="324"/>
      <c r="M615" s="324"/>
      <c r="N615" s="325"/>
      <c r="O615" s="324"/>
      <c r="P615" s="324"/>
      <c r="Q615" s="324"/>
      <c r="R615" s="324"/>
      <c r="S615" s="324"/>
      <c r="T615" s="324"/>
      <c r="U615" s="324"/>
      <c r="V615" s="324"/>
      <c r="W615" s="324"/>
      <c r="X615" s="324"/>
      <c r="Y615" s="324"/>
      <c r="Z615" s="324"/>
      <c r="AA615" s="324"/>
      <c r="AB615" s="324"/>
      <c r="AC615" s="324"/>
      <c r="AD615" s="324"/>
      <c r="AE615" s="324"/>
    </row>
    <row r="616">
      <c r="A616" s="324"/>
      <c r="B616" s="324"/>
      <c r="C616" s="324"/>
      <c r="D616" s="324"/>
      <c r="E616" s="324"/>
      <c r="F616" s="324"/>
      <c r="G616" s="324"/>
      <c r="H616" s="324"/>
      <c r="I616" s="324"/>
      <c r="J616" s="324"/>
      <c r="K616" s="324"/>
      <c r="L616" s="324"/>
      <c r="M616" s="324"/>
      <c r="N616" s="325"/>
      <c r="O616" s="324"/>
      <c r="P616" s="324"/>
      <c r="Q616" s="324"/>
      <c r="R616" s="324"/>
      <c r="S616" s="324"/>
      <c r="T616" s="324"/>
      <c r="U616" s="324"/>
      <c r="V616" s="324"/>
      <c r="W616" s="324"/>
      <c r="X616" s="324"/>
      <c r="Y616" s="324"/>
      <c r="Z616" s="324"/>
      <c r="AA616" s="324"/>
      <c r="AB616" s="324"/>
      <c r="AC616" s="324"/>
      <c r="AD616" s="324"/>
      <c r="AE616" s="324"/>
    </row>
    <row r="617">
      <c r="A617" s="324"/>
      <c r="B617" s="324"/>
      <c r="C617" s="324"/>
      <c r="D617" s="324"/>
      <c r="E617" s="324"/>
      <c r="F617" s="324"/>
      <c r="G617" s="324"/>
      <c r="H617" s="324"/>
      <c r="I617" s="324"/>
      <c r="J617" s="324"/>
      <c r="K617" s="324"/>
      <c r="L617" s="324"/>
      <c r="M617" s="324"/>
      <c r="N617" s="325"/>
      <c r="O617" s="324"/>
      <c r="P617" s="324"/>
      <c r="Q617" s="324"/>
      <c r="R617" s="324"/>
      <c r="S617" s="324"/>
      <c r="T617" s="324"/>
      <c r="U617" s="324"/>
      <c r="V617" s="324"/>
      <c r="W617" s="324"/>
      <c r="X617" s="324"/>
      <c r="Y617" s="324"/>
      <c r="Z617" s="324"/>
      <c r="AA617" s="324"/>
      <c r="AB617" s="324"/>
      <c r="AC617" s="324"/>
      <c r="AD617" s="324"/>
      <c r="AE617" s="324"/>
    </row>
    <row r="618">
      <c r="A618" s="324"/>
      <c r="B618" s="324"/>
      <c r="C618" s="324"/>
      <c r="D618" s="324"/>
      <c r="E618" s="324"/>
      <c r="F618" s="324"/>
      <c r="G618" s="324"/>
      <c r="H618" s="324"/>
      <c r="I618" s="324"/>
      <c r="J618" s="324"/>
      <c r="K618" s="324"/>
      <c r="L618" s="324"/>
      <c r="M618" s="324"/>
      <c r="N618" s="325"/>
      <c r="O618" s="324"/>
      <c r="P618" s="324"/>
      <c r="Q618" s="324"/>
      <c r="R618" s="324"/>
      <c r="S618" s="324"/>
      <c r="T618" s="324"/>
      <c r="U618" s="324"/>
      <c r="V618" s="324"/>
      <c r="W618" s="324"/>
      <c r="X618" s="324"/>
      <c r="Y618" s="324"/>
      <c r="Z618" s="324"/>
      <c r="AA618" s="324"/>
      <c r="AB618" s="324"/>
      <c r="AC618" s="324"/>
      <c r="AD618" s="324"/>
      <c r="AE618" s="324"/>
    </row>
    <row r="619">
      <c r="A619" s="324"/>
      <c r="B619" s="324"/>
      <c r="C619" s="324"/>
      <c r="D619" s="324"/>
      <c r="E619" s="324"/>
      <c r="F619" s="324"/>
      <c r="G619" s="324"/>
      <c r="H619" s="324"/>
      <c r="I619" s="324"/>
      <c r="J619" s="324"/>
      <c r="K619" s="324"/>
      <c r="L619" s="324"/>
      <c r="M619" s="324"/>
      <c r="N619" s="325"/>
      <c r="O619" s="324"/>
      <c r="P619" s="324"/>
      <c r="Q619" s="324"/>
      <c r="R619" s="324"/>
      <c r="S619" s="324"/>
      <c r="T619" s="324"/>
      <c r="U619" s="324"/>
      <c r="V619" s="324"/>
      <c r="W619" s="324"/>
      <c r="X619" s="324"/>
      <c r="Y619" s="324"/>
      <c r="Z619" s="324"/>
      <c r="AA619" s="324"/>
      <c r="AB619" s="324"/>
      <c r="AC619" s="324"/>
      <c r="AD619" s="324"/>
      <c r="AE619" s="324"/>
    </row>
    <row r="620">
      <c r="A620" s="324"/>
      <c r="B620" s="324"/>
      <c r="C620" s="324"/>
      <c r="D620" s="324"/>
      <c r="E620" s="324"/>
      <c r="F620" s="324"/>
      <c r="G620" s="324"/>
      <c r="H620" s="324"/>
      <c r="I620" s="324"/>
      <c r="J620" s="324"/>
      <c r="K620" s="324"/>
      <c r="L620" s="324"/>
      <c r="M620" s="324"/>
      <c r="N620" s="325"/>
      <c r="O620" s="324"/>
      <c r="P620" s="324"/>
      <c r="Q620" s="324"/>
      <c r="R620" s="324"/>
      <c r="S620" s="324"/>
      <c r="T620" s="324"/>
      <c r="U620" s="324"/>
      <c r="V620" s="324"/>
      <c r="W620" s="324"/>
      <c r="X620" s="324"/>
      <c r="Y620" s="324"/>
      <c r="Z620" s="324"/>
      <c r="AA620" s="324"/>
      <c r="AB620" s="324"/>
      <c r="AC620" s="324"/>
      <c r="AD620" s="324"/>
      <c r="AE620" s="324"/>
    </row>
    <row r="621">
      <c r="A621" s="324"/>
      <c r="B621" s="324"/>
      <c r="C621" s="324"/>
      <c r="D621" s="324"/>
      <c r="E621" s="324"/>
      <c r="F621" s="324"/>
      <c r="G621" s="324"/>
      <c r="H621" s="324"/>
      <c r="I621" s="324"/>
      <c r="J621" s="324"/>
      <c r="K621" s="324"/>
      <c r="L621" s="324"/>
      <c r="M621" s="324"/>
      <c r="N621" s="325"/>
      <c r="O621" s="324"/>
      <c r="P621" s="324"/>
      <c r="Q621" s="324"/>
      <c r="R621" s="324"/>
      <c r="S621" s="324"/>
      <c r="T621" s="324"/>
      <c r="U621" s="324"/>
      <c r="V621" s="324"/>
      <c r="W621" s="324"/>
      <c r="X621" s="324"/>
      <c r="Y621" s="324"/>
      <c r="Z621" s="324"/>
      <c r="AA621" s="324"/>
      <c r="AB621" s="324"/>
      <c r="AC621" s="324"/>
      <c r="AD621" s="324"/>
      <c r="AE621" s="324"/>
    </row>
    <row r="622">
      <c r="A622" s="324"/>
      <c r="B622" s="324"/>
      <c r="C622" s="324"/>
      <c r="D622" s="324"/>
      <c r="E622" s="324"/>
      <c r="F622" s="324"/>
      <c r="G622" s="324"/>
      <c r="H622" s="324"/>
      <c r="I622" s="324"/>
      <c r="J622" s="324"/>
      <c r="K622" s="324"/>
      <c r="L622" s="324"/>
      <c r="M622" s="324"/>
      <c r="N622" s="325"/>
      <c r="O622" s="324"/>
      <c r="P622" s="324"/>
      <c r="Q622" s="324"/>
      <c r="R622" s="324"/>
      <c r="S622" s="324"/>
      <c r="T622" s="324"/>
      <c r="U622" s="324"/>
      <c r="V622" s="324"/>
      <c r="W622" s="324"/>
      <c r="X622" s="324"/>
      <c r="Y622" s="324"/>
      <c r="Z622" s="324"/>
      <c r="AA622" s="324"/>
      <c r="AB622" s="324"/>
      <c r="AC622" s="324"/>
      <c r="AD622" s="324"/>
      <c r="AE622" s="324"/>
    </row>
    <row r="623">
      <c r="A623" s="324"/>
      <c r="B623" s="324"/>
      <c r="C623" s="324"/>
      <c r="D623" s="324"/>
      <c r="E623" s="324"/>
      <c r="F623" s="324"/>
      <c r="G623" s="324"/>
      <c r="H623" s="324"/>
      <c r="I623" s="324"/>
      <c r="J623" s="324"/>
      <c r="K623" s="324"/>
      <c r="L623" s="324"/>
      <c r="M623" s="324"/>
      <c r="N623" s="325"/>
      <c r="O623" s="324"/>
      <c r="P623" s="324"/>
      <c r="Q623" s="324"/>
      <c r="R623" s="324"/>
      <c r="S623" s="324"/>
      <c r="T623" s="324"/>
      <c r="U623" s="324"/>
      <c r="V623" s="324"/>
      <c r="W623" s="324"/>
      <c r="X623" s="324"/>
      <c r="Y623" s="324"/>
      <c r="Z623" s="324"/>
      <c r="AA623" s="324"/>
      <c r="AB623" s="324"/>
      <c r="AC623" s="324"/>
      <c r="AD623" s="324"/>
      <c r="AE623" s="324"/>
    </row>
    <row r="624">
      <c r="A624" s="324"/>
      <c r="B624" s="324"/>
      <c r="C624" s="324"/>
      <c r="D624" s="324"/>
      <c r="E624" s="324"/>
      <c r="F624" s="324"/>
      <c r="G624" s="324"/>
      <c r="H624" s="324"/>
      <c r="I624" s="324"/>
      <c r="J624" s="324"/>
      <c r="K624" s="324"/>
      <c r="L624" s="324"/>
      <c r="M624" s="324"/>
      <c r="N624" s="325"/>
      <c r="O624" s="324"/>
      <c r="P624" s="324"/>
      <c r="Q624" s="324"/>
      <c r="R624" s="324"/>
      <c r="S624" s="324"/>
      <c r="T624" s="324"/>
      <c r="U624" s="324"/>
      <c r="V624" s="324"/>
      <c r="W624" s="324"/>
      <c r="X624" s="324"/>
      <c r="Y624" s="324"/>
      <c r="Z624" s="324"/>
      <c r="AA624" s="324"/>
      <c r="AB624" s="324"/>
      <c r="AC624" s="324"/>
      <c r="AD624" s="324"/>
      <c r="AE624" s="324"/>
    </row>
    <row r="625">
      <c r="A625" s="324"/>
      <c r="B625" s="324"/>
      <c r="C625" s="324"/>
      <c r="D625" s="324"/>
      <c r="E625" s="324"/>
      <c r="F625" s="324"/>
      <c r="G625" s="324"/>
      <c r="H625" s="324"/>
      <c r="I625" s="324"/>
      <c r="J625" s="324"/>
      <c r="K625" s="324"/>
      <c r="L625" s="324"/>
      <c r="M625" s="324"/>
      <c r="N625" s="325"/>
      <c r="O625" s="324"/>
      <c r="P625" s="324"/>
      <c r="Q625" s="324"/>
      <c r="R625" s="324"/>
      <c r="S625" s="324"/>
      <c r="T625" s="324"/>
      <c r="U625" s="324"/>
      <c r="V625" s="324"/>
      <c r="W625" s="324"/>
      <c r="X625" s="324"/>
      <c r="Y625" s="324"/>
      <c r="Z625" s="324"/>
      <c r="AA625" s="324"/>
      <c r="AB625" s="324"/>
      <c r="AC625" s="324"/>
      <c r="AD625" s="324"/>
      <c r="AE625" s="324"/>
    </row>
    <row r="626">
      <c r="A626" s="324"/>
      <c r="B626" s="324"/>
      <c r="C626" s="324"/>
      <c r="D626" s="324"/>
      <c r="E626" s="324"/>
      <c r="F626" s="324"/>
      <c r="G626" s="324"/>
      <c r="H626" s="324"/>
      <c r="I626" s="324"/>
      <c r="J626" s="324"/>
      <c r="K626" s="324"/>
      <c r="L626" s="324"/>
      <c r="M626" s="324"/>
      <c r="N626" s="325"/>
      <c r="O626" s="324"/>
      <c r="P626" s="324"/>
      <c r="Q626" s="324"/>
      <c r="R626" s="324"/>
      <c r="S626" s="324"/>
      <c r="T626" s="324"/>
      <c r="U626" s="324"/>
      <c r="V626" s="324"/>
      <c r="W626" s="324"/>
      <c r="X626" s="324"/>
      <c r="Y626" s="324"/>
      <c r="Z626" s="324"/>
      <c r="AA626" s="324"/>
      <c r="AB626" s="324"/>
      <c r="AC626" s="324"/>
      <c r="AD626" s="324"/>
      <c r="AE626" s="324"/>
    </row>
    <row r="627">
      <c r="A627" s="324"/>
      <c r="B627" s="324"/>
      <c r="C627" s="324"/>
      <c r="D627" s="324"/>
      <c r="E627" s="324"/>
      <c r="F627" s="324"/>
      <c r="G627" s="324"/>
      <c r="H627" s="324"/>
      <c r="I627" s="324"/>
      <c r="J627" s="324"/>
      <c r="K627" s="324"/>
      <c r="L627" s="324"/>
      <c r="M627" s="324"/>
      <c r="N627" s="325"/>
      <c r="O627" s="324"/>
      <c r="P627" s="324"/>
      <c r="Q627" s="324"/>
      <c r="R627" s="324"/>
      <c r="S627" s="324"/>
      <c r="T627" s="324"/>
      <c r="U627" s="324"/>
      <c r="V627" s="324"/>
      <c r="W627" s="324"/>
      <c r="X627" s="324"/>
      <c r="Y627" s="324"/>
      <c r="Z627" s="324"/>
      <c r="AA627" s="324"/>
      <c r="AB627" s="324"/>
      <c r="AC627" s="324"/>
      <c r="AD627" s="324"/>
      <c r="AE627" s="324"/>
    </row>
    <row r="628">
      <c r="A628" s="324"/>
      <c r="B628" s="324"/>
      <c r="C628" s="324"/>
      <c r="D628" s="324"/>
      <c r="E628" s="324"/>
      <c r="F628" s="324"/>
      <c r="G628" s="324"/>
      <c r="H628" s="324"/>
      <c r="I628" s="324"/>
      <c r="J628" s="324"/>
      <c r="K628" s="324"/>
      <c r="L628" s="324"/>
      <c r="M628" s="324"/>
      <c r="N628" s="325"/>
      <c r="O628" s="324"/>
      <c r="P628" s="324"/>
      <c r="Q628" s="324"/>
      <c r="R628" s="324"/>
      <c r="S628" s="324"/>
      <c r="T628" s="324"/>
      <c r="U628" s="324"/>
      <c r="V628" s="324"/>
      <c r="W628" s="324"/>
      <c r="X628" s="324"/>
      <c r="Y628" s="324"/>
      <c r="Z628" s="324"/>
      <c r="AA628" s="324"/>
      <c r="AB628" s="324"/>
      <c r="AC628" s="324"/>
      <c r="AD628" s="324"/>
      <c r="AE628" s="324"/>
    </row>
    <row r="629">
      <c r="A629" s="324"/>
      <c r="B629" s="324"/>
      <c r="C629" s="324"/>
      <c r="D629" s="324"/>
      <c r="E629" s="324"/>
      <c r="F629" s="324"/>
      <c r="G629" s="324"/>
      <c r="H629" s="324"/>
      <c r="I629" s="324"/>
      <c r="J629" s="324"/>
      <c r="K629" s="324"/>
      <c r="L629" s="324"/>
      <c r="M629" s="324"/>
      <c r="N629" s="325"/>
      <c r="O629" s="324"/>
      <c r="P629" s="324"/>
      <c r="Q629" s="324"/>
      <c r="R629" s="324"/>
      <c r="S629" s="324"/>
      <c r="T629" s="324"/>
      <c r="U629" s="324"/>
      <c r="V629" s="324"/>
      <c r="W629" s="324"/>
      <c r="X629" s="324"/>
      <c r="Y629" s="324"/>
      <c r="Z629" s="324"/>
      <c r="AA629" s="324"/>
      <c r="AB629" s="324"/>
      <c r="AC629" s="324"/>
      <c r="AD629" s="324"/>
      <c r="AE629" s="324"/>
    </row>
    <row r="630">
      <c r="A630" s="324"/>
      <c r="B630" s="324"/>
      <c r="C630" s="324"/>
      <c r="D630" s="324"/>
      <c r="E630" s="324"/>
      <c r="F630" s="324"/>
      <c r="G630" s="324"/>
      <c r="H630" s="324"/>
      <c r="I630" s="324"/>
      <c r="J630" s="324"/>
      <c r="K630" s="324"/>
      <c r="L630" s="324"/>
      <c r="M630" s="324"/>
      <c r="N630" s="325"/>
      <c r="O630" s="324"/>
      <c r="P630" s="324"/>
      <c r="Q630" s="324"/>
      <c r="R630" s="324"/>
      <c r="S630" s="324"/>
      <c r="T630" s="324"/>
      <c r="U630" s="324"/>
      <c r="V630" s="324"/>
      <c r="W630" s="324"/>
      <c r="X630" s="324"/>
      <c r="Y630" s="324"/>
      <c r="Z630" s="324"/>
      <c r="AA630" s="324"/>
      <c r="AB630" s="324"/>
      <c r="AC630" s="324"/>
      <c r="AD630" s="324"/>
      <c r="AE630" s="324"/>
    </row>
    <row r="631">
      <c r="A631" s="324"/>
      <c r="B631" s="324"/>
      <c r="C631" s="324"/>
      <c r="D631" s="324"/>
      <c r="E631" s="324"/>
      <c r="F631" s="324"/>
      <c r="G631" s="324"/>
      <c r="H631" s="324"/>
      <c r="I631" s="324"/>
      <c r="J631" s="324"/>
      <c r="K631" s="324"/>
      <c r="L631" s="324"/>
      <c r="M631" s="324"/>
      <c r="N631" s="325"/>
      <c r="O631" s="324"/>
      <c r="P631" s="324"/>
      <c r="Q631" s="324"/>
      <c r="R631" s="324"/>
      <c r="S631" s="324"/>
      <c r="T631" s="324"/>
      <c r="U631" s="324"/>
      <c r="V631" s="324"/>
      <c r="W631" s="324"/>
      <c r="X631" s="324"/>
      <c r="Y631" s="324"/>
      <c r="Z631" s="324"/>
      <c r="AA631" s="324"/>
      <c r="AB631" s="324"/>
      <c r="AC631" s="324"/>
      <c r="AD631" s="324"/>
      <c r="AE631" s="324"/>
    </row>
    <row r="632">
      <c r="A632" s="324"/>
      <c r="B632" s="324"/>
      <c r="C632" s="324"/>
      <c r="D632" s="324"/>
      <c r="E632" s="324"/>
      <c r="F632" s="324"/>
      <c r="G632" s="324"/>
      <c r="H632" s="324"/>
      <c r="I632" s="324"/>
      <c r="J632" s="324"/>
      <c r="K632" s="324"/>
      <c r="L632" s="324"/>
      <c r="M632" s="324"/>
      <c r="N632" s="325"/>
      <c r="O632" s="324"/>
      <c r="P632" s="324"/>
      <c r="Q632" s="324"/>
      <c r="R632" s="324"/>
      <c r="S632" s="324"/>
      <c r="T632" s="324"/>
      <c r="U632" s="324"/>
      <c r="V632" s="324"/>
      <c r="W632" s="324"/>
      <c r="X632" s="324"/>
      <c r="Y632" s="324"/>
      <c r="Z632" s="324"/>
      <c r="AA632" s="324"/>
      <c r="AB632" s="324"/>
      <c r="AC632" s="324"/>
      <c r="AD632" s="324"/>
      <c r="AE632" s="324"/>
    </row>
    <row r="633">
      <c r="A633" s="324"/>
      <c r="B633" s="324"/>
      <c r="C633" s="324"/>
      <c r="D633" s="324"/>
      <c r="E633" s="324"/>
      <c r="F633" s="324"/>
      <c r="G633" s="324"/>
      <c r="H633" s="324"/>
      <c r="I633" s="324"/>
      <c r="J633" s="324"/>
      <c r="K633" s="324"/>
      <c r="L633" s="324"/>
      <c r="M633" s="324"/>
      <c r="N633" s="325"/>
      <c r="O633" s="324"/>
      <c r="P633" s="324"/>
      <c r="Q633" s="324"/>
      <c r="R633" s="324"/>
      <c r="S633" s="324"/>
      <c r="T633" s="324"/>
      <c r="U633" s="324"/>
      <c r="V633" s="324"/>
      <c r="W633" s="324"/>
      <c r="X633" s="324"/>
      <c r="Y633" s="324"/>
      <c r="Z633" s="324"/>
      <c r="AA633" s="324"/>
      <c r="AB633" s="324"/>
      <c r="AC633" s="324"/>
      <c r="AD633" s="324"/>
      <c r="AE633" s="324"/>
    </row>
    <row r="634">
      <c r="A634" s="324"/>
      <c r="B634" s="324"/>
      <c r="C634" s="324"/>
      <c r="D634" s="324"/>
      <c r="E634" s="324"/>
      <c r="F634" s="324"/>
      <c r="G634" s="324"/>
      <c r="H634" s="324"/>
      <c r="I634" s="324"/>
      <c r="J634" s="324"/>
      <c r="K634" s="324"/>
      <c r="L634" s="324"/>
      <c r="M634" s="324"/>
      <c r="N634" s="325"/>
      <c r="O634" s="324"/>
      <c r="P634" s="324"/>
      <c r="Q634" s="324"/>
      <c r="R634" s="324"/>
      <c r="S634" s="324"/>
      <c r="T634" s="324"/>
      <c r="U634" s="324"/>
      <c r="V634" s="324"/>
      <c r="W634" s="324"/>
      <c r="X634" s="324"/>
      <c r="Y634" s="324"/>
      <c r="Z634" s="324"/>
      <c r="AA634" s="324"/>
      <c r="AB634" s="324"/>
      <c r="AC634" s="324"/>
      <c r="AD634" s="324"/>
      <c r="AE634" s="324"/>
    </row>
    <row r="635">
      <c r="A635" s="324"/>
      <c r="B635" s="324"/>
      <c r="C635" s="324"/>
      <c r="D635" s="324"/>
      <c r="E635" s="324"/>
      <c r="F635" s="324"/>
      <c r="G635" s="324"/>
      <c r="H635" s="324"/>
      <c r="I635" s="324"/>
      <c r="J635" s="324"/>
      <c r="K635" s="324"/>
      <c r="L635" s="324"/>
      <c r="M635" s="324"/>
      <c r="N635" s="325"/>
      <c r="O635" s="324"/>
      <c r="P635" s="324"/>
      <c r="Q635" s="324"/>
      <c r="R635" s="324"/>
      <c r="S635" s="324"/>
      <c r="T635" s="324"/>
      <c r="U635" s="324"/>
      <c r="V635" s="324"/>
      <c r="W635" s="324"/>
      <c r="X635" s="324"/>
      <c r="Y635" s="324"/>
      <c r="Z635" s="324"/>
      <c r="AA635" s="324"/>
      <c r="AB635" s="324"/>
      <c r="AC635" s="324"/>
      <c r="AD635" s="324"/>
      <c r="AE635" s="324"/>
    </row>
    <row r="636">
      <c r="A636" s="324"/>
      <c r="B636" s="324"/>
      <c r="C636" s="324"/>
      <c r="D636" s="324"/>
      <c r="E636" s="324"/>
      <c r="F636" s="324"/>
      <c r="G636" s="324"/>
      <c r="H636" s="324"/>
      <c r="I636" s="324"/>
      <c r="J636" s="324"/>
      <c r="K636" s="324"/>
      <c r="L636" s="324"/>
      <c r="M636" s="324"/>
      <c r="N636" s="325"/>
      <c r="O636" s="324"/>
      <c r="P636" s="324"/>
      <c r="Q636" s="324"/>
      <c r="R636" s="324"/>
      <c r="S636" s="324"/>
      <c r="T636" s="324"/>
      <c r="U636" s="324"/>
      <c r="V636" s="324"/>
      <c r="W636" s="324"/>
      <c r="X636" s="324"/>
      <c r="Y636" s="324"/>
      <c r="Z636" s="324"/>
      <c r="AA636" s="324"/>
      <c r="AB636" s="324"/>
      <c r="AC636" s="324"/>
      <c r="AD636" s="324"/>
      <c r="AE636" s="324"/>
    </row>
    <row r="637">
      <c r="A637" s="324"/>
      <c r="B637" s="324"/>
      <c r="C637" s="324"/>
      <c r="D637" s="324"/>
      <c r="E637" s="324"/>
      <c r="F637" s="324"/>
      <c r="G637" s="324"/>
      <c r="H637" s="324"/>
      <c r="I637" s="324"/>
      <c r="J637" s="324"/>
      <c r="K637" s="324"/>
      <c r="L637" s="324"/>
      <c r="M637" s="324"/>
      <c r="N637" s="325"/>
      <c r="O637" s="324"/>
      <c r="P637" s="324"/>
      <c r="Q637" s="324"/>
      <c r="R637" s="324"/>
      <c r="S637" s="324"/>
      <c r="T637" s="324"/>
      <c r="U637" s="324"/>
      <c r="V637" s="324"/>
      <c r="W637" s="324"/>
      <c r="X637" s="324"/>
      <c r="Y637" s="324"/>
      <c r="Z637" s="324"/>
      <c r="AA637" s="324"/>
      <c r="AB637" s="324"/>
      <c r="AC637" s="324"/>
      <c r="AD637" s="324"/>
      <c r="AE637" s="324"/>
    </row>
    <row r="638">
      <c r="A638" s="324"/>
      <c r="B638" s="324"/>
      <c r="C638" s="324"/>
      <c r="D638" s="324"/>
      <c r="E638" s="324"/>
      <c r="F638" s="324"/>
      <c r="G638" s="324"/>
      <c r="H638" s="324"/>
      <c r="I638" s="324"/>
      <c r="J638" s="324"/>
      <c r="K638" s="324"/>
      <c r="L638" s="324"/>
      <c r="M638" s="324"/>
      <c r="N638" s="325"/>
      <c r="O638" s="324"/>
      <c r="P638" s="324"/>
      <c r="Q638" s="324"/>
      <c r="R638" s="324"/>
      <c r="S638" s="324"/>
      <c r="T638" s="324"/>
      <c r="U638" s="324"/>
      <c r="V638" s="324"/>
      <c r="W638" s="324"/>
      <c r="X638" s="324"/>
      <c r="Y638" s="324"/>
      <c r="Z638" s="324"/>
      <c r="AA638" s="324"/>
      <c r="AB638" s="324"/>
      <c r="AC638" s="324"/>
      <c r="AD638" s="324"/>
      <c r="AE638" s="324"/>
    </row>
    <row r="639">
      <c r="A639" s="324"/>
      <c r="B639" s="324"/>
      <c r="C639" s="324"/>
      <c r="D639" s="324"/>
      <c r="E639" s="324"/>
      <c r="F639" s="324"/>
      <c r="G639" s="324"/>
      <c r="H639" s="324"/>
      <c r="I639" s="324"/>
      <c r="J639" s="324"/>
      <c r="K639" s="324"/>
      <c r="L639" s="324"/>
      <c r="M639" s="324"/>
      <c r="N639" s="325"/>
      <c r="O639" s="324"/>
      <c r="P639" s="324"/>
      <c r="Q639" s="324"/>
      <c r="R639" s="324"/>
      <c r="S639" s="324"/>
      <c r="T639" s="324"/>
      <c r="U639" s="324"/>
      <c r="V639" s="324"/>
      <c r="W639" s="324"/>
      <c r="X639" s="324"/>
      <c r="Y639" s="324"/>
      <c r="Z639" s="324"/>
      <c r="AA639" s="324"/>
      <c r="AB639" s="324"/>
      <c r="AC639" s="324"/>
      <c r="AD639" s="324"/>
      <c r="AE639" s="324"/>
    </row>
    <row r="640">
      <c r="A640" s="324"/>
      <c r="B640" s="324"/>
      <c r="C640" s="324"/>
      <c r="D640" s="324"/>
      <c r="E640" s="324"/>
      <c r="F640" s="324"/>
      <c r="G640" s="324"/>
      <c r="H640" s="324"/>
      <c r="I640" s="324"/>
      <c r="J640" s="324"/>
      <c r="K640" s="324"/>
      <c r="L640" s="324"/>
      <c r="M640" s="324"/>
      <c r="N640" s="325"/>
      <c r="O640" s="324"/>
      <c r="P640" s="324"/>
      <c r="Q640" s="324"/>
      <c r="R640" s="324"/>
      <c r="S640" s="324"/>
      <c r="T640" s="324"/>
      <c r="U640" s="324"/>
      <c r="V640" s="324"/>
      <c r="W640" s="324"/>
      <c r="X640" s="324"/>
      <c r="Y640" s="324"/>
      <c r="Z640" s="324"/>
      <c r="AA640" s="324"/>
      <c r="AB640" s="324"/>
      <c r="AC640" s="324"/>
      <c r="AD640" s="324"/>
      <c r="AE640" s="324"/>
    </row>
    <row r="641">
      <c r="A641" s="324"/>
      <c r="B641" s="324"/>
      <c r="C641" s="324"/>
      <c r="D641" s="324"/>
      <c r="E641" s="324"/>
      <c r="F641" s="324"/>
      <c r="G641" s="324"/>
      <c r="H641" s="324"/>
      <c r="I641" s="324"/>
      <c r="J641" s="324"/>
      <c r="K641" s="324"/>
      <c r="L641" s="324"/>
      <c r="M641" s="324"/>
      <c r="N641" s="325"/>
      <c r="O641" s="324"/>
      <c r="P641" s="324"/>
      <c r="Q641" s="324"/>
      <c r="R641" s="324"/>
      <c r="S641" s="324"/>
      <c r="T641" s="324"/>
      <c r="U641" s="324"/>
      <c r="V641" s="324"/>
      <c r="W641" s="324"/>
      <c r="X641" s="324"/>
      <c r="Y641" s="324"/>
      <c r="Z641" s="324"/>
      <c r="AA641" s="324"/>
      <c r="AB641" s="324"/>
      <c r="AC641" s="324"/>
      <c r="AD641" s="324"/>
      <c r="AE641" s="324"/>
    </row>
    <row r="642">
      <c r="A642" s="324"/>
      <c r="B642" s="324"/>
      <c r="C642" s="324"/>
      <c r="D642" s="324"/>
      <c r="E642" s="324"/>
      <c r="F642" s="324"/>
      <c r="G642" s="324"/>
      <c r="H642" s="324"/>
      <c r="I642" s="324"/>
      <c r="J642" s="324"/>
      <c r="K642" s="324"/>
      <c r="L642" s="324"/>
      <c r="M642" s="324"/>
      <c r="N642" s="325"/>
      <c r="O642" s="324"/>
      <c r="P642" s="324"/>
      <c r="Q642" s="324"/>
      <c r="R642" s="324"/>
      <c r="S642" s="324"/>
      <c r="T642" s="324"/>
      <c r="U642" s="324"/>
      <c r="V642" s="324"/>
      <c r="W642" s="324"/>
      <c r="X642" s="324"/>
      <c r="Y642" s="324"/>
      <c r="Z642" s="324"/>
      <c r="AA642" s="324"/>
      <c r="AB642" s="324"/>
      <c r="AC642" s="324"/>
      <c r="AD642" s="324"/>
      <c r="AE642" s="324"/>
    </row>
    <row r="643">
      <c r="A643" s="324"/>
      <c r="B643" s="324"/>
      <c r="C643" s="324"/>
      <c r="D643" s="324"/>
      <c r="E643" s="324"/>
      <c r="F643" s="324"/>
      <c r="G643" s="324"/>
      <c r="H643" s="324"/>
      <c r="I643" s="324"/>
      <c r="J643" s="324"/>
      <c r="K643" s="324"/>
      <c r="L643" s="324"/>
      <c r="M643" s="324"/>
      <c r="N643" s="325"/>
      <c r="O643" s="324"/>
      <c r="P643" s="324"/>
      <c r="Q643" s="324"/>
      <c r="R643" s="324"/>
      <c r="S643" s="324"/>
      <c r="T643" s="324"/>
      <c r="U643" s="324"/>
      <c r="V643" s="324"/>
      <c r="W643" s="324"/>
      <c r="X643" s="324"/>
      <c r="Y643" s="324"/>
      <c r="Z643" s="324"/>
      <c r="AA643" s="324"/>
      <c r="AB643" s="324"/>
      <c r="AC643" s="324"/>
      <c r="AD643" s="324"/>
      <c r="AE643" s="324"/>
    </row>
    <row r="644">
      <c r="A644" s="324"/>
      <c r="B644" s="324"/>
      <c r="C644" s="324"/>
      <c r="D644" s="324"/>
      <c r="E644" s="324"/>
      <c r="F644" s="324"/>
      <c r="G644" s="324"/>
      <c r="H644" s="324"/>
      <c r="I644" s="324"/>
      <c r="J644" s="324"/>
      <c r="K644" s="324"/>
      <c r="L644" s="324"/>
      <c r="M644" s="324"/>
      <c r="N644" s="325"/>
      <c r="O644" s="324"/>
      <c r="P644" s="324"/>
      <c r="Q644" s="324"/>
      <c r="R644" s="324"/>
      <c r="S644" s="324"/>
      <c r="T644" s="324"/>
      <c r="U644" s="324"/>
      <c r="V644" s="324"/>
      <c r="W644" s="324"/>
      <c r="X644" s="324"/>
      <c r="Y644" s="324"/>
      <c r="Z644" s="324"/>
      <c r="AA644" s="324"/>
      <c r="AB644" s="324"/>
      <c r="AC644" s="324"/>
      <c r="AD644" s="324"/>
      <c r="AE644" s="324"/>
    </row>
    <row r="645">
      <c r="A645" s="324"/>
      <c r="B645" s="324"/>
      <c r="C645" s="324"/>
      <c r="D645" s="324"/>
      <c r="E645" s="324"/>
      <c r="F645" s="324"/>
      <c r="G645" s="324"/>
      <c r="H645" s="324"/>
      <c r="I645" s="324"/>
      <c r="J645" s="324"/>
      <c r="K645" s="324"/>
      <c r="L645" s="324"/>
      <c r="M645" s="324"/>
      <c r="N645" s="325"/>
      <c r="O645" s="324"/>
      <c r="P645" s="324"/>
      <c r="Q645" s="324"/>
      <c r="R645" s="324"/>
      <c r="S645" s="324"/>
      <c r="T645" s="324"/>
      <c r="U645" s="324"/>
      <c r="V645" s="324"/>
      <c r="W645" s="324"/>
      <c r="X645" s="324"/>
      <c r="Y645" s="324"/>
      <c r="Z645" s="324"/>
      <c r="AA645" s="324"/>
      <c r="AB645" s="324"/>
      <c r="AC645" s="324"/>
      <c r="AD645" s="324"/>
      <c r="AE645" s="324"/>
    </row>
    <row r="646">
      <c r="A646" s="324"/>
      <c r="B646" s="324"/>
      <c r="C646" s="324"/>
      <c r="D646" s="324"/>
      <c r="E646" s="324"/>
      <c r="F646" s="324"/>
      <c r="G646" s="324"/>
      <c r="H646" s="324"/>
      <c r="I646" s="324"/>
      <c r="J646" s="324"/>
      <c r="K646" s="324"/>
      <c r="L646" s="324"/>
      <c r="M646" s="324"/>
      <c r="N646" s="325"/>
      <c r="O646" s="324"/>
      <c r="P646" s="324"/>
      <c r="Q646" s="324"/>
      <c r="R646" s="324"/>
      <c r="S646" s="324"/>
      <c r="T646" s="324"/>
      <c r="U646" s="324"/>
      <c r="V646" s="324"/>
      <c r="W646" s="324"/>
      <c r="X646" s="324"/>
      <c r="Y646" s="324"/>
      <c r="Z646" s="324"/>
      <c r="AA646" s="324"/>
      <c r="AB646" s="324"/>
      <c r="AC646" s="324"/>
      <c r="AD646" s="324"/>
      <c r="AE646" s="324"/>
    </row>
    <row r="647">
      <c r="A647" s="324"/>
      <c r="B647" s="324"/>
      <c r="C647" s="324"/>
      <c r="D647" s="324"/>
      <c r="E647" s="324"/>
      <c r="F647" s="324"/>
      <c r="G647" s="324"/>
      <c r="H647" s="324"/>
      <c r="I647" s="324"/>
      <c r="J647" s="324"/>
      <c r="K647" s="324"/>
      <c r="L647" s="324"/>
      <c r="M647" s="324"/>
      <c r="N647" s="325"/>
      <c r="O647" s="324"/>
      <c r="P647" s="324"/>
      <c r="Q647" s="324"/>
      <c r="R647" s="324"/>
      <c r="S647" s="324"/>
      <c r="T647" s="324"/>
      <c r="U647" s="324"/>
      <c r="V647" s="324"/>
      <c r="W647" s="324"/>
      <c r="X647" s="324"/>
      <c r="Y647" s="324"/>
      <c r="Z647" s="324"/>
      <c r="AA647" s="324"/>
      <c r="AB647" s="324"/>
      <c r="AC647" s="324"/>
      <c r="AD647" s="324"/>
      <c r="AE647" s="324"/>
    </row>
    <row r="648">
      <c r="A648" s="324"/>
      <c r="B648" s="324"/>
      <c r="C648" s="324"/>
      <c r="D648" s="324"/>
      <c r="E648" s="324"/>
      <c r="F648" s="324"/>
      <c r="G648" s="324"/>
      <c r="H648" s="324"/>
      <c r="I648" s="324"/>
      <c r="J648" s="324"/>
      <c r="K648" s="324"/>
      <c r="L648" s="324"/>
      <c r="M648" s="324"/>
      <c r="N648" s="325"/>
      <c r="O648" s="324"/>
      <c r="P648" s="324"/>
      <c r="Q648" s="324"/>
      <c r="R648" s="324"/>
      <c r="S648" s="324"/>
      <c r="T648" s="324"/>
      <c r="U648" s="324"/>
      <c r="V648" s="324"/>
      <c r="W648" s="324"/>
      <c r="X648" s="324"/>
      <c r="Y648" s="324"/>
      <c r="Z648" s="324"/>
      <c r="AA648" s="324"/>
      <c r="AB648" s="324"/>
      <c r="AC648" s="324"/>
      <c r="AD648" s="324"/>
      <c r="AE648" s="324"/>
    </row>
    <row r="649">
      <c r="A649" s="324"/>
      <c r="B649" s="324"/>
      <c r="C649" s="324"/>
      <c r="D649" s="324"/>
      <c r="E649" s="324"/>
      <c r="F649" s="324"/>
      <c r="G649" s="324"/>
      <c r="H649" s="324"/>
      <c r="I649" s="324"/>
      <c r="J649" s="324"/>
      <c r="K649" s="324"/>
      <c r="L649" s="324"/>
      <c r="M649" s="324"/>
      <c r="N649" s="325"/>
      <c r="O649" s="324"/>
      <c r="P649" s="324"/>
      <c r="Q649" s="324"/>
      <c r="R649" s="324"/>
      <c r="S649" s="324"/>
      <c r="T649" s="324"/>
      <c r="U649" s="324"/>
      <c r="V649" s="324"/>
      <c r="W649" s="324"/>
      <c r="X649" s="324"/>
      <c r="Y649" s="324"/>
      <c r="Z649" s="324"/>
      <c r="AA649" s="324"/>
      <c r="AB649" s="324"/>
      <c r="AC649" s="324"/>
      <c r="AD649" s="324"/>
      <c r="AE649" s="324"/>
    </row>
    <row r="650">
      <c r="A650" s="324"/>
      <c r="B650" s="324"/>
      <c r="C650" s="324"/>
      <c r="D650" s="324"/>
      <c r="E650" s="324"/>
      <c r="F650" s="324"/>
      <c r="G650" s="324"/>
      <c r="H650" s="324"/>
      <c r="I650" s="324"/>
      <c r="J650" s="324"/>
      <c r="K650" s="324"/>
      <c r="L650" s="324"/>
      <c r="M650" s="324"/>
      <c r="N650" s="325"/>
      <c r="O650" s="324"/>
      <c r="P650" s="324"/>
      <c r="Q650" s="324"/>
      <c r="R650" s="324"/>
      <c r="S650" s="324"/>
      <c r="T650" s="324"/>
      <c r="U650" s="324"/>
      <c r="V650" s="324"/>
      <c r="W650" s="324"/>
      <c r="X650" s="324"/>
      <c r="Y650" s="324"/>
      <c r="Z650" s="324"/>
      <c r="AA650" s="324"/>
      <c r="AB650" s="324"/>
      <c r="AC650" s="324"/>
      <c r="AD650" s="324"/>
      <c r="AE650" s="324"/>
    </row>
    <row r="651">
      <c r="A651" s="324"/>
      <c r="B651" s="324"/>
      <c r="C651" s="324"/>
      <c r="D651" s="324"/>
      <c r="E651" s="324"/>
      <c r="F651" s="324"/>
      <c r="G651" s="324"/>
      <c r="H651" s="324"/>
      <c r="I651" s="324"/>
      <c r="J651" s="324"/>
      <c r="K651" s="324"/>
      <c r="L651" s="324"/>
      <c r="M651" s="324"/>
      <c r="N651" s="325"/>
      <c r="O651" s="324"/>
      <c r="P651" s="324"/>
      <c r="Q651" s="324"/>
      <c r="R651" s="324"/>
      <c r="S651" s="324"/>
      <c r="T651" s="324"/>
      <c r="U651" s="324"/>
      <c r="V651" s="324"/>
      <c r="W651" s="324"/>
      <c r="X651" s="324"/>
      <c r="Y651" s="324"/>
      <c r="Z651" s="324"/>
      <c r="AA651" s="324"/>
      <c r="AB651" s="324"/>
      <c r="AC651" s="324"/>
      <c r="AD651" s="324"/>
      <c r="AE651" s="324"/>
    </row>
    <row r="652">
      <c r="A652" s="324"/>
      <c r="B652" s="324"/>
      <c r="C652" s="324"/>
      <c r="D652" s="324"/>
      <c r="E652" s="324"/>
      <c r="F652" s="324"/>
      <c r="G652" s="324"/>
      <c r="H652" s="324"/>
      <c r="I652" s="324"/>
      <c r="J652" s="324"/>
      <c r="K652" s="324"/>
      <c r="L652" s="324"/>
      <c r="M652" s="324"/>
      <c r="N652" s="325"/>
      <c r="O652" s="324"/>
      <c r="P652" s="324"/>
      <c r="Q652" s="324"/>
      <c r="R652" s="324"/>
      <c r="S652" s="324"/>
      <c r="T652" s="324"/>
      <c r="U652" s="324"/>
      <c r="V652" s="324"/>
      <c r="W652" s="324"/>
      <c r="X652" s="324"/>
      <c r="Y652" s="324"/>
      <c r="Z652" s="324"/>
      <c r="AA652" s="324"/>
      <c r="AB652" s="324"/>
      <c r="AC652" s="324"/>
      <c r="AD652" s="324"/>
      <c r="AE652" s="324"/>
    </row>
    <row r="653">
      <c r="A653" s="324"/>
      <c r="B653" s="324"/>
      <c r="C653" s="324"/>
      <c r="D653" s="324"/>
      <c r="E653" s="324"/>
      <c r="F653" s="324"/>
      <c r="G653" s="324"/>
      <c r="H653" s="324"/>
      <c r="I653" s="324"/>
      <c r="J653" s="324"/>
      <c r="K653" s="324"/>
      <c r="L653" s="324"/>
      <c r="M653" s="324"/>
      <c r="N653" s="325"/>
      <c r="O653" s="324"/>
      <c r="P653" s="324"/>
      <c r="Q653" s="324"/>
      <c r="R653" s="324"/>
      <c r="S653" s="324"/>
      <c r="T653" s="324"/>
      <c r="U653" s="324"/>
      <c r="V653" s="324"/>
      <c r="W653" s="324"/>
      <c r="X653" s="324"/>
      <c r="Y653" s="324"/>
      <c r="Z653" s="324"/>
      <c r="AA653" s="324"/>
      <c r="AB653" s="324"/>
      <c r="AC653" s="324"/>
      <c r="AD653" s="324"/>
      <c r="AE653" s="324"/>
    </row>
    <row r="654">
      <c r="A654" s="324"/>
      <c r="B654" s="324"/>
      <c r="C654" s="324"/>
      <c r="D654" s="324"/>
      <c r="E654" s="324"/>
      <c r="F654" s="324"/>
      <c r="G654" s="324"/>
      <c r="H654" s="324"/>
      <c r="I654" s="324"/>
      <c r="J654" s="324"/>
      <c r="K654" s="324"/>
      <c r="L654" s="324"/>
      <c r="M654" s="324"/>
      <c r="N654" s="325"/>
      <c r="O654" s="324"/>
      <c r="P654" s="324"/>
      <c r="Q654" s="324"/>
      <c r="R654" s="324"/>
      <c r="S654" s="324"/>
      <c r="T654" s="324"/>
      <c r="U654" s="324"/>
      <c r="V654" s="324"/>
      <c r="W654" s="324"/>
      <c r="X654" s="324"/>
      <c r="Y654" s="324"/>
      <c r="Z654" s="324"/>
      <c r="AA654" s="324"/>
      <c r="AB654" s="324"/>
      <c r="AC654" s="324"/>
      <c r="AD654" s="324"/>
      <c r="AE654" s="324"/>
    </row>
    <row r="655">
      <c r="A655" s="324"/>
      <c r="B655" s="324"/>
      <c r="C655" s="324"/>
      <c r="D655" s="324"/>
      <c r="E655" s="324"/>
      <c r="F655" s="324"/>
      <c r="G655" s="324"/>
      <c r="H655" s="324"/>
      <c r="I655" s="324"/>
      <c r="J655" s="324"/>
      <c r="K655" s="324"/>
      <c r="L655" s="324"/>
      <c r="M655" s="324"/>
      <c r="N655" s="325"/>
      <c r="O655" s="324"/>
      <c r="P655" s="324"/>
      <c r="Q655" s="324"/>
      <c r="R655" s="324"/>
      <c r="S655" s="324"/>
      <c r="T655" s="324"/>
      <c r="U655" s="324"/>
      <c r="V655" s="324"/>
      <c r="W655" s="324"/>
      <c r="X655" s="324"/>
      <c r="Y655" s="324"/>
      <c r="Z655" s="324"/>
      <c r="AA655" s="324"/>
      <c r="AB655" s="324"/>
      <c r="AC655" s="324"/>
      <c r="AD655" s="324"/>
      <c r="AE655" s="324"/>
    </row>
    <row r="656">
      <c r="A656" s="324"/>
      <c r="B656" s="324"/>
      <c r="C656" s="324"/>
      <c r="D656" s="324"/>
      <c r="E656" s="324"/>
      <c r="F656" s="324"/>
      <c r="G656" s="324"/>
      <c r="H656" s="324"/>
      <c r="I656" s="324"/>
      <c r="J656" s="324"/>
      <c r="K656" s="324"/>
      <c r="L656" s="324"/>
      <c r="M656" s="324"/>
      <c r="N656" s="325"/>
      <c r="O656" s="324"/>
      <c r="P656" s="324"/>
      <c r="Q656" s="324"/>
      <c r="R656" s="324"/>
      <c r="S656" s="324"/>
      <c r="T656" s="324"/>
      <c r="U656" s="324"/>
      <c r="V656" s="324"/>
      <c r="W656" s="324"/>
      <c r="X656" s="324"/>
      <c r="Y656" s="324"/>
      <c r="Z656" s="324"/>
      <c r="AA656" s="324"/>
      <c r="AB656" s="324"/>
      <c r="AC656" s="324"/>
      <c r="AD656" s="324"/>
      <c r="AE656" s="324"/>
    </row>
    <row r="657">
      <c r="A657" s="324"/>
      <c r="B657" s="324"/>
      <c r="C657" s="324"/>
      <c r="D657" s="324"/>
      <c r="E657" s="324"/>
      <c r="F657" s="324"/>
      <c r="G657" s="324"/>
      <c r="H657" s="324"/>
      <c r="I657" s="324"/>
      <c r="J657" s="324"/>
      <c r="K657" s="324"/>
      <c r="L657" s="324"/>
      <c r="M657" s="324"/>
      <c r="N657" s="325"/>
      <c r="O657" s="324"/>
      <c r="P657" s="324"/>
      <c r="Q657" s="324"/>
      <c r="R657" s="324"/>
      <c r="S657" s="324"/>
      <c r="T657" s="324"/>
      <c r="U657" s="324"/>
      <c r="V657" s="324"/>
      <c r="W657" s="324"/>
      <c r="X657" s="324"/>
      <c r="Y657" s="324"/>
      <c r="Z657" s="324"/>
      <c r="AA657" s="324"/>
      <c r="AB657" s="324"/>
      <c r="AC657" s="324"/>
      <c r="AD657" s="324"/>
      <c r="AE657" s="324"/>
    </row>
    <row r="658">
      <c r="A658" s="324"/>
      <c r="B658" s="324"/>
      <c r="C658" s="324"/>
      <c r="D658" s="324"/>
      <c r="E658" s="324"/>
      <c r="F658" s="324"/>
      <c r="G658" s="324"/>
      <c r="H658" s="324"/>
      <c r="I658" s="324"/>
      <c r="J658" s="324"/>
      <c r="K658" s="324"/>
      <c r="L658" s="324"/>
      <c r="M658" s="324"/>
      <c r="N658" s="325"/>
      <c r="O658" s="324"/>
      <c r="P658" s="324"/>
      <c r="Q658" s="324"/>
      <c r="R658" s="324"/>
      <c r="S658" s="324"/>
      <c r="T658" s="324"/>
      <c r="U658" s="324"/>
      <c r="V658" s="324"/>
      <c r="W658" s="324"/>
      <c r="X658" s="324"/>
      <c r="Y658" s="324"/>
      <c r="Z658" s="324"/>
      <c r="AA658" s="324"/>
      <c r="AB658" s="324"/>
      <c r="AC658" s="324"/>
      <c r="AD658" s="324"/>
      <c r="AE658" s="324"/>
    </row>
    <row r="659">
      <c r="A659" s="324"/>
      <c r="B659" s="324"/>
      <c r="C659" s="324"/>
      <c r="D659" s="324"/>
      <c r="E659" s="324"/>
      <c r="F659" s="324"/>
      <c r="G659" s="324"/>
      <c r="H659" s="324"/>
      <c r="I659" s="324"/>
      <c r="J659" s="324"/>
      <c r="K659" s="324"/>
      <c r="L659" s="324"/>
      <c r="M659" s="324"/>
      <c r="N659" s="325"/>
      <c r="O659" s="324"/>
      <c r="P659" s="324"/>
      <c r="Q659" s="324"/>
      <c r="R659" s="324"/>
      <c r="S659" s="324"/>
      <c r="T659" s="324"/>
      <c r="U659" s="324"/>
      <c r="V659" s="324"/>
      <c r="W659" s="324"/>
      <c r="X659" s="324"/>
      <c r="Y659" s="324"/>
      <c r="Z659" s="324"/>
      <c r="AA659" s="324"/>
      <c r="AB659" s="324"/>
      <c r="AC659" s="324"/>
      <c r="AD659" s="324"/>
      <c r="AE659" s="324"/>
    </row>
    <row r="660">
      <c r="A660" s="324"/>
      <c r="B660" s="324"/>
      <c r="C660" s="324"/>
      <c r="D660" s="324"/>
      <c r="E660" s="324"/>
      <c r="F660" s="324"/>
      <c r="G660" s="324"/>
      <c r="H660" s="324"/>
      <c r="I660" s="324"/>
      <c r="J660" s="324"/>
      <c r="K660" s="324"/>
      <c r="L660" s="324"/>
      <c r="M660" s="324"/>
      <c r="N660" s="325"/>
      <c r="O660" s="324"/>
      <c r="P660" s="324"/>
      <c r="Q660" s="324"/>
      <c r="R660" s="324"/>
      <c r="S660" s="324"/>
      <c r="T660" s="324"/>
      <c r="U660" s="324"/>
      <c r="V660" s="324"/>
      <c r="W660" s="324"/>
      <c r="X660" s="324"/>
      <c r="Y660" s="324"/>
      <c r="Z660" s="324"/>
      <c r="AA660" s="324"/>
      <c r="AB660" s="324"/>
      <c r="AC660" s="324"/>
      <c r="AD660" s="324"/>
      <c r="AE660" s="324"/>
    </row>
    <row r="661">
      <c r="A661" s="324"/>
      <c r="B661" s="324"/>
      <c r="C661" s="324"/>
      <c r="D661" s="324"/>
      <c r="E661" s="324"/>
      <c r="F661" s="324"/>
      <c r="G661" s="324"/>
      <c r="H661" s="324"/>
      <c r="I661" s="324"/>
      <c r="J661" s="324"/>
      <c r="K661" s="324"/>
      <c r="L661" s="324"/>
      <c r="M661" s="324"/>
      <c r="N661" s="325"/>
      <c r="O661" s="324"/>
      <c r="P661" s="324"/>
      <c r="Q661" s="324"/>
      <c r="R661" s="324"/>
      <c r="S661" s="324"/>
      <c r="T661" s="324"/>
      <c r="U661" s="324"/>
      <c r="V661" s="324"/>
      <c r="W661" s="324"/>
      <c r="X661" s="324"/>
      <c r="Y661" s="324"/>
      <c r="Z661" s="324"/>
      <c r="AA661" s="324"/>
      <c r="AB661" s="324"/>
      <c r="AC661" s="324"/>
      <c r="AD661" s="324"/>
      <c r="AE661" s="324"/>
    </row>
    <row r="662">
      <c r="A662" s="324"/>
      <c r="B662" s="324"/>
      <c r="C662" s="324"/>
      <c r="D662" s="324"/>
      <c r="E662" s="324"/>
      <c r="F662" s="324"/>
      <c r="G662" s="324"/>
      <c r="H662" s="324"/>
      <c r="I662" s="324"/>
      <c r="J662" s="324"/>
      <c r="K662" s="324"/>
      <c r="L662" s="324"/>
      <c r="M662" s="324"/>
      <c r="N662" s="325"/>
      <c r="O662" s="324"/>
      <c r="P662" s="324"/>
      <c r="Q662" s="324"/>
      <c r="R662" s="324"/>
      <c r="S662" s="324"/>
      <c r="T662" s="324"/>
      <c r="U662" s="324"/>
      <c r="V662" s="324"/>
      <c r="W662" s="324"/>
      <c r="X662" s="324"/>
      <c r="Y662" s="324"/>
      <c r="Z662" s="324"/>
      <c r="AA662" s="324"/>
      <c r="AB662" s="324"/>
      <c r="AC662" s="324"/>
      <c r="AD662" s="324"/>
      <c r="AE662" s="324"/>
    </row>
    <row r="663">
      <c r="A663" s="324"/>
      <c r="B663" s="324"/>
      <c r="C663" s="324"/>
      <c r="D663" s="324"/>
      <c r="E663" s="324"/>
      <c r="F663" s="324"/>
      <c r="G663" s="324"/>
      <c r="H663" s="324"/>
      <c r="I663" s="324"/>
      <c r="J663" s="324"/>
      <c r="K663" s="324"/>
      <c r="L663" s="324"/>
      <c r="M663" s="324"/>
      <c r="N663" s="325"/>
      <c r="O663" s="324"/>
      <c r="P663" s="324"/>
      <c r="Q663" s="324"/>
      <c r="R663" s="324"/>
      <c r="S663" s="324"/>
      <c r="T663" s="324"/>
      <c r="U663" s="324"/>
      <c r="V663" s="324"/>
      <c r="W663" s="324"/>
      <c r="X663" s="324"/>
      <c r="Y663" s="324"/>
      <c r="Z663" s="324"/>
      <c r="AA663" s="324"/>
      <c r="AB663" s="324"/>
      <c r="AC663" s="324"/>
      <c r="AD663" s="324"/>
      <c r="AE663" s="324"/>
    </row>
    <row r="664">
      <c r="A664" s="324"/>
      <c r="B664" s="324"/>
      <c r="C664" s="324"/>
      <c r="D664" s="324"/>
      <c r="E664" s="324"/>
      <c r="F664" s="324"/>
      <c r="G664" s="324"/>
      <c r="H664" s="324"/>
      <c r="I664" s="324"/>
      <c r="J664" s="324"/>
      <c r="K664" s="324"/>
      <c r="L664" s="324"/>
      <c r="M664" s="324"/>
      <c r="N664" s="325"/>
      <c r="O664" s="324"/>
      <c r="P664" s="324"/>
      <c r="Q664" s="324"/>
      <c r="R664" s="324"/>
      <c r="S664" s="324"/>
      <c r="T664" s="324"/>
      <c r="U664" s="324"/>
      <c r="V664" s="324"/>
      <c r="W664" s="324"/>
      <c r="X664" s="324"/>
      <c r="Y664" s="324"/>
      <c r="Z664" s="324"/>
      <c r="AA664" s="324"/>
      <c r="AB664" s="324"/>
      <c r="AC664" s="324"/>
      <c r="AD664" s="324"/>
      <c r="AE664" s="324"/>
    </row>
    <row r="665">
      <c r="A665" s="324"/>
      <c r="B665" s="324"/>
      <c r="C665" s="324"/>
      <c r="D665" s="324"/>
      <c r="E665" s="324"/>
      <c r="F665" s="324"/>
      <c r="G665" s="324"/>
      <c r="H665" s="324"/>
      <c r="I665" s="324"/>
      <c r="J665" s="324"/>
      <c r="K665" s="324"/>
      <c r="L665" s="324"/>
      <c r="M665" s="324"/>
      <c r="N665" s="325"/>
      <c r="O665" s="324"/>
      <c r="P665" s="324"/>
      <c r="Q665" s="324"/>
      <c r="R665" s="324"/>
      <c r="S665" s="324"/>
      <c r="T665" s="324"/>
      <c r="U665" s="324"/>
      <c r="V665" s="324"/>
      <c r="W665" s="324"/>
      <c r="X665" s="324"/>
      <c r="Y665" s="324"/>
      <c r="Z665" s="324"/>
      <c r="AA665" s="324"/>
      <c r="AB665" s="324"/>
      <c r="AC665" s="324"/>
      <c r="AD665" s="324"/>
      <c r="AE665" s="324"/>
    </row>
    <row r="666">
      <c r="A666" s="324"/>
      <c r="B666" s="324"/>
      <c r="C666" s="324"/>
      <c r="D666" s="324"/>
      <c r="E666" s="324"/>
      <c r="F666" s="324"/>
      <c r="G666" s="324"/>
      <c r="H666" s="324"/>
      <c r="I666" s="324"/>
      <c r="J666" s="324"/>
      <c r="K666" s="324"/>
      <c r="L666" s="324"/>
      <c r="M666" s="324"/>
      <c r="N666" s="325"/>
      <c r="O666" s="324"/>
      <c r="P666" s="324"/>
      <c r="Q666" s="324"/>
      <c r="R666" s="324"/>
      <c r="S666" s="324"/>
      <c r="T666" s="324"/>
      <c r="U666" s="324"/>
      <c r="V666" s="324"/>
      <c r="W666" s="324"/>
      <c r="X666" s="324"/>
      <c r="Y666" s="324"/>
      <c r="Z666" s="324"/>
      <c r="AA666" s="324"/>
      <c r="AB666" s="324"/>
      <c r="AC666" s="324"/>
      <c r="AD666" s="324"/>
      <c r="AE666" s="324"/>
    </row>
    <row r="667">
      <c r="A667" s="324"/>
      <c r="B667" s="324"/>
      <c r="C667" s="324"/>
      <c r="D667" s="324"/>
      <c r="E667" s="324"/>
      <c r="F667" s="324"/>
      <c r="G667" s="324"/>
      <c r="H667" s="324"/>
      <c r="I667" s="324"/>
      <c r="J667" s="324"/>
      <c r="K667" s="324"/>
      <c r="L667" s="324"/>
      <c r="M667" s="324"/>
      <c r="N667" s="325"/>
      <c r="O667" s="324"/>
      <c r="P667" s="324"/>
      <c r="Q667" s="324"/>
      <c r="R667" s="324"/>
      <c r="S667" s="324"/>
      <c r="T667" s="324"/>
      <c r="U667" s="324"/>
      <c r="V667" s="324"/>
      <c r="W667" s="324"/>
      <c r="X667" s="324"/>
      <c r="Y667" s="324"/>
      <c r="Z667" s="324"/>
      <c r="AA667" s="324"/>
      <c r="AB667" s="324"/>
      <c r="AC667" s="324"/>
      <c r="AD667" s="324"/>
      <c r="AE667" s="324"/>
    </row>
    <row r="668">
      <c r="A668" s="324"/>
      <c r="B668" s="324"/>
      <c r="C668" s="324"/>
      <c r="D668" s="324"/>
      <c r="E668" s="324"/>
      <c r="F668" s="324"/>
      <c r="G668" s="324"/>
      <c r="H668" s="324"/>
      <c r="I668" s="324"/>
      <c r="J668" s="324"/>
      <c r="K668" s="324"/>
      <c r="L668" s="324"/>
      <c r="M668" s="324"/>
      <c r="N668" s="325"/>
      <c r="O668" s="324"/>
      <c r="P668" s="324"/>
      <c r="Q668" s="324"/>
      <c r="R668" s="324"/>
      <c r="S668" s="324"/>
      <c r="T668" s="324"/>
      <c r="U668" s="324"/>
      <c r="V668" s="324"/>
      <c r="W668" s="324"/>
      <c r="X668" s="324"/>
      <c r="Y668" s="324"/>
      <c r="Z668" s="324"/>
      <c r="AA668" s="324"/>
      <c r="AB668" s="324"/>
      <c r="AC668" s="324"/>
      <c r="AD668" s="324"/>
      <c r="AE668" s="324"/>
    </row>
    <row r="669">
      <c r="A669" s="324"/>
      <c r="B669" s="324"/>
      <c r="C669" s="324"/>
      <c r="D669" s="324"/>
      <c r="E669" s="324"/>
      <c r="F669" s="324"/>
      <c r="G669" s="324"/>
      <c r="H669" s="324"/>
      <c r="I669" s="324"/>
      <c r="J669" s="324"/>
      <c r="K669" s="324"/>
      <c r="L669" s="324"/>
      <c r="M669" s="324"/>
      <c r="N669" s="325"/>
      <c r="O669" s="324"/>
      <c r="P669" s="324"/>
      <c r="Q669" s="324"/>
      <c r="R669" s="324"/>
      <c r="S669" s="324"/>
      <c r="T669" s="324"/>
      <c r="U669" s="324"/>
      <c r="V669" s="324"/>
      <c r="W669" s="324"/>
      <c r="X669" s="324"/>
      <c r="Y669" s="324"/>
      <c r="Z669" s="324"/>
      <c r="AA669" s="324"/>
      <c r="AB669" s="324"/>
      <c r="AC669" s="324"/>
      <c r="AD669" s="324"/>
      <c r="AE669" s="324"/>
    </row>
    <row r="670">
      <c r="A670" s="324"/>
      <c r="B670" s="324"/>
      <c r="C670" s="324"/>
      <c r="D670" s="324"/>
      <c r="E670" s="324"/>
      <c r="F670" s="324"/>
      <c r="G670" s="324"/>
      <c r="H670" s="324"/>
      <c r="I670" s="324"/>
      <c r="J670" s="324"/>
      <c r="K670" s="324"/>
      <c r="L670" s="324"/>
      <c r="M670" s="324"/>
      <c r="N670" s="325"/>
      <c r="O670" s="324"/>
      <c r="P670" s="324"/>
      <c r="Q670" s="324"/>
      <c r="R670" s="324"/>
      <c r="S670" s="324"/>
      <c r="T670" s="324"/>
      <c r="U670" s="324"/>
      <c r="V670" s="324"/>
      <c r="W670" s="324"/>
      <c r="X670" s="324"/>
      <c r="Y670" s="324"/>
      <c r="Z670" s="324"/>
      <c r="AA670" s="324"/>
      <c r="AB670" s="324"/>
      <c r="AC670" s="324"/>
      <c r="AD670" s="324"/>
      <c r="AE670" s="324"/>
    </row>
    <row r="671">
      <c r="A671" s="324"/>
      <c r="B671" s="324"/>
      <c r="C671" s="324"/>
      <c r="D671" s="324"/>
      <c r="E671" s="324"/>
      <c r="F671" s="324"/>
      <c r="G671" s="324"/>
      <c r="H671" s="324"/>
      <c r="I671" s="324"/>
      <c r="J671" s="324"/>
      <c r="K671" s="324"/>
      <c r="L671" s="324"/>
      <c r="M671" s="324"/>
      <c r="N671" s="325"/>
      <c r="O671" s="324"/>
      <c r="P671" s="324"/>
      <c r="Q671" s="324"/>
      <c r="R671" s="324"/>
      <c r="S671" s="324"/>
      <c r="T671" s="324"/>
      <c r="U671" s="324"/>
      <c r="V671" s="324"/>
      <c r="W671" s="324"/>
      <c r="X671" s="324"/>
      <c r="Y671" s="324"/>
      <c r="Z671" s="324"/>
      <c r="AA671" s="324"/>
      <c r="AB671" s="324"/>
      <c r="AC671" s="324"/>
      <c r="AD671" s="324"/>
      <c r="AE671" s="324"/>
    </row>
    <row r="672">
      <c r="A672" s="324"/>
      <c r="B672" s="324"/>
      <c r="C672" s="324"/>
      <c r="D672" s="324"/>
      <c r="E672" s="324"/>
      <c r="F672" s="324"/>
      <c r="G672" s="324"/>
      <c r="H672" s="324"/>
      <c r="I672" s="324"/>
      <c r="J672" s="324"/>
      <c r="K672" s="324"/>
      <c r="L672" s="324"/>
      <c r="M672" s="324"/>
      <c r="N672" s="325"/>
      <c r="O672" s="324"/>
      <c r="P672" s="324"/>
      <c r="Q672" s="324"/>
      <c r="R672" s="324"/>
      <c r="S672" s="324"/>
      <c r="T672" s="324"/>
      <c r="U672" s="324"/>
      <c r="V672" s="324"/>
      <c r="W672" s="324"/>
      <c r="X672" s="324"/>
      <c r="Y672" s="324"/>
      <c r="Z672" s="324"/>
      <c r="AA672" s="324"/>
      <c r="AB672" s="324"/>
      <c r="AC672" s="324"/>
      <c r="AD672" s="324"/>
      <c r="AE672" s="324"/>
    </row>
    <row r="673">
      <c r="A673" s="324"/>
      <c r="B673" s="324"/>
      <c r="C673" s="324"/>
      <c r="D673" s="324"/>
      <c r="E673" s="324"/>
      <c r="F673" s="324"/>
      <c r="G673" s="324"/>
      <c r="H673" s="324"/>
      <c r="I673" s="324"/>
      <c r="J673" s="324"/>
      <c r="K673" s="324"/>
      <c r="L673" s="324"/>
      <c r="M673" s="324"/>
      <c r="N673" s="325"/>
      <c r="O673" s="324"/>
      <c r="P673" s="324"/>
      <c r="Q673" s="324"/>
      <c r="R673" s="324"/>
      <c r="S673" s="324"/>
      <c r="T673" s="324"/>
      <c r="U673" s="324"/>
      <c r="V673" s="324"/>
      <c r="W673" s="324"/>
      <c r="X673" s="324"/>
      <c r="Y673" s="324"/>
      <c r="Z673" s="324"/>
      <c r="AA673" s="324"/>
      <c r="AB673" s="324"/>
      <c r="AC673" s="324"/>
      <c r="AD673" s="324"/>
      <c r="AE673" s="324"/>
    </row>
    <row r="674">
      <c r="A674" s="324"/>
      <c r="B674" s="324"/>
      <c r="C674" s="324"/>
      <c r="D674" s="324"/>
      <c r="E674" s="324"/>
      <c r="F674" s="324"/>
      <c r="G674" s="324"/>
      <c r="H674" s="324"/>
      <c r="I674" s="324"/>
      <c r="J674" s="324"/>
      <c r="K674" s="324"/>
      <c r="L674" s="324"/>
      <c r="M674" s="324"/>
      <c r="N674" s="325"/>
      <c r="O674" s="324"/>
      <c r="P674" s="324"/>
      <c r="Q674" s="324"/>
      <c r="R674" s="324"/>
      <c r="S674" s="324"/>
      <c r="T674" s="324"/>
      <c r="U674" s="324"/>
      <c r="V674" s="324"/>
      <c r="W674" s="324"/>
      <c r="X674" s="324"/>
      <c r="Y674" s="324"/>
      <c r="Z674" s="324"/>
      <c r="AA674" s="324"/>
      <c r="AB674" s="324"/>
      <c r="AC674" s="324"/>
      <c r="AD674" s="324"/>
      <c r="AE674" s="324"/>
    </row>
    <row r="675">
      <c r="A675" s="324"/>
      <c r="B675" s="324"/>
      <c r="C675" s="324"/>
      <c r="D675" s="324"/>
      <c r="E675" s="324"/>
      <c r="F675" s="324"/>
      <c r="G675" s="324"/>
      <c r="H675" s="324"/>
      <c r="I675" s="324"/>
      <c r="J675" s="324"/>
      <c r="K675" s="324"/>
      <c r="L675" s="324"/>
      <c r="M675" s="324"/>
      <c r="N675" s="325"/>
      <c r="O675" s="324"/>
      <c r="P675" s="324"/>
      <c r="Q675" s="324"/>
      <c r="R675" s="324"/>
      <c r="S675" s="324"/>
      <c r="T675" s="324"/>
      <c r="U675" s="324"/>
      <c r="V675" s="324"/>
      <c r="W675" s="324"/>
      <c r="X675" s="324"/>
      <c r="Y675" s="324"/>
      <c r="Z675" s="324"/>
      <c r="AA675" s="324"/>
      <c r="AB675" s="324"/>
      <c r="AC675" s="324"/>
      <c r="AD675" s="324"/>
      <c r="AE675" s="324"/>
    </row>
    <row r="676">
      <c r="A676" s="324"/>
      <c r="B676" s="324"/>
      <c r="C676" s="324"/>
      <c r="D676" s="324"/>
      <c r="E676" s="324"/>
      <c r="F676" s="324"/>
      <c r="G676" s="324"/>
      <c r="H676" s="324"/>
      <c r="I676" s="324"/>
      <c r="J676" s="324"/>
      <c r="K676" s="324"/>
      <c r="L676" s="324"/>
      <c r="M676" s="324"/>
      <c r="N676" s="325"/>
      <c r="O676" s="324"/>
      <c r="P676" s="324"/>
      <c r="Q676" s="324"/>
      <c r="R676" s="324"/>
      <c r="S676" s="324"/>
      <c r="T676" s="324"/>
      <c r="U676" s="324"/>
      <c r="V676" s="324"/>
      <c r="W676" s="324"/>
      <c r="X676" s="324"/>
      <c r="Y676" s="324"/>
      <c r="Z676" s="324"/>
      <c r="AA676" s="324"/>
      <c r="AB676" s="324"/>
      <c r="AC676" s="324"/>
      <c r="AD676" s="324"/>
      <c r="AE676" s="324"/>
    </row>
    <row r="677">
      <c r="A677" s="324"/>
      <c r="B677" s="324"/>
      <c r="C677" s="324"/>
      <c r="D677" s="324"/>
      <c r="E677" s="324"/>
      <c r="F677" s="324"/>
      <c r="G677" s="324"/>
      <c r="H677" s="324"/>
      <c r="I677" s="324"/>
      <c r="J677" s="324"/>
      <c r="K677" s="324"/>
      <c r="L677" s="324"/>
      <c r="M677" s="324"/>
      <c r="N677" s="325"/>
      <c r="O677" s="324"/>
      <c r="P677" s="324"/>
      <c r="Q677" s="324"/>
      <c r="R677" s="324"/>
      <c r="S677" s="324"/>
      <c r="T677" s="324"/>
      <c r="U677" s="324"/>
      <c r="V677" s="324"/>
      <c r="W677" s="324"/>
      <c r="X677" s="324"/>
      <c r="Y677" s="324"/>
      <c r="Z677" s="324"/>
      <c r="AA677" s="324"/>
      <c r="AB677" s="324"/>
      <c r="AC677" s="324"/>
      <c r="AD677" s="324"/>
      <c r="AE677" s="324"/>
    </row>
    <row r="678">
      <c r="A678" s="324"/>
      <c r="B678" s="324"/>
      <c r="C678" s="324"/>
      <c r="D678" s="324"/>
      <c r="E678" s="324"/>
      <c r="F678" s="324"/>
      <c r="G678" s="324"/>
      <c r="H678" s="324"/>
      <c r="I678" s="324"/>
      <c r="J678" s="324"/>
      <c r="K678" s="324"/>
      <c r="L678" s="324"/>
      <c r="M678" s="324"/>
      <c r="N678" s="325"/>
      <c r="O678" s="324"/>
      <c r="P678" s="324"/>
      <c r="Q678" s="324"/>
      <c r="R678" s="324"/>
      <c r="S678" s="324"/>
      <c r="T678" s="324"/>
      <c r="U678" s="324"/>
      <c r="V678" s="324"/>
      <c r="W678" s="324"/>
      <c r="X678" s="324"/>
      <c r="Y678" s="324"/>
      <c r="Z678" s="324"/>
      <c r="AA678" s="324"/>
      <c r="AB678" s="324"/>
      <c r="AC678" s="324"/>
      <c r="AD678" s="324"/>
      <c r="AE678" s="324"/>
    </row>
    <row r="679">
      <c r="A679" s="324"/>
      <c r="B679" s="324"/>
      <c r="C679" s="324"/>
      <c r="D679" s="324"/>
      <c r="E679" s="324"/>
      <c r="F679" s="324"/>
      <c r="G679" s="324"/>
      <c r="H679" s="324"/>
      <c r="I679" s="324"/>
      <c r="J679" s="324"/>
      <c r="K679" s="324"/>
      <c r="L679" s="324"/>
      <c r="M679" s="324"/>
      <c r="N679" s="325"/>
      <c r="O679" s="324"/>
      <c r="P679" s="324"/>
      <c r="Q679" s="324"/>
      <c r="R679" s="324"/>
      <c r="S679" s="324"/>
      <c r="T679" s="324"/>
      <c r="U679" s="324"/>
      <c r="V679" s="324"/>
      <c r="W679" s="324"/>
      <c r="X679" s="324"/>
      <c r="Y679" s="324"/>
      <c r="Z679" s="324"/>
      <c r="AA679" s="324"/>
      <c r="AB679" s="324"/>
      <c r="AC679" s="324"/>
      <c r="AD679" s="324"/>
      <c r="AE679" s="324"/>
    </row>
    <row r="680">
      <c r="A680" s="324"/>
      <c r="B680" s="324"/>
      <c r="C680" s="324"/>
      <c r="D680" s="324"/>
      <c r="E680" s="324"/>
      <c r="F680" s="324"/>
      <c r="G680" s="324"/>
      <c r="H680" s="324"/>
      <c r="I680" s="324"/>
      <c r="J680" s="324"/>
      <c r="K680" s="324"/>
      <c r="L680" s="324"/>
      <c r="M680" s="324"/>
      <c r="N680" s="325"/>
      <c r="O680" s="324"/>
      <c r="P680" s="324"/>
      <c r="Q680" s="324"/>
      <c r="R680" s="324"/>
      <c r="S680" s="324"/>
      <c r="T680" s="324"/>
      <c r="U680" s="324"/>
      <c r="V680" s="324"/>
      <c r="W680" s="324"/>
      <c r="X680" s="324"/>
      <c r="Y680" s="324"/>
      <c r="Z680" s="324"/>
      <c r="AA680" s="324"/>
      <c r="AB680" s="324"/>
      <c r="AC680" s="324"/>
      <c r="AD680" s="324"/>
      <c r="AE680" s="324"/>
    </row>
    <row r="681">
      <c r="A681" s="324"/>
      <c r="B681" s="324"/>
      <c r="C681" s="324"/>
      <c r="D681" s="324"/>
      <c r="E681" s="324"/>
      <c r="F681" s="324"/>
      <c r="G681" s="324"/>
      <c r="H681" s="324"/>
      <c r="I681" s="324"/>
      <c r="J681" s="324"/>
      <c r="K681" s="324"/>
      <c r="L681" s="324"/>
      <c r="M681" s="324"/>
      <c r="N681" s="325"/>
      <c r="O681" s="324"/>
      <c r="P681" s="324"/>
      <c r="Q681" s="324"/>
      <c r="R681" s="324"/>
      <c r="S681" s="324"/>
      <c r="T681" s="324"/>
      <c r="U681" s="324"/>
      <c r="V681" s="324"/>
      <c r="W681" s="324"/>
      <c r="X681" s="324"/>
      <c r="Y681" s="324"/>
      <c r="Z681" s="324"/>
      <c r="AA681" s="324"/>
      <c r="AB681" s="324"/>
      <c r="AC681" s="324"/>
      <c r="AD681" s="324"/>
      <c r="AE681" s="324"/>
    </row>
    <row r="682">
      <c r="A682" s="324"/>
      <c r="B682" s="324"/>
      <c r="C682" s="324"/>
      <c r="D682" s="324"/>
      <c r="E682" s="324"/>
      <c r="F682" s="324"/>
      <c r="G682" s="324"/>
      <c r="H682" s="324"/>
      <c r="I682" s="324"/>
      <c r="J682" s="324"/>
      <c r="K682" s="324"/>
      <c r="L682" s="324"/>
      <c r="M682" s="324"/>
      <c r="N682" s="325"/>
      <c r="O682" s="324"/>
      <c r="P682" s="324"/>
      <c r="Q682" s="324"/>
      <c r="R682" s="324"/>
      <c r="S682" s="324"/>
      <c r="T682" s="324"/>
      <c r="U682" s="324"/>
      <c r="V682" s="324"/>
      <c r="W682" s="324"/>
      <c r="X682" s="324"/>
      <c r="Y682" s="324"/>
      <c r="Z682" s="324"/>
      <c r="AA682" s="324"/>
      <c r="AB682" s="324"/>
      <c r="AC682" s="324"/>
      <c r="AD682" s="324"/>
      <c r="AE682" s="324"/>
    </row>
    <row r="683">
      <c r="A683" s="324"/>
      <c r="B683" s="324"/>
      <c r="C683" s="324"/>
      <c r="D683" s="324"/>
      <c r="E683" s="324"/>
      <c r="F683" s="324"/>
      <c r="G683" s="324"/>
      <c r="H683" s="324"/>
      <c r="I683" s="324"/>
      <c r="J683" s="324"/>
      <c r="K683" s="324"/>
      <c r="L683" s="324"/>
      <c r="M683" s="324"/>
      <c r="N683" s="325"/>
      <c r="O683" s="324"/>
      <c r="P683" s="324"/>
      <c r="Q683" s="324"/>
      <c r="R683" s="324"/>
      <c r="S683" s="324"/>
      <c r="T683" s="324"/>
      <c r="U683" s="324"/>
      <c r="V683" s="324"/>
      <c r="W683" s="324"/>
      <c r="X683" s="324"/>
      <c r="Y683" s="324"/>
      <c r="Z683" s="324"/>
      <c r="AA683" s="324"/>
      <c r="AB683" s="324"/>
      <c r="AC683" s="324"/>
      <c r="AD683" s="324"/>
      <c r="AE683" s="324"/>
    </row>
    <row r="684">
      <c r="A684" s="324"/>
      <c r="B684" s="324"/>
      <c r="C684" s="324"/>
      <c r="D684" s="324"/>
      <c r="E684" s="324"/>
      <c r="F684" s="324"/>
      <c r="G684" s="324"/>
      <c r="H684" s="324"/>
      <c r="I684" s="324"/>
      <c r="J684" s="324"/>
      <c r="K684" s="324"/>
      <c r="L684" s="324"/>
      <c r="M684" s="324"/>
      <c r="N684" s="325"/>
      <c r="O684" s="324"/>
      <c r="P684" s="324"/>
      <c r="Q684" s="324"/>
      <c r="R684" s="324"/>
      <c r="S684" s="324"/>
      <c r="T684" s="324"/>
      <c r="U684" s="324"/>
      <c r="V684" s="324"/>
      <c r="W684" s="324"/>
      <c r="X684" s="324"/>
      <c r="Y684" s="324"/>
      <c r="Z684" s="324"/>
      <c r="AA684" s="324"/>
      <c r="AB684" s="324"/>
      <c r="AC684" s="324"/>
      <c r="AD684" s="324"/>
      <c r="AE684" s="324"/>
    </row>
    <row r="685">
      <c r="A685" s="324"/>
      <c r="B685" s="324"/>
      <c r="C685" s="324"/>
      <c r="D685" s="324"/>
      <c r="E685" s="324"/>
      <c r="F685" s="324"/>
      <c r="G685" s="324"/>
      <c r="H685" s="324"/>
      <c r="I685" s="324"/>
      <c r="J685" s="324"/>
      <c r="K685" s="324"/>
      <c r="L685" s="324"/>
      <c r="M685" s="324"/>
      <c r="N685" s="325"/>
      <c r="O685" s="324"/>
      <c r="P685" s="324"/>
      <c r="Q685" s="324"/>
      <c r="R685" s="324"/>
      <c r="S685" s="324"/>
      <c r="T685" s="324"/>
      <c r="U685" s="324"/>
      <c r="V685" s="324"/>
      <c r="W685" s="324"/>
      <c r="X685" s="324"/>
      <c r="Y685" s="324"/>
      <c r="Z685" s="324"/>
      <c r="AA685" s="324"/>
      <c r="AB685" s="324"/>
      <c r="AC685" s="324"/>
      <c r="AD685" s="324"/>
      <c r="AE685" s="324"/>
    </row>
    <row r="686">
      <c r="A686" s="324"/>
      <c r="B686" s="324"/>
      <c r="C686" s="324"/>
      <c r="D686" s="324"/>
      <c r="E686" s="324"/>
      <c r="F686" s="324"/>
      <c r="G686" s="324"/>
      <c r="H686" s="324"/>
      <c r="I686" s="324"/>
      <c r="J686" s="324"/>
      <c r="K686" s="324"/>
      <c r="L686" s="324"/>
      <c r="M686" s="324"/>
      <c r="N686" s="325"/>
      <c r="O686" s="324"/>
      <c r="P686" s="324"/>
      <c r="Q686" s="324"/>
      <c r="R686" s="324"/>
      <c r="S686" s="324"/>
      <c r="T686" s="324"/>
      <c r="U686" s="324"/>
      <c r="V686" s="324"/>
      <c r="W686" s="324"/>
      <c r="X686" s="324"/>
      <c r="Y686" s="324"/>
      <c r="Z686" s="324"/>
      <c r="AA686" s="324"/>
      <c r="AB686" s="324"/>
      <c r="AC686" s="324"/>
      <c r="AD686" s="324"/>
      <c r="AE686" s="324"/>
    </row>
    <row r="687">
      <c r="A687" s="324"/>
      <c r="B687" s="324"/>
      <c r="C687" s="324"/>
      <c r="D687" s="324"/>
      <c r="E687" s="324"/>
      <c r="F687" s="324"/>
      <c r="G687" s="324"/>
      <c r="H687" s="324"/>
      <c r="I687" s="324"/>
      <c r="J687" s="324"/>
      <c r="K687" s="324"/>
      <c r="L687" s="324"/>
      <c r="M687" s="324"/>
      <c r="N687" s="325"/>
      <c r="O687" s="324"/>
      <c r="P687" s="324"/>
      <c r="Q687" s="324"/>
      <c r="R687" s="324"/>
      <c r="S687" s="324"/>
      <c r="T687" s="324"/>
      <c r="U687" s="324"/>
      <c r="V687" s="324"/>
      <c r="W687" s="324"/>
      <c r="X687" s="324"/>
      <c r="Y687" s="324"/>
      <c r="Z687" s="324"/>
      <c r="AA687" s="324"/>
      <c r="AB687" s="324"/>
      <c r="AC687" s="324"/>
      <c r="AD687" s="324"/>
      <c r="AE687" s="324"/>
    </row>
    <row r="688">
      <c r="A688" s="324"/>
      <c r="B688" s="324"/>
      <c r="C688" s="324"/>
      <c r="D688" s="324"/>
      <c r="E688" s="324"/>
      <c r="F688" s="324"/>
      <c r="G688" s="324"/>
      <c r="H688" s="324"/>
      <c r="I688" s="324"/>
      <c r="J688" s="324"/>
      <c r="K688" s="324"/>
      <c r="L688" s="324"/>
      <c r="M688" s="324"/>
      <c r="N688" s="325"/>
      <c r="O688" s="324"/>
      <c r="P688" s="324"/>
      <c r="Q688" s="324"/>
      <c r="R688" s="324"/>
      <c r="S688" s="324"/>
      <c r="T688" s="324"/>
      <c r="U688" s="324"/>
      <c r="V688" s="324"/>
      <c r="W688" s="324"/>
      <c r="X688" s="324"/>
      <c r="Y688" s="324"/>
      <c r="Z688" s="324"/>
      <c r="AA688" s="324"/>
      <c r="AB688" s="324"/>
      <c r="AC688" s="324"/>
      <c r="AD688" s="324"/>
      <c r="AE688" s="324"/>
    </row>
    <row r="689">
      <c r="A689" s="324"/>
      <c r="B689" s="324"/>
      <c r="C689" s="324"/>
      <c r="D689" s="324"/>
      <c r="E689" s="324"/>
      <c r="F689" s="324"/>
      <c r="G689" s="324"/>
      <c r="H689" s="324"/>
      <c r="I689" s="324"/>
      <c r="J689" s="324"/>
      <c r="K689" s="324"/>
      <c r="L689" s="324"/>
      <c r="M689" s="324"/>
      <c r="N689" s="325"/>
      <c r="O689" s="324"/>
      <c r="P689" s="324"/>
      <c r="Q689" s="324"/>
      <c r="R689" s="324"/>
      <c r="S689" s="324"/>
      <c r="T689" s="324"/>
      <c r="U689" s="324"/>
      <c r="V689" s="324"/>
      <c r="W689" s="324"/>
      <c r="X689" s="324"/>
      <c r="Y689" s="324"/>
      <c r="Z689" s="324"/>
      <c r="AA689" s="324"/>
      <c r="AB689" s="324"/>
      <c r="AC689" s="324"/>
      <c r="AD689" s="324"/>
      <c r="AE689" s="324"/>
    </row>
    <row r="690">
      <c r="A690" s="324"/>
      <c r="B690" s="324"/>
      <c r="C690" s="324"/>
      <c r="D690" s="324"/>
      <c r="E690" s="324"/>
      <c r="F690" s="324"/>
      <c r="G690" s="324"/>
      <c r="H690" s="324"/>
      <c r="I690" s="324"/>
      <c r="J690" s="324"/>
      <c r="K690" s="324"/>
      <c r="L690" s="324"/>
      <c r="M690" s="324"/>
      <c r="N690" s="325"/>
      <c r="O690" s="324"/>
      <c r="P690" s="324"/>
      <c r="Q690" s="324"/>
      <c r="R690" s="324"/>
      <c r="S690" s="324"/>
      <c r="T690" s="324"/>
      <c r="U690" s="324"/>
      <c r="V690" s="324"/>
      <c r="W690" s="324"/>
      <c r="X690" s="324"/>
      <c r="Y690" s="324"/>
      <c r="Z690" s="324"/>
      <c r="AA690" s="324"/>
      <c r="AB690" s="324"/>
      <c r="AC690" s="324"/>
      <c r="AD690" s="324"/>
      <c r="AE690" s="324"/>
    </row>
    <row r="691">
      <c r="A691" s="324"/>
      <c r="B691" s="324"/>
      <c r="C691" s="324"/>
      <c r="D691" s="324"/>
      <c r="E691" s="324"/>
      <c r="F691" s="324"/>
      <c r="G691" s="324"/>
      <c r="H691" s="324"/>
      <c r="I691" s="324"/>
      <c r="J691" s="324"/>
      <c r="K691" s="324"/>
      <c r="L691" s="324"/>
      <c r="M691" s="324"/>
      <c r="N691" s="325"/>
      <c r="O691" s="324"/>
      <c r="P691" s="324"/>
      <c r="Q691" s="324"/>
      <c r="R691" s="324"/>
      <c r="S691" s="324"/>
      <c r="T691" s="324"/>
      <c r="U691" s="324"/>
      <c r="V691" s="324"/>
      <c r="W691" s="324"/>
      <c r="X691" s="324"/>
      <c r="Y691" s="324"/>
      <c r="Z691" s="324"/>
      <c r="AA691" s="324"/>
      <c r="AB691" s="324"/>
      <c r="AC691" s="324"/>
      <c r="AD691" s="324"/>
      <c r="AE691" s="324"/>
    </row>
    <row r="692">
      <c r="A692" s="324"/>
      <c r="B692" s="324"/>
      <c r="C692" s="324"/>
      <c r="D692" s="324"/>
      <c r="E692" s="324"/>
      <c r="F692" s="324"/>
      <c r="G692" s="324"/>
      <c r="H692" s="324"/>
      <c r="I692" s="324"/>
      <c r="J692" s="324"/>
      <c r="K692" s="324"/>
      <c r="L692" s="324"/>
      <c r="M692" s="324"/>
      <c r="N692" s="325"/>
      <c r="O692" s="324"/>
      <c r="P692" s="324"/>
      <c r="Q692" s="324"/>
      <c r="R692" s="324"/>
      <c r="S692" s="324"/>
      <c r="T692" s="324"/>
      <c r="U692" s="324"/>
      <c r="V692" s="324"/>
      <c r="W692" s="324"/>
      <c r="X692" s="324"/>
      <c r="Y692" s="324"/>
      <c r="Z692" s="324"/>
      <c r="AA692" s="324"/>
      <c r="AB692" s="324"/>
      <c r="AC692" s="324"/>
      <c r="AD692" s="324"/>
      <c r="AE692" s="324"/>
    </row>
    <row r="693">
      <c r="A693" s="324"/>
      <c r="B693" s="324"/>
      <c r="C693" s="324"/>
      <c r="D693" s="324"/>
      <c r="E693" s="324"/>
      <c r="F693" s="324"/>
      <c r="G693" s="324"/>
      <c r="H693" s="324"/>
      <c r="I693" s="324"/>
      <c r="J693" s="324"/>
      <c r="K693" s="324"/>
      <c r="L693" s="324"/>
      <c r="M693" s="324"/>
      <c r="N693" s="325"/>
      <c r="O693" s="324"/>
      <c r="P693" s="324"/>
      <c r="Q693" s="324"/>
      <c r="R693" s="324"/>
      <c r="S693" s="324"/>
      <c r="T693" s="324"/>
      <c r="U693" s="324"/>
      <c r="V693" s="324"/>
      <c r="W693" s="324"/>
      <c r="X693" s="324"/>
      <c r="Y693" s="324"/>
      <c r="Z693" s="324"/>
      <c r="AA693" s="324"/>
      <c r="AB693" s="324"/>
      <c r="AC693" s="324"/>
      <c r="AD693" s="324"/>
      <c r="AE693" s="324"/>
    </row>
    <row r="694">
      <c r="A694" s="324"/>
      <c r="B694" s="324"/>
      <c r="C694" s="324"/>
      <c r="D694" s="324"/>
      <c r="E694" s="324"/>
      <c r="F694" s="324"/>
      <c r="G694" s="324"/>
      <c r="H694" s="324"/>
      <c r="I694" s="324"/>
      <c r="J694" s="324"/>
      <c r="K694" s="324"/>
      <c r="L694" s="324"/>
      <c r="M694" s="324"/>
      <c r="N694" s="325"/>
      <c r="O694" s="324"/>
      <c r="P694" s="324"/>
      <c r="Q694" s="324"/>
      <c r="R694" s="324"/>
      <c r="S694" s="324"/>
      <c r="T694" s="324"/>
      <c r="U694" s="324"/>
      <c r="V694" s="324"/>
      <c r="W694" s="324"/>
      <c r="X694" s="324"/>
      <c r="Y694" s="324"/>
      <c r="Z694" s="324"/>
      <c r="AA694" s="324"/>
      <c r="AB694" s="324"/>
      <c r="AC694" s="324"/>
      <c r="AD694" s="324"/>
      <c r="AE694" s="324"/>
    </row>
    <row r="695">
      <c r="A695" s="324"/>
      <c r="B695" s="324"/>
      <c r="C695" s="324"/>
      <c r="D695" s="324"/>
      <c r="E695" s="324"/>
      <c r="F695" s="324"/>
      <c r="G695" s="324"/>
      <c r="H695" s="324"/>
      <c r="I695" s="324"/>
      <c r="J695" s="324"/>
      <c r="K695" s="324"/>
      <c r="L695" s="324"/>
      <c r="M695" s="324"/>
      <c r="N695" s="325"/>
      <c r="O695" s="324"/>
      <c r="P695" s="324"/>
      <c r="Q695" s="324"/>
      <c r="R695" s="324"/>
      <c r="S695" s="324"/>
      <c r="T695" s="324"/>
      <c r="U695" s="324"/>
      <c r="V695" s="324"/>
      <c r="W695" s="324"/>
      <c r="X695" s="324"/>
      <c r="Y695" s="324"/>
      <c r="Z695" s="324"/>
      <c r="AA695" s="324"/>
      <c r="AB695" s="324"/>
      <c r="AC695" s="324"/>
      <c r="AD695" s="324"/>
      <c r="AE695" s="324"/>
    </row>
    <row r="696">
      <c r="A696" s="324"/>
      <c r="B696" s="324"/>
      <c r="C696" s="324"/>
      <c r="D696" s="324"/>
      <c r="E696" s="324"/>
      <c r="F696" s="324"/>
      <c r="G696" s="324"/>
      <c r="H696" s="324"/>
      <c r="I696" s="324"/>
      <c r="J696" s="324"/>
      <c r="K696" s="324"/>
      <c r="L696" s="324"/>
      <c r="M696" s="324"/>
      <c r="N696" s="325"/>
      <c r="O696" s="324"/>
      <c r="P696" s="324"/>
      <c r="Q696" s="324"/>
      <c r="R696" s="324"/>
      <c r="S696" s="324"/>
      <c r="T696" s="324"/>
      <c r="U696" s="324"/>
      <c r="V696" s="324"/>
      <c r="W696" s="324"/>
      <c r="X696" s="324"/>
      <c r="Y696" s="324"/>
      <c r="Z696" s="324"/>
      <c r="AA696" s="324"/>
      <c r="AB696" s="324"/>
      <c r="AC696" s="324"/>
      <c r="AD696" s="324"/>
      <c r="AE696" s="324"/>
    </row>
    <row r="697">
      <c r="A697" s="324"/>
      <c r="B697" s="324"/>
      <c r="C697" s="324"/>
      <c r="D697" s="324"/>
      <c r="E697" s="324"/>
      <c r="F697" s="324"/>
      <c r="G697" s="324"/>
      <c r="H697" s="324"/>
      <c r="I697" s="324"/>
      <c r="J697" s="324"/>
      <c r="K697" s="324"/>
      <c r="L697" s="324"/>
      <c r="M697" s="324"/>
      <c r="N697" s="325"/>
      <c r="O697" s="324"/>
      <c r="P697" s="324"/>
      <c r="Q697" s="324"/>
      <c r="R697" s="324"/>
      <c r="S697" s="324"/>
      <c r="T697" s="324"/>
      <c r="U697" s="324"/>
      <c r="V697" s="324"/>
      <c r="W697" s="324"/>
      <c r="X697" s="324"/>
      <c r="Y697" s="324"/>
      <c r="Z697" s="324"/>
      <c r="AA697" s="324"/>
      <c r="AB697" s="324"/>
      <c r="AC697" s="324"/>
      <c r="AD697" s="324"/>
      <c r="AE697" s="324"/>
    </row>
    <row r="698">
      <c r="A698" s="324"/>
      <c r="B698" s="324"/>
      <c r="C698" s="324"/>
      <c r="D698" s="324"/>
      <c r="E698" s="324"/>
      <c r="F698" s="324"/>
      <c r="G698" s="324"/>
      <c r="H698" s="324"/>
      <c r="I698" s="324"/>
      <c r="J698" s="324"/>
      <c r="K698" s="324"/>
      <c r="L698" s="324"/>
      <c r="M698" s="324"/>
      <c r="N698" s="325"/>
      <c r="O698" s="324"/>
      <c r="P698" s="324"/>
      <c r="Q698" s="324"/>
      <c r="R698" s="324"/>
      <c r="S698" s="324"/>
      <c r="T698" s="324"/>
      <c r="U698" s="324"/>
      <c r="V698" s="324"/>
      <c r="W698" s="324"/>
      <c r="X698" s="324"/>
      <c r="Y698" s="324"/>
      <c r="Z698" s="324"/>
      <c r="AA698" s="324"/>
      <c r="AB698" s="324"/>
      <c r="AC698" s="324"/>
      <c r="AD698" s="324"/>
      <c r="AE698" s="324"/>
    </row>
    <row r="699">
      <c r="A699" s="324"/>
      <c r="B699" s="324"/>
      <c r="C699" s="324"/>
      <c r="D699" s="324"/>
      <c r="E699" s="324"/>
      <c r="F699" s="324"/>
      <c r="G699" s="324"/>
      <c r="H699" s="324"/>
      <c r="I699" s="324"/>
      <c r="J699" s="324"/>
      <c r="K699" s="324"/>
      <c r="L699" s="324"/>
      <c r="M699" s="324"/>
      <c r="N699" s="325"/>
      <c r="O699" s="324"/>
      <c r="P699" s="324"/>
      <c r="Q699" s="324"/>
      <c r="R699" s="324"/>
      <c r="S699" s="324"/>
      <c r="T699" s="324"/>
      <c r="U699" s="324"/>
      <c r="V699" s="324"/>
      <c r="W699" s="324"/>
      <c r="X699" s="324"/>
      <c r="Y699" s="324"/>
      <c r="Z699" s="324"/>
      <c r="AA699" s="324"/>
      <c r="AB699" s="324"/>
      <c r="AC699" s="324"/>
      <c r="AD699" s="324"/>
      <c r="AE699" s="324"/>
    </row>
    <row r="700">
      <c r="A700" s="324"/>
      <c r="B700" s="324"/>
      <c r="C700" s="324"/>
      <c r="D700" s="324"/>
      <c r="E700" s="324"/>
      <c r="F700" s="324"/>
      <c r="G700" s="324"/>
      <c r="H700" s="324"/>
      <c r="I700" s="324"/>
      <c r="J700" s="324"/>
      <c r="K700" s="324"/>
      <c r="L700" s="324"/>
      <c r="M700" s="324"/>
      <c r="N700" s="325"/>
      <c r="O700" s="324"/>
      <c r="P700" s="324"/>
      <c r="Q700" s="324"/>
      <c r="R700" s="324"/>
      <c r="S700" s="324"/>
      <c r="T700" s="324"/>
      <c r="U700" s="324"/>
      <c r="V700" s="324"/>
      <c r="W700" s="324"/>
      <c r="X700" s="324"/>
      <c r="Y700" s="324"/>
      <c r="Z700" s="324"/>
      <c r="AA700" s="324"/>
      <c r="AB700" s="324"/>
      <c r="AC700" s="324"/>
      <c r="AD700" s="324"/>
      <c r="AE700" s="324"/>
    </row>
    <row r="701">
      <c r="A701" s="324"/>
      <c r="B701" s="324"/>
      <c r="C701" s="324"/>
      <c r="D701" s="324"/>
      <c r="E701" s="324"/>
      <c r="F701" s="324"/>
      <c r="G701" s="324"/>
      <c r="H701" s="324"/>
      <c r="I701" s="324"/>
      <c r="J701" s="324"/>
      <c r="K701" s="324"/>
      <c r="L701" s="324"/>
      <c r="M701" s="324"/>
      <c r="N701" s="325"/>
      <c r="O701" s="324"/>
      <c r="P701" s="324"/>
      <c r="Q701" s="324"/>
      <c r="R701" s="324"/>
      <c r="S701" s="324"/>
      <c r="T701" s="324"/>
      <c r="U701" s="324"/>
      <c r="V701" s="324"/>
      <c r="W701" s="324"/>
      <c r="X701" s="324"/>
      <c r="Y701" s="324"/>
      <c r="Z701" s="324"/>
      <c r="AA701" s="324"/>
      <c r="AB701" s="324"/>
      <c r="AC701" s="324"/>
      <c r="AD701" s="324"/>
      <c r="AE701" s="324"/>
    </row>
    <row r="702">
      <c r="A702" s="324"/>
      <c r="B702" s="324"/>
      <c r="C702" s="324"/>
      <c r="D702" s="324"/>
      <c r="E702" s="324"/>
      <c r="F702" s="324"/>
      <c r="G702" s="324"/>
      <c r="H702" s="324"/>
      <c r="I702" s="324"/>
      <c r="J702" s="324"/>
      <c r="K702" s="324"/>
      <c r="L702" s="324"/>
      <c r="M702" s="324"/>
      <c r="N702" s="325"/>
      <c r="O702" s="324"/>
      <c r="P702" s="324"/>
      <c r="Q702" s="324"/>
      <c r="R702" s="324"/>
      <c r="S702" s="324"/>
      <c r="T702" s="324"/>
      <c r="U702" s="324"/>
      <c r="V702" s="324"/>
      <c r="W702" s="324"/>
      <c r="X702" s="324"/>
      <c r="Y702" s="324"/>
      <c r="Z702" s="324"/>
      <c r="AA702" s="324"/>
      <c r="AB702" s="324"/>
      <c r="AC702" s="324"/>
      <c r="AD702" s="324"/>
      <c r="AE702" s="324"/>
    </row>
    <row r="703">
      <c r="A703" s="324"/>
      <c r="B703" s="324"/>
      <c r="C703" s="324"/>
      <c r="D703" s="324"/>
      <c r="E703" s="324"/>
      <c r="F703" s="324"/>
      <c r="G703" s="324"/>
      <c r="H703" s="324"/>
      <c r="I703" s="324"/>
      <c r="J703" s="324"/>
      <c r="K703" s="324"/>
      <c r="L703" s="324"/>
      <c r="M703" s="324"/>
      <c r="N703" s="325"/>
      <c r="O703" s="324"/>
      <c r="P703" s="324"/>
      <c r="Q703" s="324"/>
      <c r="R703" s="324"/>
      <c r="S703" s="324"/>
      <c r="T703" s="324"/>
      <c r="U703" s="324"/>
      <c r="V703" s="324"/>
      <c r="W703" s="324"/>
      <c r="X703" s="324"/>
      <c r="Y703" s="324"/>
      <c r="Z703" s="324"/>
      <c r="AA703" s="324"/>
      <c r="AB703" s="324"/>
      <c r="AC703" s="324"/>
      <c r="AD703" s="324"/>
      <c r="AE703" s="324"/>
    </row>
    <row r="704">
      <c r="A704" s="324"/>
      <c r="B704" s="324"/>
      <c r="C704" s="324"/>
      <c r="D704" s="324"/>
      <c r="E704" s="324"/>
      <c r="F704" s="324"/>
      <c r="G704" s="324"/>
      <c r="H704" s="324"/>
      <c r="I704" s="324"/>
      <c r="J704" s="324"/>
      <c r="K704" s="324"/>
      <c r="L704" s="324"/>
      <c r="M704" s="324"/>
      <c r="N704" s="325"/>
      <c r="O704" s="324"/>
      <c r="P704" s="324"/>
      <c r="Q704" s="324"/>
      <c r="R704" s="324"/>
      <c r="S704" s="324"/>
      <c r="T704" s="324"/>
      <c r="U704" s="324"/>
      <c r="V704" s="324"/>
      <c r="W704" s="324"/>
      <c r="X704" s="324"/>
      <c r="Y704" s="324"/>
      <c r="Z704" s="324"/>
      <c r="AA704" s="324"/>
      <c r="AB704" s="324"/>
      <c r="AC704" s="324"/>
      <c r="AD704" s="324"/>
      <c r="AE704" s="324"/>
    </row>
    <row r="705">
      <c r="A705" s="324"/>
      <c r="B705" s="324"/>
      <c r="C705" s="324"/>
      <c r="D705" s="324"/>
      <c r="E705" s="324"/>
      <c r="F705" s="324"/>
      <c r="G705" s="324"/>
      <c r="H705" s="324"/>
      <c r="I705" s="324"/>
      <c r="J705" s="324"/>
      <c r="K705" s="324"/>
      <c r="L705" s="324"/>
      <c r="M705" s="324"/>
      <c r="N705" s="325"/>
      <c r="O705" s="324"/>
      <c r="P705" s="324"/>
      <c r="Q705" s="324"/>
      <c r="R705" s="324"/>
      <c r="S705" s="324"/>
      <c r="T705" s="324"/>
      <c r="U705" s="324"/>
      <c r="V705" s="324"/>
      <c r="W705" s="324"/>
      <c r="X705" s="324"/>
      <c r="Y705" s="324"/>
      <c r="Z705" s="324"/>
      <c r="AA705" s="324"/>
      <c r="AB705" s="324"/>
      <c r="AC705" s="324"/>
      <c r="AD705" s="324"/>
      <c r="AE705" s="324"/>
    </row>
    <row r="706">
      <c r="A706" s="324"/>
      <c r="B706" s="324"/>
      <c r="C706" s="324"/>
      <c r="D706" s="324"/>
      <c r="E706" s="324"/>
      <c r="F706" s="324"/>
      <c r="G706" s="324"/>
      <c r="H706" s="324"/>
      <c r="I706" s="324"/>
      <c r="J706" s="324"/>
      <c r="K706" s="324"/>
      <c r="L706" s="324"/>
      <c r="M706" s="324"/>
      <c r="N706" s="325"/>
      <c r="O706" s="324"/>
      <c r="P706" s="324"/>
      <c r="Q706" s="324"/>
      <c r="R706" s="324"/>
      <c r="S706" s="324"/>
      <c r="T706" s="324"/>
      <c r="U706" s="324"/>
      <c r="V706" s="324"/>
      <c r="W706" s="324"/>
      <c r="X706" s="324"/>
      <c r="Y706" s="324"/>
      <c r="Z706" s="324"/>
      <c r="AA706" s="324"/>
      <c r="AB706" s="324"/>
      <c r="AC706" s="324"/>
      <c r="AD706" s="324"/>
      <c r="AE706" s="324"/>
    </row>
    <row r="707">
      <c r="A707" s="324"/>
      <c r="B707" s="324"/>
      <c r="C707" s="324"/>
      <c r="D707" s="324"/>
      <c r="E707" s="324"/>
      <c r="F707" s="324"/>
      <c r="G707" s="324"/>
      <c r="H707" s="324"/>
      <c r="I707" s="324"/>
      <c r="J707" s="324"/>
      <c r="K707" s="324"/>
      <c r="L707" s="324"/>
      <c r="M707" s="324"/>
      <c r="N707" s="325"/>
      <c r="O707" s="324"/>
      <c r="P707" s="324"/>
      <c r="Q707" s="324"/>
      <c r="R707" s="324"/>
      <c r="S707" s="324"/>
      <c r="T707" s="324"/>
      <c r="U707" s="324"/>
      <c r="V707" s="324"/>
      <c r="W707" s="324"/>
      <c r="X707" s="324"/>
      <c r="Y707" s="324"/>
      <c r="Z707" s="324"/>
      <c r="AA707" s="324"/>
      <c r="AB707" s="324"/>
      <c r="AC707" s="324"/>
      <c r="AD707" s="324"/>
      <c r="AE707" s="324"/>
    </row>
    <row r="708">
      <c r="A708" s="324"/>
      <c r="B708" s="324"/>
      <c r="C708" s="324"/>
      <c r="D708" s="324"/>
      <c r="E708" s="324"/>
      <c r="F708" s="324"/>
      <c r="G708" s="324"/>
      <c r="H708" s="324"/>
      <c r="I708" s="324"/>
      <c r="J708" s="324"/>
      <c r="K708" s="324"/>
      <c r="L708" s="324"/>
      <c r="M708" s="324"/>
      <c r="N708" s="325"/>
      <c r="O708" s="324"/>
      <c r="P708" s="324"/>
      <c r="Q708" s="324"/>
      <c r="R708" s="324"/>
      <c r="S708" s="324"/>
      <c r="T708" s="324"/>
      <c r="U708" s="324"/>
      <c r="V708" s="324"/>
      <c r="W708" s="324"/>
      <c r="X708" s="324"/>
      <c r="Y708" s="324"/>
      <c r="Z708" s="324"/>
      <c r="AA708" s="324"/>
      <c r="AB708" s="324"/>
      <c r="AC708" s="324"/>
      <c r="AD708" s="324"/>
      <c r="AE708" s="324"/>
    </row>
    <row r="709">
      <c r="A709" s="324"/>
      <c r="B709" s="324"/>
      <c r="C709" s="324"/>
      <c r="D709" s="324"/>
      <c r="E709" s="324"/>
      <c r="F709" s="324"/>
      <c r="G709" s="324"/>
      <c r="H709" s="324"/>
      <c r="I709" s="324"/>
      <c r="J709" s="324"/>
      <c r="K709" s="324"/>
      <c r="L709" s="324"/>
      <c r="M709" s="324"/>
      <c r="N709" s="325"/>
      <c r="O709" s="324"/>
      <c r="P709" s="324"/>
      <c r="Q709" s="324"/>
      <c r="R709" s="324"/>
      <c r="S709" s="324"/>
      <c r="T709" s="324"/>
      <c r="U709" s="324"/>
      <c r="V709" s="324"/>
      <c r="W709" s="324"/>
      <c r="X709" s="324"/>
      <c r="Y709" s="324"/>
      <c r="Z709" s="324"/>
      <c r="AA709" s="324"/>
      <c r="AB709" s="324"/>
      <c r="AC709" s="324"/>
      <c r="AD709" s="324"/>
      <c r="AE709" s="324"/>
    </row>
    <row r="710">
      <c r="A710" s="324"/>
      <c r="B710" s="324"/>
      <c r="C710" s="324"/>
      <c r="D710" s="324"/>
      <c r="E710" s="324"/>
      <c r="F710" s="324"/>
      <c r="G710" s="324"/>
      <c r="H710" s="324"/>
      <c r="I710" s="324"/>
      <c r="J710" s="324"/>
      <c r="K710" s="324"/>
      <c r="L710" s="324"/>
      <c r="M710" s="324"/>
      <c r="N710" s="325"/>
      <c r="O710" s="324"/>
      <c r="P710" s="324"/>
      <c r="Q710" s="324"/>
      <c r="R710" s="324"/>
      <c r="S710" s="324"/>
      <c r="T710" s="324"/>
      <c r="U710" s="324"/>
      <c r="V710" s="324"/>
      <c r="W710" s="324"/>
      <c r="X710" s="324"/>
      <c r="Y710" s="324"/>
      <c r="Z710" s="324"/>
      <c r="AA710" s="324"/>
      <c r="AB710" s="324"/>
      <c r="AC710" s="324"/>
      <c r="AD710" s="324"/>
      <c r="AE710" s="324"/>
    </row>
    <row r="711">
      <c r="A711" s="324"/>
      <c r="B711" s="324"/>
      <c r="C711" s="324"/>
      <c r="D711" s="324"/>
      <c r="E711" s="324"/>
      <c r="F711" s="324"/>
      <c r="G711" s="324"/>
      <c r="H711" s="324"/>
      <c r="I711" s="324"/>
      <c r="J711" s="324"/>
      <c r="K711" s="324"/>
      <c r="L711" s="324"/>
      <c r="M711" s="324"/>
      <c r="N711" s="325"/>
      <c r="O711" s="324"/>
      <c r="P711" s="324"/>
      <c r="Q711" s="324"/>
      <c r="R711" s="324"/>
      <c r="S711" s="324"/>
      <c r="T711" s="324"/>
      <c r="U711" s="324"/>
      <c r="V711" s="324"/>
      <c r="W711" s="324"/>
      <c r="X711" s="324"/>
      <c r="Y711" s="324"/>
      <c r="Z711" s="324"/>
      <c r="AA711" s="324"/>
      <c r="AB711" s="324"/>
      <c r="AC711" s="324"/>
      <c r="AD711" s="324"/>
      <c r="AE711" s="324"/>
    </row>
    <row r="712">
      <c r="A712" s="324"/>
      <c r="B712" s="324"/>
      <c r="C712" s="324"/>
      <c r="D712" s="324"/>
      <c r="E712" s="324"/>
      <c r="F712" s="324"/>
      <c r="G712" s="324"/>
      <c r="H712" s="324"/>
      <c r="I712" s="324"/>
      <c r="J712" s="324"/>
      <c r="K712" s="324"/>
      <c r="L712" s="324"/>
      <c r="M712" s="324"/>
      <c r="N712" s="325"/>
      <c r="O712" s="324"/>
      <c r="P712" s="324"/>
      <c r="Q712" s="324"/>
      <c r="R712" s="324"/>
      <c r="S712" s="324"/>
      <c r="T712" s="324"/>
      <c r="U712" s="324"/>
      <c r="V712" s="324"/>
      <c r="W712" s="324"/>
      <c r="X712" s="324"/>
      <c r="Y712" s="324"/>
      <c r="Z712" s="324"/>
      <c r="AA712" s="324"/>
      <c r="AB712" s="324"/>
      <c r="AC712" s="324"/>
      <c r="AD712" s="324"/>
      <c r="AE712" s="324"/>
    </row>
    <row r="713">
      <c r="A713" s="324"/>
      <c r="B713" s="324"/>
      <c r="C713" s="324"/>
      <c r="D713" s="324"/>
      <c r="E713" s="324"/>
      <c r="F713" s="324"/>
      <c r="G713" s="324"/>
      <c r="H713" s="324"/>
      <c r="I713" s="324"/>
      <c r="J713" s="324"/>
      <c r="K713" s="324"/>
      <c r="L713" s="324"/>
      <c r="M713" s="324"/>
      <c r="N713" s="325"/>
      <c r="O713" s="324"/>
      <c r="P713" s="324"/>
      <c r="Q713" s="324"/>
      <c r="R713" s="324"/>
      <c r="S713" s="324"/>
      <c r="T713" s="324"/>
      <c r="U713" s="324"/>
      <c r="V713" s="324"/>
      <c r="W713" s="324"/>
      <c r="X713" s="324"/>
      <c r="Y713" s="324"/>
      <c r="Z713" s="324"/>
      <c r="AA713" s="324"/>
      <c r="AB713" s="324"/>
      <c r="AC713" s="324"/>
      <c r="AD713" s="324"/>
      <c r="AE713" s="324"/>
    </row>
    <row r="714">
      <c r="A714" s="324"/>
      <c r="B714" s="324"/>
      <c r="C714" s="324"/>
      <c r="D714" s="324"/>
      <c r="E714" s="324"/>
      <c r="F714" s="324"/>
      <c r="G714" s="324"/>
      <c r="H714" s="324"/>
      <c r="I714" s="324"/>
      <c r="J714" s="324"/>
      <c r="K714" s="324"/>
      <c r="L714" s="324"/>
      <c r="M714" s="324"/>
      <c r="N714" s="325"/>
      <c r="O714" s="324"/>
      <c r="P714" s="324"/>
      <c r="Q714" s="324"/>
      <c r="R714" s="324"/>
      <c r="S714" s="324"/>
      <c r="T714" s="324"/>
      <c r="U714" s="324"/>
      <c r="V714" s="324"/>
      <c r="W714" s="324"/>
      <c r="X714" s="324"/>
      <c r="Y714" s="324"/>
      <c r="Z714" s="324"/>
      <c r="AA714" s="324"/>
      <c r="AB714" s="324"/>
      <c r="AC714" s="324"/>
      <c r="AD714" s="324"/>
      <c r="AE714" s="324"/>
    </row>
    <row r="715">
      <c r="A715" s="324"/>
      <c r="B715" s="324"/>
      <c r="C715" s="324"/>
      <c r="D715" s="324"/>
      <c r="E715" s="324"/>
      <c r="F715" s="324"/>
      <c r="G715" s="324"/>
      <c r="H715" s="324"/>
      <c r="I715" s="324"/>
      <c r="J715" s="324"/>
      <c r="K715" s="324"/>
      <c r="L715" s="324"/>
      <c r="M715" s="324"/>
      <c r="N715" s="325"/>
      <c r="O715" s="324"/>
      <c r="P715" s="324"/>
      <c r="Q715" s="324"/>
      <c r="R715" s="324"/>
      <c r="S715" s="324"/>
      <c r="T715" s="324"/>
      <c r="U715" s="324"/>
      <c r="V715" s="324"/>
      <c r="W715" s="324"/>
      <c r="X715" s="324"/>
      <c r="Y715" s="324"/>
      <c r="Z715" s="324"/>
      <c r="AA715" s="324"/>
      <c r="AB715" s="324"/>
      <c r="AC715" s="324"/>
      <c r="AD715" s="324"/>
      <c r="AE715" s="324"/>
    </row>
    <row r="716">
      <c r="A716" s="324"/>
      <c r="B716" s="324"/>
      <c r="C716" s="324"/>
      <c r="D716" s="324"/>
      <c r="E716" s="324"/>
      <c r="F716" s="324"/>
      <c r="G716" s="324"/>
      <c r="H716" s="324"/>
      <c r="I716" s="324"/>
      <c r="J716" s="324"/>
      <c r="K716" s="324"/>
      <c r="L716" s="324"/>
      <c r="M716" s="324"/>
      <c r="N716" s="325"/>
      <c r="O716" s="324"/>
      <c r="P716" s="324"/>
      <c r="Q716" s="324"/>
      <c r="R716" s="324"/>
      <c r="S716" s="324"/>
      <c r="T716" s="324"/>
      <c r="U716" s="324"/>
      <c r="V716" s="324"/>
      <c r="W716" s="324"/>
      <c r="X716" s="324"/>
      <c r="Y716" s="324"/>
      <c r="Z716" s="324"/>
      <c r="AA716" s="324"/>
      <c r="AB716" s="324"/>
      <c r="AC716" s="324"/>
      <c r="AD716" s="324"/>
      <c r="AE716" s="324"/>
    </row>
    <row r="717">
      <c r="A717" s="324"/>
      <c r="B717" s="324"/>
      <c r="C717" s="324"/>
      <c r="D717" s="324"/>
      <c r="E717" s="324"/>
      <c r="F717" s="324"/>
      <c r="G717" s="324"/>
      <c r="H717" s="324"/>
      <c r="I717" s="324"/>
      <c r="J717" s="324"/>
      <c r="K717" s="324"/>
      <c r="L717" s="324"/>
      <c r="M717" s="324"/>
      <c r="N717" s="325"/>
      <c r="O717" s="324"/>
      <c r="P717" s="324"/>
      <c r="Q717" s="324"/>
      <c r="R717" s="324"/>
      <c r="S717" s="324"/>
      <c r="T717" s="324"/>
      <c r="U717" s="324"/>
      <c r="V717" s="324"/>
      <c r="W717" s="324"/>
      <c r="X717" s="324"/>
      <c r="Y717" s="324"/>
      <c r="Z717" s="324"/>
      <c r="AA717" s="324"/>
      <c r="AB717" s="324"/>
      <c r="AC717" s="324"/>
      <c r="AD717" s="324"/>
      <c r="AE717" s="324"/>
    </row>
    <row r="718">
      <c r="A718" s="324"/>
      <c r="B718" s="324"/>
      <c r="C718" s="324"/>
      <c r="D718" s="324"/>
      <c r="E718" s="324"/>
      <c r="F718" s="324"/>
      <c r="G718" s="324"/>
      <c r="H718" s="324"/>
      <c r="I718" s="324"/>
      <c r="J718" s="324"/>
      <c r="K718" s="324"/>
      <c r="L718" s="324"/>
      <c r="M718" s="324"/>
      <c r="N718" s="325"/>
      <c r="O718" s="324"/>
      <c r="P718" s="324"/>
      <c r="Q718" s="324"/>
      <c r="R718" s="324"/>
      <c r="S718" s="324"/>
      <c r="T718" s="324"/>
      <c r="U718" s="324"/>
      <c r="V718" s="324"/>
      <c r="W718" s="324"/>
      <c r="X718" s="324"/>
      <c r="Y718" s="324"/>
      <c r="Z718" s="324"/>
      <c r="AA718" s="324"/>
      <c r="AB718" s="324"/>
      <c r="AC718" s="324"/>
      <c r="AD718" s="324"/>
      <c r="AE718" s="324"/>
    </row>
    <row r="719">
      <c r="A719" s="324"/>
      <c r="B719" s="324"/>
      <c r="C719" s="324"/>
      <c r="D719" s="324"/>
      <c r="E719" s="324"/>
      <c r="F719" s="324"/>
      <c r="G719" s="324"/>
      <c r="H719" s="324"/>
      <c r="I719" s="324"/>
      <c r="J719" s="324"/>
      <c r="K719" s="324"/>
      <c r="L719" s="324"/>
      <c r="M719" s="324"/>
      <c r="N719" s="325"/>
      <c r="O719" s="324"/>
      <c r="P719" s="324"/>
      <c r="Q719" s="324"/>
      <c r="R719" s="324"/>
      <c r="S719" s="324"/>
      <c r="T719" s="324"/>
      <c r="U719" s="324"/>
      <c r="V719" s="324"/>
      <c r="W719" s="324"/>
      <c r="X719" s="324"/>
      <c r="Y719" s="324"/>
      <c r="Z719" s="324"/>
      <c r="AA719" s="324"/>
      <c r="AB719" s="324"/>
      <c r="AC719" s="324"/>
      <c r="AD719" s="324"/>
      <c r="AE719" s="324"/>
    </row>
    <row r="720">
      <c r="A720" s="324"/>
      <c r="B720" s="324"/>
      <c r="C720" s="324"/>
      <c r="D720" s="324"/>
      <c r="E720" s="324"/>
      <c r="F720" s="324"/>
      <c r="G720" s="324"/>
      <c r="H720" s="324"/>
      <c r="I720" s="324"/>
      <c r="J720" s="324"/>
      <c r="K720" s="324"/>
      <c r="L720" s="324"/>
      <c r="M720" s="324"/>
      <c r="N720" s="325"/>
      <c r="O720" s="324"/>
      <c r="P720" s="324"/>
      <c r="Q720" s="324"/>
      <c r="R720" s="324"/>
      <c r="S720" s="324"/>
      <c r="T720" s="324"/>
      <c r="U720" s="324"/>
      <c r="V720" s="324"/>
      <c r="W720" s="324"/>
      <c r="X720" s="324"/>
      <c r="Y720" s="324"/>
      <c r="Z720" s="324"/>
      <c r="AA720" s="324"/>
      <c r="AB720" s="324"/>
      <c r="AC720" s="324"/>
      <c r="AD720" s="324"/>
      <c r="AE720" s="324"/>
    </row>
    <row r="721">
      <c r="A721" s="324"/>
      <c r="B721" s="324"/>
      <c r="C721" s="324"/>
      <c r="D721" s="324"/>
      <c r="E721" s="324"/>
      <c r="F721" s="324"/>
      <c r="G721" s="324"/>
      <c r="H721" s="324"/>
      <c r="I721" s="324"/>
      <c r="J721" s="324"/>
      <c r="K721" s="324"/>
      <c r="L721" s="324"/>
      <c r="M721" s="324"/>
      <c r="N721" s="325"/>
      <c r="O721" s="324"/>
      <c r="P721" s="324"/>
      <c r="Q721" s="324"/>
      <c r="R721" s="324"/>
      <c r="S721" s="324"/>
      <c r="T721" s="324"/>
      <c r="U721" s="324"/>
      <c r="V721" s="324"/>
      <c r="W721" s="324"/>
      <c r="X721" s="324"/>
      <c r="Y721" s="324"/>
      <c r="Z721" s="324"/>
      <c r="AA721" s="324"/>
      <c r="AB721" s="324"/>
      <c r="AC721" s="324"/>
      <c r="AD721" s="324"/>
      <c r="AE721" s="324"/>
    </row>
    <row r="722">
      <c r="A722" s="324"/>
      <c r="B722" s="324"/>
      <c r="C722" s="324"/>
      <c r="D722" s="324"/>
      <c r="E722" s="324"/>
      <c r="F722" s="324"/>
      <c r="G722" s="324"/>
      <c r="H722" s="324"/>
      <c r="I722" s="324"/>
      <c r="J722" s="324"/>
      <c r="K722" s="324"/>
      <c r="L722" s="324"/>
      <c r="M722" s="324"/>
      <c r="N722" s="325"/>
      <c r="O722" s="324"/>
      <c r="P722" s="324"/>
      <c r="Q722" s="324"/>
      <c r="R722" s="324"/>
      <c r="S722" s="324"/>
      <c r="T722" s="324"/>
      <c r="U722" s="324"/>
      <c r="V722" s="324"/>
      <c r="W722" s="324"/>
      <c r="X722" s="324"/>
      <c r="Y722" s="324"/>
      <c r="Z722" s="324"/>
      <c r="AA722" s="324"/>
      <c r="AB722" s="324"/>
      <c r="AC722" s="324"/>
      <c r="AD722" s="324"/>
      <c r="AE722" s="324"/>
    </row>
    <row r="723">
      <c r="A723" s="324"/>
      <c r="B723" s="324"/>
      <c r="C723" s="324"/>
      <c r="D723" s="324"/>
      <c r="E723" s="324"/>
      <c r="F723" s="324"/>
      <c r="G723" s="324"/>
      <c r="H723" s="324"/>
      <c r="I723" s="324"/>
      <c r="J723" s="324"/>
      <c r="K723" s="324"/>
      <c r="L723" s="324"/>
      <c r="M723" s="324"/>
      <c r="N723" s="325"/>
      <c r="O723" s="324"/>
      <c r="P723" s="324"/>
      <c r="Q723" s="324"/>
      <c r="R723" s="324"/>
      <c r="S723" s="324"/>
      <c r="T723" s="324"/>
      <c r="U723" s="324"/>
      <c r="V723" s="324"/>
      <c r="W723" s="324"/>
      <c r="X723" s="324"/>
      <c r="Y723" s="324"/>
      <c r="Z723" s="324"/>
      <c r="AA723" s="324"/>
      <c r="AB723" s="324"/>
      <c r="AC723" s="324"/>
      <c r="AD723" s="324"/>
      <c r="AE723" s="324"/>
    </row>
    <row r="724">
      <c r="A724" s="324"/>
      <c r="B724" s="324"/>
      <c r="C724" s="324"/>
      <c r="D724" s="324"/>
      <c r="E724" s="324"/>
      <c r="F724" s="324"/>
      <c r="G724" s="324"/>
      <c r="H724" s="324"/>
      <c r="I724" s="324"/>
      <c r="J724" s="324"/>
      <c r="K724" s="324"/>
      <c r="L724" s="324"/>
      <c r="M724" s="324"/>
      <c r="N724" s="325"/>
      <c r="O724" s="324"/>
      <c r="P724" s="324"/>
      <c r="Q724" s="324"/>
      <c r="R724" s="324"/>
      <c r="S724" s="324"/>
      <c r="T724" s="324"/>
      <c r="U724" s="324"/>
      <c r="V724" s="324"/>
      <c r="W724" s="324"/>
      <c r="X724" s="324"/>
      <c r="Y724" s="324"/>
      <c r="Z724" s="324"/>
      <c r="AA724" s="324"/>
      <c r="AB724" s="324"/>
      <c r="AC724" s="324"/>
      <c r="AD724" s="324"/>
      <c r="AE724" s="324"/>
    </row>
    <row r="725">
      <c r="A725" s="324"/>
      <c r="B725" s="324"/>
      <c r="C725" s="324"/>
      <c r="D725" s="324"/>
      <c r="E725" s="324"/>
      <c r="F725" s="324"/>
      <c r="G725" s="324"/>
      <c r="H725" s="324"/>
      <c r="I725" s="324"/>
      <c r="J725" s="324"/>
      <c r="K725" s="324"/>
      <c r="L725" s="324"/>
      <c r="M725" s="324"/>
      <c r="N725" s="325"/>
      <c r="O725" s="324"/>
      <c r="P725" s="324"/>
      <c r="Q725" s="324"/>
      <c r="R725" s="324"/>
      <c r="S725" s="324"/>
      <c r="T725" s="324"/>
      <c r="U725" s="324"/>
      <c r="V725" s="324"/>
      <c r="W725" s="324"/>
      <c r="X725" s="324"/>
      <c r="Y725" s="324"/>
      <c r="Z725" s="324"/>
      <c r="AA725" s="324"/>
      <c r="AB725" s="324"/>
      <c r="AC725" s="324"/>
      <c r="AD725" s="324"/>
      <c r="AE725" s="324"/>
    </row>
    <row r="726">
      <c r="A726" s="324"/>
      <c r="B726" s="324"/>
      <c r="C726" s="324"/>
      <c r="D726" s="324"/>
      <c r="E726" s="324"/>
      <c r="F726" s="324"/>
      <c r="G726" s="324"/>
      <c r="H726" s="324"/>
      <c r="I726" s="324"/>
      <c r="J726" s="324"/>
      <c r="K726" s="324"/>
      <c r="L726" s="324"/>
      <c r="M726" s="324"/>
      <c r="N726" s="325"/>
      <c r="O726" s="324"/>
      <c r="P726" s="324"/>
      <c r="Q726" s="324"/>
      <c r="R726" s="324"/>
      <c r="S726" s="324"/>
      <c r="T726" s="324"/>
      <c r="U726" s="324"/>
      <c r="V726" s="324"/>
      <c r="W726" s="324"/>
      <c r="X726" s="324"/>
      <c r="Y726" s="324"/>
      <c r="Z726" s="324"/>
      <c r="AA726" s="324"/>
      <c r="AB726" s="324"/>
      <c r="AC726" s="324"/>
      <c r="AD726" s="324"/>
      <c r="AE726" s="324"/>
    </row>
    <row r="727">
      <c r="A727" s="324"/>
      <c r="B727" s="324"/>
      <c r="C727" s="324"/>
      <c r="D727" s="324"/>
      <c r="E727" s="324"/>
      <c r="F727" s="324"/>
      <c r="G727" s="324"/>
      <c r="H727" s="324"/>
      <c r="I727" s="324"/>
      <c r="J727" s="324"/>
      <c r="K727" s="324"/>
      <c r="L727" s="324"/>
      <c r="M727" s="324"/>
      <c r="N727" s="325"/>
      <c r="O727" s="324"/>
      <c r="P727" s="324"/>
      <c r="Q727" s="324"/>
      <c r="R727" s="324"/>
      <c r="S727" s="324"/>
      <c r="T727" s="324"/>
      <c r="U727" s="324"/>
      <c r="V727" s="324"/>
      <c r="W727" s="324"/>
      <c r="X727" s="324"/>
      <c r="Y727" s="324"/>
      <c r="Z727" s="324"/>
      <c r="AA727" s="324"/>
      <c r="AB727" s="324"/>
      <c r="AC727" s="324"/>
      <c r="AD727" s="324"/>
      <c r="AE727" s="324"/>
    </row>
    <row r="728">
      <c r="A728" s="324"/>
      <c r="B728" s="324"/>
      <c r="C728" s="324"/>
      <c r="D728" s="324"/>
      <c r="E728" s="324"/>
      <c r="F728" s="324"/>
      <c r="G728" s="324"/>
      <c r="H728" s="324"/>
      <c r="I728" s="324"/>
      <c r="J728" s="324"/>
      <c r="K728" s="324"/>
      <c r="L728" s="324"/>
      <c r="M728" s="324"/>
      <c r="N728" s="325"/>
      <c r="O728" s="324"/>
      <c r="P728" s="324"/>
      <c r="Q728" s="324"/>
      <c r="R728" s="324"/>
      <c r="S728" s="324"/>
      <c r="T728" s="324"/>
      <c r="U728" s="324"/>
      <c r="V728" s="324"/>
      <c r="W728" s="324"/>
      <c r="X728" s="324"/>
      <c r="Y728" s="324"/>
      <c r="Z728" s="324"/>
      <c r="AA728" s="324"/>
      <c r="AB728" s="324"/>
      <c r="AC728" s="324"/>
      <c r="AD728" s="324"/>
      <c r="AE728" s="324"/>
    </row>
    <row r="729">
      <c r="A729" s="324"/>
      <c r="B729" s="324"/>
      <c r="C729" s="324"/>
      <c r="D729" s="324"/>
      <c r="E729" s="324"/>
      <c r="F729" s="324"/>
      <c r="G729" s="324"/>
      <c r="H729" s="324"/>
      <c r="I729" s="324"/>
      <c r="J729" s="324"/>
      <c r="K729" s="324"/>
      <c r="L729" s="324"/>
      <c r="M729" s="324"/>
      <c r="N729" s="325"/>
      <c r="O729" s="324"/>
      <c r="P729" s="324"/>
      <c r="Q729" s="324"/>
      <c r="R729" s="324"/>
      <c r="S729" s="324"/>
      <c r="T729" s="324"/>
      <c r="U729" s="324"/>
      <c r="V729" s="324"/>
      <c r="W729" s="324"/>
      <c r="X729" s="324"/>
      <c r="Y729" s="324"/>
      <c r="Z729" s="324"/>
      <c r="AA729" s="324"/>
      <c r="AB729" s="324"/>
      <c r="AC729" s="324"/>
      <c r="AD729" s="324"/>
      <c r="AE729" s="324"/>
    </row>
    <row r="730">
      <c r="A730" s="324"/>
      <c r="B730" s="324"/>
      <c r="C730" s="324"/>
      <c r="D730" s="324"/>
      <c r="E730" s="324"/>
      <c r="F730" s="324"/>
      <c r="G730" s="324"/>
      <c r="H730" s="324"/>
      <c r="I730" s="324"/>
      <c r="J730" s="324"/>
      <c r="K730" s="324"/>
      <c r="L730" s="324"/>
      <c r="M730" s="324"/>
      <c r="N730" s="325"/>
      <c r="O730" s="324"/>
      <c r="P730" s="324"/>
      <c r="Q730" s="324"/>
      <c r="R730" s="324"/>
      <c r="S730" s="324"/>
      <c r="T730" s="324"/>
      <c r="U730" s="324"/>
      <c r="V730" s="324"/>
      <c r="W730" s="324"/>
      <c r="X730" s="324"/>
      <c r="Y730" s="324"/>
      <c r="Z730" s="324"/>
      <c r="AA730" s="324"/>
      <c r="AB730" s="324"/>
      <c r="AC730" s="324"/>
      <c r="AD730" s="324"/>
      <c r="AE730" s="324"/>
    </row>
    <row r="731">
      <c r="A731" s="324"/>
      <c r="B731" s="324"/>
      <c r="C731" s="324"/>
      <c r="D731" s="324"/>
      <c r="E731" s="324"/>
      <c r="F731" s="324"/>
      <c r="G731" s="324"/>
      <c r="H731" s="324"/>
      <c r="I731" s="324"/>
      <c r="J731" s="324"/>
      <c r="K731" s="324"/>
      <c r="L731" s="324"/>
      <c r="M731" s="324"/>
      <c r="N731" s="325"/>
      <c r="O731" s="324"/>
      <c r="P731" s="324"/>
      <c r="Q731" s="324"/>
      <c r="R731" s="324"/>
      <c r="S731" s="324"/>
      <c r="T731" s="324"/>
      <c r="U731" s="324"/>
      <c r="V731" s="324"/>
      <c r="W731" s="324"/>
      <c r="X731" s="324"/>
      <c r="Y731" s="324"/>
      <c r="Z731" s="324"/>
      <c r="AA731" s="324"/>
      <c r="AB731" s="324"/>
      <c r="AC731" s="324"/>
      <c r="AD731" s="324"/>
      <c r="AE731" s="324"/>
    </row>
    <row r="732">
      <c r="A732" s="324"/>
      <c r="B732" s="324"/>
      <c r="C732" s="324"/>
      <c r="D732" s="324"/>
      <c r="E732" s="324"/>
      <c r="F732" s="324"/>
      <c r="G732" s="324"/>
      <c r="H732" s="324"/>
      <c r="I732" s="324"/>
      <c r="J732" s="324"/>
      <c r="K732" s="324"/>
      <c r="L732" s="324"/>
      <c r="M732" s="324"/>
      <c r="N732" s="325"/>
      <c r="O732" s="324"/>
      <c r="P732" s="324"/>
      <c r="Q732" s="324"/>
      <c r="R732" s="324"/>
      <c r="S732" s="324"/>
      <c r="T732" s="324"/>
      <c r="U732" s="324"/>
      <c r="V732" s="324"/>
      <c r="W732" s="324"/>
      <c r="X732" s="324"/>
      <c r="Y732" s="324"/>
      <c r="Z732" s="324"/>
      <c r="AA732" s="324"/>
      <c r="AB732" s="324"/>
      <c r="AC732" s="324"/>
      <c r="AD732" s="324"/>
      <c r="AE732" s="324"/>
    </row>
    <row r="733">
      <c r="A733" s="324"/>
      <c r="B733" s="324"/>
      <c r="C733" s="324"/>
      <c r="D733" s="324"/>
      <c r="E733" s="324"/>
      <c r="F733" s="324"/>
      <c r="G733" s="324"/>
      <c r="H733" s="324"/>
      <c r="I733" s="324"/>
      <c r="J733" s="324"/>
      <c r="K733" s="324"/>
      <c r="L733" s="324"/>
      <c r="M733" s="324"/>
      <c r="N733" s="325"/>
      <c r="O733" s="324"/>
      <c r="P733" s="324"/>
      <c r="Q733" s="324"/>
      <c r="R733" s="324"/>
      <c r="S733" s="324"/>
      <c r="T733" s="324"/>
      <c r="U733" s="324"/>
      <c r="V733" s="324"/>
      <c r="W733" s="324"/>
      <c r="X733" s="324"/>
      <c r="Y733" s="324"/>
      <c r="Z733" s="324"/>
      <c r="AA733" s="324"/>
      <c r="AB733" s="324"/>
      <c r="AC733" s="324"/>
      <c r="AD733" s="324"/>
      <c r="AE733" s="324"/>
    </row>
    <row r="734">
      <c r="A734" s="324"/>
      <c r="B734" s="324"/>
      <c r="C734" s="324"/>
      <c r="D734" s="324"/>
      <c r="E734" s="324"/>
      <c r="F734" s="324"/>
      <c r="G734" s="324"/>
      <c r="H734" s="324"/>
      <c r="I734" s="324"/>
      <c r="J734" s="324"/>
      <c r="K734" s="324"/>
      <c r="L734" s="324"/>
      <c r="M734" s="324"/>
      <c r="N734" s="325"/>
      <c r="O734" s="324"/>
      <c r="P734" s="324"/>
      <c r="Q734" s="324"/>
      <c r="R734" s="324"/>
      <c r="S734" s="324"/>
      <c r="T734" s="324"/>
      <c r="U734" s="324"/>
      <c r="V734" s="324"/>
      <c r="W734" s="324"/>
      <c r="X734" s="324"/>
      <c r="Y734" s="324"/>
      <c r="Z734" s="324"/>
      <c r="AA734" s="324"/>
      <c r="AB734" s="324"/>
      <c r="AC734" s="324"/>
      <c r="AD734" s="324"/>
      <c r="AE734" s="324"/>
    </row>
    <row r="735">
      <c r="A735" s="324"/>
      <c r="B735" s="324"/>
      <c r="C735" s="324"/>
      <c r="D735" s="324"/>
      <c r="E735" s="324"/>
      <c r="F735" s="324"/>
      <c r="G735" s="324"/>
      <c r="H735" s="324"/>
      <c r="I735" s="324"/>
      <c r="J735" s="324"/>
      <c r="K735" s="324"/>
      <c r="L735" s="324"/>
      <c r="M735" s="324"/>
      <c r="N735" s="325"/>
      <c r="O735" s="324"/>
      <c r="P735" s="324"/>
      <c r="Q735" s="324"/>
      <c r="R735" s="324"/>
      <c r="S735" s="324"/>
      <c r="T735" s="324"/>
      <c r="U735" s="324"/>
      <c r="V735" s="324"/>
      <c r="W735" s="324"/>
      <c r="X735" s="324"/>
      <c r="Y735" s="324"/>
      <c r="Z735" s="324"/>
      <c r="AA735" s="324"/>
      <c r="AB735" s="324"/>
      <c r="AC735" s="324"/>
      <c r="AD735" s="324"/>
      <c r="AE735" s="324"/>
    </row>
    <row r="736">
      <c r="A736" s="324"/>
      <c r="B736" s="324"/>
      <c r="C736" s="324"/>
      <c r="D736" s="324"/>
      <c r="E736" s="324"/>
      <c r="F736" s="324"/>
      <c r="G736" s="324"/>
      <c r="H736" s="324"/>
      <c r="I736" s="324"/>
      <c r="J736" s="324"/>
      <c r="K736" s="324"/>
      <c r="L736" s="324"/>
      <c r="M736" s="324"/>
      <c r="N736" s="325"/>
      <c r="O736" s="324"/>
      <c r="P736" s="324"/>
      <c r="Q736" s="324"/>
      <c r="R736" s="324"/>
      <c r="S736" s="324"/>
      <c r="T736" s="324"/>
      <c r="U736" s="324"/>
      <c r="V736" s="324"/>
      <c r="W736" s="324"/>
      <c r="X736" s="324"/>
      <c r="Y736" s="324"/>
      <c r="Z736" s="324"/>
      <c r="AA736" s="324"/>
      <c r="AB736" s="324"/>
      <c r="AC736" s="324"/>
      <c r="AD736" s="324"/>
      <c r="AE736" s="324"/>
    </row>
    <row r="737">
      <c r="A737" s="324"/>
      <c r="B737" s="324"/>
      <c r="C737" s="324"/>
      <c r="D737" s="324"/>
      <c r="E737" s="324"/>
      <c r="F737" s="324"/>
      <c r="G737" s="324"/>
      <c r="H737" s="324"/>
      <c r="I737" s="324"/>
      <c r="J737" s="324"/>
      <c r="K737" s="324"/>
      <c r="L737" s="324"/>
      <c r="M737" s="324"/>
      <c r="N737" s="325"/>
      <c r="O737" s="324"/>
      <c r="P737" s="324"/>
      <c r="Q737" s="324"/>
      <c r="R737" s="324"/>
      <c r="S737" s="324"/>
      <c r="T737" s="324"/>
      <c r="U737" s="324"/>
      <c r="V737" s="324"/>
      <c r="W737" s="324"/>
      <c r="X737" s="324"/>
      <c r="Y737" s="324"/>
      <c r="Z737" s="324"/>
      <c r="AA737" s="324"/>
      <c r="AB737" s="324"/>
      <c r="AC737" s="324"/>
      <c r="AD737" s="324"/>
      <c r="AE737" s="324"/>
    </row>
    <row r="738">
      <c r="A738" s="324"/>
      <c r="B738" s="324"/>
      <c r="C738" s="324"/>
      <c r="D738" s="324"/>
      <c r="E738" s="324"/>
      <c r="F738" s="324"/>
      <c r="G738" s="324"/>
      <c r="H738" s="324"/>
      <c r="I738" s="324"/>
      <c r="J738" s="324"/>
      <c r="K738" s="324"/>
      <c r="L738" s="324"/>
      <c r="M738" s="324"/>
      <c r="N738" s="325"/>
      <c r="O738" s="324"/>
      <c r="P738" s="324"/>
      <c r="Q738" s="324"/>
      <c r="R738" s="324"/>
      <c r="S738" s="324"/>
      <c r="T738" s="324"/>
      <c r="U738" s="324"/>
      <c r="V738" s="324"/>
      <c r="W738" s="324"/>
      <c r="X738" s="324"/>
      <c r="Y738" s="324"/>
      <c r="Z738" s="324"/>
      <c r="AA738" s="324"/>
      <c r="AB738" s="324"/>
      <c r="AC738" s="324"/>
      <c r="AD738" s="324"/>
      <c r="AE738" s="324"/>
    </row>
    <row r="739">
      <c r="A739" s="324"/>
      <c r="B739" s="324"/>
      <c r="C739" s="324"/>
      <c r="D739" s="324"/>
      <c r="E739" s="324"/>
      <c r="F739" s="324"/>
      <c r="G739" s="324"/>
      <c r="H739" s="324"/>
      <c r="I739" s="324"/>
      <c r="J739" s="324"/>
      <c r="K739" s="324"/>
      <c r="L739" s="324"/>
      <c r="M739" s="324"/>
      <c r="N739" s="325"/>
      <c r="O739" s="324"/>
      <c r="P739" s="324"/>
      <c r="Q739" s="324"/>
      <c r="R739" s="324"/>
      <c r="S739" s="324"/>
      <c r="T739" s="324"/>
      <c r="U739" s="324"/>
      <c r="V739" s="324"/>
      <c r="W739" s="324"/>
      <c r="X739" s="324"/>
      <c r="Y739" s="324"/>
      <c r="Z739" s="324"/>
      <c r="AA739" s="324"/>
      <c r="AB739" s="324"/>
      <c r="AC739" s="324"/>
      <c r="AD739" s="324"/>
      <c r="AE739" s="324"/>
    </row>
    <row r="740">
      <c r="A740" s="324"/>
      <c r="B740" s="324"/>
      <c r="C740" s="324"/>
      <c r="D740" s="324"/>
      <c r="E740" s="324"/>
      <c r="F740" s="324"/>
      <c r="G740" s="324"/>
      <c r="H740" s="324"/>
      <c r="I740" s="324"/>
      <c r="J740" s="324"/>
      <c r="K740" s="324"/>
      <c r="L740" s="324"/>
      <c r="M740" s="324"/>
      <c r="N740" s="325"/>
      <c r="O740" s="324"/>
      <c r="P740" s="324"/>
      <c r="Q740" s="324"/>
      <c r="R740" s="324"/>
      <c r="S740" s="324"/>
      <c r="T740" s="324"/>
      <c r="U740" s="324"/>
      <c r="V740" s="324"/>
      <c r="W740" s="324"/>
      <c r="X740" s="324"/>
      <c r="Y740" s="324"/>
      <c r="Z740" s="324"/>
      <c r="AA740" s="324"/>
      <c r="AB740" s="324"/>
      <c r="AC740" s="324"/>
      <c r="AD740" s="324"/>
      <c r="AE740" s="324"/>
    </row>
    <row r="741">
      <c r="A741" s="324"/>
      <c r="B741" s="324"/>
      <c r="C741" s="324"/>
      <c r="D741" s="324"/>
      <c r="E741" s="324"/>
      <c r="F741" s="324"/>
      <c r="G741" s="324"/>
      <c r="H741" s="324"/>
      <c r="I741" s="324"/>
      <c r="J741" s="324"/>
      <c r="K741" s="324"/>
      <c r="L741" s="324"/>
      <c r="M741" s="324"/>
      <c r="N741" s="325"/>
      <c r="O741" s="324"/>
      <c r="P741" s="324"/>
      <c r="Q741" s="324"/>
      <c r="R741" s="324"/>
      <c r="S741" s="324"/>
      <c r="T741" s="324"/>
      <c r="U741" s="324"/>
      <c r="V741" s="324"/>
      <c r="W741" s="324"/>
      <c r="X741" s="324"/>
      <c r="Y741" s="324"/>
      <c r="Z741" s="324"/>
      <c r="AA741" s="324"/>
      <c r="AB741" s="324"/>
      <c r="AC741" s="324"/>
      <c r="AD741" s="324"/>
      <c r="AE741" s="324"/>
    </row>
    <row r="742">
      <c r="A742" s="324"/>
      <c r="B742" s="324"/>
      <c r="C742" s="324"/>
      <c r="D742" s="324"/>
      <c r="E742" s="324"/>
      <c r="F742" s="324"/>
      <c r="G742" s="324"/>
      <c r="H742" s="324"/>
      <c r="I742" s="324"/>
      <c r="J742" s="324"/>
      <c r="K742" s="324"/>
      <c r="L742" s="324"/>
      <c r="M742" s="324"/>
      <c r="N742" s="325"/>
      <c r="O742" s="324"/>
      <c r="P742" s="324"/>
      <c r="Q742" s="324"/>
      <c r="R742" s="324"/>
      <c r="S742" s="324"/>
      <c r="T742" s="324"/>
      <c r="U742" s="324"/>
      <c r="V742" s="324"/>
      <c r="W742" s="324"/>
      <c r="X742" s="324"/>
      <c r="Y742" s="324"/>
      <c r="Z742" s="324"/>
      <c r="AA742" s="324"/>
      <c r="AB742" s="324"/>
      <c r="AC742" s="324"/>
      <c r="AD742" s="324"/>
      <c r="AE742" s="324"/>
    </row>
    <row r="743">
      <c r="A743" s="324"/>
      <c r="B743" s="324"/>
      <c r="C743" s="324"/>
      <c r="D743" s="324"/>
      <c r="E743" s="324"/>
      <c r="F743" s="324"/>
      <c r="G743" s="324"/>
      <c r="H743" s="324"/>
      <c r="I743" s="324"/>
      <c r="J743" s="324"/>
      <c r="K743" s="324"/>
      <c r="L743" s="324"/>
      <c r="M743" s="324"/>
      <c r="N743" s="325"/>
      <c r="O743" s="324"/>
      <c r="P743" s="324"/>
      <c r="Q743" s="324"/>
      <c r="R743" s="324"/>
      <c r="S743" s="324"/>
      <c r="T743" s="324"/>
      <c r="U743" s="324"/>
      <c r="V743" s="324"/>
      <c r="W743" s="324"/>
      <c r="X743" s="324"/>
      <c r="Y743" s="324"/>
      <c r="Z743" s="324"/>
      <c r="AA743" s="324"/>
      <c r="AB743" s="324"/>
      <c r="AC743" s="324"/>
      <c r="AD743" s="324"/>
      <c r="AE743" s="324"/>
    </row>
    <row r="744">
      <c r="A744" s="324"/>
      <c r="B744" s="324"/>
      <c r="C744" s="324"/>
      <c r="D744" s="324"/>
      <c r="E744" s="324"/>
      <c r="F744" s="324"/>
      <c r="G744" s="324"/>
      <c r="H744" s="324"/>
      <c r="I744" s="324"/>
      <c r="J744" s="324"/>
      <c r="K744" s="324"/>
      <c r="L744" s="324"/>
      <c r="M744" s="324"/>
      <c r="N744" s="325"/>
      <c r="O744" s="324"/>
      <c r="P744" s="324"/>
      <c r="Q744" s="324"/>
      <c r="R744" s="324"/>
      <c r="S744" s="324"/>
      <c r="T744" s="324"/>
      <c r="U744" s="324"/>
      <c r="V744" s="324"/>
      <c r="W744" s="324"/>
      <c r="X744" s="324"/>
      <c r="Y744" s="324"/>
      <c r="Z744" s="324"/>
      <c r="AA744" s="324"/>
      <c r="AB744" s="324"/>
      <c r="AC744" s="324"/>
      <c r="AD744" s="324"/>
      <c r="AE744" s="324"/>
    </row>
    <row r="745">
      <c r="A745" s="324"/>
      <c r="B745" s="324"/>
      <c r="C745" s="324"/>
      <c r="D745" s="324"/>
      <c r="E745" s="324"/>
      <c r="F745" s="324"/>
      <c r="G745" s="324"/>
      <c r="H745" s="324"/>
      <c r="I745" s="324"/>
      <c r="J745" s="324"/>
      <c r="K745" s="324"/>
      <c r="L745" s="324"/>
      <c r="M745" s="324"/>
      <c r="N745" s="325"/>
      <c r="O745" s="324"/>
      <c r="P745" s="324"/>
      <c r="Q745" s="324"/>
      <c r="R745" s="324"/>
      <c r="S745" s="324"/>
      <c r="T745" s="324"/>
      <c r="U745" s="324"/>
      <c r="V745" s="324"/>
      <c r="W745" s="324"/>
      <c r="X745" s="324"/>
      <c r="Y745" s="324"/>
      <c r="Z745" s="324"/>
      <c r="AA745" s="324"/>
      <c r="AB745" s="324"/>
      <c r="AC745" s="324"/>
      <c r="AD745" s="324"/>
      <c r="AE745" s="324"/>
    </row>
    <row r="746">
      <c r="A746" s="324"/>
      <c r="B746" s="324"/>
      <c r="C746" s="324"/>
      <c r="D746" s="324"/>
      <c r="E746" s="324"/>
      <c r="F746" s="324"/>
      <c r="G746" s="324"/>
      <c r="H746" s="324"/>
      <c r="I746" s="324"/>
      <c r="J746" s="324"/>
      <c r="K746" s="324"/>
      <c r="L746" s="324"/>
      <c r="M746" s="324"/>
      <c r="N746" s="325"/>
      <c r="O746" s="324"/>
      <c r="P746" s="324"/>
      <c r="Q746" s="324"/>
      <c r="R746" s="324"/>
      <c r="S746" s="324"/>
      <c r="T746" s="324"/>
      <c r="U746" s="324"/>
      <c r="V746" s="324"/>
      <c r="W746" s="324"/>
      <c r="X746" s="324"/>
      <c r="Y746" s="324"/>
      <c r="Z746" s="324"/>
      <c r="AA746" s="324"/>
      <c r="AB746" s="324"/>
      <c r="AC746" s="324"/>
      <c r="AD746" s="324"/>
      <c r="AE746" s="324"/>
    </row>
    <row r="747">
      <c r="A747" s="324"/>
      <c r="B747" s="324"/>
      <c r="C747" s="324"/>
      <c r="D747" s="324"/>
      <c r="E747" s="324"/>
      <c r="F747" s="324"/>
      <c r="G747" s="324"/>
      <c r="H747" s="324"/>
      <c r="I747" s="324"/>
      <c r="J747" s="324"/>
      <c r="K747" s="324"/>
      <c r="L747" s="324"/>
      <c r="M747" s="324"/>
      <c r="N747" s="325"/>
      <c r="O747" s="324"/>
      <c r="P747" s="324"/>
      <c r="Q747" s="324"/>
      <c r="R747" s="324"/>
      <c r="S747" s="324"/>
      <c r="T747" s="324"/>
      <c r="U747" s="324"/>
      <c r="V747" s="324"/>
      <c r="W747" s="324"/>
      <c r="X747" s="324"/>
      <c r="Y747" s="324"/>
      <c r="Z747" s="324"/>
      <c r="AA747" s="324"/>
      <c r="AB747" s="324"/>
      <c r="AC747" s="324"/>
      <c r="AD747" s="324"/>
      <c r="AE747" s="324"/>
    </row>
    <row r="748">
      <c r="A748" s="324"/>
      <c r="B748" s="324"/>
      <c r="C748" s="324"/>
      <c r="D748" s="324"/>
      <c r="E748" s="324"/>
      <c r="F748" s="324"/>
      <c r="G748" s="324"/>
      <c r="H748" s="324"/>
      <c r="I748" s="324"/>
      <c r="J748" s="324"/>
      <c r="K748" s="324"/>
      <c r="L748" s="324"/>
      <c r="M748" s="324"/>
      <c r="N748" s="325"/>
      <c r="O748" s="324"/>
      <c r="P748" s="324"/>
      <c r="Q748" s="324"/>
      <c r="R748" s="324"/>
      <c r="S748" s="324"/>
      <c r="T748" s="324"/>
      <c r="U748" s="324"/>
      <c r="V748" s="324"/>
      <c r="W748" s="324"/>
      <c r="X748" s="324"/>
      <c r="Y748" s="324"/>
      <c r="Z748" s="324"/>
      <c r="AA748" s="324"/>
      <c r="AB748" s="324"/>
      <c r="AC748" s="324"/>
      <c r="AD748" s="324"/>
      <c r="AE748" s="324"/>
    </row>
    <row r="749">
      <c r="A749" s="324"/>
      <c r="B749" s="324"/>
      <c r="C749" s="324"/>
      <c r="D749" s="324"/>
      <c r="E749" s="324"/>
      <c r="F749" s="324"/>
      <c r="G749" s="324"/>
      <c r="H749" s="324"/>
      <c r="I749" s="324"/>
      <c r="J749" s="324"/>
      <c r="K749" s="324"/>
      <c r="L749" s="324"/>
      <c r="M749" s="324"/>
      <c r="N749" s="325"/>
      <c r="O749" s="324"/>
      <c r="P749" s="324"/>
      <c r="Q749" s="324"/>
      <c r="R749" s="324"/>
      <c r="S749" s="324"/>
      <c r="T749" s="324"/>
      <c r="U749" s="324"/>
      <c r="V749" s="324"/>
      <c r="W749" s="324"/>
      <c r="X749" s="324"/>
      <c r="Y749" s="324"/>
      <c r="Z749" s="324"/>
      <c r="AA749" s="324"/>
      <c r="AB749" s="324"/>
      <c r="AC749" s="324"/>
      <c r="AD749" s="324"/>
      <c r="AE749" s="324"/>
    </row>
    <row r="750">
      <c r="A750" s="324"/>
      <c r="B750" s="324"/>
      <c r="C750" s="324"/>
      <c r="D750" s="324"/>
      <c r="E750" s="324"/>
      <c r="F750" s="324"/>
      <c r="G750" s="324"/>
      <c r="H750" s="324"/>
      <c r="I750" s="324"/>
      <c r="J750" s="324"/>
      <c r="K750" s="324"/>
      <c r="L750" s="324"/>
      <c r="M750" s="324"/>
      <c r="N750" s="325"/>
      <c r="O750" s="324"/>
      <c r="P750" s="324"/>
      <c r="Q750" s="324"/>
      <c r="R750" s="324"/>
      <c r="S750" s="324"/>
      <c r="T750" s="324"/>
      <c r="U750" s="324"/>
      <c r="V750" s="324"/>
      <c r="W750" s="324"/>
      <c r="X750" s="324"/>
      <c r="Y750" s="324"/>
      <c r="Z750" s="324"/>
      <c r="AA750" s="324"/>
      <c r="AB750" s="324"/>
      <c r="AC750" s="324"/>
      <c r="AD750" s="324"/>
      <c r="AE750" s="324"/>
    </row>
    <row r="751">
      <c r="A751" s="324"/>
      <c r="B751" s="324"/>
      <c r="C751" s="324"/>
      <c r="D751" s="324"/>
      <c r="E751" s="324"/>
      <c r="F751" s="324"/>
      <c r="G751" s="324"/>
      <c r="H751" s="324"/>
      <c r="I751" s="324"/>
      <c r="J751" s="324"/>
      <c r="K751" s="324"/>
      <c r="L751" s="324"/>
      <c r="M751" s="324"/>
      <c r="N751" s="325"/>
      <c r="O751" s="324"/>
      <c r="P751" s="324"/>
      <c r="Q751" s="324"/>
      <c r="R751" s="324"/>
      <c r="S751" s="324"/>
      <c r="T751" s="324"/>
      <c r="U751" s="324"/>
      <c r="V751" s="324"/>
      <c r="W751" s="324"/>
      <c r="X751" s="324"/>
      <c r="Y751" s="324"/>
      <c r="Z751" s="324"/>
      <c r="AA751" s="324"/>
      <c r="AB751" s="324"/>
      <c r="AC751" s="324"/>
      <c r="AD751" s="324"/>
      <c r="AE751" s="324"/>
    </row>
    <row r="752">
      <c r="A752" s="324"/>
      <c r="B752" s="324"/>
      <c r="C752" s="324"/>
      <c r="D752" s="324"/>
      <c r="E752" s="324"/>
      <c r="F752" s="324"/>
      <c r="G752" s="324"/>
      <c r="H752" s="324"/>
      <c r="I752" s="324"/>
      <c r="J752" s="324"/>
      <c r="K752" s="324"/>
      <c r="L752" s="324"/>
      <c r="M752" s="324"/>
      <c r="N752" s="325"/>
      <c r="O752" s="324"/>
      <c r="P752" s="324"/>
      <c r="Q752" s="324"/>
      <c r="R752" s="324"/>
      <c r="S752" s="324"/>
      <c r="T752" s="324"/>
      <c r="U752" s="324"/>
      <c r="V752" s="324"/>
      <c r="W752" s="324"/>
      <c r="X752" s="324"/>
      <c r="Y752" s="324"/>
      <c r="Z752" s="324"/>
      <c r="AA752" s="324"/>
      <c r="AB752" s="324"/>
      <c r="AC752" s="324"/>
      <c r="AD752" s="324"/>
      <c r="AE752" s="324"/>
    </row>
    <row r="753">
      <c r="A753" s="324"/>
      <c r="B753" s="324"/>
      <c r="C753" s="324"/>
      <c r="D753" s="324"/>
      <c r="E753" s="324"/>
      <c r="F753" s="324"/>
      <c r="G753" s="324"/>
      <c r="H753" s="324"/>
      <c r="I753" s="324"/>
      <c r="J753" s="324"/>
      <c r="K753" s="324"/>
      <c r="L753" s="324"/>
      <c r="M753" s="324"/>
      <c r="N753" s="325"/>
      <c r="O753" s="324"/>
      <c r="P753" s="324"/>
      <c r="Q753" s="324"/>
      <c r="R753" s="324"/>
      <c r="S753" s="324"/>
      <c r="T753" s="324"/>
      <c r="U753" s="324"/>
      <c r="V753" s="324"/>
      <c r="W753" s="324"/>
      <c r="X753" s="324"/>
      <c r="Y753" s="324"/>
      <c r="Z753" s="324"/>
      <c r="AA753" s="324"/>
      <c r="AB753" s="324"/>
      <c r="AC753" s="324"/>
      <c r="AD753" s="324"/>
      <c r="AE753" s="324"/>
    </row>
    <row r="754">
      <c r="A754" s="324"/>
      <c r="B754" s="324"/>
      <c r="C754" s="324"/>
      <c r="D754" s="324"/>
      <c r="E754" s="324"/>
      <c r="F754" s="324"/>
      <c r="G754" s="324"/>
      <c r="H754" s="324"/>
      <c r="I754" s="324"/>
      <c r="J754" s="324"/>
      <c r="K754" s="324"/>
      <c r="L754" s="324"/>
      <c r="M754" s="324"/>
      <c r="N754" s="325"/>
      <c r="O754" s="324"/>
      <c r="P754" s="324"/>
      <c r="Q754" s="324"/>
      <c r="R754" s="324"/>
      <c r="S754" s="324"/>
      <c r="T754" s="324"/>
      <c r="U754" s="324"/>
      <c r="V754" s="324"/>
      <c r="W754" s="324"/>
      <c r="X754" s="324"/>
      <c r="Y754" s="324"/>
      <c r="Z754" s="324"/>
      <c r="AA754" s="324"/>
      <c r="AB754" s="324"/>
      <c r="AC754" s="324"/>
      <c r="AD754" s="324"/>
      <c r="AE754" s="324"/>
    </row>
    <row r="755">
      <c r="A755" s="324"/>
      <c r="B755" s="324"/>
      <c r="C755" s="324"/>
      <c r="D755" s="324"/>
      <c r="E755" s="324"/>
      <c r="F755" s="324"/>
      <c r="G755" s="324"/>
      <c r="H755" s="324"/>
      <c r="I755" s="324"/>
      <c r="J755" s="324"/>
      <c r="K755" s="324"/>
      <c r="L755" s="324"/>
      <c r="M755" s="324"/>
      <c r="N755" s="325"/>
      <c r="O755" s="324"/>
      <c r="P755" s="324"/>
      <c r="Q755" s="324"/>
      <c r="R755" s="324"/>
      <c r="S755" s="324"/>
      <c r="T755" s="324"/>
      <c r="U755" s="324"/>
      <c r="V755" s="324"/>
      <c r="W755" s="324"/>
      <c r="X755" s="324"/>
      <c r="Y755" s="324"/>
      <c r="Z755" s="324"/>
      <c r="AA755" s="324"/>
      <c r="AB755" s="324"/>
      <c r="AC755" s="324"/>
      <c r="AD755" s="324"/>
      <c r="AE755" s="324"/>
    </row>
    <row r="756">
      <c r="A756" s="324"/>
      <c r="B756" s="324"/>
      <c r="C756" s="324"/>
      <c r="D756" s="324"/>
      <c r="E756" s="324"/>
      <c r="F756" s="324"/>
      <c r="G756" s="324"/>
      <c r="H756" s="324"/>
      <c r="I756" s="324"/>
      <c r="J756" s="324"/>
      <c r="K756" s="324"/>
      <c r="L756" s="324"/>
      <c r="M756" s="324"/>
      <c r="N756" s="325"/>
      <c r="O756" s="324"/>
      <c r="P756" s="324"/>
      <c r="Q756" s="324"/>
      <c r="R756" s="324"/>
      <c r="S756" s="324"/>
      <c r="T756" s="324"/>
      <c r="U756" s="324"/>
      <c r="V756" s="324"/>
      <c r="W756" s="324"/>
      <c r="X756" s="324"/>
      <c r="Y756" s="324"/>
      <c r="Z756" s="324"/>
      <c r="AA756" s="324"/>
      <c r="AB756" s="324"/>
      <c r="AC756" s="324"/>
      <c r="AD756" s="324"/>
      <c r="AE756" s="324"/>
    </row>
    <row r="757">
      <c r="A757" s="324"/>
      <c r="B757" s="324"/>
      <c r="C757" s="324"/>
      <c r="D757" s="324"/>
      <c r="E757" s="324"/>
      <c r="F757" s="324"/>
      <c r="G757" s="324"/>
      <c r="H757" s="324"/>
      <c r="I757" s="324"/>
      <c r="J757" s="324"/>
      <c r="K757" s="324"/>
      <c r="L757" s="324"/>
      <c r="M757" s="324"/>
      <c r="N757" s="325"/>
      <c r="O757" s="324"/>
      <c r="P757" s="324"/>
      <c r="Q757" s="324"/>
      <c r="R757" s="324"/>
      <c r="S757" s="324"/>
      <c r="T757" s="324"/>
      <c r="U757" s="324"/>
      <c r="V757" s="324"/>
      <c r="W757" s="324"/>
      <c r="X757" s="324"/>
      <c r="Y757" s="324"/>
      <c r="Z757" s="324"/>
      <c r="AA757" s="324"/>
      <c r="AB757" s="324"/>
      <c r="AC757" s="324"/>
      <c r="AD757" s="324"/>
      <c r="AE757" s="324"/>
    </row>
    <row r="758">
      <c r="A758" s="324"/>
      <c r="B758" s="324"/>
      <c r="C758" s="324"/>
      <c r="D758" s="324"/>
      <c r="E758" s="324"/>
      <c r="F758" s="324"/>
      <c r="G758" s="324"/>
      <c r="H758" s="324"/>
      <c r="I758" s="324"/>
      <c r="J758" s="324"/>
      <c r="K758" s="324"/>
      <c r="L758" s="324"/>
      <c r="M758" s="324"/>
      <c r="N758" s="325"/>
      <c r="O758" s="324"/>
      <c r="P758" s="324"/>
      <c r="Q758" s="324"/>
      <c r="R758" s="324"/>
      <c r="S758" s="324"/>
      <c r="T758" s="324"/>
      <c r="U758" s="324"/>
      <c r="V758" s="324"/>
      <c r="W758" s="324"/>
      <c r="X758" s="324"/>
      <c r="Y758" s="324"/>
      <c r="Z758" s="324"/>
      <c r="AA758" s="324"/>
      <c r="AB758" s="324"/>
      <c r="AC758" s="324"/>
      <c r="AD758" s="324"/>
      <c r="AE758" s="324"/>
    </row>
    <row r="759">
      <c r="A759" s="324"/>
      <c r="B759" s="324"/>
      <c r="C759" s="324"/>
      <c r="D759" s="324"/>
      <c r="E759" s="324"/>
      <c r="F759" s="324"/>
      <c r="G759" s="324"/>
      <c r="H759" s="324"/>
      <c r="I759" s="324"/>
      <c r="J759" s="324"/>
      <c r="K759" s="324"/>
      <c r="L759" s="324"/>
      <c r="M759" s="324"/>
      <c r="N759" s="325"/>
      <c r="O759" s="324"/>
      <c r="P759" s="324"/>
      <c r="Q759" s="324"/>
      <c r="R759" s="324"/>
      <c r="S759" s="324"/>
      <c r="T759" s="324"/>
      <c r="U759" s="324"/>
      <c r="V759" s="324"/>
      <c r="W759" s="324"/>
      <c r="X759" s="324"/>
      <c r="Y759" s="324"/>
      <c r="Z759" s="324"/>
      <c r="AA759" s="324"/>
      <c r="AB759" s="324"/>
      <c r="AC759" s="324"/>
      <c r="AD759" s="324"/>
      <c r="AE759" s="324"/>
    </row>
    <row r="760">
      <c r="A760" s="324"/>
      <c r="B760" s="324"/>
      <c r="C760" s="324"/>
      <c r="D760" s="324"/>
      <c r="E760" s="324"/>
      <c r="F760" s="324"/>
      <c r="G760" s="324"/>
      <c r="H760" s="324"/>
      <c r="I760" s="324"/>
      <c r="J760" s="324"/>
      <c r="K760" s="324"/>
      <c r="L760" s="324"/>
      <c r="M760" s="324"/>
      <c r="N760" s="325"/>
      <c r="O760" s="324"/>
      <c r="P760" s="324"/>
      <c r="Q760" s="324"/>
      <c r="R760" s="324"/>
      <c r="S760" s="324"/>
      <c r="T760" s="324"/>
      <c r="U760" s="324"/>
      <c r="V760" s="324"/>
      <c r="W760" s="324"/>
      <c r="X760" s="324"/>
      <c r="Y760" s="324"/>
      <c r="Z760" s="324"/>
      <c r="AA760" s="324"/>
      <c r="AB760" s="324"/>
      <c r="AC760" s="324"/>
      <c r="AD760" s="324"/>
      <c r="AE760" s="324"/>
    </row>
    <row r="761">
      <c r="A761" s="324"/>
      <c r="B761" s="324"/>
      <c r="C761" s="324"/>
      <c r="D761" s="324"/>
      <c r="E761" s="324"/>
      <c r="F761" s="324"/>
      <c r="G761" s="324"/>
      <c r="H761" s="324"/>
      <c r="I761" s="324"/>
      <c r="J761" s="324"/>
      <c r="K761" s="324"/>
      <c r="L761" s="324"/>
      <c r="M761" s="324"/>
      <c r="N761" s="325"/>
      <c r="O761" s="324"/>
      <c r="P761" s="324"/>
      <c r="Q761" s="324"/>
      <c r="R761" s="324"/>
      <c r="S761" s="324"/>
      <c r="T761" s="324"/>
      <c r="U761" s="324"/>
      <c r="V761" s="324"/>
      <c r="W761" s="324"/>
      <c r="X761" s="324"/>
      <c r="Y761" s="324"/>
      <c r="Z761" s="324"/>
      <c r="AA761" s="324"/>
      <c r="AB761" s="324"/>
      <c r="AC761" s="324"/>
      <c r="AD761" s="324"/>
      <c r="AE761" s="324"/>
    </row>
    <row r="762">
      <c r="A762" s="324"/>
      <c r="B762" s="324"/>
      <c r="C762" s="324"/>
      <c r="D762" s="324"/>
      <c r="E762" s="324"/>
      <c r="F762" s="324"/>
      <c r="G762" s="324"/>
      <c r="H762" s="324"/>
      <c r="I762" s="324"/>
      <c r="J762" s="324"/>
      <c r="K762" s="324"/>
      <c r="L762" s="324"/>
      <c r="M762" s="324"/>
      <c r="N762" s="325"/>
      <c r="O762" s="324"/>
      <c r="P762" s="324"/>
      <c r="Q762" s="324"/>
      <c r="R762" s="324"/>
      <c r="S762" s="324"/>
      <c r="T762" s="324"/>
      <c r="U762" s="324"/>
      <c r="V762" s="324"/>
      <c r="W762" s="324"/>
      <c r="X762" s="324"/>
      <c r="Y762" s="324"/>
      <c r="Z762" s="324"/>
      <c r="AA762" s="324"/>
      <c r="AB762" s="324"/>
      <c r="AC762" s="324"/>
      <c r="AD762" s="324"/>
      <c r="AE762" s="324"/>
    </row>
    <row r="763">
      <c r="A763" s="324"/>
      <c r="B763" s="324"/>
      <c r="C763" s="324"/>
      <c r="D763" s="324"/>
      <c r="E763" s="324"/>
      <c r="F763" s="324"/>
      <c r="G763" s="324"/>
      <c r="H763" s="324"/>
      <c r="I763" s="324"/>
      <c r="J763" s="324"/>
      <c r="K763" s="324"/>
      <c r="L763" s="324"/>
      <c r="M763" s="324"/>
      <c r="N763" s="325"/>
      <c r="O763" s="324"/>
      <c r="P763" s="324"/>
      <c r="Q763" s="324"/>
      <c r="R763" s="324"/>
      <c r="S763" s="324"/>
      <c r="T763" s="324"/>
      <c r="U763" s="324"/>
      <c r="V763" s="324"/>
      <c r="W763" s="324"/>
      <c r="X763" s="324"/>
      <c r="Y763" s="324"/>
      <c r="Z763" s="324"/>
      <c r="AA763" s="324"/>
      <c r="AB763" s="324"/>
      <c r="AC763" s="324"/>
      <c r="AD763" s="324"/>
      <c r="AE763" s="324"/>
    </row>
    <row r="764">
      <c r="A764" s="324"/>
      <c r="B764" s="324"/>
      <c r="C764" s="324"/>
      <c r="D764" s="324"/>
      <c r="E764" s="324"/>
      <c r="F764" s="324"/>
      <c r="G764" s="324"/>
      <c r="H764" s="324"/>
      <c r="I764" s="324"/>
      <c r="J764" s="324"/>
      <c r="K764" s="324"/>
      <c r="L764" s="324"/>
      <c r="M764" s="324"/>
      <c r="N764" s="325"/>
      <c r="O764" s="324"/>
      <c r="P764" s="324"/>
      <c r="Q764" s="324"/>
      <c r="R764" s="324"/>
      <c r="S764" s="324"/>
      <c r="T764" s="324"/>
      <c r="U764" s="324"/>
      <c r="V764" s="324"/>
      <c r="W764" s="324"/>
      <c r="X764" s="324"/>
      <c r="Y764" s="324"/>
      <c r="Z764" s="324"/>
      <c r="AA764" s="324"/>
      <c r="AB764" s="324"/>
      <c r="AC764" s="324"/>
      <c r="AD764" s="324"/>
      <c r="AE764" s="324"/>
    </row>
    <row r="765">
      <c r="A765" s="324"/>
      <c r="B765" s="324"/>
      <c r="C765" s="324"/>
      <c r="D765" s="324"/>
      <c r="E765" s="324"/>
      <c r="F765" s="324"/>
      <c r="G765" s="324"/>
      <c r="H765" s="324"/>
      <c r="I765" s="324"/>
      <c r="J765" s="324"/>
      <c r="K765" s="324"/>
      <c r="L765" s="324"/>
      <c r="M765" s="324"/>
      <c r="N765" s="325"/>
      <c r="O765" s="324"/>
      <c r="P765" s="324"/>
      <c r="Q765" s="324"/>
      <c r="R765" s="324"/>
      <c r="S765" s="324"/>
      <c r="T765" s="324"/>
      <c r="U765" s="324"/>
      <c r="V765" s="324"/>
      <c r="W765" s="324"/>
      <c r="X765" s="324"/>
      <c r="Y765" s="324"/>
      <c r="Z765" s="324"/>
      <c r="AA765" s="324"/>
      <c r="AB765" s="324"/>
      <c r="AC765" s="324"/>
      <c r="AD765" s="324"/>
      <c r="AE765" s="324"/>
    </row>
    <row r="766">
      <c r="A766" s="324"/>
      <c r="B766" s="324"/>
      <c r="C766" s="324"/>
      <c r="D766" s="324"/>
      <c r="E766" s="324"/>
      <c r="F766" s="324"/>
      <c r="G766" s="324"/>
      <c r="H766" s="324"/>
      <c r="I766" s="324"/>
      <c r="J766" s="324"/>
      <c r="K766" s="324"/>
      <c r="L766" s="324"/>
      <c r="M766" s="324"/>
      <c r="N766" s="325"/>
      <c r="O766" s="324"/>
      <c r="P766" s="324"/>
      <c r="Q766" s="324"/>
      <c r="R766" s="324"/>
      <c r="S766" s="324"/>
      <c r="T766" s="324"/>
      <c r="U766" s="324"/>
      <c r="V766" s="324"/>
      <c r="W766" s="324"/>
      <c r="X766" s="324"/>
      <c r="Y766" s="324"/>
      <c r="Z766" s="324"/>
      <c r="AA766" s="324"/>
      <c r="AB766" s="324"/>
      <c r="AC766" s="324"/>
      <c r="AD766" s="324"/>
      <c r="AE766" s="324"/>
    </row>
    <row r="767">
      <c r="A767" s="324"/>
      <c r="B767" s="324"/>
      <c r="C767" s="324"/>
      <c r="D767" s="324"/>
      <c r="E767" s="324"/>
      <c r="F767" s="324"/>
      <c r="G767" s="324"/>
      <c r="H767" s="324"/>
      <c r="I767" s="324"/>
      <c r="J767" s="324"/>
      <c r="K767" s="324"/>
      <c r="L767" s="324"/>
      <c r="M767" s="324"/>
      <c r="N767" s="325"/>
      <c r="O767" s="324"/>
      <c r="P767" s="324"/>
      <c r="Q767" s="324"/>
      <c r="R767" s="324"/>
      <c r="S767" s="324"/>
      <c r="T767" s="324"/>
      <c r="U767" s="324"/>
      <c r="V767" s="324"/>
      <c r="W767" s="324"/>
      <c r="X767" s="324"/>
      <c r="Y767" s="324"/>
      <c r="Z767" s="324"/>
      <c r="AA767" s="324"/>
      <c r="AB767" s="324"/>
      <c r="AC767" s="324"/>
      <c r="AD767" s="324"/>
      <c r="AE767" s="324"/>
    </row>
    <row r="768">
      <c r="A768" s="324"/>
      <c r="B768" s="324"/>
      <c r="C768" s="324"/>
      <c r="D768" s="324"/>
      <c r="E768" s="324"/>
      <c r="F768" s="324"/>
      <c r="G768" s="324"/>
      <c r="H768" s="324"/>
      <c r="I768" s="324"/>
      <c r="J768" s="324"/>
      <c r="K768" s="324"/>
      <c r="L768" s="324"/>
      <c r="M768" s="324"/>
      <c r="N768" s="325"/>
      <c r="O768" s="324"/>
      <c r="P768" s="324"/>
      <c r="Q768" s="324"/>
      <c r="R768" s="324"/>
      <c r="S768" s="324"/>
      <c r="T768" s="324"/>
      <c r="U768" s="324"/>
      <c r="V768" s="324"/>
      <c r="W768" s="324"/>
      <c r="X768" s="324"/>
      <c r="Y768" s="324"/>
      <c r="Z768" s="324"/>
      <c r="AA768" s="324"/>
      <c r="AB768" s="324"/>
      <c r="AC768" s="324"/>
      <c r="AD768" s="324"/>
      <c r="AE768" s="324"/>
    </row>
    <row r="769">
      <c r="A769" s="324"/>
      <c r="B769" s="324"/>
      <c r="C769" s="324"/>
      <c r="D769" s="324"/>
      <c r="E769" s="324"/>
      <c r="F769" s="324"/>
      <c r="G769" s="324"/>
      <c r="H769" s="324"/>
      <c r="I769" s="324"/>
      <c r="J769" s="324"/>
      <c r="K769" s="324"/>
      <c r="L769" s="324"/>
      <c r="M769" s="324"/>
      <c r="N769" s="325"/>
      <c r="O769" s="324"/>
      <c r="P769" s="324"/>
      <c r="Q769" s="324"/>
      <c r="R769" s="324"/>
      <c r="S769" s="324"/>
      <c r="T769" s="324"/>
      <c r="U769" s="324"/>
      <c r="V769" s="324"/>
      <c r="W769" s="324"/>
      <c r="X769" s="324"/>
      <c r="Y769" s="324"/>
      <c r="Z769" s="324"/>
      <c r="AA769" s="324"/>
      <c r="AB769" s="324"/>
      <c r="AC769" s="324"/>
      <c r="AD769" s="324"/>
      <c r="AE769" s="324"/>
    </row>
    <row r="770">
      <c r="A770" s="324"/>
      <c r="B770" s="324"/>
      <c r="C770" s="324"/>
      <c r="D770" s="324"/>
      <c r="E770" s="324"/>
      <c r="F770" s="324"/>
      <c r="G770" s="324"/>
      <c r="H770" s="324"/>
      <c r="I770" s="324"/>
      <c r="J770" s="324"/>
      <c r="K770" s="324"/>
      <c r="L770" s="324"/>
      <c r="M770" s="324"/>
      <c r="N770" s="325"/>
      <c r="O770" s="324"/>
      <c r="P770" s="324"/>
      <c r="Q770" s="324"/>
      <c r="R770" s="324"/>
      <c r="S770" s="324"/>
      <c r="T770" s="324"/>
      <c r="U770" s="324"/>
      <c r="V770" s="324"/>
      <c r="W770" s="324"/>
      <c r="X770" s="324"/>
      <c r="Y770" s="324"/>
      <c r="Z770" s="324"/>
      <c r="AA770" s="324"/>
      <c r="AB770" s="324"/>
      <c r="AC770" s="324"/>
      <c r="AD770" s="324"/>
      <c r="AE770" s="324"/>
    </row>
    <row r="771">
      <c r="A771" s="324"/>
      <c r="B771" s="324"/>
      <c r="C771" s="324"/>
      <c r="D771" s="324"/>
      <c r="E771" s="324"/>
      <c r="F771" s="324"/>
      <c r="G771" s="324"/>
      <c r="H771" s="324"/>
      <c r="I771" s="324"/>
      <c r="J771" s="324"/>
      <c r="K771" s="324"/>
      <c r="L771" s="324"/>
      <c r="M771" s="324"/>
      <c r="N771" s="325"/>
      <c r="O771" s="324"/>
      <c r="P771" s="324"/>
      <c r="Q771" s="324"/>
      <c r="R771" s="324"/>
      <c r="S771" s="324"/>
      <c r="T771" s="324"/>
      <c r="U771" s="324"/>
      <c r="V771" s="324"/>
      <c r="W771" s="324"/>
      <c r="X771" s="324"/>
      <c r="Y771" s="324"/>
      <c r="Z771" s="324"/>
      <c r="AA771" s="324"/>
      <c r="AB771" s="324"/>
      <c r="AC771" s="324"/>
      <c r="AD771" s="324"/>
      <c r="AE771" s="324"/>
    </row>
    <row r="772">
      <c r="A772" s="324"/>
      <c r="B772" s="324"/>
      <c r="C772" s="324"/>
      <c r="D772" s="324"/>
      <c r="E772" s="324"/>
      <c r="F772" s="324"/>
      <c r="G772" s="324"/>
      <c r="H772" s="324"/>
      <c r="I772" s="324"/>
      <c r="J772" s="324"/>
      <c r="K772" s="324"/>
      <c r="L772" s="324"/>
      <c r="M772" s="324"/>
      <c r="N772" s="325"/>
      <c r="O772" s="324"/>
      <c r="P772" s="324"/>
      <c r="Q772" s="324"/>
      <c r="R772" s="324"/>
      <c r="S772" s="324"/>
      <c r="T772" s="324"/>
      <c r="U772" s="324"/>
      <c r="V772" s="324"/>
      <c r="W772" s="324"/>
      <c r="X772" s="324"/>
      <c r="Y772" s="324"/>
      <c r="Z772" s="324"/>
      <c r="AA772" s="324"/>
      <c r="AB772" s="324"/>
      <c r="AC772" s="324"/>
      <c r="AD772" s="324"/>
      <c r="AE772" s="324"/>
    </row>
    <row r="773">
      <c r="A773" s="324"/>
      <c r="B773" s="324"/>
      <c r="C773" s="324"/>
      <c r="D773" s="324"/>
      <c r="E773" s="324"/>
      <c r="F773" s="324"/>
      <c r="G773" s="324"/>
      <c r="H773" s="324"/>
      <c r="I773" s="324"/>
      <c r="J773" s="324"/>
      <c r="K773" s="324"/>
      <c r="L773" s="324"/>
      <c r="M773" s="324"/>
      <c r="N773" s="325"/>
      <c r="O773" s="324"/>
      <c r="P773" s="324"/>
      <c r="Q773" s="324"/>
      <c r="R773" s="324"/>
      <c r="S773" s="324"/>
      <c r="T773" s="324"/>
      <c r="U773" s="324"/>
      <c r="V773" s="324"/>
      <c r="W773" s="324"/>
      <c r="X773" s="324"/>
      <c r="Y773" s="324"/>
      <c r="Z773" s="324"/>
      <c r="AA773" s="324"/>
      <c r="AB773" s="324"/>
      <c r="AC773" s="324"/>
      <c r="AD773" s="324"/>
      <c r="AE773" s="324"/>
    </row>
    <row r="774">
      <c r="A774" s="324"/>
      <c r="B774" s="324"/>
      <c r="C774" s="324"/>
      <c r="D774" s="324"/>
      <c r="E774" s="324"/>
      <c r="F774" s="324"/>
      <c r="G774" s="324"/>
      <c r="H774" s="324"/>
      <c r="I774" s="324"/>
      <c r="J774" s="324"/>
      <c r="K774" s="324"/>
      <c r="L774" s="324"/>
      <c r="M774" s="324"/>
      <c r="N774" s="325"/>
      <c r="O774" s="324"/>
      <c r="P774" s="324"/>
      <c r="Q774" s="324"/>
      <c r="R774" s="324"/>
      <c r="S774" s="324"/>
      <c r="T774" s="324"/>
      <c r="U774" s="324"/>
      <c r="V774" s="324"/>
      <c r="W774" s="324"/>
      <c r="X774" s="324"/>
      <c r="Y774" s="324"/>
      <c r="Z774" s="324"/>
      <c r="AA774" s="324"/>
      <c r="AB774" s="324"/>
      <c r="AC774" s="324"/>
      <c r="AD774" s="324"/>
      <c r="AE774" s="324"/>
    </row>
    <row r="775">
      <c r="A775" s="324"/>
      <c r="B775" s="324"/>
      <c r="C775" s="324"/>
      <c r="D775" s="324"/>
      <c r="E775" s="324"/>
      <c r="F775" s="324"/>
      <c r="G775" s="324"/>
      <c r="H775" s="324"/>
      <c r="I775" s="324"/>
      <c r="J775" s="324"/>
      <c r="K775" s="324"/>
      <c r="L775" s="324"/>
      <c r="M775" s="324"/>
      <c r="N775" s="325"/>
      <c r="O775" s="324"/>
      <c r="P775" s="324"/>
      <c r="Q775" s="324"/>
      <c r="R775" s="324"/>
      <c r="S775" s="324"/>
      <c r="T775" s="324"/>
      <c r="U775" s="324"/>
      <c r="V775" s="324"/>
      <c r="W775" s="324"/>
      <c r="X775" s="324"/>
      <c r="Y775" s="324"/>
      <c r="Z775" s="324"/>
      <c r="AA775" s="324"/>
      <c r="AB775" s="324"/>
      <c r="AC775" s="324"/>
      <c r="AD775" s="324"/>
      <c r="AE775" s="324"/>
    </row>
    <row r="776">
      <c r="A776" s="324"/>
      <c r="B776" s="324"/>
      <c r="C776" s="324"/>
      <c r="D776" s="324"/>
      <c r="E776" s="324"/>
      <c r="F776" s="324"/>
      <c r="G776" s="324"/>
      <c r="H776" s="324"/>
      <c r="I776" s="324"/>
      <c r="J776" s="324"/>
      <c r="K776" s="324"/>
      <c r="L776" s="324"/>
      <c r="M776" s="324"/>
      <c r="N776" s="325"/>
      <c r="O776" s="324"/>
      <c r="P776" s="324"/>
      <c r="Q776" s="324"/>
      <c r="R776" s="324"/>
      <c r="S776" s="324"/>
      <c r="T776" s="324"/>
      <c r="U776" s="324"/>
      <c r="V776" s="324"/>
      <c r="W776" s="324"/>
      <c r="X776" s="324"/>
      <c r="Y776" s="324"/>
      <c r="Z776" s="324"/>
      <c r="AA776" s="324"/>
      <c r="AB776" s="324"/>
      <c r="AC776" s="324"/>
      <c r="AD776" s="324"/>
      <c r="AE776" s="324"/>
    </row>
    <row r="777">
      <c r="A777" s="324"/>
      <c r="B777" s="324"/>
      <c r="C777" s="324"/>
      <c r="D777" s="324"/>
      <c r="E777" s="324"/>
      <c r="F777" s="324"/>
      <c r="G777" s="324"/>
      <c r="H777" s="324"/>
      <c r="I777" s="324"/>
      <c r="J777" s="324"/>
      <c r="K777" s="324"/>
      <c r="L777" s="324"/>
      <c r="M777" s="324"/>
      <c r="N777" s="325"/>
      <c r="O777" s="324"/>
      <c r="P777" s="324"/>
      <c r="Q777" s="324"/>
      <c r="R777" s="324"/>
      <c r="S777" s="324"/>
      <c r="T777" s="324"/>
      <c r="U777" s="324"/>
      <c r="V777" s="324"/>
      <c r="W777" s="324"/>
      <c r="X777" s="324"/>
      <c r="Y777" s="324"/>
      <c r="Z777" s="324"/>
      <c r="AA777" s="324"/>
      <c r="AB777" s="324"/>
      <c r="AC777" s="324"/>
      <c r="AD777" s="324"/>
      <c r="AE777" s="324"/>
    </row>
    <row r="778">
      <c r="A778" s="324"/>
      <c r="B778" s="324"/>
      <c r="C778" s="324"/>
      <c r="D778" s="324"/>
      <c r="E778" s="324"/>
      <c r="F778" s="324"/>
      <c r="G778" s="324"/>
      <c r="H778" s="324"/>
      <c r="I778" s="324"/>
      <c r="J778" s="324"/>
      <c r="K778" s="324"/>
      <c r="L778" s="324"/>
      <c r="M778" s="324"/>
      <c r="N778" s="325"/>
      <c r="O778" s="324"/>
      <c r="P778" s="324"/>
      <c r="Q778" s="324"/>
      <c r="R778" s="324"/>
      <c r="S778" s="324"/>
      <c r="T778" s="324"/>
      <c r="U778" s="324"/>
      <c r="V778" s="324"/>
      <c r="W778" s="324"/>
      <c r="X778" s="324"/>
      <c r="Y778" s="324"/>
      <c r="Z778" s="324"/>
      <c r="AA778" s="324"/>
      <c r="AB778" s="324"/>
      <c r="AC778" s="324"/>
      <c r="AD778" s="324"/>
      <c r="AE778" s="324"/>
    </row>
    <row r="779">
      <c r="A779" s="324"/>
      <c r="B779" s="324"/>
      <c r="C779" s="324"/>
      <c r="D779" s="324"/>
      <c r="E779" s="324"/>
      <c r="F779" s="324"/>
      <c r="G779" s="324"/>
      <c r="H779" s="324"/>
      <c r="I779" s="324"/>
      <c r="J779" s="324"/>
      <c r="K779" s="324"/>
      <c r="L779" s="324"/>
      <c r="M779" s="324"/>
      <c r="N779" s="325"/>
      <c r="O779" s="324"/>
      <c r="P779" s="324"/>
      <c r="Q779" s="324"/>
      <c r="R779" s="324"/>
      <c r="S779" s="324"/>
      <c r="T779" s="324"/>
      <c r="U779" s="324"/>
      <c r="V779" s="324"/>
      <c r="W779" s="324"/>
      <c r="X779" s="324"/>
      <c r="Y779" s="324"/>
      <c r="Z779" s="324"/>
      <c r="AA779" s="324"/>
      <c r="AB779" s="324"/>
      <c r="AC779" s="324"/>
      <c r="AD779" s="324"/>
      <c r="AE779" s="324"/>
    </row>
    <row r="780">
      <c r="A780" s="324"/>
      <c r="B780" s="324"/>
      <c r="C780" s="324"/>
      <c r="D780" s="324"/>
      <c r="E780" s="324"/>
      <c r="F780" s="324"/>
      <c r="G780" s="324"/>
      <c r="H780" s="324"/>
      <c r="I780" s="324"/>
      <c r="J780" s="324"/>
      <c r="K780" s="324"/>
      <c r="L780" s="324"/>
      <c r="M780" s="324"/>
      <c r="N780" s="325"/>
      <c r="O780" s="324"/>
      <c r="P780" s="324"/>
      <c r="Q780" s="324"/>
      <c r="R780" s="324"/>
      <c r="S780" s="324"/>
      <c r="T780" s="324"/>
      <c r="U780" s="324"/>
      <c r="V780" s="324"/>
      <c r="W780" s="324"/>
      <c r="X780" s="324"/>
      <c r="Y780" s="324"/>
      <c r="Z780" s="324"/>
      <c r="AA780" s="324"/>
      <c r="AB780" s="324"/>
      <c r="AC780" s="324"/>
      <c r="AD780" s="324"/>
      <c r="AE780" s="324"/>
    </row>
    <row r="781">
      <c r="A781" s="324"/>
      <c r="B781" s="324"/>
      <c r="C781" s="324"/>
      <c r="D781" s="324"/>
      <c r="E781" s="324"/>
      <c r="F781" s="324"/>
      <c r="G781" s="324"/>
      <c r="H781" s="324"/>
      <c r="I781" s="324"/>
      <c r="J781" s="324"/>
      <c r="K781" s="324"/>
      <c r="L781" s="324"/>
      <c r="M781" s="324"/>
      <c r="N781" s="325"/>
      <c r="O781" s="324"/>
      <c r="P781" s="324"/>
      <c r="Q781" s="324"/>
      <c r="R781" s="324"/>
      <c r="S781" s="324"/>
      <c r="T781" s="324"/>
      <c r="U781" s="324"/>
      <c r="V781" s="324"/>
      <c r="W781" s="324"/>
      <c r="X781" s="324"/>
      <c r="Y781" s="324"/>
      <c r="Z781" s="324"/>
      <c r="AA781" s="324"/>
      <c r="AB781" s="324"/>
      <c r="AC781" s="324"/>
      <c r="AD781" s="324"/>
      <c r="AE781" s="324"/>
    </row>
    <row r="782">
      <c r="A782" s="324"/>
      <c r="B782" s="324"/>
      <c r="C782" s="324"/>
      <c r="D782" s="324"/>
      <c r="E782" s="324"/>
      <c r="F782" s="324"/>
      <c r="G782" s="324"/>
      <c r="H782" s="324"/>
      <c r="I782" s="324"/>
      <c r="J782" s="324"/>
      <c r="K782" s="324"/>
      <c r="L782" s="324"/>
      <c r="M782" s="324"/>
      <c r="N782" s="325"/>
      <c r="O782" s="324"/>
      <c r="P782" s="324"/>
      <c r="Q782" s="324"/>
      <c r="R782" s="324"/>
      <c r="S782" s="324"/>
      <c r="T782" s="324"/>
      <c r="U782" s="324"/>
      <c r="V782" s="324"/>
      <c r="W782" s="324"/>
      <c r="X782" s="324"/>
      <c r="Y782" s="324"/>
      <c r="Z782" s="324"/>
      <c r="AA782" s="324"/>
      <c r="AB782" s="324"/>
      <c r="AC782" s="324"/>
      <c r="AD782" s="324"/>
      <c r="AE782" s="324"/>
    </row>
    <row r="783">
      <c r="A783" s="324"/>
      <c r="B783" s="324"/>
      <c r="C783" s="324"/>
      <c r="D783" s="324"/>
      <c r="E783" s="324"/>
      <c r="F783" s="324"/>
      <c r="G783" s="324"/>
      <c r="H783" s="324"/>
      <c r="I783" s="324"/>
      <c r="J783" s="324"/>
      <c r="K783" s="324"/>
      <c r="L783" s="324"/>
      <c r="M783" s="324"/>
      <c r="N783" s="325"/>
      <c r="O783" s="324"/>
      <c r="P783" s="324"/>
      <c r="Q783" s="324"/>
      <c r="R783" s="324"/>
      <c r="S783" s="324"/>
      <c r="T783" s="324"/>
      <c r="U783" s="324"/>
      <c r="V783" s="324"/>
      <c r="W783" s="324"/>
      <c r="X783" s="324"/>
      <c r="Y783" s="324"/>
      <c r="Z783" s="324"/>
      <c r="AA783" s="324"/>
      <c r="AB783" s="324"/>
      <c r="AC783" s="324"/>
      <c r="AD783" s="324"/>
      <c r="AE783" s="324"/>
    </row>
    <row r="784">
      <c r="A784" s="324"/>
      <c r="B784" s="324"/>
      <c r="C784" s="324"/>
      <c r="D784" s="324"/>
      <c r="E784" s="324"/>
      <c r="F784" s="324"/>
      <c r="G784" s="324"/>
      <c r="H784" s="324"/>
      <c r="I784" s="324"/>
      <c r="J784" s="324"/>
      <c r="K784" s="324"/>
      <c r="L784" s="324"/>
      <c r="M784" s="324"/>
      <c r="N784" s="325"/>
      <c r="O784" s="324"/>
      <c r="P784" s="324"/>
      <c r="Q784" s="324"/>
      <c r="R784" s="324"/>
      <c r="S784" s="324"/>
      <c r="T784" s="324"/>
      <c r="U784" s="324"/>
      <c r="V784" s="324"/>
      <c r="W784" s="324"/>
      <c r="X784" s="324"/>
      <c r="Y784" s="324"/>
      <c r="Z784" s="324"/>
      <c r="AA784" s="324"/>
      <c r="AB784" s="324"/>
      <c r="AC784" s="324"/>
      <c r="AD784" s="324"/>
      <c r="AE784" s="324"/>
    </row>
    <row r="785">
      <c r="A785" s="324"/>
      <c r="B785" s="324"/>
      <c r="C785" s="324"/>
      <c r="D785" s="324"/>
      <c r="E785" s="324"/>
      <c r="F785" s="324"/>
      <c r="G785" s="324"/>
      <c r="H785" s="324"/>
      <c r="I785" s="324"/>
      <c r="J785" s="324"/>
      <c r="K785" s="324"/>
      <c r="L785" s="324"/>
      <c r="M785" s="324"/>
      <c r="N785" s="325"/>
      <c r="O785" s="324"/>
      <c r="P785" s="324"/>
      <c r="Q785" s="324"/>
      <c r="R785" s="324"/>
      <c r="S785" s="324"/>
      <c r="T785" s="324"/>
      <c r="U785" s="324"/>
      <c r="V785" s="324"/>
      <c r="W785" s="324"/>
      <c r="X785" s="324"/>
      <c r="Y785" s="324"/>
      <c r="Z785" s="324"/>
      <c r="AA785" s="324"/>
      <c r="AB785" s="324"/>
      <c r="AC785" s="324"/>
      <c r="AD785" s="324"/>
      <c r="AE785" s="324"/>
    </row>
    <row r="786">
      <c r="A786" s="324"/>
      <c r="B786" s="324"/>
      <c r="C786" s="324"/>
      <c r="D786" s="324"/>
      <c r="E786" s="324"/>
      <c r="F786" s="324"/>
      <c r="G786" s="324"/>
      <c r="H786" s="324"/>
      <c r="I786" s="324"/>
      <c r="J786" s="324"/>
      <c r="K786" s="324"/>
      <c r="L786" s="324"/>
      <c r="M786" s="324"/>
      <c r="N786" s="325"/>
      <c r="O786" s="324"/>
      <c r="P786" s="324"/>
      <c r="Q786" s="324"/>
      <c r="R786" s="324"/>
      <c r="S786" s="324"/>
      <c r="T786" s="324"/>
      <c r="U786" s="324"/>
      <c r="V786" s="324"/>
      <c r="W786" s="324"/>
      <c r="X786" s="324"/>
      <c r="Y786" s="324"/>
      <c r="Z786" s="324"/>
      <c r="AA786" s="324"/>
      <c r="AB786" s="324"/>
      <c r="AC786" s="324"/>
      <c r="AD786" s="324"/>
      <c r="AE786" s="324"/>
    </row>
    <row r="787">
      <c r="A787" s="324"/>
      <c r="B787" s="324"/>
      <c r="C787" s="324"/>
      <c r="D787" s="324"/>
      <c r="E787" s="324"/>
      <c r="F787" s="324"/>
      <c r="G787" s="324"/>
      <c r="H787" s="324"/>
      <c r="I787" s="324"/>
      <c r="J787" s="324"/>
      <c r="K787" s="324"/>
      <c r="L787" s="324"/>
      <c r="M787" s="324"/>
      <c r="N787" s="325"/>
      <c r="O787" s="324"/>
      <c r="P787" s="324"/>
      <c r="Q787" s="324"/>
      <c r="R787" s="324"/>
      <c r="S787" s="324"/>
      <c r="T787" s="324"/>
      <c r="U787" s="324"/>
      <c r="V787" s="324"/>
      <c r="W787" s="324"/>
      <c r="X787" s="324"/>
      <c r="Y787" s="324"/>
      <c r="Z787" s="324"/>
      <c r="AA787" s="324"/>
      <c r="AB787" s="324"/>
      <c r="AC787" s="324"/>
      <c r="AD787" s="324"/>
      <c r="AE787" s="324"/>
    </row>
    <row r="788">
      <c r="A788" s="324"/>
      <c r="B788" s="324"/>
      <c r="C788" s="324"/>
      <c r="D788" s="324"/>
      <c r="E788" s="324"/>
      <c r="F788" s="324"/>
      <c r="G788" s="324"/>
      <c r="H788" s="324"/>
      <c r="I788" s="324"/>
      <c r="J788" s="324"/>
      <c r="K788" s="324"/>
      <c r="L788" s="324"/>
      <c r="M788" s="324"/>
      <c r="N788" s="325"/>
      <c r="O788" s="324"/>
      <c r="P788" s="324"/>
      <c r="Q788" s="324"/>
      <c r="R788" s="324"/>
      <c r="S788" s="324"/>
      <c r="T788" s="324"/>
      <c r="U788" s="324"/>
      <c r="V788" s="324"/>
      <c r="W788" s="324"/>
      <c r="X788" s="324"/>
      <c r="Y788" s="324"/>
      <c r="Z788" s="324"/>
      <c r="AA788" s="324"/>
      <c r="AB788" s="324"/>
      <c r="AC788" s="324"/>
      <c r="AD788" s="324"/>
      <c r="AE788" s="324"/>
    </row>
    <row r="789">
      <c r="A789" s="324"/>
      <c r="B789" s="324"/>
      <c r="C789" s="324"/>
      <c r="D789" s="324"/>
      <c r="E789" s="324"/>
      <c r="F789" s="324"/>
      <c r="G789" s="324"/>
      <c r="H789" s="324"/>
      <c r="I789" s="324"/>
      <c r="J789" s="324"/>
      <c r="K789" s="324"/>
      <c r="L789" s="324"/>
      <c r="M789" s="324"/>
      <c r="N789" s="325"/>
      <c r="O789" s="324"/>
      <c r="P789" s="324"/>
      <c r="Q789" s="324"/>
      <c r="R789" s="324"/>
      <c r="S789" s="324"/>
      <c r="T789" s="324"/>
      <c r="U789" s="324"/>
      <c r="V789" s="324"/>
      <c r="W789" s="324"/>
      <c r="X789" s="324"/>
      <c r="Y789" s="324"/>
      <c r="Z789" s="324"/>
      <c r="AA789" s="324"/>
      <c r="AB789" s="324"/>
      <c r="AC789" s="324"/>
      <c r="AD789" s="324"/>
      <c r="AE789" s="324"/>
    </row>
    <row r="790">
      <c r="A790" s="324"/>
      <c r="B790" s="324"/>
      <c r="C790" s="324"/>
      <c r="D790" s="324"/>
      <c r="E790" s="324"/>
      <c r="F790" s="324"/>
      <c r="G790" s="324"/>
      <c r="H790" s="324"/>
      <c r="I790" s="324"/>
      <c r="J790" s="324"/>
      <c r="K790" s="324"/>
      <c r="L790" s="324"/>
      <c r="M790" s="324"/>
      <c r="N790" s="325"/>
      <c r="O790" s="324"/>
      <c r="P790" s="324"/>
      <c r="Q790" s="324"/>
      <c r="R790" s="324"/>
      <c r="S790" s="324"/>
      <c r="T790" s="324"/>
      <c r="U790" s="324"/>
      <c r="V790" s="324"/>
      <c r="W790" s="324"/>
      <c r="X790" s="324"/>
      <c r="Y790" s="324"/>
      <c r="Z790" s="324"/>
      <c r="AA790" s="324"/>
      <c r="AB790" s="324"/>
      <c r="AC790" s="324"/>
      <c r="AD790" s="324"/>
      <c r="AE790" s="324"/>
    </row>
    <row r="791">
      <c r="A791" s="324"/>
      <c r="B791" s="324"/>
      <c r="C791" s="324"/>
      <c r="D791" s="324"/>
      <c r="E791" s="324"/>
      <c r="F791" s="324"/>
      <c r="G791" s="324"/>
      <c r="H791" s="324"/>
      <c r="I791" s="324"/>
      <c r="J791" s="324"/>
      <c r="K791" s="324"/>
      <c r="L791" s="324"/>
      <c r="M791" s="324"/>
      <c r="N791" s="325"/>
      <c r="O791" s="324"/>
      <c r="P791" s="324"/>
      <c r="Q791" s="324"/>
      <c r="R791" s="324"/>
      <c r="S791" s="324"/>
      <c r="T791" s="324"/>
      <c r="U791" s="324"/>
      <c r="V791" s="324"/>
      <c r="W791" s="324"/>
      <c r="X791" s="324"/>
      <c r="Y791" s="324"/>
      <c r="Z791" s="324"/>
      <c r="AA791" s="324"/>
      <c r="AB791" s="324"/>
      <c r="AC791" s="324"/>
      <c r="AD791" s="324"/>
      <c r="AE791" s="324"/>
    </row>
    <row r="792">
      <c r="A792" s="324"/>
      <c r="B792" s="324"/>
      <c r="C792" s="324"/>
      <c r="D792" s="324"/>
      <c r="E792" s="324"/>
      <c r="F792" s="324"/>
      <c r="G792" s="324"/>
      <c r="H792" s="324"/>
      <c r="I792" s="324"/>
      <c r="J792" s="324"/>
      <c r="K792" s="324"/>
      <c r="L792" s="324"/>
      <c r="M792" s="324"/>
      <c r="N792" s="325"/>
      <c r="O792" s="324"/>
      <c r="P792" s="324"/>
      <c r="Q792" s="324"/>
      <c r="R792" s="324"/>
      <c r="S792" s="324"/>
      <c r="T792" s="324"/>
      <c r="U792" s="324"/>
      <c r="V792" s="324"/>
      <c r="W792" s="324"/>
      <c r="X792" s="324"/>
      <c r="Y792" s="324"/>
      <c r="Z792" s="324"/>
      <c r="AA792" s="324"/>
      <c r="AB792" s="324"/>
      <c r="AC792" s="324"/>
      <c r="AD792" s="324"/>
      <c r="AE792" s="324"/>
    </row>
    <row r="793">
      <c r="A793" s="324"/>
      <c r="B793" s="324"/>
      <c r="C793" s="324"/>
      <c r="D793" s="324"/>
      <c r="E793" s="324"/>
      <c r="F793" s="324"/>
      <c r="G793" s="324"/>
      <c r="H793" s="324"/>
      <c r="I793" s="324"/>
      <c r="J793" s="324"/>
      <c r="K793" s="324"/>
      <c r="L793" s="324"/>
      <c r="M793" s="324"/>
      <c r="N793" s="325"/>
      <c r="O793" s="324"/>
      <c r="P793" s="324"/>
      <c r="Q793" s="324"/>
      <c r="R793" s="324"/>
      <c r="S793" s="324"/>
      <c r="T793" s="324"/>
      <c r="U793" s="324"/>
      <c r="V793" s="324"/>
      <c r="W793" s="324"/>
      <c r="X793" s="324"/>
      <c r="Y793" s="324"/>
      <c r="Z793" s="324"/>
      <c r="AA793" s="324"/>
      <c r="AB793" s="324"/>
      <c r="AC793" s="324"/>
      <c r="AD793" s="324"/>
      <c r="AE793" s="324"/>
    </row>
    <row r="794">
      <c r="A794" s="324"/>
      <c r="B794" s="324"/>
      <c r="C794" s="324"/>
      <c r="D794" s="324"/>
      <c r="E794" s="324"/>
      <c r="F794" s="324"/>
      <c r="G794" s="324"/>
      <c r="H794" s="324"/>
      <c r="I794" s="324"/>
      <c r="J794" s="324"/>
      <c r="K794" s="324"/>
      <c r="L794" s="324"/>
      <c r="M794" s="324"/>
      <c r="N794" s="325"/>
      <c r="O794" s="324"/>
      <c r="P794" s="324"/>
      <c r="Q794" s="324"/>
      <c r="R794" s="324"/>
      <c r="S794" s="324"/>
      <c r="T794" s="324"/>
      <c r="U794" s="324"/>
      <c r="V794" s="324"/>
      <c r="W794" s="324"/>
      <c r="X794" s="324"/>
      <c r="Y794" s="324"/>
      <c r="Z794" s="324"/>
      <c r="AA794" s="324"/>
      <c r="AB794" s="324"/>
      <c r="AC794" s="324"/>
      <c r="AD794" s="324"/>
      <c r="AE794" s="324"/>
    </row>
    <row r="795">
      <c r="A795" s="324"/>
      <c r="B795" s="324"/>
      <c r="C795" s="324"/>
      <c r="D795" s="324"/>
      <c r="E795" s="324"/>
      <c r="F795" s="324"/>
      <c r="G795" s="324"/>
      <c r="H795" s="324"/>
      <c r="I795" s="324"/>
      <c r="J795" s="324"/>
      <c r="K795" s="324"/>
      <c r="L795" s="324"/>
      <c r="M795" s="324"/>
      <c r="N795" s="325"/>
      <c r="O795" s="324"/>
      <c r="P795" s="324"/>
      <c r="Q795" s="324"/>
      <c r="R795" s="324"/>
      <c r="S795" s="324"/>
      <c r="T795" s="324"/>
      <c r="U795" s="324"/>
      <c r="V795" s="324"/>
      <c r="W795" s="324"/>
      <c r="X795" s="324"/>
      <c r="Y795" s="324"/>
      <c r="Z795" s="324"/>
      <c r="AA795" s="324"/>
      <c r="AB795" s="324"/>
      <c r="AC795" s="324"/>
      <c r="AD795" s="324"/>
      <c r="AE795" s="324"/>
    </row>
    <row r="796">
      <c r="A796" s="324"/>
      <c r="B796" s="324"/>
      <c r="C796" s="324"/>
      <c r="D796" s="324"/>
      <c r="E796" s="324"/>
      <c r="F796" s="324"/>
      <c r="G796" s="324"/>
      <c r="H796" s="324"/>
      <c r="I796" s="324"/>
      <c r="J796" s="324"/>
      <c r="K796" s="324"/>
      <c r="L796" s="324"/>
      <c r="M796" s="324"/>
      <c r="N796" s="325"/>
      <c r="O796" s="324"/>
      <c r="P796" s="324"/>
      <c r="Q796" s="324"/>
      <c r="R796" s="324"/>
      <c r="S796" s="324"/>
      <c r="T796" s="324"/>
      <c r="U796" s="324"/>
      <c r="V796" s="324"/>
      <c r="W796" s="324"/>
      <c r="X796" s="324"/>
      <c r="Y796" s="324"/>
      <c r="Z796" s="324"/>
      <c r="AA796" s="324"/>
      <c r="AB796" s="324"/>
      <c r="AC796" s="324"/>
      <c r="AD796" s="324"/>
      <c r="AE796" s="324"/>
    </row>
    <row r="797">
      <c r="A797" s="324"/>
      <c r="B797" s="324"/>
      <c r="C797" s="324"/>
      <c r="D797" s="324"/>
      <c r="E797" s="324"/>
      <c r="F797" s="324"/>
      <c r="G797" s="324"/>
      <c r="H797" s="324"/>
      <c r="I797" s="324"/>
      <c r="J797" s="324"/>
      <c r="K797" s="324"/>
      <c r="L797" s="324"/>
      <c r="M797" s="324"/>
      <c r="N797" s="325"/>
      <c r="O797" s="324"/>
      <c r="P797" s="324"/>
      <c r="Q797" s="324"/>
      <c r="R797" s="324"/>
      <c r="S797" s="324"/>
      <c r="T797" s="324"/>
      <c r="U797" s="324"/>
      <c r="V797" s="324"/>
      <c r="W797" s="324"/>
      <c r="X797" s="324"/>
      <c r="Y797" s="324"/>
      <c r="Z797" s="324"/>
      <c r="AA797" s="324"/>
      <c r="AB797" s="324"/>
      <c r="AC797" s="324"/>
      <c r="AD797" s="324"/>
      <c r="AE797" s="324"/>
    </row>
    <row r="798">
      <c r="A798" s="324"/>
      <c r="B798" s="324"/>
      <c r="C798" s="324"/>
      <c r="D798" s="324"/>
      <c r="E798" s="324"/>
      <c r="F798" s="324"/>
      <c r="G798" s="324"/>
      <c r="H798" s="324"/>
      <c r="I798" s="324"/>
      <c r="J798" s="324"/>
      <c r="K798" s="324"/>
      <c r="L798" s="324"/>
      <c r="M798" s="324"/>
      <c r="N798" s="325"/>
      <c r="O798" s="324"/>
      <c r="P798" s="324"/>
      <c r="Q798" s="324"/>
      <c r="R798" s="324"/>
      <c r="S798" s="324"/>
      <c r="T798" s="324"/>
      <c r="U798" s="324"/>
      <c r="V798" s="324"/>
      <c r="W798" s="324"/>
      <c r="X798" s="324"/>
      <c r="Y798" s="324"/>
      <c r="Z798" s="324"/>
      <c r="AA798" s="324"/>
      <c r="AB798" s="324"/>
      <c r="AC798" s="324"/>
      <c r="AD798" s="324"/>
      <c r="AE798" s="324"/>
    </row>
    <row r="799">
      <c r="A799" s="324"/>
      <c r="B799" s="324"/>
      <c r="C799" s="324"/>
      <c r="D799" s="324"/>
      <c r="E799" s="324"/>
      <c r="F799" s="324"/>
      <c r="G799" s="324"/>
      <c r="H799" s="324"/>
      <c r="I799" s="324"/>
      <c r="J799" s="324"/>
      <c r="K799" s="324"/>
      <c r="L799" s="324"/>
      <c r="M799" s="324"/>
      <c r="N799" s="325"/>
      <c r="O799" s="324"/>
      <c r="P799" s="324"/>
      <c r="Q799" s="324"/>
      <c r="R799" s="324"/>
      <c r="S799" s="324"/>
      <c r="T799" s="324"/>
      <c r="U799" s="324"/>
      <c r="V799" s="324"/>
      <c r="W799" s="324"/>
      <c r="X799" s="324"/>
      <c r="Y799" s="324"/>
      <c r="Z799" s="324"/>
      <c r="AA799" s="324"/>
      <c r="AB799" s="324"/>
      <c r="AC799" s="324"/>
      <c r="AD799" s="324"/>
      <c r="AE799" s="324"/>
    </row>
    <row r="800">
      <c r="A800" s="324"/>
      <c r="B800" s="324"/>
      <c r="C800" s="324"/>
      <c r="D800" s="324"/>
      <c r="E800" s="324"/>
      <c r="F800" s="324"/>
      <c r="G800" s="324"/>
      <c r="H800" s="324"/>
      <c r="I800" s="324"/>
      <c r="J800" s="324"/>
      <c r="K800" s="324"/>
      <c r="L800" s="324"/>
      <c r="M800" s="324"/>
      <c r="N800" s="325"/>
      <c r="O800" s="324"/>
      <c r="P800" s="324"/>
      <c r="Q800" s="324"/>
      <c r="R800" s="324"/>
      <c r="S800" s="324"/>
      <c r="T800" s="324"/>
      <c r="U800" s="324"/>
      <c r="V800" s="324"/>
      <c r="W800" s="324"/>
      <c r="X800" s="324"/>
      <c r="Y800" s="324"/>
      <c r="Z800" s="324"/>
      <c r="AA800" s="324"/>
      <c r="AB800" s="324"/>
      <c r="AC800" s="324"/>
      <c r="AD800" s="324"/>
      <c r="AE800" s="324"/>
    </row>
    <row r="801">
      <c r="A801" s="324"/>
      <c r="B801" s="324"/>
      <c r="C801" s="324"/>
      <c r="D801" s="324"/>
      <c r="E801" s="324"/>
      <c r="F801" s="324"/>
      <c r="G801" s="324"/>
      <c r="H801" s="324"/>
      <c r="I801" s="324"/>
      <c r="J801" s="324"/>
      <c r="K801" s="324"/>
      <c r="L801" s="324"/>
      <c r="M801" s="324"/>
      <c r="N801" s="325"/>
      <c r="O801" s="324"/>
      <c r="P801" s="324"/>
      <c r="Q801" s="324"/>
      <c r="R801" s="324"/>
      <c r="S801" s="324"/>
      <c r="T801" s="324"/>
      <c r="U801" s="324"/>
      <c r="V801" s="324"/>
      <c r="W801" s="324"/>
      <c r="X801" s="324"/>
      <c r="Y801" s="324"/>
      <c r="Z801" s="324"/>
      <c r="AA801" s="324"/>
      <c r="AB801" s="324"/>
      <c r="AC801" s="324"/>
      <c r="AD801" s="324"/>
      <c r="AE801" s="324"/>
    </row>
    <row r="802">
      <c r="A802" s="324"/>
      <c r="B802" s="324"/>
      <c r="C802" s="324"/>
      <c r="D802" s="324"/>
      <c r="E802" s="324"/>
      <c r="F802" s="324"/>
      <c r="G802" s="324"/>
      <c r="H802" s="324"/>
      <c r="I802" s="324"/>
      <c r="J802" s="324"/>
      <c r="K802" s="324"/>
      <c r="L802" s="324"/>
      <c r="M802" s="324"/>
      <c r="N802" s="325"/>
      <c r="O802" s="324"/>
      <c r="P802" s="324"/>
      <c r="Q802" s="324"/>
      <c r="R802" s="324"/>
      <c r="S802" s="324"/>
      <c r="T802" s="324"/>
      <c r="U802" s="324"/>
      <c r="V802" s="324"/>
      <c r="W802" s="324"/>
      <c r="X802" s="324"/>
      <c r="Y802" s="324"/>
      <c r="Z802" s="324"/>
      <c r="AA802" s="324"/>
      <c r="AB802" s="324"/>
      <c r="AC802" s="324"/>
      <c r="AD802" s="324"/>
      <c r="AE802" s="324"/>
    </row>
    <row r="803">
      <c r="A803" s="324"/>
      <c r="B803" s="324"/>
      <c r="C803" s="324"/>
      <c r="D803" s="324"/>
      <c r="E803" s="324"/>
      <c r="F803" s="324"/>
      <c r="G803" s="324"/>
      <c r="H803" s="324"/>
      <c r="I803" s="324"/>
      <c r="J803" s="324"/>
      <c r="K803" s="324"/>
      <c r="L803" s="324"/>
      <c r="M803" s="324"/>
      <c r="N803" s="325"/>
      <c r="O803" s="324"/>
      <c r="P803" s="324"/>
      <c r="Q803" s="324"/>
      <c r="R803" s="324"/>
      <c r="S803" s="324"/>
      <c r="T803" s="324"/>
      <c r="U803" s="324"/>
      <c r="V803" s="324"/>
      <c r="W803" s="324"/>
      <c r="X803" s="324"/>
      <c r="Y803" s="324"/>
      <c r="Z803" s="324"/>
      <c r="AA803" s="324"/>
      <c r="AB803" s="324"/>
      <c r="AC803" s="324"/>
      <c r="AD803" s="324"/>
      <c r="AE803" s="324"/>
    </row>
    <row r="804">
      <c r="A804" s="324"/>
      <c r="B804" s="324"/>
      <c r="C804" s="324"/>
      <c r="D804" s="324"/>
      <c r="E804" s="324"/>
      <c r="F804" s="324"/>
      <c r="G804" s="324"/>
      <c r="H804" s="324"/>
      <c r="I804" s="324"/>
      <c r="J804" s="324"/>
      <c r="K804" s="324"/>
      <c r="L804" s="324"/>
      <c r="M804" s="324"/>
      <c r="N804" s="325"/>
      <c r="O804" s="324"/>
      <c r="P804" s="324"/>
      <c r="Q804" s="324"/>
      <c r="R804" s="324"/>
      <c r="S804" s="324"/>
      <c r="T804" s="324"/>
      <c r="U804" s="324"/>
      <c r="V804" s="324"/>
      <c r="W804" s="324"/>
      <c r="X804" s="324"/>
      <c r="Y804" s="324"/>
      <c r="Z804" s="324"/>
      <c r="AA804" s="324"/>
      <c r="AB804" s="324"/>
      <c r="AC804" s="324"/>
      <c r="AD804" s="324"/>
      <c r="AE804" s="324"/>
    </row>
    <row r="805">
      <c r="A805" s="324"/>
      <c r="B805" s="324"/>
      <c r="C805" s="324"/>
      <c r="D805" s="324"/>
      <c r="E805" s="324"/>
      <c r="F805" s="324"/>
      <c r="G805" s="324"/>
      <c r="H805" s="324"/>
      <c r="I805" s="324"/>
      <c r="J805" s="324"/>
      <c r="K805" s="324"/>
      <c r="L805" s="324"/>
      <c r="M805" s="324"/>
      <c r="N805" s="325"/>
      <c r="O805" s="324"/>
      <c r="P805" s="324"/>
      <c r="Q805" s="324"/>
      <c r="R805" s="324"/>
      <c r="S805" s="324"/>
      <c r="T805" s="324"/>
      <c r="U805" s="324"/>
      <c r="V805" s="324"/>
      <c r="W805" s="324"/>
      <c r="X805" s="324"/>
      <c r="Y805" s="324"/>
      <c r="Z805" s="324"/>
      <c r="AA805" s="324"/>
      <c r="AB805" s="324"/>
      <c r="AC805" s="324"/>
      <c r="AD805" s="324"/>
      <c r="AE805" s="324"/>
    </row>
    <row r="806">
      <c r="A806" s="324"/>
      <c r="B806" s="324"/>
      <c r="C806" s="324"/>
      <c r="D806" s="324"/>
      <c r="E806" s="324"/>
      <c r="F806" s="324"/>
      <c r="G806" s="324"/>
      <c r="H806" s="324"/>
      <c r="I806" s="324"/>
      <c r="J806" s="324"/>
      <c r="K806" s="324"/>
      <c r="L806" s="324"/>
      <c r="M806" s="324"/>
      <c r="N806" s="325"/>
      <c r="O806" s="324"/>
      <c r="P806" s="324"/>
      <c r="Q806" s="324"/>
      <c r="R806" s="324"/>
      <c r="S806" s="324"/>
      <c r="T806" s="324"/>
      <c r="U806" s="324"/>
      <c r="V806" s="324"/>
      <c r="W806" s="324"/>
      <c r="X806" s="324"/>
      <c r="Y806" s="324"/>
      <c r="Z806" s="324"/>
      <c r="AA806" s="324"/>
      <c r="AB806" s="324"/>
      <c r="AC806" s="324"/>
      <c r="AD806" s="324"/>
      <c r="AE806" s="324"/>
    </row>
    <row r="807">
      <c r="A807" s="324"/>
      <c r="B807" s="324"/>
      <c r="C807" s="324"/>
      <c r="D807" s="324"/>
      <c r="E807" s="324"/>
      <c r="F807" s="324"/>
      <c r="G807" s="324"/>
      <c r="H807" s="324"/>
      <c r="I807" s="324"/>
      <c r="J807" s="324"/>
      <c r="K807" s="324"/>
      <c r="L807" s="324"/>
      <c r="M807" s="324"/>
      <c r="N807" s="325"/>
      <c r="O807" s="324"/>
      <c r="P807" s="324"/>
      <c r="Q807" s="324"/>
      <c r="R807" s="324"/>
      <c r="S807" s="324"/>
      <c r="T807" s="324"/>
      <c r="U807" s="324"/>
      <c r="V807" s="324"/>
      <c r="W807" s="324"/>
      <c r="X807" s="324"/>
      <c r="Y807" s="324"/>
      <c r="Z807" s="324"/>
      <c r="AA807" s="324"/>
      <c r="AB807" s="324"/>
      <c r="AC807" s="324"/>
      <c r="AD807" s="324"/>
      <c r="AE807" s="324"/>
    </row>
    <row r="808">
      <c r="A808" s="324"/>
      <c r="B808" s="324"/>
      <c r="C808" s="324"/>
      <c r="D808" s="324"/>
      <c r="E808" s="324"/>
      <c r="F808" s="324"/>
      <c r="G808" s="324"/>
      <c r="H808" s="324"/>
      <c r="I808" s="324"/>
      <c r="J808" s="324"/>
      <c r="K808" s="324"/>
      <c r="L808" s="324"/>
      <c r="M808" s="324"/>
      <c r="N808" s="325"/>
      <c r="O808" s="324"/>
      <c r="P808" s="324"/>
      <c r="Q808" s="324"/>
      <c r="R808" s="324"/>
      <c r="S808" s="324"/>
      <c r="T808" s="324"/>
      <c r="U808" s="324"/>
      <c r="V808" s="324"/>
      <c r="W808" s="324"/>
      <c r="X808" s="324"/>
      <c r="Y808" s="324"/>
      <c r="Z808" s="324"/>
      <c r="AA808" s="324"/>
      <c r="AB808" s="324"/>
      <c r="AC808" s="324"/>
      <c r="AD808" s="324"/>
      <c r="AE808" s="324"/>
    </row>
    <row r="809">
      <c r="A809" s="324"/>
      <c r="B809" s="324"/>
      <c r="C809" s="324"/>
      <c r="D809" s="324"/>
      <c r="E809" s="324"/>
      <c r="F809" s="324"/>
      <c r="G809" s="324"/>
      <c r="H809" s="324"/>
      <c r="I809" s="324"/>
      <c r="J809" s="324"/>
      <c r="K809" s="324"/>
      <c r="L809" s="324"/>
      <c r="M809" s="324"/>
      <c r="N809" s="325"/>
      <c r="O809" s="324"/>
      <c r="P809" s="324"/>
      <c r="Q809" s="324"/>
      <c r="R809" s="324"/>
      <c r="S809" s="324"/>
      <c r="T809" s="324"/>
      <c r="U809" s="324"/>
      <c r="V809" s="324"/>
      <c r="W809" s="324"/>
      <c r="X809" s="324"/>
      <c r="Y809" s="324"/>
      <c r="Z809" s="324"/>
      <c r="AA809" s="324"/>
      <c r="AB809" s="324"/>
      <c r="AC809" s="324"/>
      <c r="AD809" s="324"/>
      <c r="AE809" s="324"/>
    </row>
    <row r="810">
      <c r="A810" s="324"/>
      <c r="B810" s="324"/>
      <c r="C810" s="324"/>
      <c r="D810" s="324"/>
      <c r="E810" s="324"/>
      <c r="F810" s="324"/>
      <c r="G810" s="324"/>
      <c r="H810" s="324"/>
      <c r="I810" s="324"/>
      <c r="J810" s="324"/>
      <c r="K810" s="324"/>
      <c r="L810" s="324"/>
      <c r="M810" s="324"/>
      <c r="N810" s="325"/>
      <c r="O810" s="324"/>
      <c r="P810" s="324"/>
      <c r="Q810" s="324"/>
      <c r="R810" s="324"/>
      <c r="S810" s="324"/>
      <c r="T810" s="324"/>
      <c r="U810" s="324"/>
      <c r="V810" s="324"/>
      <c r="W810" s="324"/>
      <c r="X810" s="324"/>
      <c r="Y810" s="324"/>
      <c r="Z810" s="324"/>
      <c r="AA810" s="324"/>
      <c r="AB810" s="324"/>
      <c r="AC810" s="324"/>
      <c r="AD810" s="324"/>
      <c r="AE810" s="324"/>
    </row>
    <row r="811">
      <c r="A811" s="324"/>
      <c r="B811" s="324"/>
      <c r="C811" s="324"/>
      <c r="D811" s="324"/>
      <c r="E811" s="324"/>
      <c r="F811" s="324"/>
      <c r="G811" s="324"/>
      <c r="H811" s="324"/>
      <c r="I811" s="324"/>
      <c r="J811" s="324"/>
      <c r="K811" s="324"/>
      <c r="L811" s="324"/>
      <c r="M811" s="324"/>
      <c r="N811" s="325"/>
      <c r="O811" s="324"/>
      <c r="P811" s="324"/>
      <c r="Q811" s="324"/>
      <c r="R811" s="324"/>
      <c r="S811" s="324"/>
      <c r="T811" s="324"/>
      <c r="U811" s="324"/>
      <c r="V811" s="324"/>
      <c r="W811" s="324"/>
      <c r="X811" s="324"/>
      <c r="Y811" s="324"/>
      <c r="Z811" s="324"/>
      <c r="AA811" s="324"/>
      <c r="AB811" s="324"/>
      <c r="AC811" s="324"/>
      <c r="AD811" s="324"/>
      <c r="AE811" s="324"/>
    </row>
    <row r="812">
      <c r="A812" s="324"/>
      <c r="B812" s="324"/>
      <c r="C812" s="324"/>
      <c r="D812" s="324"/>
      <c r="E812" s="324"/>
      <c r="F812" s="324"/>
      <c r="G812" s="324"/>
      <c r="H812" s="324"/>
      <c r="I812" s="324"/>
      <c r="J812" s="324"/>
      <c r="K812" s="324"/>
      <c r="L812" s="324"/>
      <c r="M812" s="324"/>
      <c r="N812" s="325"/>
      <c r="O812" s="324"/>
      <c r="P812" s="324"/>
      <c r="Q812" s="324"/>
      <c r="R812" s="324"/>
      <c r="S812" s="324"/>
      <c r="T812" s="324"/>
      <c r="U812" s="324"/>
      <c r="V812" s="324"/>
      <c r="W812" s="324"/>
      <c r="X812" s="324"/>
      <c r="Y812" s="324"/>
      <c r="Z812" s="324"/>
      <c r="AA812" s="324"/>
      <c r="AB812" s="324"/>
      <c r="AC812" s="324"/>
      <c r="AD812" s="324"/>
      <c r="AE812" s="324"/>
    </row>
    <row r="813">
      <c r="A813" s="324"/>
      <c r="B813" s="324"/>
      <c r="C813" s="324"/>
      <c r="D813" s="324"/>
      <c r="E813" s="324"/>
      <c r="F813" s="324"/>
      <c r="G813" s="324"/>
      <c r="H813" s="324"/>
      <c r="I813" s="324"/>
      <c r="J813" s="324"/>
      <c r="K813" s="324"/>
      <c r="L813" s="324"/>
      <c r="M813" s="324"/>
      <c r="N813" s="325"/>
      <c r="O813" s="324"/>
      <c r="P813" s="324"/>
      <c r="Q813" s="324"/>
      <c r="R813" s="324"/>
      <c r="S813" s="324"/>
      <c r="T813" s="324"/>
      <c r="U813" s="324"/>
      <c r="V813" s="324"/>
      <c r="W813" s="324"/>
      <c r="X813" s="324"/>
      <c r="Y813" s="324"/>
      <c r="Z813" s="324"/>
      <c r="AA813" s="324"/>
      <c r="AB813" s="324"/>
      <c r="AC813" s="324"/>
      <c r="AD813" s="324"/>
      <c r="AE813" s="324"/>
    </row>
    <row r="814">
      <c r="A814" s="324"/>
      <c r="B814" s="324"/>
      <c r="C814" s="324"/>
      <c r="D814" s="324"/>
      <c r="E814" s="324"/>
      <c r="F814" s="324"/>
      <c r="G814" s="324"/>
      <c r="H814" s="324"/>
      <c r="I814" s="324"/>
      <c r="J814" s="324"/>
      <c r="K814" s="324"/>
      <c r="L814" s="324"/>
      <c r="M814" s="324"/>
      <c r="N814" s="325"/>
      <c r="O814" s="324"/>
      <c r="P814" s="324"/>
      <c r="Q814" s="324"/>
      <c r="R814" s="324"/>
      <c r="S814" s="324"/>
      <c r="T814" s="324"/>
      <c r="U814" s="324"/>
      <c r="V814" s="324"/>
      <c r="W814" s="324"/>
      <c r="X814" s="324"/>
      <c r="Y814" s="324"/>
      <c r="Z814" s="324"/>
      <c r="AA814" s="324"/>
      <c r="AB814" s="324"/>
      <c r="AC814" s="324"/>
      <c r="AD814" s="324"/>
      <c r="AE814" s="324"/>
    </row>
    <row r="815">
      <c r="A815" s="324"/>
      <c r="B815" s="324"/>
      <c r="C815" s="324"/>
      <c r="D815" s="324"/>
      <c r="E815" s="324"/>
      <c r="F815" s="324"/>
      <c r="G815" s="324"/>
      <c r="H815" s="324"/>
      <c r="I815" s="324"/>
      <c r="J815" s="324"/>
      <c r="K815" s="324"/>
      <c r="L815" s="324"/>
      <c r="M815" s="324"/>
      <c r="N815" s="325"/>
      <c r="O815" s="324"/>
      <c r="P815" s="324"/>
      <c r="Q815" s="324"/>
      <c r="R815" s="324"/>
      <c r="S815" s="324"/>
      <c r="T815" s="324"/>
      <c r="U815" s="324"/>
      <c r="V815" s="324"/>
      <c r="W815" s="324"/>
      <c r="X815" s="324"/>
      <c r="Y815" s="324"/>
      <c r="Z815" s="324"/>
      <c r="AA815" s="324"/>
      <c r="AB815" s="324"/>
      <c r="AC815" s="324"/>
      <c r="AD815" s="324"/>
      <c r="AE815" s="324"/>
    </row>
    <row r="816">
      <c r="A816" s="324"/>
      <c r="B816" s="324"/>
      <c r="C816" s="324"/>
      <c r="D816" s="324"/>
      <c r="E816" s="324"/>
      <c r="F816" s="324"/>
      <c r="G816" s="324"/>
      <c r="H816" s="324"/>
      <c r="I816" s="324"/>
      <c r="J816" s="324"/>
      <c r="K816" s="324"/>
      <c r="L816" s="324"/>
      <c r="M816" s="324"/>
      <c r="N816" s="325"/>
      <c r="O816" s="324"/>
      <c r="P816" s="324"/>
      <c r="Q816" s="324"/>
      <c r="R816" s="324"/>
      <c r="S816" s="324"/>
      <c r="T816" s="324"/>
      <c r="U816" s="324"/>
      <c r="V816" s="324"/>
      <c r="W816" s="324"/>
      <c r="X816" s="324"/>
      <c r="Y816" s="324"/>
      <c r="Z816" s="324"/>
      <c r="AA816" s="324"/>
      <c r="AB816" s="324"/>
      <c r="AC816" s="324"/>
      <c r="AD816" s="324"/>
      <c r="AE816" s="324"/>
    </row>
    <row r="817">
      <c r="A817" s="324"/>
      <c r="B817" s="324"/>
      <c r="C817" s="324"/>
      <c r="D817" s="324"/>
      <c r="E817" s="324"/>
      <c r="F817" s="324"/>
      <c r="G817" s="324"/>
      <c r="H817" s="324"/>
      <c r="I817" s="324"/>
      <c r="J817" s="324"/>
      <c r="K817" s="324"/>
      <c r="L817" s="324"/>
      <c r="M817" s="324"/>
      <c r="N817" s="325"/>
      <c r="O817" s="324"/>
      <c r="P817" s="324"/>
      <c r="Q817" s="324"/>
      <c r="R817" s="324"/>
      <c r="S817" s="324"/>
      <c r="T817" s="324"/>
      <c r="U817" s="324"/>
      <c r="V817" s="324"/>
      <c r="W817" s="324"/>
      <c r="X817" s="324"/>
      <c r="Y817" s="324"/>
      <c r="Z817" s="324"/>
      <c r="AA817" s="324"/>
      <c r="AB817" s="324"/>
      <c r="AC817" s="324"/>
      <c r="AD817" s="324"/>
      <c r="AE817" s="324"/>
    </row>
    <row r="818">
      <c r="A818" s="324"/>
      <c r="B818" s="324"/>
      <c r="C818" s="324"/>
      <c r="D818" s="324"/>
      <c r="E818" s="324"/>
      <c r="F818" s="324"/>
      <c r="G818" s="324"/>
      <c r="H818" s="324"/>
      <c r="I818" s="324"/>
      <c r="J818" s="324"/>
      <c r="K818" s="324"/>
      <c r="L818" s="324"/>
      <c r="M818" s="324"/>
      <c r="N818" s="325"/>
      <c r="O818" s="324"/>
      <c r="P818" s="324"/>
      <c r="Q818" s="324"/>
      <c r="R818" s="324"/>
      <c r="S818" s="324"/>
      <c r="T818" s="324"/>
      <c r="U818" s="324"/>
      <c r="V818" s="324"/>
      <c r="W818" s="324"/>
      <c r="X818" s="324"/>
      <c r="Y818" s="324"/>
      <c r="Z818" s="324"/>
      <c r="AA818" s="324"/>
      <c r="AB818" s="324"/>
      <c r="AC818" s="324"/>
      <c r="AD818" s="324"/>
      <c r="AE818" s="324"/>
    </row>
    <row r="819">
      <c r="A819" s="324"/>
      <c r="B819" s="324"/>
      <c r="C819" s="324"/>
      <c r="D819" s="324"/>
      <c r="E819" s="324"/>
      <c r="F819" s="324"/>
      <c r="G819" s="324"/>
      <c r="H819" s="324"/>
      <c r="I819" s="324"/>
      <c r="J819" s="324"/>
      <c r="K819" s="324"/>
      <c r="L819" s="324"/>
      <c r="M819" s="324"/>
      <c r="N819" s="325"/>
      <c r="O819" s="324"/>
      <c r="P819" s="324"/>
      <c r="Q819" s="324"/>
      <c r="R819" s="324"/>
      <c r="S819" s="324"/>
      <c r="T819" s="324"/>
      <c r="U819" s="324"/>
      <c r="V819" s="324"/>
      <c r="W819" s="324"/>
      <c r="X819" s="324"/>
      <c r="Y819" s="324"/>
      <c r="Z819" s="324"/>
      <c r="AA819" s="324"/>
      <c r="AB819" s="324"/>
      <c r="AC819" s="324"/>
      <c r="AD819" s="324"/>
      <c r="AE819" s="324"/>
    </row>
    <row r="820">
      <c r="A820" s="324"/>
      <c r="B820" s="324"/>
      <c r="C820" s="324"/>
      <c r="D820" s="324"/>
      <c r="E820" s="324"/>
      <c r="F820" s="324"/>
      <c r="G820" s="324"/>
      <c r="H820" s="324"/>
      <c r="I820" s="324"/>
      <c r="J820" s="324"/>
      <c r="K820" s="324"/>
      <c r="L820" s="324"/>
      <c r="M820" s="324"/>
      <c r="N820" s="325"/>
      <c r="O820" s="324"/>
      <c r="P820" s="324"/>
      <c r="Q820" s="324"/>
      <c r="R820" s="324"/>
      <c r="S820" s="324"/>
      <c r="T820" s="324"/>
      <c r="U820" s="324"/>
      <c r="V820" s="324"/>
      <c r="W820" s="324"/>
      <c r="X820" s="324"/>
      <c r="Y820" s="324"/>
      <c r="Z820" s="324"/>
      <c r="AA820" s="324"/>
      <c r="AB820" s="324"/>
      <c r="AC820" s="324"/>
      <c r="AD820" s="324"/>
      <c r="AE820" s="324"/>
    </row>
    <row r="821">
      <c r="A821" s="324"/>
      <c r="B821" s="324"/>
      <c r="C821" s="324"/>
      <c r="D821" s="324"/>
      <c r="E821" s="324"/>
      <c r="F821" s="324"/>
      <c r="G821" s="324"/>
      <c r="H821" s="324"/>
      <c r="I821" s="324"/>
      <c r="J821" s="324"/>
      <c r="K821" s="324"/>
      <c r="L821" s="324"/>
      <c r="M821" s="324"/>
      <c r="N821" s="325"/>
      <c r="O821" s="324"/>
      <c r="P821" s="324"/>
      <c r="Q821" s="324"/>
      <c r="R821" s="324"/>
      <c r="S821" s="324"/>
      <c r="T821" s="324"/>
      <c r="U821" s="324"/>
      <c r="V821" s="324"/>
      <c r="W821" s="324"/>
      <c r="X821" s="324"/>
      <c r="Y821" s="324"/>
      <c r="Z821" s="324"/>
      <c r="AA821" s="324"/>
      <c r="AB821" s="324"/>
      <c r="AC821" s="324"/>
      <c r="AD821" s="324"/>
      <c r="AE821" s="324"/>
    </row>
    <row r="822">
      <c r="A822" s="324"/>
      <c r="B822" s="324"/>
      <c r="C822" s="324"/>
      <c r="D822" s="324"/>
      <c r="E822" s="324"/>
      <c r="F822" s="324"/>
      <c r="G822" s="324"/>
      <c r="H822" s="324"/>
      <c r="I822" s="324"/>
      <c r="J822" s="324"/>
      <c r="K822" s="324"/>
      <c r="L822" s="324"/>
      <c r="M822" s="324"/>
      <c r="N822" s="325"/>
      <c r="O822" s="324"/>
      <c r="P822" s="324"/>
      <c r="Q822" s="324"/>
      <c r="R822" s="324"/>
      <c r="S822" s="324"/>
      <c r="T822" s="324"/>
      <c r="U822" s="324"/>
      <c r="V822" s="324"/>
      <c r="W822" s="324"/>
      <c r="X822" s="324"/>
      <c r="Y822" s="324"/>
      <c r="Z822" s="324"/>
      <c r="AA822" s="324"/>
      <c r="AB822" s="324"/>
      <c r="AC822" s="324"/>
      <c r="AD822" s="324"/>
      <c r="AE822" s="324"/>
    </row>
    <row r="823">
      <c r="A823" s="324"/>
      <c r="B823" s="324"/>
      <c r="C823" s="324"/>
      <c r="D823" s="324"/>
      <c r="E823" s="324"/>
      <c r="F823" s="324"/>
      <c r="G823" s="324"/>
      <c r="H823" s="324"/>
      <c r="I823" s="324"/>
      <c r="J823" s="324"/>
      <c r="K823" s="324"/>
      <c r="L823" s="324"/>
      <c r="M823" s="324"/>
      <c r="N823" s="325"/>
      <c r="O823" s="324"/>
      <c r="P823" s="324"/>
      <c r="Q823" s="324"/>
      <c r="R823" s="324"/>
      <c r="S823" s="324"/>
      <c r="T823" s="324"/>
      <c r="U823" s="324"/>
      <c r="V823" s="324"/>
      <c r="W823" s="324"/>
      <c r="X823" s="324"/>
      <c r="Y823" s="324"/>
      <c r="Z823" s="324"/>
      <c r="AA823" s="324"/>
      <c r="AB823" s="324"/>
      <c r="AC823" s="324"/>
      <c r="AD823" s="324"/>
      <c r="AE823" s="324"/>
    </row>
    <row r="824">
      <c r="A824" s="324"/>
      <c r="B824" s="324"/>
      <c r="C824" s="324"/>
      <c r="D824" s="324"/>
      <c r="E824" s="324"/>
      <c r="F824" s="324"/>
      <c r="G824" s="324"/>
      <c r="H824" s="324"/>
      <c r="I824" s="324"/>
      <c r="J824" s="324"/>
      <c r="K824" s="324"/>
      <c r="L824" s="324"/>
      <c r="M824" s="324"/>
      <c r="N824" s="325"/>
      <c r="O824" s="324"/>
      <c r="P824" s="324"/>
      <c r="Q824" s="324"/>
      <c r="R824" s="324"/>
      <c r="S824" s="324"/>
      <c r="T824" s="324"/>
      <c r="U824" s="324"/>
      <c r="V824" s="324"/>
      <c r="W824" s="324"/>
      <c r="X824" s="324"/>
      <c r="Y824" s="324"/>
      <c r="Z824" s="324"/>
      <c r="AA824" s="324"/>
      <c r="AB824" s="324"/>
      <c r="AC824" s="324"/>
      <c r="AD824" s="324"/>
      <c r="AE824" s="324"/>
    </row>
    <row r="825">
      <c r="A825" s="324"/>
      <c r="B825" s="324"/>
      <c r="C825" s="324"/>
      <c r="D825" s="324"/>
      <c r="E825" s="324"/>
      <c r="F825" s="324"/>
      <c r="G825" s="324"/>
      <c r="H825" s="324"/>
      <c r="I825" s="324"/>
      <c r="J825" s="324"/>
      <c r="K825" s="324"/>
      <c r="L825" s="324"/>
      <c r="M825" s="324"/>
      <c r="N825" s="325"/>
      <c r="O825" s="324"/>
      <c r="P825" s="324"/>
      <c r="Q825" s="324"/>
      <c r="R825" s="324"/>
      <c r="S825" s="324"/>
      <c r="T825" s="324"/>
      <c r="U825" s="324"/>
      <c r="V825" s="324"/>
      <c r="W825" s="324"/>
      <c r="X825" s="324"/>
      <c r="Y825" s="324"/>
      <c r="Z825" s="324"/>
      <c r="AA825" s="324"/>
      <c r="AB825" s="324"/>
      <c r="AC825" s="324"/>
      <c r="AD825" s="324"/>
      <c r="AE825" s="324"/>
    </row>
    <row r="826">
      <c r="A826" s="324"/>
      <c r="B826" s="324"/>
      <c r="C826" s="324"/>
      <c r="D826" s="324"/>
      <c r="E826" s="324"/>
      <c r="F826" s="324"/>
      <c r="G826" s="324"/>
      <c r="H826" s="324"/>
      <c r="I826" s="324"/>
      <c r="J826" s="324"/>
      <c r="K826" s="324"/>
      <c r="L826" s="324"/>
      <c r="M826" s="324"/>
      <c r="N826" s="325"/>
      <c r="O826" s="324"/>
      <c r="P826" s="324"/>
      <c r="Q826" s="324"/>
      <c r="R826" s="324"/>
      <c r="S826" s="324"/>
      <c r="T826" s="324"/>
      <c r="U826" s="324"/>
      <c r="V826" s="324"/>
      <c r="W826" s="324"/>
      <c r="X826" s="324"/>
      <c r="Y826" s="324"/>
      <c r="Z826" s="324"/>
      <c r="AA826" s="324"/>
      <c r="AB826" s="324"/>
      <c r="AC826" s="324"/>
      <c r="AD826" s="324"/>
      <c r="AE826" s="324"/>
    </row>
    <row r="827">
      <c r="A827" s="324"/>
      <c r="B827" s="324"/>
      <c r="C827" s="324"/>
      <c r="D827" s="324"/>
      <c r="E827" s="324"/>
      <c r="F827" s="324"/>
      <c r="G827" s="324"/>
      <c r="H827" s="324"/>
      <c r="I827" s="324"/>
      <c r="J827" s="324"/>
      <c r="K827" s="324"/>
      <c r="L827" s="324"/>
      <c r="M827" s="324"/>
      <c r="N827" s="325"/>
      <c r="O827" s="324"/>
      <c r="P827" s="324"/>
      <c r="Q827" s="324"/>
      <c r="R827" s="324"/>
      <c r="S827" s="324"/>
      <c r="T827" s="324"/>
      <c r="U827" s="324"/>
      <c r="V827" s="324"/>
      <c r="W827" s="324"/>
      <c r="X827" s="324"/>
      <c r="Y827" s="324"/>
      <c r="Z827" s="324"/>
      <c r="AA827" s="324"/>
      <c r="AB827" s="324"/>
      <c r="AC827" s="324"/>
      <c r="AD827" s="324"/>
      <c r="AE827" s="324"/>
    </row>
    <row r="828">
      <c r="A828" s="324"/>
      <c r="B828" s="324"/>
      <c r="C828" s="324"/>
      <c r="D828" s="324"/>
      <c r="E828" s="324"/>
      <c r="F828" s="324"/>
      <c r="G828" s="324"/>
      <c r="H828" s="324"/>
      <c r="I828" s="324"/>
      <c r="J828" s="324"/>
      <c r="K828" s="324"/>
      <c r="L828" s="324"/>
      <c r="M828" s="324"/>
      <c r="N828" s="325"/>
      <c r="O828" s="324"/>
      <c r="P828" s="324"/>
      <c r="Q828" s="324"/>
      <c r="R828" s="324"/>
      <c r="S828" s="324"/>
      <c r="T828" s="324"/>
      <c r="U828" s="324"/>
      <c r="V828" s="324"/>
      <c r="W828" s="324"/>
      <c r="X828" s="324"/>
      <c r="Y828" s="324"/>
      <c r="Z828" s="324"/>
      <c r="AA828" s="324"/>
      <c r="AB828" s="324"/>
      <c r="AC828" s="324"/>
      <c r="AD828" s="324"/>
      <c r="AE828" s="324"/>
    </row>
    <row r="829">
      <c r="A829" s="324"/>
      <c r="B829" s="324"/>
      <c r="C829" s="324"/>
      <c r="D829" s="324"/>
      <c r="E829" s="324"/>
      <c r="F829" s="324"/>
      <c r="G829" s="324"/>
      <c r="H829" s="324"/>
      <c r="I829" s="324"/>
      <c r="J829" s="324"/>
      <c r="K829" s="324"/>
      <c r="L829" s="324"/>
      <c r="M829" s="324"/>
      <c r="N829" s="325"/>
      <c r="O829" s="324"/>
      <c r="P829" s="324"/>
      <c r="Q829" s="324"/>
      <c r="R829" s="324"/>
      <c r="S829" s="324"/>
      <c r="T829" s="324"/>
      <c r="U829" s="324"/>
      <c r="V829" s="324"/>
      <c r="W829" s="324"/>
      <c r="X829" s="324"/>
      <c r="Y829" s="324"/>
      <c r="Z829" s="324"/>
      <c r="AA829" s="324"/>
      <c r="AB829" s="324"/>
      <c r="AC829" s="324"/>
      <c r="AD829" s="324"/>
      <c r="AE829" s="324"/>
    </row>
    <row r="830">
      <c r="A830" s="324"/>
      <c r="B830" s="324"/>
      <c r="C830" s="324"/>
      <c r="D830" s="324"/>
      <c r="E830" s="324"/>
      <c r="F830" s="324"/>
      <c r="G830" s="324"/>
      <c r="H830" s="324"/>
      <c r="I830" s="324"/>
      <c r="J830" s="324"/>
      <c r="K830" s="324"/>
      <c r="L830" s="324"/>
      <c r="M830" s="324"/>
      <c r="N830" s="325"/>
      <c r="O830" s="324"/>
      <c r="P830" s="324"/>
      <c r="Q830" s="324"/>
      <c r="R830" s="324"/>
      <c r="S830" s="324"/>
      <c r="T830" s="324"/>
      <c r="U830" s="324"/>
      <c r="V830" s="324"/>
      <c r="W830" s="324"/>
      <c r="X830" s="324"/>
      <c r="Y830" s="324"/>
      <c r="Z830" s="324"/>
      <c r="AA830" s="324"/>
      <c r="AB830" s="324"/>
      <c r="AC830" s="324"/>
      <c r="AD830" s="324"/>
      <c r="AE830" s="324"/>
    </row>
    <row r="831">
      <c r="A831" s="324"/>
      <c r="B831" s="324"/>
      <c r="C831" s="324"/>
      <c r="D831" s="324"/>
      <c r="E831" s="324"/>
      <c r="F831" s="324"/>
      <c r="G831" s="324"/>
      <c r="H831" s="324"/>
      <c r="I831" s="324"/>
      <c r="J831" s="324"/>
      <c r="K831" s="324"/>
      <c r="L831" s="324"/>
      <c r="M831" s="324"/>
      <c r="N831" s="325"/>
      <c r="O831" s="324"/>
      <c r="P831" s="324"/>
      <c r="Q831" s="324"/>
      <c r="R831" s="324"/>
      <c r="S831" s="324"/>
      <c r="T831" s="324"/>
      <c r="U831" s="324"/>
      <c r="V831" s="324"/>
      <c r="W831" s="324"/>
      <c r="X831" s="324"/>
      <c r="Y831" s="324"/>
      <c r="Z831" s="324"/>
      <c r="AA831" s="324"/>
      <c r="AB831" s="324"/>
      <c r="AC831" s="324"/>
      <c r="AD831" s="324"/>
      <c r="AE831" s="324"/>
    </row>
    <row r="832">
      <c r="A832" s="324"/>
      <c r="B832" s="324"/>
      <c r="C832" s="324"/>
      <c r="D832" s="324"/>
      <c r="E832" s="324"/>
      <c r="F832" s="324"/>
      <c r="G832" s="324"/>
      <c r="H832" s="324"/>
      <c r="I832" s="324"/>
      <c r="J832" s="324"/>
      <c r="K832" s="324"/>
      <c r="L832" s="324"/>
      <c r="M832" s="324"/>
      <c r="N832" s="325"/>
      <c r="O832" s="324"/>
      <c r="P832" s="324"/>
      <c r="Q832" s="324"/>
      <c r="R832" s="324"/>
      <c r="S832" s="324"/>
      <c r="T832" s="324"/>
      <c r="U832" s="324"/>
      <c r="V832" s="324"/>
      <c r="W832" s="324"/>
      <c r="X832" s="324"/>
      <c r="Y832" s="324"/>
      <c r="Z832" s="324"/>
      <c r="AA832" s="324"/>
      <c r="AB832" s="324"/>
      <c r="AC832" s="324"/>
      <c r="AD832" s="324"/>
      <c r="AE832" s="324"/>
    </row>
    <row r="833">
      <c r="A833" s="324"/>
      <c r="B833" s="324"/>
      <c r="C833" s="324"/>
      <c r="D833" s="324"/>
      <c r="E833" s="324"/>
      <c r="F833" s="324"/>
      <c r="G833" s="324"/>
      <c r="H833" s="324"/>
      <c r="I833" s="324"/>
      <c r="J833" s="324"/>
      <c r="K833" s="324"/>
      <c r="L833" s="324"/>
      <c r="M833" s="324"/>
      <c r="N833" s="325"/>
      <c r="O833" s="324"/>
      <c r="P833" s="324"/>
      <c r="Q833" s="324"/>
      <c r="R833" s="324"/>
      <c r="S833" s="324"/>
      <c r="T833" s="324"/>
      <c r="U833" s="324"/>
      <c r="V833" s="324"/>
      <c r="W833" s="324"/>
      <c r="X833" s="324"/>
      <c r="Y833" s="324"/>
      <c r="Z833" s="324"/>
      <c r="AA833" s="324"/>
      <c r="AB833" s="324"/>
      <c r="AC833" s="324"/>
      <c r="AD833" s="324"/>
      <c r="AE833" s="324"/>
    </row>
    <row r="834">
      <c r="A834" s="324"/>
      <c r="B834" s="324"/>
      <c r="C834" s="324"/>
      <c r="D834" s="324"/>
      <c r="E834" s="324"/>
      <c r="F834" s="324"/>
      <c r="G834" s="324"/>
      <c r="H834" s="324"/>
      <c r="I834" s="324"/>
      <c r="J834" s="324"/>
      <c r="K834" s="324"/>
      <c r="L834" s="324"/>
      <c r="M834" s="324"/>
      <c r="N834" s="325"/>
      <c r="O834" s="324"/>
      <c r="P834" s="324"/>
      <c r="Q834" s="324"/>
      <c r="R834" s="324"/>
      <c r="S834" s="324"/>
      <c r="T834" s="324"/>
      <c r="U834" s="324"/>
      <c r="V834" s="324"/>
      <c r="W834" s="324"/>
      <c r="X834" s="324"/>
      <c r="Y834" s="324"/>
      <c r="Z834" s="324"/>
      <c r="AA834" s="324"/>
      <c r="AB834" s="324"/>
      <c r="AC834" s="324"/>
      <c r="AD834" s="324"/>
      <c r="AE834" s="324"/>
    </row>
    <row r="835">
      <c r="A835" s="324"/>
      <c r="B835" s="324"/>
      <c r="C835" s="324"/>
      <c r="D835" s="324"/>
      <c r="E835" s="324"/>
      <c r="F835" s="324"/>
      <c r="G835" s="324"/>
      <c r="H835" s="324"/>
      <c r="I835" s="324"/>
      <c r="J835" s="324"/>
      <c r="K835" s="324"/>
      <c r="L835" s="324"/>
      <c r="M835" s="324"/>
      <c r="N835" s="325"/>
      <c r="O835" s="324"/>
      <c r="P835" s="324"/>
      <c r="Q835" s="324"/>
      <c r="R835" s="324"/>
      <c r="S835" s="324"/>
      <c r="T835" s="324"/>
      <c r="U835" s="324"/>
      <c r="V835" s="324"/>
      <c r="W835" s="324"/>
      <c r="X835" s="324"/>
      <c r="Y835" s="324"/>
      <c r="Z835" s="324"/>
      <c r="AA835" s="324"/>
      <c r="AB835" s="324"/>
      <c r="AC835" s="324"/>
      <c r="AD835" s="324"/>
      <c r="AE835" s="324"/>
    </row>
    <row r="836">
      <c r="A836" s="324"/>
      <c r="B836" s="324"/>
      <c r="C836" s="324"/>
      <c r="D836" s="324"/>
      <c r="E836" s="324"/>
      <c r="F836" s="324"/>
      <c r="G836" s="324"/>
      <c r="H836" s="324"/>
      <c r="I836" s="324"/>
      <c r="J836" s="324"/>
      <c r="K836" s="324"/>
      <c r="L836" s="324"/>
      <c r="M836" s="324"/>
      <c r="N836" s="325"/>
      <c r="O836" s="324"/>
      <c r="P836" s="324"/>
      <c r="Q836" s="324"/>
      <c r="R836" s="324"/>
      <c r="S836" s="324"/>
      <c r="T836" s="324"/>
      <c r="U836" s="324"/>
      <c r="V836" s="324"/>
      <c r="W836" s="324"/>
      <c r="X836" s="324"/>
      <c r="Y836" s="324"/>
      <c r="Z836" s="324"/>
      <c r="AA836" s="324"/>
      <c r="AB836" s="324"/>
      <c r="AC836" s="324"/>
      <c r="AD836" s="324"/>
      <c r="AE836" s="324"/>
    </row>
    <row r="837">
      <c r="A837" s="324"/>
      <c r="B837" s="324"/>
      <c r="C837" s="324"/>
      <c r="D837" s="324"/>
      <c r="E837" s="324"/>
      <c r="F837" s="324"/>
      <c r="G837" s="324"/>
      <c r="H837" s="324"/>
      <c r="I837" s="324"/>
      <c r="J837" s="324"/>
      <c r="K837" s="324"/>
      <c r="L837" s="324"/>
      <c r="M837" s="324"/>
      <c r="N837" s="325"/>
      <c r="O837" s="324"/>
      <c r="P837" s="324"/>
      <c r="Q837" s="324"/>
      <c r="R837" s="324"/>
      <c r="S837" s="324"/>
      <c r="T837" s="324"/>
      <c r="U837" s="324"/>
      <c r="V837" s="324"/>
      <c r="W837" s="324"/>
      <c r="X837" s="324"/>
      <c r="Y837" s="324"/>
      <c r="Z837" s="324"/>
      <c r="AA837" s="324"/>
      <c r="AB837" s="324"/>
      <c r="AC837" s="324"/>
      <c r="AD837" s="324"/>
      <c r="AE837" s="324"/>
    </row>
    <row r="838">
      <c r="A838" s="324"/>
      <c r="B838" s="324"/>
      <c r="C838" s="324"/>
      <c r="D838" s="324"/>
      <c r="E838" s="324"/>
      <c r="F838" s="324"/>
      <c r="G838" s="324"/>
      <c r="H838" s="324"/>
      <c r="I838" s="324"/>
      <c r="J838" s="324"/>
      <c r="K838" s="324"/>
      <c r="L838" s="324"/>
      <c r="M838" s="324"/>
      <c r="N838" s="325"/>
      <c r="O838" s="324"/>
      <c r="P838" s="324"/>
      <c r="Q838" s="324"/>
      <c r="R838" s="324"/>
      <c r="S838" s="324"/>
      <c r="T838" s="324"/>
      <c r="U838" s="324"/>
      <c r="V838" s="324"/>
      <c r="W838" s="324"/>
      <c r="X838" s="324"/>
      <c r="Y838" s="324"/>
      <c r="Z838" s="324"/>
      <c r="AA838" s="324"/>
      <c r="AB838" s="324"/>
      <c r="AC838" s="324"/>
      <c r="AD838" s="324"/>
      <c r="AE838" s="324"/>
    </row>
    <row r="839">
      <c r="A839" s="324"/>
      <c r="B839" s="324"/>
      <c r="C839" s="324"/>
      <c r="D839" s="324"/>
      <c r="E839" s="324"/>
      <c r="F839" s="324"/>
      <c r="G839" s="324"/>
      <c r="H839" s="324"/>
      <c r="I839" s="324"/>
      <c r="J839" s="324"/>
      <c r="K839" s="324"/>
      <c r="L839" s="324"/>
      <c r="M839" s="324"/>
      <c r="N839" s="325"/>
      <c r="O839" s="324"/>
      <c r="P839" s="324"/>
      <c r="Q839" s="324"/>
      <c r="R839" s="324"/>
      <c r="S839" s="324"/>
      <c r="T839" s="324"/>
      <c r="U839" s="324"/>
      <c r="V839" s="324"/>
      <c r="W839" s="324"/>
      <c r="X839" s="324"/>
      <c r="Y839" s="324"/>
      <c r="Z839" s="324"/>
      <c r="AA839" s="324"/>
      <c r="AB839" s="324"/>
      <c r="AC839" s="324"/>
      <c r="AD839" s="324"/>
      <c r="AE839" s="324"/>
    </row>
    <row r="840">
      <c r="A840" s="324"/>
      <c r="B840" s="324"/>
      <c r="C840" s="324"/>
      <c r="D840" s="324"/>
      <c r="E840" s="324"/>
      <c r="F840" s="324"/>
      <c r="G840" s="324"/>
      <c r="H840" s="324"/>
      <c r="I840" s="324"/>
      <c r="J840" s="324"/>
      <c r="K840" s="324"/>
      <c r="L840" s="324"/>
      <c r="M840" s="324"/>
      <c r="N840" s="325"/>
      <c r="O840" s="324"/>
      <c r="P840" s="324"/>
      <c r="Q840" s="324"/>
      <c r="R840" s="324"/>
      <c r="S840" s="324"/>
      <c r="T840" s="324"/>
      <c r="U840" s="324"/>
      <c r="V840" s="324"/>
      <c r="W840" s="324"/>
      <c r="X840" s="324"/>
      <c r="Y840" s="324"/>
      <c r="Z840" s="324"/>
      <c r="AA840" s="324"/>
      <c r="AB840" s="324"/>
      <c r="AC840" s="324"/>
      <c r="AD840" s="324"/>
      <c r="AE840" s="324"/>
    </row>
    <row r="841">
      <c r="A841" s="324"/>
      <c r="B841" s="324"/>
      <c r="C841" s="324"/>
      <c r="D841" s="324"/>
      <c r="E841" s="324"/>
      <c r="F841" s="324"/>
      <c r="G841" s="324"/>
      <c r="H841" s="324"/>
      <c r="I841" s="324"/>
      <c r="J841" s="324"/>
      <c r="K841" s="324"/>
      <c r="L841" s="324"/>
      <c r="M841" s="324"/>
      <c r="N841" s="325"/>
      <c r="O841" s="324"/>
      <c r="P841" s="324"/>
      <c r="Q841" s="324"/>
      <c r="R841" s="324"/>
      <c r="S841" s="324"/>
      <c r="T841" s="324"/>
      <c r="U841" s="324"/>
      <c r="V841" s="324"/>
      <c r="W841" s="324"/>
      <c r="X841" s="324"/>
      <c r="Y841" s="324"/>
      <c r="Z841" s="324"/>
      <c r="AA841" s="324"/>
      <c r="AB841" s="324"/>
      <c r="AC841" s="324"/>
      <c r="AD841" s="324"/>
      <c r="AE841" s="324"/>
    </row>
    <row r="842">
      <c r="A842" s="324"/>
      <c r="B842" s="324"/>
      <c r="C842" s="324"/>
      <c r="D842" s="324"/>
      <c r="E842" s="324"/>
      <c r="F842" s="324"/>
      <c r="G842" s="324"/>
      <c r="H842" s="324"/>
      <c r="I842" s="324"/>
      <c r="J842" s="324"/>
      <c r="K842" s="324"/>
      <c r="L842" s="324"/>
      <c r="M842" s="324"/>
      <c r="N842" s="325"/>
      <c r="O842" s="324"/>
      <c r="P842" s="324"/>
      <c r="Q842" s="324"/>
      <c r="R842" s="324"/>
      <c r="S842" s="324"/>
      <c r="T842" s="324"/>
      <c r="U842" s="324"/>
      <c r="V842" s="324"/>
      <c r="W842" s="324"/>
      <c r="X842" s="324"/>
      <c r="Y842" s="324"/>
      <c r="Z842" s="324"/>
      <c r="AA842" s="324"/>
      <c r="AB842" s="324"/>
      <c r="AC842" s="324"/>
      <c r="AD842" s="324"/>
      <c r="AE842" s="324"/>
    </row>
    <row r="843">
      <c r="A843" s="324"/>
      <c r="B843" s="324"/>
      <c r="C843" s="324"/>
      <c r="D843" s="324"/>
      <c r="E843" s="324"/>
      <c r="F843" s="324"/>
      <c r="G843" s="324"/>
      <c r="H843" s="324"/>
      <c r="I843" s="324"/>
      <c r="J843" s="324"/>
      <c r="K843" s="324"/>
      <c r="L843" s="324"/>
      <c r="M843" s="324"/>
      <c r="N843" s="325"/>
      <c r="O843" s="324"/>
      <c r="P843" s="324"/>
      <c r="Q843" s="324"/>
      <c r="R843" s="324"/>
      <c r="S843" s="324"/>
      <c r="T843" s="324"/>
      <c r="U843" s="324"/>
      <c r="V843" s="324"/>
      <c r="W843" s="324"/>
      <c r="X843" s="324"/>
      <c r="Y843" s="324"/>
      <c r="Z843" s="324"/>
      <c r="AA843" s="324"/>
      <c r="AB843" s="324"/>
      <c r="AC843" s="324"/>
      <c r="AD843" s="324"/>
      <c r="AE843" s="324"/>
    </row>
    <row r="844">
      <c r="A844" s="324"/>
      <c r="B844" s="324"/>
      <c r="C844" s="324"/>
      <c r="D844" s="324"/>
      <c r="E844" s="324"/>
      <c r="F844" s="324"/>
      <c r="G844" s="324"/>
      <c r="H844" s="324"/>
      <c r="I844" s="324"/>
      <c r="J844" s="324"/>
      <c r="K844" s="324"/>
      <c r="L844" s="324"/>
      <c r="M844" s="324"/>
      <c r="N844" s="325"/>
      <c r="O844" s="324"/>
      <c r="P844" s="324"/>
      <c r="Q844" s="324"/>
      <c r="R844" s="324"/>
      <c r="S844" s="324"/>
      <c r="T844" s="324"/>
      <c r="U844" s="324"/>
      <c r="V844" s="324"/>
      <c r="W844" s="324"/>
      <c r="X844" s="324"/>
      <c r="Y844" s="324"/>
      <c r="Z844" s="324"/>
      <c r="AA844" s="324"/>
      <c r="AB844" s="324"/>
      <c r="AC844" s="324"/>
      <c r="AD844" s="324"/>
      <c r="AE844" s="324"/>
    </row>
    <row r="845">
      <c r="A845" s="324"/>
      <c r="B845" s="324"/>
      <c r="C845" s="324"/>
      <c r="D845" s="324"/>
      <c r="E845" s="324"/>
      <c r="F845" s="324"/>
      <c r="G845" s="324"/>
      <c r="H845" s="324"/>
      <c r="I845" s="324"/>
      <c r="J845" s="324"/>
      <c r="K845" s="324"/>
      <c r="L845" s="324"/>
      <c r="M845" s="324"/>
      <c r="N845" s="325"/>
      <c r="O845" s="324"/>
      <c r="P845" s="324"/>
      <c r="Q845" s="324"/>
      <c r="R845" s="324"/>
      <c r="S845" s="324"/>
      <c r="T845" s="324"/>
      <c r="U845" s="324"/>
      <c r="V845" s="324"/>
      <c r="W845" s="324"/>
      <c r="X845" s="324"/>
      <c r="Y845" s="324"/>
      <c r="Z845" s="324"/>
      <c r="AA845" s="324"/>
      <c r="AB845" s="324"/>
      <c r="AC845" s="324"/>
      <c r="AD845" s="324"/>
      <c r="AE845" s="324"/>
    </row>
    <row r="846">
      <c r="A846" s="324"/>
      <c r="B846" s="324"/>
      <c r="C846" s="324"/>
      <c r="D846" s="324"/>
      <c r="E846" s="324"/>
      <c r="F846" s="324"/>
      <c r="G846" s="324"/>
      <c r="H846" s="324"/>
      <c r="I846" s="324"/>
      <c r="J846" s="324"/>
      <c r="K846" s="324"/>
      <c r="L846" s="324"/>
      <c r="M846" s="324"/>
      <c r="N846" s="325"/>
      <c r="O846" s="324"/>
      <c r="P846" s="324"/>
      <c r="Q846" s="324"/>
      <c r="R846" s="324"/>
      <c r="S846" s="324"/>
      <c r="T846" s="324"/>
      <c r="U846" s="324"/>
      <c r="V846" s="324"/>
      <c r="W846" s="324"/>
      <c r="X846" s="324"/>
      <c r="Y846" s="324"/>
      <c r="Z846" s="324"/>
      <c r="AA846" s="324"/>
      <c r="AB846" s="324"/>
      <c r="AC846" s="324"/>
      <c r="AD846" s="324"/>
      <c r="AE846" s="324"/>
    </row>
    <row r="847">
      <c r="A847" s="324"/>
      <c r="B847" s="324"/>
      <c r="C847" s="324"/>
      <c r="D847" s="324"/>
      <c r="E847" s="324"/>
      <c r="F847" s="324"/>
      <c r="G847" s="324"/>
      <c r="H847" s="324"/>
      <c r="I847" s="324"/>
      <c r="J847" s="324"/>
      <c r="K847" s="324"/>
      <c r="L847" s="324"/>
      <c r="M847" s="324"/>
      <c r="N847" s="325"/>
      <c r="O847" s="324"/>
      <c r="P847" s="324"/>
      <c r="Q847" s="324"/>
      <c r="R847" s="324"/>
      <c r="S847" s="324"/>
      <c r="T847" s="324"/>
      <c r="U847" s="324"/>
      <c r="V847" s="324"/>
      <c r="W847" s="324"/>
      <c r="X847" s="324"/>
      <c r="Y847" s="324"/>
      <c r="Z847" s="324"/>
      <c r="AA847" s="324"/>
      <c r="AB847" s="324"/>
      <c r="AC847" s="324"/>
      <c r="AD847" s="324"/>
      <c r="AE847" s="324"/>
    </row>
    <row r="848">
      <c r="A848" s="324"/>
      <c r="B848" s="324"/>
      <c r="C848" s="324"/>
      <c r="D848" s="324"/>
      <c r="E848" s="324"/>
      <c r="F848" s="324"/>
      <c r="G848" s="324"/>
      <c r="H848" s="324"/>
      <c r="I848" s="324"/>
      <c r="J848" s="324"/>
      <c r="K848" s="324"/>
      <c r="L848" s="324"/>
      <c r="M848" s="324"/>
      <c r="N848" s="325"/>
      <c r="O848" s="324"/>
      <c r="P848" s="324"/>
      <c r="Q848" s="324"/>
      <c r="R848" s="324"/>
      <c r="S848" s="324"/>
      <c r="T848" s="324"/>
      <c r="U848" s="324"/>
      <c r="V848" s="324"/>
      <c r="W848" s="324"/>
      <c r="X848" s="324"/>
      <c r="Y848" s="324"/>
      <c r="Z848" s="324"/>
      <c r="AA848" s="324"/>
      <c r="AB848" s="324"/>
      <c r="AC848" s="324"/>
      <c r="AD848" s="324"/>
      <c r="AE848" s="324"/>
    </row>
    <row r="849">
      <c r="A849" s="324"/>
      <c r="B849" s="324"/>
      <c r="C849" s="324"/>
      <c r="D849" s="324"/>
      <c r="E849" s="324"/>
      <c r="F849" s="324"/>
      <c r="G849" s="324"/>
      <c r="H849" s="324"/>
      <c r="I849" s="324"/>
      <c r="J849" s="324"/>
      <c r="K849" s="324"/>
      <c r="L849" s="324"/>
      <c r="M849" s="324"/>
      <c r="N849" s="325"/>
      <c r="O849" s="324"/>
      <c r="P849" s="324"/>
      <c r="Q849" s="324"/>
      <c r="R849" s="324"/>
      <c r="S849" s="324"/>
      <c r="T849" s="324"/>
      <c r="U849" s="324"/>
      <c r="V849" s="324"/>
      <c r="W849" s="324"/>
      <c r="X849" s="324"/>
      <c r="Y849" s="324"/>
      <c r="Z849" s="324"/>
      <c r="AA849" s="324"/>
      <c r="AB849" s="324"/>
      <c r="AC849" s="324"/>
      <c r="AD849" s="324"/>
      <c r="AE849" s="324"/>
    </row>
    <row r="850">
      <c r="A850" s="324"/>
      <c r="B850" s="324"/>
      <c r="C850" s="324"/>
      <c r="D850" s="324"/>
      <c r="E850" s="324"/>
      <c r="F850" s="324"/>
      <c r="G850" s="324"/>
      <c r="H850" s="324"/>
      <c r="I850" s="324"/>
      <c r="J850" s="324"/>
      <c r="K850" s="324"/>
      <c r="L850" s="324"/>
      <c r="M850" s="324"/>
      <c r="N850" s="325"/>
      <c r="O850" s="324"/>
      <c r="P850" s="324"/>
      <c r="Q850" s="324"/>
      <c r="R850" s="324"/>
      <c r="S850" s="324"/>
      <c r="T850" s="324"/>
      <c r="U850" s="324"/>
      <c r="V850" s="324"/>
      <c r="W850" s="324"/>
      <c r="X850" s="324"/>
      <c r="Y850" s="324"/>
      <c r="Z850" s="324"/>
      <c r="AA850" s="324"/>
      <c r="AB850" s="324"/>
      <c r="AC850" s="324"/>
      <c r="AD850" s="324"/>
      <c r="AE850" s="324"/>
    </row>
    <row r="851">
      <c r="A851" s="324"/>
      <c r="B851" s="324"/>
      <c r="C851" s="324"/>
      <c r="D851" s="324"/>
      <c r="E851" s="324"/>
      <c r="F851" s="324"/>
      <c r="G851" s="324"/>
      <c r="H851" s="324"/>
      <c r="I851" s="324"/>
      <c r="J851" s="324"/>
      <c r="K851" s="324"/>
      <c r="L851" s="324"/>
      <c r="M851" s="324"/>
      <c r="N851" s="325"/>
      <c r="O851" s="324"/>
      <c r="P851" s="324"/>
      <c r="Q851" s="324"/>
      <c r="R851" s="324"/>
      <c r="S851" s="324"/>
      <c r="T851" s="324"/>
      <c r="U851" s="324"/>
      <c r="V851" s="324"/>
      <c r="W851" s="324"/>
      <c r="X851" s="324"/>
      <c r="Y851" s="324"/>
      <c r="Z851" s="324"/>
      <c r="AA851" s="324"/>
      <c r="AB851" s="324"/>
      <c r="AC851" s="324"/>
      <c r="AD851" s="324"/>
      <c r="AE851" s="324"/>
    </row>
    <row r="852">
      <c r="A852" s="324"/>
      <c r="B852" s="324"/>
      <c r="C852" s="324"/>
      <c r="D852" s="324"/>
      <c r="E852" s="324"/>
      <c r="F852" s="324"/>
      <c r="G852" s="324"/>
      <c r="H852" s="324"/>
      <c r="I852" s="324"/>
      <c r="J852" s="324"/>
      <c r="K852" s="324"/>
      <c r="L852" s="324"/>
      <c r="M852" s="324"/>
      <c r="N852" s="325"/>
      <c r="O852" s="324"/>
      <c r="P852" s="324"/>
      <c r="Q852" s="324"/>
      <c r="R852" s="324"/>
      <c r="S852" s="324"/>
      <c r="T852" s="324"/>
      <c r="U852" s="324"/>
      <c r="V852" s="324"/>
      <c r="W852" s="324"/>
      <c r="X852" s="324"/>
      <c r="Y852" s="324"/>
      <c r="Z852" s="324"/>
      <c r="AA852" s="324"/>
      <c r="AB852" s="324"/>
      <c r="AC852" s="324"/>
      <c r="AD852" s="324"/>
      <c r="AE852" s="324"/>
    </row>
    <row r="853">
      <c r="A853" s="324"/>
      <c r="B853" s="324"/>
      <c r="C853" s="324"/>
      <c r="D853" s="324"/>
      <c r="E853" s="324"/>
      <c r="F853" s="324"/>
      <c r="G853" s="324"/>
      <c r="H853" s="324"/>
      <c r="I853" s="324"/>
      <c r="J853" s="324"/>
      <c r="K853" s="324"/>
      <c r="L853" s="324"/>
      <c r="M853" s="324"/>
      <c r="N853" s="325"/>
      <c r="O853" s="324"/>
      <c r="P853" s="324"/>
      <c r="Q853" s="324"/>
      <c r="R853" s="324"/>
      <c r="S853" s="324"/>
      <c r="T853" s="324"/>
      <c r="U853" s="324"/>
      <c r="V853" s="324"/>
      <c r="W853" s="324"/>
      <c r="X853" s="324"/>
      <c r="Y853" s="324"/>
      <c r="Z853" s="324"/>
      <c r="AA853" s="324"/>
      <c r="AB853" s="324"/>
      <c r="AC853" s="324"/>
      <c r="AD853" s="324"/>
      <c r="AE853" s="324"/>
    </row>
    <row r="854">
      <c r="A854" s="324"/>
      <c r="B854" s="324"/>
      <c r="C854" s="324"/>
      <c r="D854" s="324"/>
      <c r="E854" s="324"/>
      <c r="F854" s="324"/>
      <c r="G854" s="324"/>
      <c r="H854" s="324"/>
      <c r="I854" s="324"/>
      <c r="J854" s="324"/>
      <c r="K854" s="324"/>
      <c r="L854" s="324"/>
      <c r="M854" s="324"/>
      <c r="N854" s="325"/>
      <c r="O854" s="324"/>
      <c r="P854" s="324"/>
      <c r="Q854" s="324"/>
      <c r="R854" s="324"/>
      <c r="S854" s="324"/>
      <c r="T854" s="324"/>
      <c r="U854" s="324"/>
      <c r="V854" s="324"/>
      <c r="W854" s="324"/>
      <c r="X854" s="324"/>
      <c r="Y854" s="324"/>
      <c r="Z854" s="324"/>
      <c r="AA854" s="324"/>
      <c r="AB854" s="324"/>
      <c r="AC854" s="324"/>
      <c r="AD854" s="324"/>
      <c r="AE854" s="324"/>
    </row>
    <row r="855">
      <c r="A855" s="324"/>
      <c r="B855" s="324"/>
      <c r="C855" s="324"/>
      <c r="D855" s="324"/>
      <c r="E855" s="324"/>
      <c r="F855" s="324"/>
      <c r="G855" s="324"/>
      <c r="H855" s="324"/>
      <c r="I855" s="324"/>
      <c r="J855" s="324"/>
      <c r="K855" s="324"/>
      <c r="L855" s="324"/>
      <c r="M855" s="324"/>
      <c r="N855" s="325"/>
      <c r="O855" s="324"/>
      <c r="P855" s="324"/>
      <c r="Q855" s="324"/>
      <c r="R855" s="324"/>
      <c r="S855" s="324"/>
      <c r="T855" s="324"/>
      <c r="U855" s="324"/>
      <c r="V855" s="324"/>
      <c r="W855" s="324"/>
      <c r="X855" s="324"/>
      <c r="Y855" s="324"/>
      <c r="Z855" s="324"/>
      <c r="AA855" s="324"/>
      <c r="AB855" s="324"/>
      <c r="AC855" s="324"/>
      <c r="AD855" s="324"/>
      <c r="AE855" s="324"/>
    </row>
    <row r="856">
      <c r="A856" s="324"/>
      <c r="B856" s="324"/>
      <c r="C856" s="324"/>
      <c r="D856" s="324"/>
      <c r="E856" s="324"/>
      <c r="F856" s="324"/>
      <c r="G856" s="324"/>
      <c r="H856" s="324"/>
      <c r="I856" s="324"/>
      <c r="J856" s="324"/>
      <c r="K856" s="324"/>
      <c r="L856" s="324"/>
      <c r="M856" s="324"/>
      <c r="N856" s="325"/>
      <c r="O856" s="324"/>
      <c r="P856" s="324"/>
      <c r="Q856" s="324"/>
      <c r="R856" s="324"/>
      <c r="S856" s="324"/>
      <c r="T856" s="324"/>
      <c r="U856" s="324"/>
      <c r="V856" s="324"/>
      <c r="W856" s="324"/>
      <c r="X856" s="324"/>
      <c r="Y856" s="324"/>
      <c r="Z856" s="324"/>
      <c r="AA856" s="324"/>
      <c r="AB856" s="324"/>
      <c r="AC856" s="324"/>
      <c r="AD856" s="324"/>
      <c r="AE856" s="324"/>
    </row>
    <row r="857">
      <c r="A857" s="324"/>
      <c r="B857" s="324"/>
      <c r="C857" s="324"/>
      <c r="D857" s="324"/>
      <c r="E857" s="324"/>
      <c r="F857" s="324"/>
      <c r="G857" s="324"/>
      <c r="H857" s="324"/>
      <c r="I857" s="324"/>
      <c r="J857" s="324"/>
      <c r="K857" s="324"/>
      <c r="L857" s="324"/>
      <c r="M857" s="324"/>
      <c r="N857" s="325"/>
      <c r="O857" s="324"/>
      <c r="P857" s="324"/>
      <c r="Q857" s="324"/>
      <c r="R857" s="324"/>
      <c r="S857" s="324"/>
      <c r="T857" s="324"/>
      <c r="U857" s="324"/>
      <c r="V857" s="324"/>
      <c r="W857" s="324"/>
      <c r="X857" s="324"/>
      <c r="Y857" s="324"/>
      <c r="Z857" s="324"/>
      <c r="AA857" s="324"/>
      <c r="AB857" s="324"/>
      <c r="AC857" s="324"/>
      <c r="AD857" s="324"/>
      <c r="AE857" s="324"/>
    </row>
    <row r="858">
      <c r="A858" s="324"/>
      <c r="B858" s="324"/>
      <c r="C858" s="324"/>
      <c r="D858" s="324"/>
      <c r="E858" s="324"/>
      <c r="F858" s="324"/>
      <c r="G858" s="324"/>
      <c r="H858" s="324"/>
      <c r="I858" s="324"/>
      <c r="J858" s="324"/>
      <c r="K858" s="324"/>
      <c r="L858" s="324"/>
      <c r="M858" s="324"/>
      <c r="N858" s="325"/>
      <c r="O858" s="324"/>
      <c r="P858" s="324"/>
      <c r="Q858" s="324"/>
      <c r="R858" s="324"/>
      <c r="S858" s="324"/>
      <c r="T858" s="324"/>
      <c r="U858" s="324"/>
      <c r="V858" s="324"/>
      <c r="W858" s="324"/>
      <c r="X858" s="324"/>
      <c r="Y858" s="324"/>
      <c r="Z858" s="324"/>
      <c r="AA858" s="324"/>
      <c r="AB858" s="324"/>
      <c r="AC858" s="324"/>
      <c r="AD858" s="324"/>
      <c r="AE858" s="324"/>
    </row>
    <row r="859">
      <c r="A859" s="324"/>
      <c r="B859" s="324"/>
      <c r="C859" s="324"/>
      <c r="D859" s="324"/>
      <c r="E859" s="324"/>
      <c r="F859" s="324"/>
      <c r="G859" s="324"/>
      <c r="H859" s="324"/>
      <c r="I859" s="324"/>
      <c r="J859" s="324"/>
      <c r="K859" s="324"/>
      <c r="L859" s="324"/>
      <c r="M859" s="324"/>
      <c r="N859" s="325"/>
      <c r="O859" s="324"/>
      <c r="P859" s="324"/>
      <c r="Q859" s="324"/>
      <c r="R859" s="324"/>
      <c r="S859" s="324"/>
      <c r="T859" s="324"/>
      <c r="U859" s="324"/>
      <c r="V859" s="324"/>
      <c r="W859" s="324"/>
      <c r="X859" s="324"/>
      <c r="Y859" s="324"/>
      <c r="Z859" s="324"/>
      <c r="AA859" s="324"/>
      <c r="AB859" s="324"/>
      <c r="AC859" s="324"/>
      <c r="AD859" s="324"/>
      <c r="AE859" s="324"/>
    </row>
    <row r="860">
      <c r="A860" s="324"/>
      <c r="B860" s="324"/>
      <c r="C860" s="324"/>
      <c r="D860" s="324"/>
      <c r="E860" s="324"/>
      <c r="F860" s="324"/>
      <c r="G860" s="324"/>
      <c r="H860" s="324"/>
      <c r="I860" s="324"/>
      <c r="J860" s="324"/>
      <c r="K860" s="324"/>
      <c r="L860" s="324"/>
      <c r="M860" s="324"/>
      <c r="N860" s="325"/>
      <c r="O860" s="324"/>
      <c r="P860" s="324"/>
      <c r="Q860" s="324"/>
      <c r="R860" s="324"/>
      <c r="S860" s="324"/>
      <c r="T860" s="324"/>
      <c r="U860" s="324"/>
      <c r="V860" s="324"/>
      <c r="W860" s="324"/>
      <c r="X860" s="324"/>
      <c r="Y860" s="324"/>
      <c r="Z860" s="324"/>
      <c r="AA860" s="324"/>
      <c r="AB860" s="324"/>
      <c r="AC860" s="324"/>
      <c r="AD860" s="324"/>
      <c r="AE860" s="324"/>
    </row>
    <row r="861">
      <c r="A861" s="324"/>
      <c r="B861" s="324"/>
      <c r="C861" s="324"/>
      <c r="D861" s="324"/>
      <c r="E861" s="324"/>
      <c r="F861" s="324"/>
      <c r="G861" s="324"/>
      <c r="H861" s="324"/>
      <c r="I861" s="324"/>
      <c r="J861" s="324"/>
      <c r="K861" s="324"/>
      <c r="L861" s="324"/>
      <c r="M861" s="324"/>
      <c r="N861" s="325"/>
      <c r="O861" s="324"/>
      <c r="P861" s="324"/>
      <c r="Q861" s="324"/>
      <c r="R861" s="324"/>
      <c r="S861" s="324"/>
      <c r="T861" s="324"/>
      <c r="U861" s="324"/>
      <c r="V861" s="324"/>
      <c r="W861" s="324"/>
      <c r="X861" s="324"/>
      <c r="Y861" s="324"/>
      <c r="Z861" s="324"/>
      <c r="AA861" s="324"/>
      <c r="AB861" s="324"/>
      <c r="AC861" s="324"/>
      <c r="AD861" s="324"/>
      <c r="AE861" s="324"/>
    </row>
    <row r="862">
      <c r="A862" s="324"/>
      <c r="B862" s="324"/>
      <c r="C862" s="324"/>
      <c r="D862" s="324"/>
      <c r="E862" s="324"/>
      <c r="F862" s="324"/>
      <c r="G862" s="324"/>
      <c r="H862" s="324"/>
      <c r="I862" s="324"/>
      <c r="J862" s="324"/>
      <c r="K862" s="324"/>
      <c r="L862" s="324"/>
      <c r="M862" s="324"/>
      <c r="N862" s="325"/>
      <c r="O862" s="324"/>
      <c r="P862" s="324"/>
      <c r="Q862" s="324"/>
      <c r="R862" s="324"/>
      <c r="S862" s="324"/>
      <c r="T862" s="324"/>
      <c r="U862" s="324"/>
      <c r="V862" s="324"/>
      <c r="W862" s="324"/>
      <c r="X862" s="324"/>
      <c r="Y862" s="324"/>
      <c r="Z862" s="324"/>
      <c r="AA862" s="324"/>
      <c r="AB862" s="324"/>
      <c r="AC862" s="324"/>
      <c r="AD862" s="324"/>
      <c r="AE862" s="324"/>
    </row>
    <row r="863">
      <c r="A863" s="324"/>
      <c r="B863" s="324"/>
      <c r="C863" s="324"/>
      <c r="D863" s="324"/>
      <c r="E863" s="324"/>
      <c r="F863" s="324"/>
      <c r="G863" s="324"/>
      <c r="H863" s="324"/>
      <c r="I863" s="324"/>
      <c r="J863" s="324"/>
      <c r="K863" s="324"/>
      <c r="L863" s="324"/>
      <c r="M863" s="324"/>
      <c r="N863" s="325"/>
      <c r="O863" s="324"/>
      <c r="P863" s="324"/>
      <c r="Q863" s="324"/>
      <c r="R863" s="324"/>
      <c r="S863" s="324"/>
      <c r="T863" s="324"/>
      <c r="U863" s="324"/>
      <c r="V863" s="324"/>
      <c r="W863" s="324"/>
      <c r="X863" s="324"/>
      <c r="Y863" s="324"/>
      <c r="Z863" s="324"/>
      <c r="AA863" s="324"/>
      <c r="AB863" s="324"/>
      <c r="AC863" s="324"/>
      <c r="AD863" s="324"/>
      <c r="AE863" s="324"/>
    </row>
    <row r="864">
      <c r="A864" s="324"/>
      <c r="B864" s="324"/>
      <c r="C864" s="324"/>
      <c r="D864" s="324"/>
      <c r="E864" s="324"/>
      <c r="F864" s="324"/>
      <c r="G864" s="324"/>
      <c r="H864" s="324"/>
      <c r="I864" s="324"/>
      <c r="J864" s="324"/>
      <c r="K864" s="324"/>
      <c r="L864" s="324"/>
      <c r="M864" s="324"/>
      <c r="N864" s="325"/>
      <c r="O864" s="324"/>
      <c r="P864" s="324"/>
      <c r="Q864" s="324"/>
      <c r="R864" s="324"/>
      <c r="S864" s="324"/>
      <c r="T864" s="324"/>
      <c r="U864" s="324"/>
      <c r="V864" s="324"/>
      <c r="W864" s="324"/>
      <c r="X864" s="324"/>
      <c r="Y864" s="324"/>
      <c r="Z864" s="324"/>
      <c r="AA864" s="324"/>
      <c r="AB864" s="324"/>
      <c r="AC864" s="324"/>
      <c r="AD864" s="324"/>
      <c r="AE864" s="324"/>
    </row>
    <row r="865">
      <c r="A865" s="324"/>
      <c r="B865" s="324"/>
      <c r="C865" s="324"/>
      <c r="D865" s="324"/>
      <c r="E865" s="324"/>
      <c r="F865" s="324"/>
      <c r="G865" s="324"/>
      <c r="H865" s="324"/>
      <c r="I865" s="324"/>
      <c r="J865" s="324"/>
      <c r="K865" s="324"/>
      <c r="L865" s="324"/>
      <c r="M865" s="324"/>
      <c r="N865" s="325"/>
      <c r="O865" s="324"/>
      <c r="P865" s="324"/>
      <c r="Q865" s="324"/>
      <c r="R865" s="324"/>
      <c r="S865" s="324"/>
      <c r="T865" s="324"/>
      <c r="U865" s="324"/>
      <c r="V865" s="324"/>
      <c r="W865" s="324"/>
      <c r="X865" s="324"/>
      <c r="Y865" s="324"/>
      <c r="Z865" s="324"/>
      <c r="AA865" s="324"/>
      <c r="AB865" s="324"/>
      <c r="AC865" s="324"/>
      <c r="AD865" s="324"/>
      <c r="AE865" s="324"/>
    </row>
    <row r="866">
      <c r="A866" s="324"/>
      <c r="B866" s="324"/>
      <c r="C866" s="324"/>
      <c r="D866" s="324"/>
      <c r="E866" s="324"/>
      <c r="F866" s="324"/>
      <c r="G866" s="324"/>
      <c r="H866" s="324"/>
      <c r="I866" s="324"/>
      <c r="J866" s="324"/>
      <c r="K866" s="324"/>
      <c r="L866" s="324"/>
      <c r="M866" s="324"/>
      <c r="N866" s="325"/>
      <c r="O866" s="324"/>
      <c r="P866" s="324"/>
      <c r="Q866" s="324"/>
      <c r="R866" s="324"/>
      <c r="S866" s="324"/>
      <c r="T866" s="324"/>
      <c r="U866" s="324"/>
      <c r="V866" s="324"/>
      <c r="W866" s="324"/>
      <c r="X866" s="324"/>
      <c r="Y866" s="324"/>
      <c r="Z866" s="324"/>
      <c r="AA866" s="324"/>
      <c r="AB866" s="324"/>
      <c r="AC866" s="324"/>
      <c r="AD866" s="324"/>
      <c r="AE866" s="324"/>
    </row>
    <row r="867">
      <c r="A867" s="324"/>
      <c r="B867" s="324"/>
      <c r="C867" s="324"/>
      <c r="D867" s="324"/>
      <c r="E867" s="324"/>
      <c r="F867" s="324"/>
      <c r="G867" s="324"/>
      <c r="H867" s="324"/>
      <c r="I867" s="324"/>
      <c r="J867" s="324"/>
      <c r="K867" s="324"/>
      <c r="L867" s="324"/>
      <c r="M867" s="324"/>
      <c r="N867" s="325"/>
      <c r="O867" s="324"/>
      <c r="P867" s="324"/>
      <c r="Q867" s="324"/>
      <c r="R867" s="324"/>
      <c r="S867" s="324"/>
      <c r="T867" s="324"/>
      <c r="U867" s="324"/>
      <c r="V867" s="324"/>
      <c r="W867" s="324"/>
      <c r="X867" s="324"/>
      <c r="Y867" s="324"/>
      <c r="Z867" s="324"/>
      <c r="AA867" s="324"/>
      <c r="AB867" s="324"/>
      <c r="AC867" s="324"/>
      <c r="AD867" s="324"/>
      <c r="AE867" s="324"/>
    </row>
    <row r="868">
      <c r="A868" s="324"/>
      <c r="B868" s="324"/>
      <c r="C868" s="324"/>
      <c r="D868" s="324"/>
      <c r="E868" s="324"/>
      <c r="F868" s="324"/>
      <c r="G868" s="324"/>
      <c r="H868" s="324"/>
      <c r="I868" s="324"/>
      <c r="J868" s="324"/>
      <c r="K868" s="324"/>
      <c r="L868" s="324"/>
      <c r="M868" s="324"/>
      <c r="N868" s="325"/>
      <c r="O868" s="324"/>
      <c r="P868" s="324"/>
      <c r="Q868" s="324"/>
      <c r="R868" s="324"/>
      <c r="S868" s="324"/>
      <c r="T868" s="324"/>
      <c r="U868" s="324"/>
      <c r="V868" s="324"/>
      <c r="W868" s="324"/>
      <c r="X868" s="324"/>
      <c r="Y868" s="324"/>
      <c r="Z868" s="324"/>
      <c r="AA868" s="324"/>
      <c r="AB868" s="324"/>
      <c r="AC868" s="324"/>
      <c r="AD868" s="324"/>
      <c r="AE868" s="324"/>
    </row>
    <row r="869">
      <c r="A869" s="324"/>
      <c r="B869" s="324"/>
      <c r="C869" s="324"/>
      <c r="D869" s="324"/>
      <c r="E869" s="324"/>
      <c r="F869" s="324"/>
      <c r="G869" s="324"/>
      <c r="H869" s="324"/>
      <c r="I869" s="324"/>
      <c r="J869" s="324"/>
      <c r="K869" s="324"/>
      <c r="L869" s="324"/>
      <c r="M869" s="324"/>
      <c r="N869" s="325"/>
      <c r="O869" s="324"/>
      <c r="P869" s="324"/>
      <c r="Q869" s="324"/>
      <c r="R869" s="324"/>
      <c r="S869" s="324"/>
      <c r="T869" s="324"/>
      <c r="U869" s="324"/>
      <c r="V869" s="324"/>
      <c r="W869" s="324"/>
      <c r="X869" s="324"/>
      <c r="Y869" s="324"/>
      <c r="Z869" s="324"/>
      <c r="AA869" s="324"/>
      <c r="AB869" s="324"/>
      <c r="AC869" s="324"/>
      <c r="AD869" s="324"/>
      <c r="AE869" s="324"/>
    </row>
    <row r="870">
      <c r="A870" s="324"/>
      <c r="B870" s="324"/>
      <c r="C870" s="324"/>
      <c r="D870" s="324"/>
      <c r="E870" s="324"/>
      <c r="F870" s="324"/>
      <c r="G870" s="324"/>
      <c r="H870" s="324"/>
      <c r="I870" s="324"/>
      <c r="J870" s="324"/>
      <c r="K870" s="324"/>
      <c r="L870" s="324"/>
      <c r="M870" s="324"/>
      <c r="N870" s="325"/>
      <c r="O870" s="324"/>
      <c r="P870" s="324"/>
      <c r="Q870" s="324"/>
      <c r="R870" s="324"/>
      <c r="S870" s="324"/>
      <c r="T870" s="324"/>
      <c r="U870" s="324"/>
      <c r="V870" s="324"/>
      <c r="W870" s="324"/>
      <c r="X870" s="324"/>
      <c r="Y870" s="324"/>
      <c r="Z870" s="324"/>
      <c r="AA870" s="324"/>
      <c r="AB870" s="324"/>
      <c r="AC870" s="324"/>
      <c r="AD870" s="324"/>
      <c r="AE870" s="324"/>
    </row>
    <row r="871">
      <c r="A871" s="324"/>
      <c r="B871" s="324"/>
      <c r="C871" s="324"/>
      <c r="D871" s="324"/>
      <c r="E871" s="324"/>
      <c r="F871" s="324"/>
      <c r="G871" s="324"/>
      <c r="H871" s="324"/>
      <c r="I871" s="324"/>
      <c r="J871" s="324"/>
      <c r="K871" s="324"/>
      <c r="L871" s="324"/>
      <c r="M871" s="324"/>
      <c r="N871" s="325"/>
      <c r="O871" s="324"/>
      <c r="P871" s="324"/>
      <c r="Q871" s="324"/>
      <c r="R871" s="324"/>
      <c r="S871" s="324"/>
      <c r="T871" s="324"/>
      <c r="U871" s="324"/>
      <c r="V871" s="324"/>
      <c r="W871" s="324"/>
      <c r="X871" s="324"/>
      <c r="Y871" s="324"/>
      <c r="Z871" s="324"/>
      <c r="AA871" s="324"/>
      <c r="AB871" s="324"/>
      <c r="AC871" s="324"/>
      <c r="AD871" s="324"/>
      <c r="AE871" s="324"/>
    </row>
    <row r="872">
      <c r="A872" s="324"/>
      <c r="B872" s="324"/>
      <c r="C872" s="324"/>
      <c r="D872" s="324"/>
      <c r="E872" s="324"/>
      <c r="F872" s="324"/>
      <c r="G872" s="324"/>
      <c r="H872" s="324"/>
      <c r="I872" s="324"/>
      <c r="J872" s="324"/>
      <c r="K872" s="324"/>
      <c r="L872" s="324"/>
      <c r="M872" s="324"/>
      <c r="N872" s="325"/>
      <c r="O872" s="324"/>
      <c r="P872" s="324"/>
      <c r="Q872" s="324"/>
      <c r="R872" s="324"/>
      <c r="S872" s="324"/>
      <c r="T872" s="324"/>
      <c r="U872" s="324"/>
      <c r="V872" s="324"/>
      <c r="W872" s="324"/>
      <c r="X872" s="324"/>
      <c r="Y872" s="324"/>
      <c r="Z872" s="324"/>
      <c r="AA872" s="324"/>
      <c r="AB872" s="324"/>
      <c r="AC872" s="324"/>
      <c r="AD872" s="324"/>
      <c r="AE872" s="324"/>
    </row>
    <row r="873">
      <c r="A873" s="324"/>
      <c r="B873" s="324"/>
      <c r="C873" s="324"/>
      <c r="D873" s="324"/>
      <c r="E873" s="324"/>
      <c r="F873" s="324"/>
      <c r="G873" s="324"/>
      <c r="H873" s="324"/>
      <c r="I873" s="324"/>
      <c r="J873" s="324"/>
      <c r="K873" s="324"/>
      <c r="L873" s="324"/>
      <c r="M873" s="324"/>
      <c r="N873" s="325"/>
      <c r="O873" s="324"/>
      <c r="P873" s="324"/>
      <c r="Q873" s="324"/>
      <c r="R873" s="324"/>
      <c r="S873" s="324"/>
      <c r="T873" s="324"/>
      <c r="U873" s="324"/>
      <c r="V873" s="324"/>
      <c r="W873" s="324"/>
      <c r="X873" s="324"/>
      <c r="Y873" s="324"/>
      <c r="Z873" s="324"/>
      <c r="AA873" s="324"/>
      <c r="AB873" s="324"/>
      <c r="AC873" s="324"/>
      <c r="AD873" s="324"/>
      <c r="AE873" s="324"/>
    </row>
    <row r="874">
      <c r="A874" s="324"/>
      <c r="B874" s="324"/>
      <c r="C874" s="324"/>
      <c r="D874" s="324"/>
      <c r="E874" s="324"/>
      <c r="F874" s="324"/>
      <c r="G874" s="324"/>
      <c r="H874" s="324"/>
      <c r="I874" s="324"/>
      <c r="J874" s="324"/>
      <c r="K874" s="324"/>
      <c r="L874" s="324"/>
      <c r="M874" s="324"/>
      <c r="N874" s="325"/>
      <c r="O874" s="324"/>
      <c r="P874" s="324"/>
      <c r="Q874" s="324"/>
      <c r="R874" s="324"/>
      <c r="S874" s="324"/>
      <c r="T874" s="324"/>
      <c r="U874" s="324"/>
      <c r="V874" s="324"/>
      <c r="W874" s="324"/>
      <c r="X874" s="324"/>
      <c r="Y874" s="324"/>
      <c r="Z874" s="324"/>
      <c r="AA874" s="324"/>
      <c r="AB874" s="324"/>
      <c r="AC874" s="324"/>
      <c r="AD874" s="324"/>
      <c r="AE874" s="324"/>
    </row>
    <row r="875">
      <c r="A875" s="324"/>
      <c r="B875" s="324"/>
      <c r="C875" s="324"/>
      <c r="D875" s="324"/>
      <c r="E875" s="324"/>
      <c r="F875" s="324"/>
      <c r="G875" s="324"/>
      <c r="H875" s="324"/>
      <c r="I875" s="324"/>
      <c r="J875" s="324"/>
      <c r="K875" s="324"/>
      <c r="L875" s="324"/>
      <c r="M875" s="324"/>
      <c r="N875" s="325"/>
      <c r="O875" s="324"/>
      <c r="P875" s="324"/>
      <c r="Q875" s="324"/>
      <c r="R875" s="324"/>
      <c r="S875" s="324"/>
      <c r="T875" s="324"/>
      <c r="U875" s="324"/>
      <c r="V875" s="324"/>
      <c r="W875" s="324"/>
      <c r="X875" s="324"/>
      <c r="Y875" s="324"/>
      <c r="Z875" s="324"/>
      <c r="AA875" s="324"/>
      <c r="AB875" s="324"/>
      <c r="AC875" s="324"/>
      <c r="AD875" s="324"/>
      <c r="AE875" s="324"/>
    </row>
    <row r="876">
      <c r="A876" s="324"/>
      <c r="B876" s="324"/>
      <c r="C876" s="324"/>
      <c r="D876" s="324"/>
      <c r="E876" s="324"/>
      <c r="F876" s="324"/>
      <c r="G876" s="324"/>
      <c r="H876" s="324"/>
      <c r="I876" s="324"/>
      <c r="J876" s="324"/>
      <c r="K876" s="324"/>
      <c r="L876" s="324"/>
      <c r="M876" s="324"/>
      <c r="N876" s="325"/>
      <c r="O876" s="324"/>
      <c r="P876" s="324"/>
      <c r="Q876" s="324"/>
      <c r="R876" s="324"/>
      <c r="S876" s="324"/>
      <c r="T876" s="324"/>
      <c r="U876" s="324"/>
      <c r="V876" s="324"/>
      <c r="W876" s="324"/>
      <c r="X876" s="324"/>
      <c r="Y876" s="324"/>
      <c r="Z876" s="324"/>
      <c r="AA876" s="324"/>
      <c r="AB876" s="324"/>
      <c r="AC876" s="324"/>
      <c r="AD876" s="324"/>
      <c r="AE876" s="324"/>
    </row>
    <row r="877">
      <c r="A877" s="324"/>
      <c r="B877" s="324"/>
      <c r="C877" s="324"/>
      <c r="D877" s="324"/>
      <c r="E877" s="324"/>
      <c r="F877" s="324"/>
      <c r="G877" s="324"/>
      <c r="H877" s="324"/>
      <c r="I877" s="324"/>
      <c r="J877" s="324"/>
      <c r="K877" s="324"/>
      <c r="L877" s="324"/>
      <c r="M877" s="324"/>
      <c r="N877" s="325"/>
      <c r="O877" s="324"/>
      <c r="P877" s="324"/>
      <c r="Q877" s="324"/>
      <c r="R877" s="324"/>
      <c r="S877" s="324"/>
      <c r="T877" s="324"/>
      <c r="U877" s="324"/>
      <c r="V877" s="324"/>
      <c r="W877" s="324"/>
      <c r="X877" s="324"/>
      <c r="Y877" s="324"/>
      <c r="Z877" s="324"/>
      <c r="AA877" s="324"/>
      <c r="AB877" s="324"/>
      <c r="AC877" s="324"/>
      <c r="AD877" s="324"/>
      <c r="AE877" s="324"/>
    </row>
    <row r="878">
      <c r="A878" s="324"/>
      <c r="B878" s="324"/>
      <c r="C878" s="324"/>
      <c r="D878" s="324"/>
      <c r="E878" s="324"/>
      <c r="F878" s="324"/>
      <c r="G878" s="324"/>
      <c r="H878" s="324"/>
      <c r="I878" s="324"/>
      <c r="J878" s="324"/>
      <c r="K878" s="324"/>
      <c r="L878" s="324"/>
      <c r="M878" s="324"/>
      <c r="N878" s="325"/>
      <c r="O878" s="324"/>
      <c r="P878" s="324"/>
      <c r="Q878" s="324"/>
      <c r="R878" s="324"/>
      <c r="S878" s="324"/>
      <c r="T878" s="324"/>
      <c r="U878" s="324"/>
      <c r="V878" s="324"/>
      <c r="W878" s="324"/>
      <c r="X878" s="324"/>
      <c r="Y878" s="324"/>
      <c r="Z878" s="324"/>
      <c r="AA878" s="324"/>
      <c r="AB878" s="324"/>
      <c r="AC878" s="324"/>
      <c r="AD878" s="324"/>
      <c r="AE878" s="324"/>
    </row>
    <row r="879">
      <c r="A879" s="324"/>
      <c r="B879" s="324"/>
      <c r="C879" s="324"/>
      <c r="D879" s="324"/>
      <c r="E879" s="324"/>
      <c r="F879" s="324"/>
      <c r="G879" s="324"/>
      <c r="H879" s="324"/>
      <c r="I879" s="324"/>
      <c r="J879" s="324"/>
      <c r="K879" s="324"/>
      <c r="L879" s="324"/>
      <c r="M879" s="324"/>
      <c r="N879" s="325"/>
      <c r="O879" s="324"/>
      <c r="P879" s="324"/>
      <c r="Q879" s="324"/>
      <c r="R879" s="324"/>
      <c r="S879" s="324"/>
      <c r="T879" s="324"/>
      <c r="U879" s="324"/>
      <c r="V879" s="324"/>
      <c r="W879" s="324"/>
      <c r="X879" s="324"/>
      <c r="Y879" s="324"/>
      <c r="Z879" s="324"/>
      <c r="AA879" s="324"/>
      <c r="AB879" s="324"/>
      <c r="AC879" s="324"/>
      <c r="AD879" s="324"/>
      <c r="AE879" s="324"/>
    </row>
    <row r="880">
      <c r="A880" s="324"/>
      <c r="B880" s="324"/>
      <c r="C880" s="324"/>
      <c r="D880" s="324"/>
      <c r="E880" s="324"/>
      <c r="F880" s="324"/>
      <c r="G880" s="324"/>
      <c r="H880" s="324"/>
      <c r="I880" s="324"/>
      <c r="J880" s="324"/>
      <c r="K880" s="324"/>
      <c r="L880" s="324"/>
      <c r="M880" s="324"/>
      <c r="N880" s="325"/>
      <c r="O880" s="324"/>
      <c r="P880" s="324"/>
      <c r="Q880" s="324"/>
      <c r="R880" s="324"/>
      <c r="S880" s="324"/>
      <c r="T880" s="324"/>
      <c r="U880" s="324"/>
      <c r="V880" s="324"/>
      <c r="W880" s="324"/>
      <c r="X880" s="324"/>
      <c r="Y880" s="324"/>
      <c r="Z880" s="324"/>
      <c r="AA880" s="324"/>
      <c r="AB880" s="324"/>
      <c r="AC880" s="324"/>
      <c r="AD880" s="324"/>
      <c r="AE880" s="324"/>
    </row>
    <row r="881">
      <c r="A881" s="324"/>
      <c r="B881" s="324"/>
      <c r="C881" s="324"/>
      <c r="D881" s="324"/>
      <c r="E881" s="324"/>
      <c r="F881" s="324"/>
      <c r="G881" s="324"/>
      <c r="H881" s="324"/>
      <c r="I881" s="324"/>
      <c r="J881" s="324"/>
      <c r="K881" s="324"/>
      <c r="L881" s="324"/>
      <c r="M881" s="324"/>
      <c r="N881" s="325"/>
      <c r="O881" s="324"/>
      <c r="P881" s="324"/>
      <c r="Q881" s="324"/>
      <c r="R881" s="324"/>
      <c r="S881" s="324"/>
      <c r="T881" s="324"/>
      <c r="U881" s="324"/>
      <c r="V881" s="324"/>
      <c r="W881" s="324"/>
      <c r="X881" s="324"/>
      <c r="Y881" s="324"/>
      <c r="Z881" s="324"/>
      <c r="AA881" s="324"/>
      <c r="AB881" s="324"/>
      <c r="AC881" s="324"/>
      <c r="AD881" s="324"/>
      <c r="AE881" s="324"/>
    </row>
    <row r="882">
      <c r="A882" s="324"/>
      <c r="B882" s="324"/>
      <c r="C882" s="324"/>
      <c r="D882" s="324"/>
      <c r="E882" s="324"/>
      <c r="F882" s="324"/>
      <c r="G882" s="324"/>
      <c r="H882" s="324"/>
      <c r="I882" s="324"/>
      <c r="J882" s="324"/>
      <c r="K882" s="324"/>
      <c r="L882" s="324"/>
      <c r="M882" s="324"/>
      <c r="N882" s="325"/>
      <c r="O882" s="324"/>
      <c r="P882" s="324"/>
      <c r="Q882" s="324"/>
      <c r="R882" s="324"/>
      <c r="S882" s="324"/>
      <c r="T882" s="324"/>
      <c r="U882" s="324"/>
      <c r="V882" s="324"/>
      <c r="W882" s="324"/>
      <c r="X882" s="324"/>
      <c r="Y882" s="324"/>
      <c r="Z882" s="324"/>
      <c r="AA882" s="324"/>
      <c r="AB882" s="324"/>
      <c r="AC882" s="324"/>
      <c r="AD882" s="324"/>
      <c r="AE882" s="324"/>
    </row>
    <row r="883">
      <c r="A883" s="324"/>
      <c r="B883" s="324"/>
      <c r="C883" s="324"/>
      <c r="D883" s="324"/>
      <c r="E883" s="324"/>
      <c r="F883" s="324"/>
      <c r="G883" s="324"/>
      <c r="H883" s="324"/>
      <c r="I883" s="324"/>
      <c r="J883" s="324"/>
      <c r="K883" s="324"/>
      <c r="L883" s="324"/>
      <c r="M883" s="324"/>
      <c r="N883" s="325"/>
      <c r="O883" s="324"/>
      <c r="P883" s="324"/>
      <c r="Q883" s="324"/>
      <c r="R883" s="324"/>
      <c r="S883" s="324"/>
      <c r="T883" s="324"/>
      <c r="U883" s="324"/>
      <c r="V883" s="324"/>
      <c r="W883" s="324"/>
      <c r="X883" s="324"/>
      <c r="Y883" s="324"/>
      <c r="Z883" s="324"/>
      <c r="AA883" s="324"/>
      <c r="AB883" s="324"/>
      <c r="AC883" s="324"/>
      <c r="AD883" s="324"/>
      <c r="AE883" s="324"/>
    </row>
    <row r="884">
      <c r="A884" s="324"/>
      <c r="B884" s="324"/>
      <c r="C884" s="324"/>
      <c r="D884" s="324"/>
      <c r="E884" s="324"/>
      <c r="F884" s="324"/>
      <c r="G884" s="324"/>
      <c r="H884" s="324"/>
      <c r="I884" s="324"/>
      <c r="J884" s="324"/>
      <c r="K884" s="324"/>
      <c r="L884" s="324"/>
      <c r="M884" s="324"/>
      <c r="N884" s="325"/>
      <c r="O884" s="324"/>
      <c r="P884" s="324"/>
      <c r="Q884" s="324"/>
      <c r="R884" s="324"/>
      <c r="S884" s="324"/>
      <c r="T884" s="324"/>
      <c r="U884" s="324"/>
      <c r="V884" s="324"/>
      <c r="W884" s="324"/>
      <c r="X884" s="324"/>
      <c r="Y884" s="324"/>
      <c r="Z884" s="324"/>
      <c r="AA884" s="324"/>
      <c r="AB884" s="324"/>
      <c r="AC884" s="324"/>
      <c r="AD884" s="324"/>
      <c r="AE884" s="324"/>
    </row>
    <row r="885">
      <c r="A885" s="324"/>
      <c r="B885" s="324"/>
      <c r="C885" s="324"/>
      <c r="D885" s="324"/>
      <c r="E885" s="324"/>
      <c r="F885" s="324"/>
      <c r="G885" s="324"/>
      <c r="H885" s="324"/>
      <c r="I885" s="324"/>
      <c r="J885" s="324"/>
      <c r="K885" s="324"/>
      <c r="L885" s="324"/>
      <c r="M885" s="324"/>
      <c r="N885" s="325"/>
      <c r="O885" s="324"/>
      <c r="P885" s="324"/>
      <c r="Q885" s="324"/>
      <c r="R885" s="324"/>
      <c r="S885" s="324"/>
      <c r="T885" s="324"/>
      <c r="U885" s="324"/>
      <c r="V885" s="324"/>
      <c r="W885" s="324"/>
      <c r="X885" s="324"/>
      <c r="Y885" s="324"/>
      <c r="Z885" s="324"/>
      <c r="AA885" s="324"/>
      <c r="AB885" s="324"/>
      <c r="AC885" s="324"/>
      <c r="AD885" s="324"/>
      <c r="AE885" s="324"/>
    </row>
    <row r="886">
      <c r="A886" s="324"/>
      <c r="B886" s="324"/>
      <c r="C886" s="324"/>
      <c r="D886" s="324"/>
      <c r="E886" s="324"/>
      <c r="F886" s="324"/>
      <c r="G886" s="324"/>
      <c r="H886" s="324"/>
      <c r="I886" s="324"/>
      <c r="J886" s="324"/>
      <c r="K886" s="324"/>
      <c r="L886" s="324"/>
      <c r="M886" s="324"/>
      <c r="N886" s="325"/>
      <c r="O886" s="324"/>
      <c r="P886" s="324"/>
      <c r="Q886" s="324"/>
      <c r="R886" s="324"/>
      <c r="S886" s="324"/>
      <c r="T886" s="324"/>
      <c r="U886" s="324"/>
      <c r="V886" s="324"/>
      <c r="W886" s="324"/>
      <c r="X886" s="324"/>
      <c r="Y886" s="324"/>
      <c r="Z886" s="324"/>
      <c r="AA886" s="324"/>
      <c r="AB886" s="324"/>
      <c r="AC886" s="324"/>
      <c r="AD886" s="324"/>
      <c r="AE886" s="324"/>
    </row>
    <row r="887">
      <c r="A887" s="324"/>
      <c r="B887" s="324"/>
      <c r="C887" s="324"/>
      <c r="D887" s="324"/>
      <c r="E887" s="324"/>
      <c r="F887" s="324"/>
      <c r="G887" s="324"/>
      <c r="H887" s="324"/>
      <c r="I887" s="324"/>
      <c r="J887" s="324"/>
      <c r="K887" s="324"/>
      <c r="L887" s="324"/>
      <c r="M887" s="324"/>
      <c r="N887" s="325"/>
      <c r="O887" s="324"/>
      <c r="P887" s="324"/>
      <c r="Q887" s="324"/>
      <c r="R887" s="324"/>
      <c r="S887" s="324"/>
      <c r="T887" s="324"/>
      <c r="U887" s="324"/>
      <c r="V887" s="324"/>
      <c r="W887" s="324"/>
      <c r="X887" s="324"/>
      <c r="Y887" s="324"/>
      <c r="Z887" s="324"/>
      <c r="AA887" s="324"/>
      <c r="AB887" s="324"/>
      <c r="AC887" s="324"/>
      <c r="AD887" s="324"/>
      <c r="AE887" s="324"/>
    </row>
    <row r="888">
      <c r="A888" s="324"/>
      <c r="B888" s="324"/>
      <c r="C888" s="324"/>
      <c r="D888" s="324"/>
      <c r="E888" s="324"/>
      <c r="F888" s="324"/>
      <c r="G888" s="324"/>
      <c r="H888" s="324"/>
      <c r="I888" s="324"/>
      <c r="J888" s="324"/>
      <c r="K888" s="324"/>
      <c r="L888" s="324"/>
      <c r="M888" s="324"/>
      <c r="N888" s="325"/>
      <c r="O888" s="324"/>
      <c r="P888" s="324"/>
      <c r="Q888" s="324"/>
      <c r="R888" s="324"/>
      <c r="S888" s="324"/>
      <c r="T888" s="324"/>
      <c r="U888" s="324"/>
      <c r="V888" s="324"/>
      <c r="W888" s="324"/>
      <c r="X888" s="324"/>
      <c r="Y888" s="324"/>
      <c r="Z888" s="324"/>
      <c r="AA888" s="324"/>
      <c r="AB888" s="324"/>
      <c r="AC888" s="324"/>
      <c r="AD888" s="324"/>
      <c r="AE888" s="324"/>
    </row>
    <row r="889">
      <c r="A889" s="324"/>
      <c r="B889" s="324"/>
      <c r="C889" s="324"/>
      <c r="D889" s="324"/>
      <c r="E889" s="324"/>
      <c r="F889" s="324"/>
      <c r="G889" s="324"/>
      <c r="H889" s="324"/>
      <c r="I889" s="324"/>
      <c r="J889" s="324"/>
      <c r="K889" s="324"/>
      <c r="L889" s="324"/>
      <c r="M889" s="324"/>
      <c r="N889" s="325"/>
      <c r="O889" s="324"/>
      <c r="P889" s="324"/>
      <c r="Q889" s="324"/>
      <c r="R889" s="324"/>
      <c r="S889" s="324"/>
      <c r="T889" s="324"/>
      <c r="U889" s="324"/>
      <c r="V889" s="324"/>
      <c r="W889" s="324"/>
      <c r="X889" s="324"/>
      <c r="Y889" s="324"/>
      <c r="Z889" s="324"/>
      <c r="AA889" s="324"/>
      <c r="AB889" s="324"/>
      <c r="AC889" s="324"/>
      <c r="AD889" s="324"/>
      <c r="AE889" s="324"/>
    </row>
    <row r="890">
      <c r="A890" s="324"/>
      <c r="B890" s="324"/>
      <c r="C890" s="324"/>
      <c r="D890" s="324"/>
      <c r="E890" s="324"/>
      <c r="F890" s="324"/>
      <c r="G890" s="324"/>
      <c r="H890" s="324"/>
      <c r="I890" s="324"/>
      <c r="J890" s="324"/>
      <c r="K890" s="324"/>
      <c r="L890" s="324"/>
      <c r="M890" s="324"/>
      <c r="N890" s="325"/>
      <c r="O890" s="324"/>
      <c r="P890" s="324"/>
      <c r="Q890" s="324"/>
      <c r="R890" s="324"/>
      <c r="S890" s="324"/>
      <c r="T890" s="324"/>
      <c r="U890" s="324"/>
      <c r="V890" s="324"/>
      <c r="W890" s="324"/>
      <c r="X890" s="324"/>
      <c r="Y890" s="324"/>
      <c r="Z890" s="324"/>
      <c r="AA890" s="324"/>
      <c r="AB890" s="324"/>
      <c r="AC890" s="324"/>
      <c r="AD890" s="324"/>
      <c r="AE890" s="324"/>
    </row>
    <row r="891">
      <c r="A891" s="324"/>
      <c r="B891" s="324"/>
      <c r="C891" s="324"/>
      <c r="D891" s="324"/>
      <c r="E891" s="324"/>
      <c r="F891" s="324"/>
      <c r="G891" s="324"/>
      <c r="H891" s="324"/>
      <c r="I891" s="324"/>
      <c r="J891" s="324"/>
      <c r="K891" s="324"/>
      <c r="L891" s="324"/>
      <c r="M891" s="324"/>
      <c r="N891" s="325"/>
      <c r="O891" s="324"/>
      <c r="P891" s="324"/>
      <c r="Q891" s="324"/>
      <c r="R891" s="324"/>
      <c r="S891" s="324"/>
      <c r="T891" s="324"/>
      <c r="U891" s="324"/>
      <c r="V891" s="324"/>
      <c r="W891" s="324"/>
      <c r="X891" s="324"/>
      <c r="Y891" s="324"/>
      <c r="Z891" s="324"/>
      <c r="AA891" s="324"/>
      <c r="AB891" s="324"/>
      <c r="AC891" s="324"/>
      <c r="AD891" s="324"/>
      <c r="AE891" s="324"/>
    </row>
    <row r="892">
      <c r="A892" s="324"/>
      <c r="B892" s="324"/>
      <c r="C892" s="324"/>
      <c r="D892" s="324"/>
      <c r="E892" s="324"/>
      <c r="F892" s="324"/>
      <c r="G892" s="324"/>
      <c r="H892" s="324"/>
      <c r="I892" s="324"/>
      <c r="J892" s="324"/>
      <c r="K892" s="324"/>
      <c r="L892" s="324"/>
      <c r="M892" s="324"/>
      <c r="N892" s="325"/>
      <c r="O892" s="324"/>
      <c r="P892" s="324"/>
      <c r="Q892" s="324"/>
      <c r="R892" s="324"/>
      <c r="S892" s="324"/>
      <c r="T892" s="324"/>
      <c r="U892" s="324"/>
      <c r="V892" s="324"/>
      <c r="W892" s="324"/>
      <c r="X892" s="324"/>
      <c r="Y892" s="324"/>
      <c r="Z892" s="324"/>
      <c r="AA892" s="324"/>
      <c r="AB892" s="324"/>
      <c r="AC892" s="324"/>
      <c r="AD892" s="324"/>
      <c r="AE892" s="324"/>
    </row>
    <row r="893">
      <c r="A893" s="324"/>
      <c r="B893" s="324"/>
      <c r="C893" s="324"/>
      <c r="D893" s="324"/>
      <c r="E893" s="324"/>
      <c r="F893" s="324"/>
      <c r="G893" s="324"/>
      <c r="H893" s="324"/>
      <c r="I893" s="324"/>
      <c r="J893" s="324"/>
      <c r="K893" s="324"/>
      <c r="L893" s="324"/>
      <c r="M893" s="324"/>
      <c r="N893" s="325"/>
      <c r="O893" s="324"/>
      <c r="P893" s="324"/>
      <c r="Q893" s="324"/>
      <c r="R893" s="324"/>
      <c r="S893" s="324"/>
      <c r="T893" s="324"/>
      <c r="U893" s="324"/>
      <c r="V893" s="324"/>
      <c r="W893" s="324"/>
      <c r="X893" s="324"/>
      <c r="Y893" s="324"/>
      <c r="Z893" s="324"/>
      <c r="AA893" s="324"/>
      <c r="AB893" s="324"/>
      <c r="AC893" s="324"/>
      <c r="AD893" s="324"/>
      <c r="AE893" s="324"/>
    </row>
    <row r="894">
      <c r="A894" s="324"/>
      <c r="B894" s="324"/>
      <c r="C894" s="324"/>
      <c r="D894" s="324"/>
      <c r="E894" s="324"/>
      <c r="F894" s="324"/>
      <c r="G894" s="324"/>
      <c r="H894" s="324"/>
      <c r="I894" s="324"/>
      <c r="J894" s="324"/>
      <c r="K894" s="324"/>
      <c r="L894" s="324"/>
      <c r="M894" s="324"/>
      <c r="N894" s="325"/>
      <c r="O894" s="324"/>
      <c r="P894" s="324"/>
      <c r="Q894" s="324"/>
      <c r="R894" s="324"/>
      <c r="S894" s="324"/>
      <c r="T894" s="324"/>
      <c r="U894" s="324"/>
      <c r="V894" s="324"/>
      <c r="W894" s="324"/>
      <c r="X894" s="324"/>
      <c r="Y894" s="324"/>
      <c r="Z894" s="324"/>
      <c r="AA894" s="324"/>
      <c r="AB894" s="324"/>
      <c r="AC894" s="324"/>
      <c r="AD894" s="324"/>
      <c r="AE894" s="324"/>
    </row>
    <row r="895">
      <c r="A895" s="324"/>
      <c r="B895" s="324"/>
      <c r="C895" s="324"/>
      <c r="D895" s="324"/>
      <c r="E895" s="324"/>
      <c r="F895" s="324"/>
      <c r="G895" s="324"/>
      <c r="H895" s="324"/>
      <c r="I895" s="324"/>
      <c r="J895" s="324"/>
      <c r="K895" s="324"/>
      <c r="L895" s="324"/>
      <c r="M895" s="324"/>
      <c r="N895" s="325"/>
      <c r="O895" s="324"/>
      <c r="P895" s="324"/>
      <c r="Q895" s="324"/>
      <c r="R895" s="324"/>
      <c r="S895" s="324"/>
      <c r="T895" s="324"/>
      <c r="U895" s="324"/>
      <c r="V895" s="324"/>
      <c r="W895" s="324"/>
      <c r="X895" s="324"/>
      <c r="Y895" s="324"/>
      <c r="Z895" s="324"/>
      <c r="AA895" s="324"/>
      <c r="AB895" s="324"/>
      <c r="AC895" s="324"/>
      <c r="AD895" s="324"/>
      <c r="AE895" s="324"/>
    </row>
    <row r="896">
      <c r="A896" s="324"/>
      <c r="B896" s="324"/>
      <c r="C896" s="324"/>
      <c r="D896" s="324"/>
      <c r="E896" s="324"/>
      <c r="F896" s="324"/>
      <c r="G896" s="324"/>
      <c r="H896" s="324"/>
      <c r="I896" s="324"/>
      <c r="J896" s="324"/>
      <c r="K896" s="324"/>
      <c r="L896" s="324"/>
      <c r="M896" s="324"/>
      <c r="N896" s="325"/>
      <c r="O896" s="324"/>
      <c r="P896" s="324"/>
      <c r="Q896" s="324"/>
      <c r="R896" s="324"/>
      <c r="S896" s="324"/>
      <c r="T896" s="324"/>
      <c r="U896" s="324"/>
      <c r="V896" s="324"/>
      <c r="W896" s="324"/>
      <c r="X896" s="324"/>
      <c r="Y896" s="324"/>
      <c r="Z896" s="324"/>
      <c r="AA896" s="324"/>
      <c r="AB896" s="324"/>
      <c r="AC896" s="324"/>
      <c r="AD896" s="324"/>
      <c r="AE896" s="324"/>
    </row>
    <row r="897">
      <c r="A897" s="324"/>
      <c r="B897" s="324"/>
      <c r="C897" s="324"/>
      <c r="D897" s="324"/>
      <c r="E897" s="324"/>
      <c r="F897" s="324"/>
      <c r="G897" s="324"/>
      <c r="H897" s="324"/>
      <c r="I897" s="324"/>
      <c r="J897" s="324"/>
      <c r="K897" s="324"/>
      <c r="L897" s="324"/>
      <c r="M897" s="324"/>
      <c r="N897" s="325"/>
      <c r="O897" s="324"/>
      <c r="P897" s="324"/>
      <c r="Q897" s="324"/>
      <c r="R897" s="324"/>
      <c r="S897" s="324"/>
      <c r="T897" s="324"/>
      <c r="U897" s="324"/>
      <c r="V897" s="324"/>
      <c r="W897" s="324"/>
      <c r="X897" s="324"/>
      <c r="Y897" s="324"/>
      <c r="Z897" s="324"/>
      <c r="AA897" s="324"/>
      <c r="AB897" s="324"/>
      <c r="AC897" s="324"/>
      <c r="AD897" s="324"/>
      <c r="AE897" s="324"/>
    </row>
    <row r="898">
      <c r="A898" s="324"/>
      <c r="B898" s="324"/>
      <c r="C898" s="324"/>
      <c r="D898" s="324"/>
      <c r="E898" s="324"/>
      <c r="F898" s="324"/>
      <c r="G898" s="324"/>
      <c r="H898" s="324"/>
      <c r="I898" s="324"/>
      <c r="J898" s="324"/>
      <c r="K898" s="324"/>
      <c r="L898" s="324"/>
      <c r="M898" s="324"/>
      <c r="N898" s="325"/>
      <c r="O898" s="324"/>
      <c r="P898" s="324"/>
      <c r="Q898" s="324"/>
      <c r="R898" s="324"/>
      <c r="S898" s="324"/>
      <c r="T898" s="324"/>
      <c r="U898" s="324"/>
      <c r="V898" s="324"/>
      <c r="W898" s="324"/>
      <c r="X898" s="324"/>
      <c r="Y898" s="324"/>
      <c r="Z898" s="324"/>
      <c r="AA898" s="324"/>
      <c r="AB898" s="324"/>
      <c r="AC898" s="324"/>
      <c r="AD898" s="324"/>
      <c r="AE898" s="324"/>
    </row>
    <row r="899">
      <c r="A899" s="324"/>
      <c r="B899" s="324"/>
      <c r="C899" s="324"/>
      <c r="D899" s="324"/>
      <c r="E899" s="324"/>
      <c r="F899" s="324"/>
      <c r="G899" s="324"/>
      <c r="H899" s="324"/>
      <c r="I899" s="324"/>
      <c r="J899" s="324"/>
      <c r="K899" s="324"/>
      <c r="L899" s="324"/>
      <c r="M899" s="324"/>
      <c r="N899" s="325"/>
      <c r="O899" s="324"/>
      <c r="P899" s="324"/>
      <c r="Q899" s="324"/>
      <c r="R899" s="324"/>
      <c r="S899" s="324"/>
      <c r="T899" s="324"/>
      <c r="U899" s="324"/>
      <c r="V899" s="324"/>
      <c r="W899" s="324"/>
      <c r="X899" s="324"/>
      <c r="Y899" s="324"/>
      <c r="Z899" s="324"/>
      <c r="AA899" s="324"/>
      <c r="AB899" s="324"/>
      <c r="AC899" s="324"/>
      <c r="AD899" s="324"/>
      <c r="AE899" s="324"/>
    </row>
    <row r="900">
      <c r="A900" s="324"/>
      <c r="B900" s="324"/>
      <c r="C900" s="324"/>
      <c r="D900" s="324"/>
      <c r="E900" s="324"/>
      <c r="F900" s="324"/>
      <c r="G900" s="324"/>
      <c r="H900" s="324"/>
      <c r="I900" s="324"/>
      <c r="J900" s="324"/>
      <c r="K900" s="324"/>
      <c r="L900" s="324"/>
      <c r="M900" s="324"/>
      <c r="N900" s="325"/>
      <c r="O900" s="324"/>
      <c r="P900" s="324"/>
      <c r="Q900" s="324"/>
      <c r="R900" s="324"/>
      <c r="S900" s="324"/>
      <c r="T900" s="324"/>
      <c r="U900" s="324"/>
      <c r="V900" s="324"/>
      <c r="W900" s="324"/>
      <c r="X900" s="324"/>
      <c r="Y900" s="324"/>
      <c r="Z900" s="324"/>
      <c r="AA900" s="324"/>
      <c r="AB900" s="324"/>
      <c r="AC900" s="324"/>
      <c r="AD900" s="324"/>
      <c r="AE900" s="324"/>
    </row>
    <row r="901">
      <c r="A901" s="324"/>
      <c r="B901" s="324"/>
      <c r="C901" s="324"/>
      <c r="D901" s="324"/>
      <c r="E901" s="324"/>
      <c r="F901" s="324"/>
      <c r="G901" s="324"/>
      <c r="H901" s="324"/>
      <c r="I901" s="324"/>
      <c r="J901" s="324"/>
      <c r="K901" s="324"/>
      <c r="L901" s="324"/>
      <c r="M901" s="324"/>
      <c r="N901" s="325"/>
      <c r="O901" s="324"/>
      <c r="P901" s="324"/>
      <c r="Q901" s="324"/>
      <c r="R901" s="324"/>
      <c r="S901" s="324"/>
      <c r="T901" s="324"/>
      <c r="U901" s="324"/>
      <c r="V901" s="324"/>
      <c r="W901" s="324"/>
      <c r="X901" s="324"/>
      <c r="Y901" s="324"/>
      <c r="Z901" s="324"/>
      <c r="AA901" s="324"/>
      <c r="AB901" s="324"/>
      <c r="AC901" s="324"/>
      <c r="AD901" s="324"/>
      <c r="AE901" s="324"/>
    </row>
    <row r="902">
      <c r="A902" s="324"/>
      <c r="B902" s="324"/>
      <c r="C902" s="324"/>
      <c r="D902" s="324"/>
      <c r="E902" s="324"/>
      <c r="F902" s="324"/>
      <c r="G902" s="324"/>
      <c r="H902" s="324"/>
      <c r="I902" s="324"/>
      <c r="J902" s="324"/>
      <c r="K902" s="324"/>
      <c r="L902" s="324"/>
      <c r="M902" s="324"/>
      <c r="N902" s="325"/>
      <c r="O902" s="324"/>
      <c r="P902" s="324"/>
      <c r="Q902" s="324"/>
      <c r="R902" s="324"/>
      <c r="S902" s="324"/>
      <c r="T902" s="324"/>
      <c r="U902" s="324"/>
      <c r="V902" s="324"/>
      <c r="W902" s="324"/>
      <c r="X902" s="324"/>
      <c r="Y902" s="324"/>
      <c r="Z902" s="324"/>
      <c r="AA902" s="324"/>
      <c r="AB902" s="324"/>
      <c r="AC902" s="324"/>
      <c r="AD902" s="324"/>
      <c r="AE902" s="324"/>
    </row>
    <row r="903">
      <c r="A903" s="324"/>
      <c r="B903" s="324"/>
      <c r="C903" s="324"/>
      <c r="D903" s="324"/>
      <c r="E903" s="324"/>
      <c r="F903" s="324"/>
      <c r="G903" s="324"/>
      <c r="H903" s="324"/>
      <c r="I903" s="324"/>
      <c r="J903" s="324"/>
      <c r="K903" s="324"/>
      <c r="L903" s="324"/>
      <c r="M903" s="324"/>
      <c r="N903" s="325"/>
      <c r="O903" s="324"/>
      <c r="P903" s="324"/>
      <c r="Q903" s="324"/>
      <c r="R903" s="324"/>
      <c r="S903" s="324"/>
      <c r="T903" s="324"/>
      <c r="U903" s="324"/>
      <c r="V903" s="324"/>
      <c r="W903" s="324"/>
      <c r="X903" s="324"/>
      <c r="Y903" s="324"/>
      <c r="Z903" s="324"/>
      <c r="AA903" s="324"/>
      <c r="AB903" s="324"/>
      <c r="AC903" s="324"/>
      <c r="AD903" s="324"/>
      <c r="AE903" s="324"/>
    </row>
    <row r="904">
      <c r="A904" s="324"/>
      <c r="B904" s="324"/>
      <c r="C904" s="324"/>
      <c r="D904" s="324"/>
      <c r="E904" s="324"/>
      <c r="F904" s="324"/>
      <c r="G904" s="324"/>
      <c r="H904" s="324"/>
      <c r="I904" s="324"/>
      <c r="J904" s="324"/>
      <c r="K904" s="324"/>
      <c r="L904" s="324"/>
      <c r="M904" s="324"/>
      <c r="N904" s="325"/>
      <c r="O904" s="324"/>
      <c r="P904" s="324"/>
      <c r="Q904" s="324"/>
      <c r="R904" s="324"/>
      <c r="S904" s="324"/>
      <c r="T904" s="324"/>
      <c r="U904" s="324"/>
      <c r="V904" s="324"/>
      <c r="W904" s="324"/>
      <c r="X904" s="324"/>
      <c r="Y904" s="324"/>
      <c r="Z904" s="324"/>
      <c r="AA904" s="324"/>
      <c r="AB904" s="324"/>
      <c r="AC904" s="324"/>
      <c r="AD904" s="324"/>
      <c r="AE904" s="324"/>
    </row>
    <row r="905">
      <c r="A905" s="324"/>
      <c r="B905" s="324"/>
      <c r="C905" s="324"/>
      <c r="D905" s="324"/>
      <c r="E905" s="324"/>
      <c r="F905" s="324"/>
      <c r="G905" s="324"/>
      <c r="H905" s="324"/>
      <c r="I905" s="324"/>
      <c r="J905" s="324"/>
      <c r="K905" s="324"/>
      <c r="L905" s="324"/>
      <c r="M905" s="324"/>
      <c r="N905" s="325"/>
      <c r="O905" s="324"/>
      <c r="P905" s="324"/>
      <c r="Q905" s="324"/>
      <c r="R905" s="324"/>
      <c r="S905" s="324"/>
      <c r="T905" s="324"/>
      <c r="U905" s="324"/>
      <c r="V905" s="324"/>
      <c r="W905" s="324"/>
      <c r="X905" s="324"/>
      <c r="Y905" s="324"/>
      <c r="Z905" s="324"/>
      <c r="AA905" s="324"/>
      <c r="AB905" s="324"/>
      <c r="AC905" s="324"/>
      <c r="AD905" s="324"/>
      <c r="AE905" s="324"/>
    </row>
    <row r="906">
      <c r="A906" s="324"/>
      <c r="B906" s="324"/>
      <c r="C906" s="324"/>
      <c r="D906" s="324"/>
      <c r="E906" s="324"/>
      <c r="F906" s="324"/>
      <c r="G906" s="324"/>
      <c r="H906" s="324"/>
      <c r="I906" s="324"/>
      <c r="J906" s="324"/>
      <c r="K906" s="324"/>
      <c r="L906" s="324"/>
      <c r="M906" s="324"/>
      <c r="N906" s="325"/>
      <c r="O906" s="324"/>
      <c r="P906" s="324"/>
      <c r="Q906" s="324"/>
      <c r="R906" s="324"/>
      <c r="S906" s="324"/>
      <c r="T906" s="324"/>
      <c r="U906" s="324"/>
      <c r="V906" s="324"/>
      <c r="W906" s="324"/>
      <c r="X906" s="324"/>
      <c r="Y906" s="324"/>
      <c r="Z906" s="324"/>
      <c r="AA906" s="324"/>
      <c r="AB906" s="324"/>
      <c r="AC906" s="324"/>
      <c r="AD906" s="324"/>
      <c r="AE906" s="324"/>
    </row>
    <row r="907">
      <c r="A907" s="324"/>
      <c r="B907" s="324"/>
      <c r="C907" s="324"/>
      <c r="D907" s="324"/>
      <c r="E907" s="324"/>
      <c r="F907" s="324"/>
      <c r="G907" s="324"/>
      <c r="H907" s="324"/>
      <c r="I907" s="324"/>
      <c r="J907" s="324"/>
      <c r="K907" s="324"/>
      <c r="L907" s="324"/>
      <c r="M907" s="324"/>
      <c r="N907" s="325"/>
      <c r="O907" s="324"/>
      <c r="P907" s="324"/>
      <c r="Q907" s="324"/>
      <c r="R907" s="324"/>
      <c r="S907" s="324"/>
      <c r="T907" s="324"/>
      <c r="U907" s="324"/>
      <c r="V907" s="324"/>
      <c r="W907" s="324"/>
      <c r="X907" s="324"/>
      <c r="Y907" s="324"/>
      <c r="Z907" s="324"/>
      <c r="AA907" s="324"/>
      <c r="AB907" s="324"/>
      <c r="AC907" s="324"/>
      <c r="AD907" s="324"/>
      <c r="AE907" s="324"/>
    </row>
    <row r="908">
      <c r="A908" s="324"/>
      <c r="B908" s="324"/>
      <c r="C908" s="324"/>
      <c r="D908" s="324"/>
      <c r="E908" s="324"/>
      <c r="F908" s="324"/>
      <c r="G908" s="324"/>
      <c r="H908" s="324"/>
      <c r="I908" s="324"/>
      <c r="J908" s="324"/>
      <c r="K908" s="324"/>
      <c r="L908" s="324"/>
      <c r="M908" s="324"/>
      <c r="N908" s="325"/>
      <c r="O908" s="324"/>
      <c r="P908" s="324"/>
      <c r="Q908" s="324"/>
      <c r="R908" s="324"/>
      <c r="S908" s="324"/>
      <c r="T908" s="324"/>
      <c r="U908" s="324"/>
      <c r="V908" s="324"/>
      <c r="W908" s="324"/>
      <c r="X908" s="324"/>
      <c r="Y908" s="324"/>
      <c r="Z908" s="324"/>
      <c r="AA908" s="324"/>
      <c r="AB908" s="324"/>
      <c r="AC908" s="324"/>
      <c r="AD908" s="324"/>
      <c r="AE908" s="324"/>
    </row>
    <row r="909">
      <c r="A909" s="324"/>
      <c r="B909" s="324"/>
      <c r="C909" s="324"/>
      <c r="D909" s="324"/>
      <c r="E909" s="324"/>
      <c r="F909" s="324"/>
      <c r="G909" s="324"/>
      <c r="H909" s="324"/>
      <c r="I909" s="324"/>
      <c r="J909" s="324"/>
      <c r="K909" s="324"/>
      <c r="L909" s="324"/>
      <c r="M909" s="324"/>
      <c r="N909" s="325"/>
      <c r="O909" s="324"/>
      <c r="P909" s="324"/>
      <c r="Q909" s="324"/>
      <c r="R909" s="324"/>
      <c r="S909" s="324"/>
      <c r="T909" s="324"/>
      <c r="U909" s="324"/>
      <c r="V909" s="324"/>
      <c r="W909" s="324"/>
      <c r="X909" s="324"/>
      <c r="Y909" s="324"/>
      <c r="Z909" s="324"/>
      <c r="AA909" s="324"/>
      <c r="AB909" s="324"/>
      <c r="AC909" s="324"/>
      <c r="AD909" s="324"/>
      <c r="AE909" s="324"/>
    </row>
    <row r="910">
      <c r="A910" s="324"/>
      <c r="B910" s="324"/>
      <c r="C910" s="324"/>
      <c r="D910" s="324"/>
      <c r="E910" s="324"/>
      <c r="F910" s="324"/>
      <c r="G910" s="324"/>
      <c r="H910" s="324"/>
      <c r="I910" s="324"/>
      <c r="J910" s="324"/>
      <c r="K910" s="324"/>
      <c r="L910" s="324"/>
      <c r="M910" s="324"/>
      <c r="N910" s="325"/>
      <c r="O910" s="324"/>
      <c r="P910" s="324"/>
      <c r="Q910" s="324"/>
      <c r="R910" s="324"/>
      <c r="S910" s="324"/>
      <c r="T910" s="324"/>
      <c r="U910" s="324"/>
      <c r="V910" s="324"/>
      <c r="W910" s="324"/>
      <c r="X910" s="324"/>
      <c r="Y910" s="324"/>
      <c r="Z910" s="324"/>
      <c r="AA910" s="324"/>
      <c r="AB910" s="324"/>
      <c r="AC910" s="324"/>
      <c r="AD910" s="324"/>
      <c r="AE910" s="324"/>
    </row>
    <row r="911">
      <c r="A911" s="324"/>
      <c r="B911" s="324"/>
      <c r="C911" s="324"/>
      <c r="D911" s="324"/>
      <c r="E911" s="324"/>
      <c r="F911" s="324"/>
      <c r="G911" s="324"/>
      <c r="H911" s="324"/>
      <c r="I911" s="324"/>
      <c r="J911" s="324"/>
      <c r="K911" s="324"/>
      <c r="L911" s="324"/>
      <c r="M911" s="324"/>
      <c r="N911" s="325"/>
      <c r="O911" s="324"/>
      <c r="P911" s="324"/>
      <c r="Q911" s="324"/>
      <c r="R911" s="324"/>
      <c r="S911" s="324"/>
      <c r="T911" s="324"/>
      <c r="U911" s="324"/>
      <c r="V911" s="324"/>
      <c r="W911" s="324"/>
      <c r="X911" s="324"/>
      <c r="Y911" s="324"/>
      <c r="Z911" s="324"/>
      <c r="AA911" s="324"/>
      <c r="AB911" s="324"/>
      <c r="AC911" s="324"/>
      <c r="AD911" s="324"/>
      <c r="AE911" s="324"/>
    </row>
    <row r="912">
      <c r="A912" s="324"/>
      <c r="B912" s="324"/>
      <c r="C912" s="324"/>
      <c r="D912" s="324"/>
      <c r="E912" s="324"/>
      <c r="F912" s="324"/>
      <c r="G912" s="324"/>
      <c r="H912" s="324"/>
      <c r="I912" s="324"/>
      <c r="J912" s="324"/>
      <c r="K912" s="324"/>
      <c r="L912" s="324"/>
      <c r="M912" s="324"/>
      <c r="N912" s="325"/>
      <c r="O912" s="324"/>
      <c r="P912" s="324"/>
      <c r="Q912" s="324"/>
      <c r="R912" s="324"/>
      <c r="S912" s="324"/>
      <c r="T912" s="324"/>
      <c r="U912" s="324"/>
      <c r="V912" s="324"/>
      <c r="W912" s="324"/>
      <c r="X912" s="324"/>
      <c r="Y912" s="324"/>
      <c r="Z912" s="324"/>
      <c r="AA912" s="324"/>
      <c r="AB912" s="324"/>
      <c r="AC912" s="324"/>
      <c r="AD912" s="324"/>
      <c r="AE912" s="324"/>
    </row>
    <row r="913">
      <c r="A913" s="324"/>
      <c r="B913" s="324"/>
      <c r="C913" s="324"/>
      <c r="D913" s="324"/>
      <c r="E913" s="324"/>
      <c r="F913" s="324"/>
      <c r="G913" s="324"/>
      <c r="H913" s="324"/>
      <c r="I913" s="324"/>
      <c r="J913" s="324"/>
      <c r="K913" s="324"/>
      <c r="L913" s="324"/>
      <c r="M913" s="324"/>
      <c r="N913" s="325"/>
      <c r="O913" s="324"/>
      <c r="P913" s="324"/>
      <c r="Q913" s="324"/>
      <c r="R913" s="324"/>
      <c r="S913" s="324"/>
      <c r="T913" s="324"/>
      <c r="U913" s="324"/>
      <c r="V913" s="324"/>
      <c r="W913" s="324"/>
      <c r="X913" s="324"/>
      <c r="Y913" s="324"/>
      <c r="Z913" s="324"/>
      <c r="AA913" s="324"/>
      <c r="AB913" s="324"/>
      <c r="AC913" s="324"/>
      <c r="AD913" s="324"/>
      <c r="AE913" s="324"/>
    </row>
    <row r="914">
      <c r="A914" s="324"/>
      <c r="B914" s="324"/>
      <c r="C914" s="324"/>
      <c r="D914" s="324"/>
      <c r="E914" s="324"/>
      <c r="F914" s="324"/>
      <c r="G914" s="324"/>
      <c r="H914" s="324"/>
      <c r="I914" s="324"/>
      <c r="J914" s="324"/>
      <c r="K914" s="324"/>
      <c r="L914" s="324"/>
      <c r="M914" s="324"/>
      <c r="N914" s="325"/>
      <c r="O914" s="324"/>
      <c r="P914" s="324"/>
      <c r="Q914" s="324"/>
      <c r="R914" s="324"/>
      <c r="S914" s="324"/>
      <c r="T914" s="324"/>
      <c r="U914" s="324"/>
      <c r="V914" s="324"/>
      <c r="W914" s="324"/>
      <c r="X914" s="324"/>
      <c r="Y914" s="324"/>
      <c r="Z914" s="324"/>
      <c r="AA914" s="324"/>
      <c r="AB914" s="324"/>
      <c r="AC914" s="324"/>
      <c r="AD914" s="324"/>
      <c r="AE914" s="324"/>
    </row>
    <row r="915">
      <c r="A915" s="324"/>
      <c r="B915" s="324"/>
      <c r="C915" s="324"/>
      <c r="D915" s="324"/>
      <c r="E915" s="324"/>
      <c r="F915" s="324"/>
      <c r="G915" s="324"/>
      <c r="H915" s="324"/>
      <c r="I915" s="324"/>
      <c r="J915" s="324"/>
      <c r="K915" s="324"/>
      <c r="L915" s="324"/>
      <c r="M915" s="324"/>
      <c r="N915" s="325"/>
      <c r="O915" s="324"/>
      <c r="P915" s="324"/>
      <c r="Q915" s="324"/>
      <c r="R915" s="324"/>
      <c r="S915" s="324"/>
      <c r="T915" s="324"/>
      <c r="U915" s="324"/>
      <c r="V915" s="324"/>
      <c r="W915" s="324"/>
      <c r="X915" s="324"/>
      <c r="Y915" s="324"/>
      <c r="Z915" s="324"/>
      <c r="AA915" s="324"/>
      <c r="AB915" s="324"/>
      <c r="AC915" s="324"/>
      <c r="AD915" s="324"/>
      <c r="AE915" s="324"/>
    </row>
    <row r="916">
      <c r="A916" s="324"/>
      <c r="B916" s="324"/>
      <c r="C916" s="324"/>
      <c r="D916" s="324"/>
      <c r="E916" s="324"/>
      <c r="F916" s="324"/>
      <c r="G916" s="324"/>
      <c r="H916" s="324"/>
      <c r="I916" s="324"/>
      <c r="J916" s="324"/>
      <c r="K916" s="324"/>
      <c r="L916" s="324"/>
      <c r="M916" s="324"/>
      <c r="N916" s="325"/>
      <c r="O916" s="324"/>
      <c r="P916" s="324"/>
      <c r="Q916" s="324"/>
      <c r="R916" s="324"/>
      <c r="S916" s="324"/>
      <c r="T916" s="324"/>
      <c r="U916" s="324"/>
      <c r="V916" s="324"/>
      <c r="W916" s="324"/>
      <c r="X916" s="324"/>
      <c r="Y916" s="324"/>
      <c r="Z916" s="324"/>
      <c r="AA916" s="324"/>
      <c r="AB916" s="324"/>
      <c r="AC916" s="324"/>
      <c r="AD916" s="324"/>
      <c r="AE916" s="324"/>
    </row>
    <row r="917">
      <c r="A917" s="324"/>
      <c r="B917" s="324"/>
      <c r="C917" s="324"/>
      <c r="D917" s="324"/>
      <c r="E917" s="324"/>
      <c r="F917" s="324"/>
      <c r="G917" s="324"/>
      <c r="H917" s="324"/>
      <c r="I917" s="324"/>
      <c r="J917" s="324"/>
      <c r="K917" s="324"/>
      <c r="L917" s="324"/>
      <c r="M917" s="324"/>
      <c r="N917" s="325"/>
      <c r="O917" s="324"/>
      <c r="P917" s="324"/>
      <c r="Q917" s="324"/>
      <c r="R917" s="324"/>
      <c r="S917" s="324"/>
      <c r="T917" s="324"/>
      <c r="U917" s="324"/>
      <c r="V917" s="324"/>
      <c r="W917" s="324"/>
      <c r="X917" s="324"/>
      <c r="Y917" s="324"/>
      <c r="Z917" s="324"/>
      <c r="AA917" s="324"/>
      <c r="AB917" s="324"/>
      <c r="AC917" s="324"/>
      <c r="AD917" s="324"/>
      <c r="AE917" s="324"/>
    </row>
    <row r="918">
      <c r="A918" s="324"/>
      <c r="B918" s="324"/>
      <c r="C918" s="324"/>
      <c r="D918" s="324"/>
      <c r="E918" s="324"/>
      <c r="F918" s="324"/>
      <c r="G918" s="324"/>
      <c r="H918" s="324"/>
      <c r="I918" s="324"/>
      <c r="J918" s="324"/>
      <c r="K918" s="324"/>
      <c r="L918" s="324"/>
      <c r="M918" s="324"/>
      <c r="N918" s="325"/>
      <c r="O918" s="324"/>
      <c r="P918" s="324"/>
      <c r="Q918" s="324"/>
      <c r="R918" s="324"/>
      <c r="S918" s="324"/>
      <c r="T918" s="324"/>
      <c r="U918" s="324"/>
      <c r="V918" s="324"/>
      <c r="W918" s="324"/>
      <c r="X918" s="324"/>
      <c r="Y918" s="324"/>
      <c r="Z918" s="324"/>
      <c r="AA918" s="324"/>
      <c r="AB918" s="324"/>
      <c r="AC918" s="324"/>
      <c r="AD918" s="324"/>
      <c r="AE918" s="324"/>
    </row>
    <row r="919">
      <c r="A919" s="324"/>
      <c r="B919" s="324"/>
      <c r="C919" s="324"/>
      <c r="D919" s="324"/>
      <c r="E919" s="324"/>
      <c r="F919" s="324"/>
      <c r="G919" s="324"/>
      <c r="H919" s="324"/>
      <c r="I919" s="324"/>
      <c r="J919" s="324"/>
      <c r="K919" s="324"/>
      <c r="L919" s="324"/>
      <c r="M919" s="324"/>
      <c r="N919" s="325"/>
      <c r="O919" s="324"/>
      <c r="P919" s="324"/>
      <c r="Q919" s="324"/>
      <c r="R919" s="324"/>
      <c r="S919" s="324"/>
      <c r="T919" s="324"/>
      <c r="U919" s="324"/>
      <c r="V919" s="324"/>
      <c r="W919" s="324"/>
      <c r="X919" s="324"/>
      <c r="Y919" s="324"/>
      <c r="Z919" s="324"/>
      <c r="AA919" s="324"/>
      <c r="AB919" s="324"/>
      <c r="AC919" s="324"/>
      <c r="AD919" s="324"/>
      <c r="AE919" s="324"/>
    </row>
    <row r="920">
      <c r="A920" s="324"/>
      <c r="B920" s="324"/>
      <c r="C920" s="324"/>
      <c r="D920" s="324"/>
      <c r="E920" s="324"/>
      <c r="F920" s="324"/>
      <c r="G920" s="324"/>
      <c r="H920" s="324"/>
      <c r="I920" s="324"/>
      <c r="J920" s="324"/>
      <c r="K920" s="324"/>
      <c r="L920" s="324"/>
      <c r="M920" s="324"/>
      <c r="N920" s="325"/>
      <c r="O920" s="324"/>
      <c r="P920" s="324"/>
      <c r="Q920" s="324"/>
      <c r="R920" s="324"/>
      <c r="S920" s="324"/>
      <c r="T920" s="324"/>
      <c r="U920" s="324"/>
      <c r="V920" s="324"/>
      <c r="W920" s="324"/>
      <c r="X920" s="324"/>
      <c r="Y920" s="324"/>
      <c r="Z920" s="324"/>
      <c r="AA920" s="324"/>
      <c r="AB920" s="324"/>
      <c r="AC920" s="324"/>
      <c r="AD920" s="324"/>
      <c r="AE920" s="324"/>
    </row>
    <row r="921">
      <c r="A921" s="324"/>
      <c r="B921" s="324"/>
      <c r="C921" s="324"/>
      <c r="D921" s="324"/>
      <c r="E921" s="324"/>
      <c r="F921" s="324"/>
      <c r="G921" s="324"/>
      <c r="H921" s="324"/>
      <c r="I921" s="324"/>
      <c r="J921" s="324"/>
      <c r="K921" s="324"/>
      <c r="L921" s="324"/>
      <c r="M921" s="324"/>
      <c r="N921" s="325"/>
      <c r="O921" s="324"/>
      <c r="P921" s="324"/>
      <c r="Q921" s="324"/>
      <c r="R921" s="324"/>
      <c r="S921" s="324"/>
      <c r="T921" s="324"/>
      <c r="U921" s="324"/>
      <c r="V921" s="324"/>
      <c r="W921" s="324"/>
      <c r="X921" s="324"/>
      <c r="Y921" s="324"/>
      <c r="Z921" s="324"/>
      <c r="AA921" s="324"/>
      <c r="AB921" s="324"/>
      <c r="AC921" s="324"/>
      <c r="AD921" s="324"/>
      <c r="AE921" s="324"/>
    </row>
    <row r="922">
      <c r="A922" s="324"/>
      <c r="B922" s="324"/>
      <c r="C922" s="324"/>
      <c r="D922" s="324"/>
      <c r="E922" s="324"/>
      <c r="F922" s="324"/>
      <c r="G922" s="324"/>
      <c r="H922" s="324"/>
      <c r="I922" s="324"/>
      <c r="J922" s="324"/>
      <c r="K922" s="324"/>
      <c r="L922" s="324"/>
      <c r="M922" s="324"/>
      <c r="N922" s="325"/>
      <c r="O922" s="324"/>
      <c r="P922" s="324"/>
      <c r="Q922" s="324"/>
      <c r="R922" s="324"/>
      <c r="S922" s="324"/>
      <c r="T922" s="324"/>
      <c r="U922" s="324"/>
      <c r="V922" s="324"/>
      <c r="W922" s="324"/>
      <c r="X922" s="324"/>
      <c r="Y922" s="324"/>
      <c r="Z922" s="324"/>
      <c r="AA922" s="324"/>
      <c r="AB922" s="324"/>
      <c r="AC922" s="324"/>
      <c r="AD922" s="324"/>
      <c r="AE922" s="324"/>
    </row>
    <row r="923">
      <c r="A923" s="324"/>
      <c r="B923" s="324"/>
      <c r="C923" s="324"/>
      <c r="D923" s="324"/>
      <c r="E923" s="324"/>
      <c r="F923" s="324"/>
      <c r="G923" s="324"/>
      <c r="H923" s="324"/>
      <c r="I923" s="324"/>
      <c r="J923" s="324"/>
      <c r="K923" s="324"/>
      <c r="L923" s="324"/>
      <c r="M923" s="324"/>
      <c r="N923" s="325"/>
      <c r="O923" s="324"/>
      <c r="P923" s="324"/>
      <c r="Q923" s="324"/>
      <c r="R923" s="324"/>
      <c r="S923" s="324"/>
      <c r="T923" s="324"/>
      <c r="U923" s="324"/>
      <c r="V923" s="324"/>
      <c r="W923" s="324"/>
      <c r="X923" s="324"/>
      <c r="Y923" s="324"/>
      <c r="Z923" s="324"/>
      <c r="AA923" s="324"/>
      <c r="AB923" s="324"/>
      <c r="AC923" s="324"/>
      <c r="AD923" s="324"/>
      <c r="AE923" s="324"/>
    </row>
    <row r="924">
      <c r="A924" s="324"/>
      <c r="B924" s="324"/>
      <c r="C924" s="324"/>
      <c r="D924" s="324"/>
      <c r="E924" s="324"/>
      <c r="F924" s="324"/>
      <c r="G924" s="324"/>
      <c r="H924" s="324"/>
      <c r="I924" s="324"/>
      <c r="J924" s="324"/>
      <c r="K924" s="324"/>
      <c r="L924" s="324"/>
      <c r="M924" s="324"/>
      <c r="N924" s="325"/>
      <c r="O924" s="324"/>
      <c r="P924" s="324"/>
      <c r="Q924" s="324"/>
      <c r="R924" s="324"/>
      <c r="S924" s="324"/>
      <c r="T924" s="324"/>
      <c r="U924" s="324"/>
      <c r="V924" s="324"/>
      <c r="W924" s="324"/>
      <c r="X924" s="324"/>
      <c r="Y924" s="324"/>
      <c r="Z924" s="324"/>
      <c r="AA924" s="324"/>
      <c r="AB924" s="324"/>
      <c r="AC924" s="324"/>
      <c r="AD924" s="324"/>
      <c r="AE924" s="324"/>
    </row>
    <row r="925">
      <c r="A925" s="324"/>
      <c r="B925" s="324"/>
      <c r="C925" s="324"/>
      <c r="D925" s="324"/>
      <c r="E925" s="324"/>
      <c r="F925" s="324"/>
      <c r="G925" s="324"/>
      <c r="H925" s="324"/>
      <c r="I925" s="324"/>
      <c r="J925" s="324"/>
      <c r="K925" s="324"/>
      <c r="L925" s="324"/>
      <c r="M925" s="324"/>
      <c r="N925" s="325"/>
      <c r="O925" s="324"/>
      <c r="P925" s="324"/>
      <c r="Q925" s="324"/>
      <c r="R925" s="324"/>
      <c r="S925" s="324"/>
      <c r="T925" s="324"/>
      <c r="U925" s="324"/>
      <c r="V925" s="324"/>
      <c r="W925" s="324"/>
      <c r="X925" s="324"/>
      <c r="Y925" s="324"/>
      <c r="Z925" s="324"/>
      <c r="AA925" s="324"/>
      <c r="AB925" s="324"/>
      <c r="AC925" s="324"/>
      <c r="AD925" s="324"/>
      <c r="AE925" s="324"/>
    </row>
    <row r="926">
      <c r="A926" s="324"/>
      <c r="B926" s="324"/>
      <c r="C926" s="324"/>
      <c r="D926" s="324"/>
      <c r="E926" s="324"/>
      <c r="F926" s="324"/>
      <c r="G926" s="324"/>
      <c r="H926" s="324"/>
      <c r="I926" s="324"/>
      <c r="J926" s="324"/>
      <c r="K926" s="324"/>
      <c r="L926" s="324"/>
      <c r="M926" s="324"/>
      <c r="N926" s="325"/>
      <c r="O926" s="324"/>
      <c r="P926" s="324"/>
      <c r="Q926" s="324"/>
      <c r="R926" s="324"/>
      <c r="S926" s="324"/>
      <c r="T926" s="324"/>
      <c r="U926" s="324"/>
      <c r="V926" s="324"/>
      <c r="W926" s="324"/>
      <c r="X926" s="324"/>
      <c r="Y926" s="324"/>
      <c r="Z926" s="324"/>
      <c r="AA926" s="324"/>
      <c r="AB926" s="324"/>
      <c r="AC926" s="324"/>
      <c r="AD926" s="324"/>
      <c r="AE926" s="324"/>
    </row>
    <row r="927">
      <c r="A927" s="324"/>
      <c r="B927" s="324"/>
      <c r="C927" s="324"/>
      <c r="D927" s="324"/>
      <c r="E927" s="324"/>
      <c r="F927" s="324"/>
      <c r="G927" s="324"/>
      <c r="H927" s="324"/>
      <c r="I927" s="324"/>
      <c r="J927" s="324"/>
      <c r="K927" s="324"/>
      <c r="L927" s="324"/>
      <c r="M927" s="324"/>
      <c r="N927" s="325"/>
      <c r="O927" s="324"/>
      <c r="P927" s="324"/>
      <c r="Q927" s="324"/>
      <c r="R927" s="324"/>
      <c r="S927" s="324"/>
      <c r="T927" s="324"/>
      <c r="U927" s="324"/>
      <c r="V927" s="324"/>
      <c r="W927" s="324"/>
      <c r="X927" s="324"/>
      <c r="Y927" s="324"/>
      <c r="Z927" s="324"/>
      <c r="AA927" s="324"/>
      <c r="AB927" s="324"/>
      <c r="AC927" s="324"/>
      <c r="AD927" s="324"/>
      <c r="AE927" s="324"/>
    </row>
    <row r="928">
      <c r="A928" s="324"/>
      <c r="B928" s="324"/>
      <c r="C928" s="324"/>
      <c r="D928" s="324"/>
      <c r="E928" s="324"/>
      <c r="F928" s="324"/>
      <c r="G928" s="324"/>
      <c r="H928" s="324"/>
      <c r="I928" s="324"/>
      <c r="J928" s="324"/>
      <c r="K928" s="324"/>
      <c r="L928" s="324"/>
      <c r="M928" s="324"/>
      <c r="N928" s="325"/>
      <c r="O928" s="324"/>
      <c r="P928" s="324"/>
      <c r="Q928" s="324"/>
      <c r="R928" s="324"/>
      <c r="S928" s="324"/>
      <c r="T928" s="324"/>
      <c r="U928" s="324"/>
      <c r="V928" s="324"/>
      <c r="W928" s="324"/>
      <c r="X928" s="324"/>
      <c r="Y928" s="324"/>
      <c r="Z928" s="324"/>
      <c r="AA928" s="324"/>
      <c r="AB928" s="324"/>
      <c r="AC928" s="324"/>
      <c r="AD928" s="324"/>
      <c r="AE928" s="324"/>
    </row>
    <row r="929">
      <c r="A929" s="324"/>
      <c r="B929" s="324"/>
      <c r="C929" s="324"/>
      <c r="D929" s="324"/>
      <c r="E929" s="324"/>
      <c r="F929" s="324"/>
      <c r="G929" s="324"/>
      <c r="H929" s="324"/>
      <c r="I929" s="324"/>
      <c r="J929" s="324"/>
      <c r="K929" s="324"/>
      <c r="L929" s="324"/>
      <c r="M929" s="324"/>
      <c r="N929" s="325"/>
      <c r="O929" s="324"/>
      <c r="P929" s="324"/>
      <c r="Q929" s="324"/>
      <c r="R929" s="324"/>
      <c r="S929" s="324"/>
      <c r="T929" s="324"/>
      <c r="U929" s="324"/>
      <c r="V929" s="324"/>
      <c r="W929" s="324"/>
      <c r="X929" s="324"/>
      <c r="Y929" s="324"/>
      <c r="Z929" s="324"/>
      <c r="AA929" s="324"/>
      <c r="AB929" s="324"/>
      <c r="AC929" s="324"/>
      <c r="AD929" s="324"/>
      <c r="AE929" s="324"/>
    </row>
    <row r="930">
      <c r="A930" s="324"/>
      <c r="B930" s="324"/>
      <c r="C930" s="324"/>
      <c r="D930" s="324"/>
      <c r="E930" s="324"/>
      <c r="F930" s="324"/>
      <c r="G930" s="324"/>
      <c r="H930" s="324"/>
      <c r="I930" s="324"/>
      <c r="J930" s="324"/>
      <c r="K930" s="324"/>
      <c r="L930" s="324"/>
      <c r="M930" s="324"/>
      <c r="N930" s="325"/>
      <c r="O930" s="324"/>
      <c r="P930" s="324"/>
      <c r="Q930" s="324"/>
      <c r="R930" s="324"/>
      <c r="S930" s="324"/>
      <c r="T930" s="324"/>
      <c r="U930" s="324"/>
      <c r="V930" s="324"/>
      <c r="W930" s="324"/>
      <c r="X930" s="324"/>
      <c r="Y930" s="324"/>
      <c r="Z930" s="324"/>
      <c r="AA930" s="324"/>
      <c r="AB930" s="324"/>
      <c r="AC930" s="324"/>
      <c r="AD930" s="324"/>
      <c r="AE930" s="324"/>
    </row>
    <row r="931">
      <c r="A931" s="324"/>
      <c r="B931" s="324"/>
      <c r="C931" s="324"/>
      <c r="D931" s="324"/>
      <c r="E931" s="324"/>
      <c r="F931" s="324"/>
      <c r="G931" s="324"/>
      <c r="H931" s="324"/>
      <c r="I931" s="324"/>
      <c r="J931" s="324"/>
      <c r="K931" s="324"/>
      <c r="L931" s="324"/>
      <c r="M931" s="324"/>
      <c r="N931" s="325"/>
      <c r="O931" s="324"/>
      <c r="P931" s="324"/>
      <c r="Q931" s="324"/>
      <c r="R931" s="324"/>
      <c r="S931" s="324"/>
      <c r="T931" s="324"/>
      <c r="U931" s="324"/>
      <c r="V931" s="324"/>
      <c r="W931" s="324"/>
      <c r="X931" s="324"/>
      <c r="Y931" s="324"/>
      <c r="Z931" s="324"/>
      <c r="AA931" s="324"/>
      <c r="AB931" s="324"/>
      <c r="AC931" s="324"/>
      <c r="AD931" s="324"/>
      <c r="AE931" s="324"/>
    </row>
    <row r="932">
      <c r="A932" s="324"/>
      <c r="B932" s="324"/>
      <c r="C932" s="324"/>
      <c r="D932" s="324"/>
      <c r="E932" s="324"/>
      <c r="F932" s="324"/>
      <c r="G932" s="324"/>
      <c r="H932" s="324"/>
      <c r="I932" s="324"/>
      <c r="J932" s="324"/>
      <c r="K932" s="324"/>
      <c r="L932" s="324"/>
      <c r="M932" s="324"/>
      <c r="N932" s="325"/>
      <c r="O932" s="324"/>
      <c r="P932" s="324"/>
      <c r="Q932" s="324"/>
      <c r="R932" s="324"/>
      <c r="S932" s="324"/>
      <c r="T932" s="324"/>
      <c r="U932" s="324"/>
      <c r="V932" s="324"/>
      <c r="W932" s="324"/>
      <c r="X932" s="324"/>
      <c r="Y932" s="324"/>
      <c r="Z932" s="324"/>
      <c r="AA932" s="324"/>
      <c r="AB932" s="324"/>
      <c r="AC932" s="324"/>
      <c r="AD932" s="324"/>
      <c r="AE932" s="324"/>
    </row>
    <row r="933">
      <c r="A933" s="324"/>
      <c r="B933" s="324"/>
      <c r="C933" s="324"/>
      <c r="D933" s="324"/>
      <c r="E933" s="324"/>
      <c r="F933" s="324"/>
      <c r="G933" s="324"/>
      <c r="H933" s="324"/>
      <c r="I933" s="324"/>
      <c r="J933" s="324"/>
      <c r="K933" s="324"/>
      <c r="L933" s="324"/>
      <c r="M933" s="324"/>
      <c r="N933" s="325"/>
      <c r="O933" s="324"/>
      <c r="P933" s="324"/>
      <c r="Q933" s="324"/>
      <c r="R933" s="324"/>
      <c r="S933" s="324"/>
      <c r="T933" s="324"/>
      <c r="U933" s="324"/>
      <c r="V933" s="324"/>
      <c r="W933" s="324"/>
      <c r="X933" s="324"/>
      <c r="Y933" s="324"/>
      <c r="Z933" s="324"/>
      <c r="AA933" s="324"/>
      <c r="AB933" s="324"/>
      <c r="AC933" s="324"/>
      <c r="AD933" s="324"/>
      <c r="AE933" s="324"/>
    </row>
    <row r="934">
      <c r="A934" s="324"/>
      <c r="B934" s="324"/>
      <c r="C934" s="324"/>
      <c r="D934" s="324"/>
      <c r="E934" s="324"/>
      <c r="F934" s="324"/>
      <c r="G934" s="324"/>
      <c r="H934" s="324"/>
      <c r="I934" s="324"/>
      <c r="J934" s="324"/>
      <c r="K934" s="324"/>
      <c r="L934" s="324"/>
      <c r="M934" s="324"/>
      <c r="N934" s="325"/>
      <c r="O934" s="324"/>
      <c r="P934" s="324"/>
      <c r="Q934" s="324"/>
      <c r="R934" s="324"/>
      <c r="S934" s="324"/>
      <c r="T934" s="324"/>
      <c r="U934" s="324"/>
      <c r="V934" s="324"/>
      <c r="W934" s="324"/>
      <c r="X934" s="324"/>
      <c r="Y934" s="324"/>
      <c r="Z934" s="324"/>
      <c r="AA934" s="324"/>
      <c r="AB934" s="324"/>
      <c r="AC934" s="324"/>
      <c r="AD934" s="324"/>
      <c r="AE934" s="324"/>
    </row>
    <row r="935">
      <c r="A935" s="324"/>
      <c r="B935" s="324"/>
      <c r="C935" s="324"/>
      <c r="D935" s="324"/>
      <c r="E935" s="324"/>
      <c r="F935" s="324"/>
      <c r="G935" s="324"/>
      <c r="H935" s="324"/>
      <c r="I935" s="324"/>
      <c r="J935" s="324"/>
      <c r="K935" s="324"/>
      <c r="L935" s="324"/>
      <c r="M935" s="324"/>
      <c r="N935" s="325"/>
      <c r="O935" s="324"/>
      <c r="P935" s="324"/>
      <c r="Q935" s="324"/>
      <c r="R935" s="324"/>
      <c r="S935" s="324"/>
      <c r="T935" s="324"/>
      <c r="U935" s="324"/>
      <c r="V935" s="324"/>
      <c r="W935" s="324"/>
      <c r="X935" s="324"/>
      <c r="Y935" s="324"/>
      <c r="Z935" s="324"/>
      <c r="AA935" s="324"/>
      <c r="AB935" s="324"/>
      <c r="AC935" s="324"/>
      <c r="AD935" s="324"/>
      <c r="AE935" s="324"/>
    </row>
    <row r="936">
      <c r="A936" s="324"/>
      <c r="B936" s="324"/>
      <c r="C936" s="324"/>
      <c r="D936" s="324"/>
      <c r="E936" s="324"/>
      <c r="F936" s="324"/>
      <c r="G936" s="324"/>
      <c r="H936" s="324"/>
      <c r="I936" s="324"/>
      <c r="J936" s="324"/>
      <c r="K936" s="324"/>
      <c r="L936" s="324"/>
      <c r="M936" s="324"/>
      <c r="N936" s="325"/>
      <c r="O936" s="324"/>
      <c r="P936" s="324"/>
      <c r="Q936" s="324"/>
      <c r="R936" s="324"/>
      <c r="S936" s="324"/>
      <c r="T936" s="324"/>
      <c r="U936" s="324"/>
      <c r="V936" s="324"/>
      <c r="W936" s="324"/>
      <c r="X936" s="324"/>
      <c r="Y936" s="324"/>
      <c r="Z936" s="324"/>
      <c r="AA936" s="324"/>
      <c r="AB936" s="324"/>
      <c r="AC936" s="324"/>
      <c r="AD936" s="324"/>
      <c r="AE936" s="324"/>
    </row>
    <row r="937">
      <c r="A937" s="324"/>
      <c r="B937" s="324"/>
      <c r="C937" s="324"/>
      <c r="D937" s="324"/>
      <c r="E937" s="324"/>
      <c r="F937" s="324"/>
      <c r="G937" s="324"/>
      <c r="H937" s="324"/>
      <c r="I937" s="324"/>
      <c r="J937" s="324"/>
      <c r="K937" s="324"/>
      <c r="L937" s="324"/>
      <c r="M937" s="324"/>
      <c r="N937" s="325"/>
      <c r="O937" s="324"/>
      <c r="P937" s="324"/>
      <c r="Q937" s="324"/>
      <c r="R937" s="324"/>
      <c r="S937" s="324"/>
      <c r="T937" s="324"/>
      <c r="U937" s="324"/>
      <c r="V937" s="324"/>
      <c r="W937" s="324"/>
      <c r="X937" s="324"/>
      <c r="Y937" s="324"/>
      <c r="Z937" s="324"/>
      <c r="AA937" s="324"/>
      <c r="AB937" s="324"/>
      <c r="AC937" s="324"/>
      <c r="AD937" s="324"/>
      <c r="AE937" s="324"/>
    </row>
    <row r="938">
      <c r="A938" s="324"/>
      <c r="B938" s="324"/>
      <c r="C938" s="324"/>
      <c r="D938" s="324"/>
      <c r="E938" s="324"/>
      <c r="F938" s="324"/>
      <c r="G938" s="324"/>
      <c r="H938" s="324"/>
      <c r="I938" s="324"/>
      <c r="J938" s="324"/>
      <c r="K938" s="324"/>
      <c r="L938" s="324"/>
      <c r="M938" s="324"/>
      <c r="N938" s="325"/>
      <c r="O938" s="324"/>
      <c r="P938" s="324"/>
      <c r="Q938" s="324"/>
      <c r="R938" s="324"/>
      <c r="S938" s="324"/>
      <c r="T938" s="324"/>
      <c r="U938" s="324"/>
      <c r="V938" s="324"/>
      <c r="W938" s="324"/>
      <c r="X938" s="324"/>
      <c r="Y938" s="324"/>
      <c r="Z938" s="324"/>
      <c r="AA938" s="324"/>
      <c r="AB938" s="324"/>
      <c r="AC938" s="324"/>
      <c r="AD938" s="324"/>
      <c r="AE938" s="324"/>
    </row>
    <row r="939">
      <c r="A939" s="324"/>
      <c r="B939" s="324"/>
      <c r="C939" s="324"/>
      <c r="D939" s="324"/>
      <c r="E939" s="324"/>
      <c r="F939" s="324"/>
      <c r="G939" s="324"/>
      <c r="H939" s="324"/>
      <c r="I939" s="324"/>
      <c r="J939" s="324"/>
      <c r="K939" s="324"/>
      <c r="L939" s="324"/>
      <c r="M939" s="324"/>
      <c r="N939" s="325"/>
      <c r="O939" s="324"/>
      <c r="P939" s="324"/>
      <c r="Q939" s="324"/>
      <c r="R939" s="324"/>
      <c r="S939" s="324"/>
      <c r="T939" s="324"/>
      <c r="U939" s="324"/>
      <c r="V939" s="324"/>
      <c r="W939" s="324"/>
      <c r="X939" s="324"/>
      <c r="Y939" s="324"/>
      <c r="Z939" s="324"/>
      <c r="AA939" s="324"/>
      <c r="AB939" s="324"/>
      <c r="AC939" s="324"/>
      <c r="AD939" s="324"/>
      <c r="AE939" s="324"/>
    </row>
    <row r="940">
      <c r="A940" s="324"/>
      <c r="B940" s="324"/>
      <c r="C940" s="324"/>
      <c r="D940" s="324"/>
      <c r="E940" s="324"/>
      <c r="F940" s="324"/>
      <c r="G940" s="324"/>
      <c r="H940" s="324"/>
      <c r="I940" s="324"/>
      <c r="J940" s="324"/>
      <c r="K940" s="324"/>
      <c r="L940" s="324"/>
      <c r="M940" s="324"/>
      <c r="N940" s="325"/>
      <c r="O940" s="324"/>
      <c r="P940" s="324"/>
      <c r="Q940" s="324"/>
      <c r="R940" s="324"/>
      <c r="S940" s="324"/>
      <c r="T940" s="324"/>
      <c r="U940" s="324"/>
      <c r="V940" s="324"/>
      <c r="W940" s="324"/>
      <c r="X940" s="324"/>
      <c r="Y940" s="324"/>
      <c r="Z940" s="324"/>
      <c r="AA940" s="324"/>
      <c r="AB940" s="324"/>
      <c r="AC940" s="324"/>
      <c r="AD940" s="324"/>
      <c r="AE940" s="324"/>
    </row>
    <row r="941">
      <c r="A941" s="324"/>
      <c r="B941" s="324"/>
      <c r="C941" s="324"/>
      <c r="D941" s="324"/>
      <c r="E941" s="324"/>
      <c r="F941" s="324"/>
      <c r="G941" s="324"/>
      <c r="H941" s="324"/>
      <c r="I941" s="324"/>
      <c r="J941" s="324"/>
      <c r="K941" s="324"/>
      <c r="L941" s="324"/>
      <c r="M941" s="324"/>
      <c r="N941" s="325"/>
      <c r="O941" s="324"/>
      <c r="P941" s="324"/>
      <c r="Q941" s="324"/>
      <c r="R941" s="324"/>
      <c r="S941" s="324"/>
      <c r="T941" s="324"/>
      <c r="U941" s="324"/>
      <c r="V941" s="324"/>
      <c r="W941" s="324"/>
      <c r="X941" s="324"/>
      <c r="Y941" s="324"/>
      <c r="Z941" s="324"/>
      <c r="AA941" s="324"/>
      <c r="AB941" s="324"/>
      <c r="AC941" s="324"/>
      <c r="AD941" s="324"/>
      <c r="AE941" s="324"/>
    </row>
    <row r="942">
      <c r="A942" s="324"/>
      <c r="B942" s="324"/>
      <c r="C942" s="324"/>
      <c r="D942" s="324"/>
      <c r="E942" s="324"/>
      <c r="F942" s="324"/>
      <c r="G942" s="324"/>
      <c r="H942" s="324"/>
      <c r="I942" s="324"/>
      <c r="J942" s="324"/>
      <c r="K942" s="324"/>
      <c r="L942" s="324"/>
      <c r="M942" s="324"/>
      <c r="N942" s="325"/>
      <c r="O942" s="324"/>
      <c r="P942" s="324"/>
      <c r="Q942" s="324"/>
      <c r="R942" s="324"/>
      <c r="S942" s="324"/>
      <c r="T942" s="324"/>
      <c r="U942" s="324"/>
      <c r="V942" s="324"/>
      <c r="W942" s="324"/>
      <c r="X942" s="324"/>
      <c r="Y942" s="324"/>
      <c r="Z942" s="324"/>
      <c r="AA942" s="324"/>
      <c r="AB942" s="324"/>
      <c r="AC942" s="324"/>
      <c r="AD942" s="324"/>
      <c r="AE942" s="324"/>
    </row>
    <row r="943">
      <c r="A943" s="324"/>
      <c r="B943" s="324"/>
      <c r="C943" s="324"/>
      <c r="D943" s="324"/>
      <c r="E943" s="324"/>
      <c r="F943" s="324"/>
      <c r="G943" s="324"/>
      <c r="H943" s="324"/>
      <c r="I943" s="324"/>
      <c r="J943" s="324"/>
      <c r="K943" s="324"/>
      <c r="L943" s="324"/>
      <c r="M943" s="324"/>
      <c r="N943" s="325"/>
      <c r="O943" s="324"/>
      <c r="P943" s="324"/>
      <c r="Q943" s="324"/>
      <c r="R943" s="324"/>
      <c r="S943" s="324"/>
      <c r="T943" s="324"/>
      <c r="U943" s="324"/>
      <c r="V943" s="324"/>
      <c r="W943" s="324"/>
      <c r="X943" s="324"/>
      <c r="Y943" s="324"/>
      <c r="Z943" s="324"/>
      <c r="AA943" s="324"/>
      <c r="AB943" s="324"/>
      <c r="AC943" s="324"/>
      <c r="AD943" s="324"/>
      <c r="AE943" s="324"/>
    </row>
    <row r="944">
      <c r="A944" s="324"/>
      <c r="B944" s="324"/>
      <c r="C944" s="324"/>
      <c r="D944" s="324"/>
      <c r="E944" s="324"/>
      <c r="F944" s="324"/>
      <c r="G944" s="324"/>
      <c r="H944" s="324"/>
      <c r="I944" s="324"/>
      <c r="J944" s="324"/>
      <c r="K944" s="324"/>
      <c r="L944" s="324"/>
      <c r="M944" s="324"/>
      <c r="N944" s="325"/>
      <c r="O944" s="324"/>
      <c r="P944" s="324"/>
      <c r="Q944" s="324"/>
      <c r="R944" s="324"/>
      <c r="S944" s="324"/>
      <c r="T944" s="324"/>
      <c r="U944" s="324"/>
      <c r="V944" s="324"/>
      <c r="W944" s="324"/>
      <c r="X944" s="324"/>
      <c r="Y944" s="324"/>
      <c r="Z944" s="324"/>
      <c r="AA944" s="324"/>
      <c r="AB944" s="324"/>
      <c r="AC944" s="324"/>
      <c r="AD944" s="324"/>
      <c r="AE944" s="324"/>
    </row>
    <row r="945">
      <c r="A945" s="324"/>
      <c r="B945" s="324"/>
      <c r="C945" s="324"/>
      <c r="D945" s="324"/>
      <c r="E945" s="324"/>
      <c r="F945" s="324"/>
      <c r="G945" s="324"/>
      <c r="H945" s="324"/>
      <c r="I945" s="324"/>
      <c r="J945" s="324"/>
      <c r="K945" s="324"/>
      <c r="L945" s="324"/>
      <c r="M945" s="324"/>
      <c r="N945" s="325"/>
      <c r="O945" s="324"/>
      <c r="P945" s="324"/>
      <c r="Q945" s="324"/>
      <c r="R945" s="324"/>
      <c r="S945" s="324"/>
      <c r="T945" s="324"/>
      <c r="U945" s="324"/>
      <c r="V945" s="324"/>
      <c r="W945" s="324"/>
      <c r="X945" s="324"/>
      <c r="Y945" s="324"/>
      <c r="Z945" s="324"/>
      <c r="AA945" s="324"/>
      <c r="AB945" s="324"/>
      <c r="AC945" s="324"/>
      <c r="AD945" s="324"/>
      <c r="AE945" s="324"/>
    </row>
    <row r="946">
      <c r="A946" s="324"/>
      <c r="B946" s="324"/>
      <c r="C946" s="324"/>
      <c r="D946" s="324"/>
      <c r="E946" s="324"/>
      <c r="F946" s="324"/>
      <c r="G946" s="324"/>
      <c r="H946" s="324"/>
      <c r="I946" s="324"/>
      <c r="J946" s="324"/>
      <c r="K946" s="324"/>
      <c r="L946" s="324"/>
      <c r="M946" s="324"/>
      <c r="N946" s="325"/>
      <c r="O946" s="324"/>
      <c r="P946" s="324"/>
      <c r="Q946" s="324"/>
      <c r="R946" s="324"/>
      <c r="S946" s="324"/>
      <c r="T946" s="324"/>
      <c r="U946" s="324"/>
      <c r="V946" s="324"/>
      <c r="W946" s="324"/>
      <c r="X946" s="324"/>
      <c r="Y946" s="324"/>
      <c r="Z946" s="324"/>
      <c r="AA946" s="324"/>
      <c r="AB946" s="324"/>
      <c r="AC946" s="324"/>
      <c r="AD946" s="324"/>
      <c r="AE946" s="324"/>
    </row>
    <row r="947">
      <c r="A947" s="324"/>
      <c r="B947" s="324"/>
      <c r="C947" s="324"/>
      <c r="D947" s="324"/>
      <c r="E947" s="324"/>
      <c r="F947" s="324"/>
      <c r="G947" s="324"/>
      <c r="H947" s="324"/>
      <c r="I947" s="324"/>
      <c r="J947" s="324"/>
      <c r="K947" s="324"/>
      <c r="L947" s="324"/>
      <c r="M947" s="324"/>
      <c r="N947" s="325"/>
      <c r="O947" s="324"/>
      <c r="P947" s="324"/>
      <c r="Q947" s="324"/>
      <c r="R947" s="324"/>
      <c r="S947" s="324"/>
      <c r="T947" s="324"/>
      <c r="U947" s="324"/>
      <c r="V947" s="324"/>
      <c r="W947" s="324"/>
      <c r="X947" s="324"/>
      <c r="Y947" s="324"/>
      <c r="Z947" s="324"/>
      <c r="AA947" s="324"/>
      <c r="AB947" s="324"/>
      <c r="AC947" s="324"/>
      <c r="AD947" s="324"/>
      <c r="AE947" s="324"/>
    </row>
    <row r="948">
      <c r="A948" s="324"/>
      <c r="B948" s="324"/>
      <c r="C948" s="324"/>
      <c r="D948" s="324"/>
      <c r="E948" s="324"/>
      <c r="F948" s="324"/>
      <c r="G948" s="324"/>
      <c r="H948" s="324"/>
      <c r="I948" s="324"/>
      <c r="J948" s="324"/>
      <c r="K948" s="324"/>
      <c r="L948" s="324"/>
      <c r="M948" s="324"/>
      <c r="N948" s="325"/>
      <c r="O948" s="324"/>
      <c r="P948" s="324"/>
      <c r="Q948" s="324"/>
      <c r="R948" s="324"/>
      <c r="S948" s="324"/>
      <c r="T948" s="324"/>
      <c r="U948" s="324"/>
      <c r="V948" s="324"/>
      <c r="W948" s="324"/>
      <c r="X948" s="324"/>
      <c r="Y948" s="324"/>
      <c r="Z948" s="324"/>
      <c r="AA948" s="324"/>
      <c r="AB948" s="324"/>
      <c r="AC948" s="324"/>
      <c r="AD948" s="324"/>
      <c r="AE948" s="324"/>
    </row>
    <row r="949">
      <c r="A949" s="324"/>
      <c r="B949" s="324"/>
      <c r="C949" s="324"/>
      <c r="D949" s="324"/>
      <c r="E949" s="324"/>
      <c r="F949" s="324"/>
      <c r="G949" s="324"/>
      <c r="H949" s="324"/>
      <c r="I949" s="324"/>
      <c r="J949" s="324"/>
      <c r="K949" s="324"/>
      <c r="L949" s="324"/>
      <c r="M949" s="324"/>
      <c r="N949" s="325"/>
      <c r="O949" s="324"/>
      <c r="P949" s="324"/>
      <c r="Q949" s="324"/>
      <c r="R949" s="324"/>
      <c r="S949" s="324"/>
      <c r="T949" s="324"/>
      <c r="U949" s="324"/>
      <c r="V949" s="324"/>
      <c r="W949" s="324"/>
      <c r="X949" s="324"/>
      <c r="Y949" s="324"/>
      <c r="Z949" s="324"/>
      <c r="AA949" s="324"/>
      <c r="AB949" s="324"/>
      <c r="AC949" s="324"/>
      <c r="AD949" s="324"/>
      <c r="AE949" s="324"/>
    </row>
    <row r="950">
      <c r="A950" s="324"/>
      <c r="B950" s="324"/>
      <c r="C950" s="324"/>
      <c r="D950" s="324"/>
      <c r="E950" s="324"/>
      <c r="F950" s="324"/>
      <c r="G950" s="324"/>
      <c r="H950" s="324"/>
      <c r="I950" s="324"/>
      <c r="J950" s="324"/>
      <c r="K950" s="324"/>
      <c r="L950" s="324"/>
      <c r="M950" s="324"/>
      <c r="N950" s="325"/>
      <c r="O950" s="324"/>
      <c r="P950" s="324"/>
      <c r="Q950" s="324"/>
      <c r="R950" s="324"/>
      <c r="S950" s="324"/>
      <c r="T950" s="324"/>
      <c r="U950" s="324"/>
      <c r="V950" s="324"/>
      <c r="W950" s="324"/>
      <c r="X950" s="324"/>
      <c r="Y950" s="324"/>
      <c r="Z950" s="324"/>
      <c r="AA950" s="324"/>
      <c r="AB950" s="324"/>
      <c r="AC950" s="324"/>
      <c r="AD950" s="324"/>
      <c r="AE950" s="324"/>
    </row>
    <row r="951">
      <c r="A951" s="324"/>
      <c r="B951" s="324"/>
      <c r="C951" s="324"/>
      <c r="D951" s="324"/>
      <c r="E951" s="324"/>
      <c r="F951" s="324"/>
      <c r="G951" s="324"/>
      <c r="H951" s="324"/>
      <c r="I951" s="324"/>
      <c r="J951" s="324"/>
      <c r="K951" s="324"/>
      <c r="L951" s="324"/>
      <c r="M951" s="324"/>
      <c r="N951" s="325"/>
      <c r="O951" s="324"/>
      <c r="P951" s="324"/>
      <c r="Q951" s="324"/>
      <c r="R951" s="324"/>
      <c r="S951" s="324"/>
      <c r="T951" s="324"/>
      <c r="U951" s="324"/>
      <c r="V951" s="324"/>
      <c r="W951" s="324"/>
      <c r="X951" s="324"/>
      <c r="Y951" s="324"/>
      <c r="Z951" s="324"/>
      <c r="AA951" s="324"/>
      <c r="AB951" s="324"/>
      <c r="AC951" s="324"/>
      <c r="AD951" s="324"/>
      <c r="AE951" s="324"/>
    </row>
    <row r="952">
      <c r="A952" s="324"/>
      <c r="B952" s="324"/>
      <c r="C952" s="324"/>
      <c r="D952" s="324"/>
      <c r="E952" s="324"/>
      <c r="F952" s="324"/>
      <c r="G952" s="324"/>
      <c r="H952" s="324"/>
      <c r="I952" s="324"/>
      <c r="J952" s="324"/>
      <c r="K952" s="324"/>
      <c r="L952" s="324"/>
      <c r="M952" s="324"/>
      <c r="N952" s="325"/>
      <c r="O952" s="324"/>
      <c r="P952" s="324"/>
      <c r="Q952" s="324"/>
      <c r="R952" s="324"/>
      <c r="S952" s="324"/>
      <c r="T952" s="324"/>
      <c r="U952" s="324"/>
      <c r="V952" s="324"/>
      <c r="W952" s="324"/>
      <c r="X952" s="324"/>
      <c r="Y952" s="324"/>
      <c r="Z952" s="324"/>
      <c r="AA952" s="324"/>
      <c r="AB952" s="324"/>
      <c r="AC952" s="324"/>
      <c r="AD952" s="324"/>
      <c r="AE952" s="324"/>
    </row>
    <row r="953">
      <c r="A953" s="324"/>
      <c r="B953" s="324"/>
      <c r="C953" s="324"/>
      <c r="D953" s="324"/>
      <c r="E953" s="324"/>
      <c r="F953" s="324"/>
      <c r="G953" s="324"/>
      <c r="H953" s="324"/>
      <c r="I953" s="324"/>
      <c r="J953" s="324"/>
      <c r="K953" s="324"/>
      <c r="L953" s="324"/>
      <c r="M953" s="324"/>
      <c r="N953" s="325"/>
      <c r="O953" s="324"/>
      <c r="P953" s="324"/>
      <c r="Q953" s="324"/>
      <c r="R953" s="324"/>
      <c r="S953" s="324"/>
      <c r="T953" s="324"/>
      <c r="U953" s="324"/>
      <c r="V953" s="324"/>
      <c r="W953" s="324"/>
      <c r="X953" s="324"/>
      <c r="Y953" s="324"/>
      <c r="Z953" s="324"/>
      <c r="AA953" s="324"/>
      <c r="AB953" s="324"/>
      <c r="AC953" s="324"/>
      <c r="AD953" s="324"/>
      <c r="AE953" s="324"/>
    </row>
    <row r="954">
      <c r="A954" s="324"/>
      <c r="B954" s="324"/>
      <c r="C954" s="324"/>
      <c r="D954" s="324"/>
      <c r="E954" s="324"/>
      <c r="F954" s="324"/>
      <c r="G954" s="324"/>
      <c r="H954" s="324"/>
      <c r="I954" s="324"/>
      <c r="J954" s="324"/>
      <c r="K954" s="324"/>
      <c r="L954" s="324"/>
      <c r="M954" s="324"/>
      <c r="N954" s="325"/>
      <c r="O954" s="324"/>
      <c r="P954" s="324"/>
      <c r="Q954" s="324"/>
      <c r="R954" s="324"/>
      <c r="S954" s="324"/>
      <c r="T954" s="324"/>
      <c r="U954" s="324"/>
      <c r="V954" s="324"/>
      <c r="W954" s="324"/>
      <c r="X954" s="324"/>
      <c r="Y954" s="324"/>
      <c r="Z954" s="324"/>
      <c r="AA954" s="324"/>
      <c r="AB954" s="324"/>
      <c r="AC954" s="324"/>
      <c r="AD954" s="324"/>
      <c r="AE954" s="324"/>
    </row>
    <row r="955">
      <c r="A955" s="324"/>
      <c r="B955" s="324"/>
      <c r="C955" s="324"/>
      <c r="D955" s="324"/>
      <c r="E955" s="324"/>
      <c r="F955" s="324"/>
      <c r="G955" s="324"/>
      <c r="H955" s="324"/>
      <c r="I955" s="324"/>
      <c r="J955" s="324"/>
      <c r="K955" s="324"/>
      <c r="L955" s="324"/>
      <c r="M955" s="324"/>
      <c r="N955" s="325"/>
      <c r="O955" s="324"/>
      <c r="P955" s="324"/>
      <c r="Q955" s="324"/>
      <c r="R955" s="324"/>
      <c r="S955" s="324"/>
      <c r="T955" s="324"/>
      <c r="U955" s="324"/>
      <c r="V955" s="324"/>
      <c r="W955" s="324"/>
      <c r="X955" s="324"/>
      <c r="Y955" s="324"/>
      <c r="Z955" s="324"/>
      <c r="AA955" s="324"/>
      <c r="AB955" s="324"/>
      <c r="AC955" s="324"/>
      <c r="AD955" s="324"/>
      <c r="AE955" s="324"/>
    </row>
    <row r="956">
      <c r="A956" s="324"/>
      <c r="B956" s="324"/>
      <c r="C956" s="324"/>
      <c r="D956" s="324"/>
      <c r="E956" s="324"/>
      <c r="F956" s="324"/>
      <c r="G956" s="324"/>
      <c r="H956" s="324"/>
      <c r="I956" s="324"/>
      <c r="J956" s="324"/>
      <c r="K956" s="324"/>
      <c r="L956" s="324"/>
      <c r="M956" s="324"/>
      <c r="N956" s="325"/>
      <c r="O956" s="324"/>
      <c r="P956" s="324"/>
      <c r="Q956" s="324"/>
      <c r="R956" s="324"/>
      <c r="S956" s="324"/>
      <c r="T956" s="324"/>
      <c r="U956" s="324"/>
      <c r="V956" s="324"/>
      <c r="W956" s="324"/>
      <c r="X956" s="324"/>
      <c r="Y956" s="324"/>
      <c r="Z956" s="324"/>
      <c r="AA956" s="324"/>
      <c r="AB956" s="324"/>
      <c r="AC956" s="324"/>
      <c r="AD956" s="324"/>
      <c r="AE956" s="324"/>
    </row>
    <row r="957">
      <c r="A957" s="324"/>
      <c r="B957" s="324"/>
      <c r="C957" s="324"/>
      <c r="D957" s="324"/>
      <c r="E957" s="324"/>
      <c r="F957" s="324"/>
      <c r="G957" s="324"/>
      <c r="H957" s="324"/>
      <c r="I957" s="324"/>
      <c r="J957" s="324"/>
      <c r="K957" s="324"/>
      <c r="L957" s="324"/>
      <c r="M957" s="324"/>
      <c r="N957" s="325"/>
      <c r="O957" s="324"/>
      <c r="P957" s="324"/>
      <c r="Q957" s="324"/>
      <c r="R957" s="324"/>
      <c r="S957" s="324"/>
      <c r="T957" s="324"/>
      <c r="U957" s="324"/>
      <c r="V957" s="324"/>
      <c r="W957" s="324"/>
      <c r="X957" s="324"/>
      <c r="Y957" s="324"/>
      <c r="Z957" s="324"/>
      <c r="AA957" s="324"/>
      <c r="AB957" s="324"/>
      <c r="AC957" s="324"/>
      <c r="AD957" s="324"/>
      <c r="AE957" s="324"/>
    </row>
    <row r="958">
      <c r="A958" s="324"/>
      <c r="B958" s="324"/>
      <c r="C958" s="324"/>
      <c r="D958" s="324"/>
      <c r="E958" s="324"/>
      <c r="F958" s="324"/>
      <c r="G958" s="324"/>
      <c r="H958" s="324"/>
      <c r="I958" s="324"/>
      <c r="J958" s="324"/>
      <c r="K958" s="324"/>
      <c r="L958" s="324"/>
      <c r="M958" s="324"/>
      <c r="N958" s="325"/>
      <c r="O958" s="324"/>
      <c r="P958" s="324"/>
      <c r="Q958" s="324"/>
      <c r="R958" s="324"/>
      <c r="S958" s="324"/>
      <c r="T958" s="324"/>
      <c r="U958" s="324"/>
      <c r="V958" s="324"/>
      <c r="W958" s="324"/>
      <c r="X958" s="324"/>
      <c r="Y958" s="324"/>
      <c r="Z958" s="324"/>
      <c r="AA958" s="324"/>
      <c r="AB958" s="324"/>
      <c r="AC958" s="324"/>
      <c r="AD958" s="324"/>
      <c r="AE958" s="324"/>
    </row>
    <row r="959">
      <c r="A959" s="324"/>
      <c r="B959" s="324"/>
      <c r="C959" s="324"/>
      <c r="D959" s="324"/>
      <c r="E959" s="324"/>
      <c r="F959" s="324"/>
      <c r="G959" s="324"/>
      <c r="H959" s="324"/>
      <c r="I959" s="324"/>
      <c r="J959" s="324"/>
      <c r="K959" s="324"/>
      <c r="L959" s="324"/>
      <c r="M959" s="324"/>
      <c r="N959" s="325"/>
      <c r="O959" s="324"/>
      <c r="P959" s="324"/>
      <c r="Q959" s="324"/>
      <c r="R959" s="324"/>
      <c r="S959" s="324"/>
      <c r="T959" s="324"/>
      <c r="U959" s="324"/>
      <c r="V959" s="324"/>
      <c r="W959" s="324"/>
      <c r="X959" s="324"/>
      <c r="Y959" s="324"/>
      <c r="Z959" s="324"/>
      <c r="AA959" s="324"/>
      <c r="AB959" s="324"/>
      <c r="AC959" s="324"/>
      <c r="AD959" s="324"/>
      <c r="AE959" s="324"/>
    </row>
    <row r="960">
      <c r="A960" s="324"/>
      <c r="B960" s="324"/>
      <c r="C960" s="324"/>
      <c r="D960" s="324"/>
      <c r="E960" s="324"/>
      <c r="F960" s="324"/>
      <c r="G960" s="324"/>
      <c r="H960" s="324"/>
      <c r="I960" s="324"/>
      <c r="J960" s="324"/>
      <c r="K960" s="324"/>
      <c r="L960" s="324"/>
      <c r="M960" s="324"/>
      <c r="N960" s="325"/>
      <c r="O960" s="324"/>
      <c r="P960" s="324"/>
      <c r="Q960" s="324"/>
      <c r="R960" s="324"/>
      <c r="S960" s="324"/>
      <c r="T960" s="324"/>
      <c r="U960" s="324"/>
      <c r="V960" s="324"/>
      <c r="W960" s="324"/>
      <c r="X960" s="324"/>
      <c r="Y960" s="324"/>
      <c r="Z960" s="324"/>
      <c r="AA960" s="324"/>
      <c r="AB960" s="324"/>
      <c r="AC960" s="324"/>
      <c r="AD960" s="324"/>
      <c r="AE960" s="324"/>
    </row>
    <row r="961">
      <c r="A961" s="324"/>
      <c r="B961" s="324"/>
      <c r="C961" s="324"/>
      <c r="D961" s="324"/>
      <c r="E961" s="324"/>
      <c r="F961" s="324"/>
      <c r="G961" s="324"/>
      <c r="H961" s="324"/>
      <c r="I961" s="324"/>
      <c r="J961" s="324"/>
      <c r="K961" s="324"/>
      <c r="L961" s="324"/>
      <c r="M961" s="324"/>
      <c r="N961" s="325"/>
      <c r="O961" s="324"/>
      <c r="P961" s="324"/>
      <c r="Q961" s="324"/>
      <c r="R961" s="324"/>
      <c r="S961" s="324"/>
      <c r="T961" s="324"/>
      <c r="U961" s="324"/>
      <c r="V961" s="324"/>
      <c r="W961" s="324"/>
      <c r="X961" s="324"/>
      <c r="Y961" s="324"/>
      <c r="Z961" s="324"/>
      <c r="AA961" s="324"/>
      <c r="AB961" s="324"/>
      <c r="AC961" s="324"/>
      <c r="AD961" s="324"/>
      <c r="AE961" s="324"/>
    </row>
    <row r="962">
      <c r="A962" s="324"/>
      <c r="B962" s="324"/>
      <c r="C962" s="324"/>
      <c r="D962" s="324"/>
      <c r="E962" s="324"/>
      <c r="F962" s="324"/>
      <c r="G962" s="324"/>
      <c r="H962" s="324"/>
      <c r="I962" s="324"/>
      <c r="J962" s="324"/>
      <c r="K962" s="324"/>
      <c r="L962" s="324"/>
      <c r="M962" s="324"/>
      <c r="N962" s="325"/>
      <c r="O962" s="324"/>
      <c r="P962" s="324"/>
      <c r="Q962" s="324"/>
      <c r="R962" s="324"/>
      <c r="S962" s="324"/>
      <c r="T962" s="324"/>
      <c r="U962" s="324"/>
      <c r="V962" s="324"/>
      <c r="W962" s="324"/>
      <c r="X962" s="324"/>
      <c r="Y962" s="324"/>
      <c r="Z962" s="324"/>
      <c r="AA962" s="324"/>
      <c r="AB962" s="324"/>
      <c r="AC962" s="324"/>
      <c r="AD962" s="324"/>
      <c r="AE962" s="324"/>
    </row>
    <row r="963">
      <c r="A963" s="324"/>
      <c r="B963" s="324"/>
      <c r="C963" s="324"/>
      <c r="D963" s="324"/>
      <c r="E963" s="324"/>
      <c r="F963" s="324"/>
      <c r="G963" s="324"/>
      <c r="H963" s="324"/>
      <c r="I963" s="324"/>
      <c r="J963" s="324"/>
      <c r="K963" s="324"/>
      <c r="L963" s="324"/>
      <c r="M963" s="324"/>
      <c r="N963" s="325"/>
      <c r="O963" s="324"/>
      <c r="P963" s="324"/>
      <c r="Q963" s="324"/>
      <c r="R963" s="324"/>
      <c r="S963" s="324"/>
      <c r="T963" s="324"/>
      <c r="U963" s="324"/>
      <c r="V963" s="324"/>
      <c r="W963" s="324"/>
      <c r="X963" s="324"/>
      <c r="Y963" s="324"/>
      <c r="Z963" s="324"/>
      <c r="AA963" s="324"/>
      <c r="AB963" s="324"/>
      <c r="AC963" s="324"/>
      <c r="AD963" s="324"/>
      <c r="AE963" s="324"/>
    </row>
    <row r="964">
      <c r="A964" s="324"/>
      <c r="B964" s="324"/>
      <c r="C964" s="324"/>
      <c r="D964" s="324"/>
      <c r="E964" s="324"/>
      <c r="F964" s="324"/>
      <c r="G964" s="324"/>
      <c r="H964" s="324"/>
      <c r="I964" s="324"/>
      <c r="J964" s="324"/>
      <c r="K964" s="324"/>
      <c r="L964" s="324"/>
      <c r="M964" s="324"/>
      <c r="N964" s="325"/>
      <c r="O964" s="324"/>
      <c r="P964" s="324"/>
      <c r="Q964" s="324"/>
      <c r="R964" s="324"/>
      <c r="S964" s="324"/>
      <c r="T964" s="324"/>
      <c r="U964" s="324"/>
      <c r="V964" s="324"/>
      <c r="W964" s="324"/>
      <c r="X964" s="324"/>
      <c r="Y964" s="324"/>
      <c r="Z964" s="324"/>
      <c r="AA964" s="324"/>
      <c r="AB964" s="324"/>
      <c r="AC964" s="324"/>
      <c r="AD964" s="324"/>
      <c r="AE964" s="324"/>
    </row>
    <row r="965">
      <c r="A965" s="324"/>
      <c r="B965" s="324"/>
      <c r="C965" s="324"/>
      <c r="D965" s="324"/>
      <c r="E965" s="324"/>
      <c r="F965" s="324"/>
      <c r="G965" s="324"/>
      <c r="H965" s="324"/>
      <c r="I965" s="324"/>
      <c r="J965" s="324"/>
      <c r="K965" s="324"/>
      <c r="L965" s="324"/>
      <c r="M965" s="324"/>
      <c r="N965" s="325"/>
      <c r="O965" s="324"/>
      <c r="P965" s="324"/>
      <c r="Q965" s="324"/>
      <c r="R965" s="324"/>
      <c r="S965" s="324"/>
      <c r="T965" s="324"/>
      <c r="U965" s="324"/>
      <c r="V965" s="324"/>
      <c r="W965" s="324"/>
      <c r="X965" s="324"/>
      <c r="Y965" s="324"/>
      <c r="Z965" s="324"/>
      <c r="AA965" s="324"/>
      <c r="AB965" s="324"/>
      <c r="AC965" s="324"/>
      <c r="AD965" s="324"/>
      <c r="AE965" s="324"/>
    </row>
    <row r="966">
      <c r="A966" s="324"/>
      <c r="B966" s="324"/>
      <c r="C966" s="324"/>
      <c r="D966" s="324"/>
      <c r="E966" s="324"/>
      <c r="F966" s="324"/>
      <c r="G966" s="324"/>
      <c r="H966" s="324"/>
      <c r="I966" s="324"/>
      <c r="J966" s="324"/>
      <c r="K966" s="324"/>
      <c r="L966" s="324"/>
      <c r="M966" s="324"/>
      <c r="N966" s="325"/>
      <c r="O966" s="324"/>
      <c r="P966" s="324"/>
      <c r="Q966" s="324"/>
      <c r="R966" s="324"/>
      <c r="S966" s="324"/>
      <c r="T966" s="324"/>
      <c r="U966" s="324"/>
      <c r="V966" s="324"/>
      <c r="W966" s="324"/>
      <c r="X966" s="324"/>
      <c r="Y966" s="324"/>
      <c r="Z966" s="324"/>
      <c r="AA966" s="324"/>
      <c r="AB966" s="324"/>
      <c r="AC966" s="324"/>
      <c r="AD966" s="324"/>
      <c r="AE966" s="324"/>
    </row>
    <row r="967">
      <c r="A967" s="324"/>
      <c r="B967" s="324"/>
      <c r="C967" s="324"/>
      <c r="D967" s="324"/>
      <c r="E967" s="324"/>
      <c r="F967" s="324"/>
      <c r="G967" s="324"/>
      <c r="H967" s="324"/>
      <c r="I967" s="324"/>
      <c r="J967" s="324"/>
      <c r="K967" s="324"/>
      <c r="L967" s="324"/>
      <c r="M967" s="324"/>
      <c r="N967" s="325"/>
      <c r="O967" s="324"/>
      <c r="P967" s="324"/>
      <c r="Q967" s="324"/>
      <c r="R967" s="324"/>
      <c r="S967" s="324"/>
      <c r="T967" s="324"/>
      <c r="U967" s="324"/>
      <c r="V967" s="324"/>
      <c r="W967" s="324"/>
      <c r="X967" s="324"/>
      <c r="Y967" s="324"/>
      <c r="Z967" s="324"/>
      <c r="AA967" s="324"/>
      <c r="AB967" s="324"/>
      <c r="AC967" s="324"/>
      <c r="AD967" s="324"/>
      <c r="AE967" s="324"/>
    </row>
    <row r="968">
      <c r="A968" s="324"/>
      <c r="B968" s="324"/>
      <c r="C968" s="324"/>
      <c r="D968" s="324"/>
      <c r="E968" s="324"/>
      <c r="F968" s="324"/>
      <c r="G968" s="324"/>
      <c r="H968" s="324"/>
      <c r="I968" s="324"/>
      <c r="J968" s="324"/>
      <c r="K968" s="324"/>
      <c r="L968" s="324"/>
      <c r="M968" s="324"/>
      <c r="N968" s="325"/>
      <c r="O968" s="324"/>
      <c r="P968" s="324"/>
      <c r="Q968" s="324"/>
      <c r="R968" s="324"/>
      <c r="S968" s="324"/>
      <c r="T968" s="324"/>
      <c r="U968" s="324"/>
      <c r="V968" s="324"/>
      <c r="W968" s="324"/>
      <c r="X968" s="324"/>
      <c r="Y968" s="324"/>
      <c r="Z968" s="324"/>
      <c r="AA968" s="324"/>
      <c r="AB968" s="324"/>
      <c r="AC968" s="324"/>
      <c r="AD968" s="324"/>
      <c r="AE968" s="324"/>
    </row>
    <row r="969">
      <c r="A969" s="324"/>
      <c r="B969" s="324"/>
      <c r="C969" s="324"/>
      <c r="D969" s="324"/>
      <c r="E969" s="324"/>
      <c r="F969" s="324"/>
      <c r="G969" s="324"/>
      <c r="H969" s="324"/>
      <c r="I969" s="324"/>
      <c r="J969" s="324"/>
      <c r="K969" s="324"/>
      <c r="L969" s="324"/>
      <c r="M969" s="324"/>
      <c r="N969" s="325"/>
      <c r="O969" s="324"/>
      <c r="P969" s="324"/>
      <c r="Q969" s="324"/>
      <c r="R969" s="324"/>
      <c r="S969" s="324"/>
      <c r="T969" s="324"/>
      <c r="U969" s="324"/>
      <c r="V969" s="324"/>
      <c r="W969" s="324"/>
      <c r="X969" s="324"/>
      <c r="Y969" s="324"/>
      <c r="Z969" s="324"/>
      <c r="AA969" s="324"/>
      <c r="AB969" s="324"/>
      <c r="AC969" s="324"/>
      <c r="AD969" s="324"/>
      <c r="AE969" s="324"/>
    </row>
    <row r="970">
      <c r="A970" s="324"/>
      <c r="B970" s="324"/>
      <c r="C970" s="324"/>
      <c r="D970" s="324"/>
      <c r="E970" s="324"/>
      <c r="F970" s="324"/>
      <c r="G970" s="324"/>
      <c r="H970" s="324"/>
      <c r="I970" s="324"/>
      <c r="J970" s="324"/>
      <c r="K970" s="324"/>
      <c r="L970" s="324"/>
      <c r="M970" s="324"/>
      <c r="N970" s="325"/>
      <c r="O970" s="324"/>
      <c r="P970" s="324"/>
      <c r="Q970" s="324"/>
      <c r="R970" s="324"/>
      <c r="S970" s="324"/>
      <c r="T970" s="324"/>
      <c r="U970" s="324"/>
      <c r="V970" s="324"/>
      <c r="W970" s="324"/>
      <c r="X970" s="324"/>
      <c r="Y970" s="324"/>
      <c r="Z970" s="324"/>
      <c r="AA970" s="324"/>
      <c r="AB970" s="324"/>
      <c r="AC970" s="324"/>
      <c r="AD970" s="324"/>
      <c r="AE970" s="324"/>
    </row>
    <row r="971">
      <c r="A971" s="324"/>
      <c r="B971" s="324"/>
      <c r="C971" s="324"/>
      <c r="D971" s="324"/>
      <c r="E971" s="324"/>
      <c r="F971" s="324"/>
      <c r="G971" s="324"/>
      <c r="H971" s="324"/>
      <c r="I971" s="324"/>
      <c r="J971" s="324"/>
      <c r="K971" s="324"/>
      <c r="L971" s="324"/>
      <c r="M971" s="324"/>
      <c r="N971" s="325"/>
      <c r="O971" s="324"/>
      <c r="P971" s="324"/>
      <c r="Q971" s="324"/>
      <c r="R971" s="324"/>
      <c r="S971" s="324"/>
      <c r="T971" s="324"/>
      <c r="U971" s="324"/>
      <c r="V971" s="324"/>
      <c r="W971" s="324"/>
      <c r="X971" s="324"/>
      <c r="Y971" s="324"/>
      <c r="Z971" s="324"/>
      <c r="AA971" s="324"/>
      <c r="AB971" s="324"/>
      <c r="AC971" s="324"/>
      <c r="AD971" s="324"/>
      <c r="AE971" s="324"/>
    </row>
    <row r="972">
      <c r="A972" s="324"/>
      <c r="B972" s="324"/>
      <c r="C972" s="324"/>
      <c r="D972" s="324"/>
      <c r="E972" s="324"/>
      <c r="F972" s="324"/>
      <c r="G972" s="324"/>
      <c r="H972" s="324"/>
      <c r="I972" s="324"/>
      <c r="J972" s="324"/>
      <c r="K972" s="324"/>
      <c r="L972" s="324"/>
      <c r="M972" s="324"/>
      <c r="N972" s="325"/>
      <c r="O972" s="324"/>
      <c r="P972" s="324"/>
      <c r="Q972" s="324"/>
      <c r="R972" s="324"/>
      <c r="S972" s="324"/>
      <c r="T972" s="324"/>
      <c r="U972" s="324"/>
      <c r="V972" s="324"/>
      <c r="W972" s="324"/>
      <c r="X972" s="324"/>
      <c r="Y972" s="324"/>
      <c r="Z972" s="324"/>
      <c r="AA972" s="324"/>
      <c r="AB972" s="324"/>
      <c r="AC972" s="324"/>
      <c r="AD972" s="324"/>
      <c r="AE972" s="324"/>
    </row>
    <row r="973">
      <c r="A973" s="324"/>
      <c r="B973" s="324"/>
      <c r="C973" s="324"/>
      <c r="D973" s="324"/>
      <c r="E973" s="324"/>
      <c r="F973" s="324"/>
      <c r="G973" s="324"/>
      <c r="H973" s="324"/>
      <c r="I973" s="324"/>
      <c r="J973" s="324"/>
      <c r="K973" s="324"/>
      <c r="L973" s="324"/>
      <c r="M973" s="324"/>
      <c r="N973" s="325"/>
      <c r="O973" s="324"/>
      <c r="P973" s="324"/>
      <c r="Q973" s="324"/>
      <c r="R973" s="324"/>
      <c r="S973" s="324"/>
      <c r="T973" s="324"/>
      <c r="U973" s="324"/>
      <c r="V973" s="324"/>
      <c r="W973" s="324"/>
      <c r="X973" s="324"/>
      <c r="Y973" s="324"/>
      <c r="Z973" s="324"/>
      <c r="AA973" s="324"/>
      <c r="AB973" s="324"/>
      <c r="AC973" s="324"/>
      <c r="AD973" s="324"/>
      <c r="AE973" s="324"/>
    </row>
    <row r="974">
      <c r="A974" s="324"/>
      <c r="B974" s="324"/>
      <c r="C974" s="324"/>
      <c r="D974" s="324"/>
      <c r="E974" s="324"/>
      <c r="F974" s="324"/>
      <c r="G974" s="324"/>
      <c r="H974" s="324"/>
      <c r="I974" s="324"/>
      <c r="J974" s="324"/>
      <c r="K974" s="324"/>
      <c r="L974" s="324"/>
      <c r="M974" s="324"/>
      <c r="N974" s="325"/>
      <c r="O974" s="324"/>
      <c r="P974" s="324"/>
      <c r="Q974" s="324"/>
      <c r="R974" s="324"/>
      <c r="S974" s="324"/>
      <c r="T974" s="324"/>
      <c r="U974" s="324"/>
      <c r="V974" s="324"/>
      <c r="W974" s="324"/>
      <c r="X974" s="324"/>
      <c r="Y974" s="324"/>
      <c r="Z974" s="324"/>
      <c r="AA974" s="324"/>
      <c r="AB974" s="324"/>
      <c r="AC974" s="324"/>
      <c r="AD974" s="324"/>
      <c r="AE974" s="324"/>
    </row>
    <row r="975">
      <c r="A975" s="324"/>
      <c r="B975" s="324"/>
      <c r="C975" s="324"/>
      <c r="D975" s="324"/>
      <c r="E975" s="324"/>
      <c r="F975" s="324"/>
      <c r="G975" s="324"/>
      <c r="H975" s="324"/>
      <c r="I975" s="324"/>
      <c r="J975" s="324"/>
      <c r="K975" s="324"/>
      <c r="L975" s="324"/>
      <c r="M975" s="324"/>
      <c r="N975" s="325"/>
      <c r="O975" s="324"/>
      <c r="P975" s="324"/>
      <c r="Q975" s="324"/>
      <c r="R975" s="324"/>
      <c r="S975" s="324"/>
      <c r="T975" s="324"/>
      <c r="U975" s="324"/>
      <c r="V975" s="324"/>
      <c r="W975" s="324"/>
      <c r="X975" s="324"/>
      <c r="Y975" s="324"/>
      <c r="Z975" s="324"/>
      <c r="AA975" s="324"/>
      <c r="AB975" s="324"/>
      <c r="AC975" s="324"/>
      <c r="AD975" s="324"/>
      <c r="AE975" s="324"/>
    </row>
    <row r="976">
      <c r="A976" s="324"/>
      <c r="B976" s="324"/>
      <c r="C976" s="324"/>
      <c r="D976" s="324"/>
      <c r="E976" s="324"/>
      <c r="F976" s="324"/>
      <c r="G976" s="324"/>
      <c r="H976" s="324"/>
      <c r="I976" s="324"/>
      <c r="J976" s="324"/>
      <c r="K976" s="324"/>
      <c r="L976" s="324"/>
      <c r="M976" s="324"/>
      <c r="N976" s="325"/>
      <c r="O976" s="324"/>
      <c r="P976" s="324"/>
      <c r="Q976" s="324"/>
      <c r="R976" s="324"/>
      <c r="S976" s="324"/>
      <c r="T976" s="324"/>
      <c r="U976" s="324"/>
      <c r="V976" s="324"/>
      <c r="W976" s="324"/>
      <c r="X976" s="324"/>
      <c r="Y976" s="324"/>
      <c r="Z976" s="324"/>
      <c r="AA976" s="324"/>
      <c r="AB976" s="324"/>
      <c r="AC976" s="324"/>
      <c r="AD976" s="324"/>
      <c r="AE976" s="324"/>
    </row>
    <row r="977">
      <c r="A977" s="324"/>
      <c r="B977" s="324"/>
      <c r="C977" s="324"/>
      <c r="D977" s="324"/>
      <c r="E977" s="324"/>
      <c r="F977" s="324"/>
      <c r="G977" s="324"/>
      <c r="H977" s="324"/>
      <c r="I977" s="324"/>
      <c r="J977" s="324"/>
      <c r="K977" s="324"/>
      <c r="L977" s="324"/>
      <c r="M977" s="324"/>
      <c r="N977" s="325"/>
      <c r="O977" s="324"/>
      <c r="P977" s="324"/>
      <c r="Q977" s="324"/>
      <c r="R977" s="324"/>
      <c r="S977" s="324"/>
      <c r="T977" s="324"/>
      <c r="U977" s="324"/>
      <c r="V977" s="324"/>
      <c r="W977" s="324"/>
      <c r="X977" s="324"/>
      <c r="Y977" s="324"/>
      <c r="Z977" s="324"/>
      <c r="AA977" s="324"/>
      <c r="AB977" s="324"/>
      <c r="AC977" s="324"/>
      <c r="AD977" s="324"/>
      <c r="AE977" s="324"/>
    </row>
    <row r="978">
      <c r="A978" s="324"/>
      <c r="B978" s="324"/>
      <c r="C978" s="324"/>
      <c r="D978" s="324"/>
      <c r="E978" s="324"/>
      <c r="F978" s="324"/>
      <c r="G978" s="324"/>
      <c r="H978" s="324"/>
      <c r="I978" s="324"/>
      <c r="J978" s="324"/>
      <c r="K978" s="324"/>
      <c r="L978" s="324"/>
      <c r="M978" s="324"/>
      <c r="N978" s="325"/>
      <c r="O978" s="324"/>
      <c r="P978" s="324"/>
      <c r="Q978" s="324"/>
      <c r="R978" s="324"/>
      <c r="S978" s="324"/>
      <c r="T978" s="324"/>
      <c r="U978" s="324"/>
      <c r="V978" s="324"/>
      <c r="W978" s="324"/>
      <c r="X978" s="324"/>
      <c r="Y978" s="324"/>
      <c r="Z978" s="324"/>
      <c r="AA978" s="324"/>
      <c r="AB978" s="324"/>
      <c r="AC978" s="324"/>
      <c r="AD978" s="324"/>
      <c r="AE978" s="324"/>
    </row>
  </sheetData>
  <mergeCells count="2">
    <mergeCell ref="A3:M3"/>
    <mergeCell ref="O3:S3"/>
  </mergeCells>
  <hyperlinks>
    <hyperlink r:id="rId1" ref="D6"/>
    <hyperlink r:id="rId2" ref="E6"/>
    <hyperlink r:id="rId3" ref="R6"/>
    <hyperlink r:id="rId4" ref="D7"/>
    <hyperlink r:id="rId5" ref="E7"/>
    <hyperlink r:id="rId6" ref="D8"/>
    <hyperlink r:id="rId7" ref="E8"/>
    <hyperlink r:id="rId8" ref="D9"/>
    <hyperlink r:id="rId9" ref="E9"/>
    <hyperlink r:id="rId10" ref="Q9"/>
    <hyperlink r:id="rId11" ref="D10"/>
    <hyperlink r:id="rId12" ref="E10"/>
    <hyperlink r:id="rId13" ref="D11"/>
    <hyperlink r:id="rId14" ref="E11"/>
    <hyperlink r:id="rId15" ref="D12"/>
    <hyperlink r:id="rId16" ref="E12"/>
    <hyperlink r:id="rId17" ref="R12"/>
    <hyperlink r:id="rId18" ref="D13"/>
    <hyperlink r:id="rId19" ref="E13"/>
    <hyperlink r:id="rId20" ref="Q13"/>
    <hyperlink r:id="rId21" ref="R13"/>
    <hyperlink r:id="rId22" ref="D14"/>
    <hyperlink r:id="rId23" ref="E14"/>
    <hyperlink r:id="rId24" ref="D15"/>
    <hyperlink r:id="rId25" ref="E15"/>
    <hyperlink r:id="rId26" ref="D16"/>
    <hyperlink r:id="rId27" ref="E16"/>
    <hyperlink r:id="rId28" ref="D17"/>
    <hyperlink r:id="rId29" ref="E17"/>
    <hyperlink r:id="rId30" ref="D18"/>
    <hyperlink r:id="rId31" ref="E18"/>
    <hyperlink r:id="rId32" ref="D19"/>
    <hyperlink r:id="rId33" ref="E19"/>
    <hyperlink r:id="rId34" ref="D20"/>
    <hyperlink r:id="rId35" ref="E20"/>
    <hyperlink r:id="rId36" ref="D21"/>
    <hyperlink r:id="rId37" ref="E21"/>
    <hyperlink r:id="rId38" ref="D22"/>
    <hyperlink r:id="rId39" ref="E22"/>
    <hyperlink r:id="rId40" ref="D23"/>
    <hyperlink r:id="rId41" ref="E23"/>
    <hyperlink r:id="rId42" ref="D24"/>
    <hyperlink r:id="rId43" ref="E24"/>
    <hyperlink r:id="rId44" ref="D25"/>
    <hyperlink r:id="rId45" ref="E25"/>
    <hyperlink r:id="rId46" ref="D26"/>
    <hyperlink r:id="rId47" ref="E26"/>
    <hyperlink r:id="rId48" ref="D27"/>
    <hyperlink r:id="rId49" ref="E27"/>
    <hyperlink r:id="rId50" ref="D28"/>
    <hyperlink r:id="rId51" ref="E28"/>
    <hyperlink r:id="rId52" ref="D29"/>
    <hyperlink r:id="rId53" ref="E29"/>
    <hyperlink r:id="rId54" ref="D30"/>
    <hyperlink r:id="rId55" ref="E30"/>
    <hyperlink r:id="rId56" ref="D31"/>
    <hyperlink r:id="rId57" ref="E31"/>
    <hyperlink r:id="rId58" ref="D32"/>
    <hyperlink r:id="rId59" ref="E32"/>
    <hyperlink r:id="rId60" ref="D33"/>
    <hyperlink r:id="rId61" ref="E33"/>
    <hyperlink r:id="rId62" ref="D34"/>
    <hyperlink r:id="rId63" ref="E34"/>
    <hyperlink r:id="rId64" ref="D35"/>
    <hyperlink r:id="rId65" ref="E35"/>
    <hyperlink r:id="rId66" ref="D36"/>
    <hyperlink r:id="rId67" ref="E36"/>
    <hyperlink r:id="rId68" ref="D37"/>
    <hyperlink r:id="rId69" ref="E37"/>
    <hyperlink r:id="rId70" ref="D38"/>
    <hyperlink r:id="rId71" ref="E38"/>
    <hyperlink r:id="rId72" ref="D39"/>
    <hyperlink r:id="rId73" ref="E39"/>
    <hyperlink r:id="rId74" ref="D40"/>
    <hyperlink r:id="rId75" ref="E40"/>
    <hyperlink r:id="rId76" ref="D41"/>
    <hyperlink r:id="rId77" ref="E41"/>
    <hyperlink r:id="rId78" ref="D42"/>
    <hyperlink r:id="rId79" ref="E42"/>
    <hyperlink r:id="rId80" ref="D43"/>
    <hyperlink r:id="rId81" ref="E43"/>
    <hyperlink r:id="rId82" ref="D44"/>
    <hyperlink r:id="rId83" ref="E44"/>
    <hyperlink r:id="rId84" ref="D45"/>
    <hyperlink r:id="rId85" ref="E45"/>
    <hyperlink r:id="rId86" ref="D46"/>
    <hyperlink r:id="rId87" ref="E46"/>
    <hyperlink r:id="rId88" ref="D47"/>
    <hyperlink r:id="rId89" ref="E47"/>
    <hyperlink r:id="rId90" ref="D48"/>
    <hyperlink r:id="rId91" ref="E48"/>
    <hyperlink r:id="rId92" ref="D49"/>
    <hyperlink r:id="rId93" ref="E49"/>
    <hyperlink r:id="rId94" ref="D50"/>
    <hyperlink r:id="rId95" ref="E50"/>
    <hyperlink r:id="rId96" ref="D51"/>
    <hyperlink r:id="rId97" ref="E51"/>
    <hyperlink r:id="rId98" ref="D52"/>
    <hyperlink r:id="rId99" ref="E52"/>
    <hyperlink r:id="rId100" ref="D53"/>
    <hyperlink r:id="rId101" ref="E53"/>
    <hyperlink r:id="rId102" ref="D54"/>
    <hyperlink r:id="rId103" ref="E54"/>
    <hyperlink r:id="rId104" ref="D55"/>
    <hyperlink r:id="rId105" ref="E55"/>
    <hyperlink r:id="rId106" ref="D56"/>
    <hyperlink r:id="rId107" ref="E56"/>
    <hyperlink r:id="rId108" ref="D57"/>
    <hyperlink r:id="rId109" ref="E57"/>
    <hyperlink r:id="rId110" ref="D58"/>
    <hyperlink r:id="rId111" ref="E58"/>
    <hyperlink r:id="rId112" ref="D59"/>
    <hyperlink r:id="rId113" ref="E59"/>
    <hyperlink r:id="rId114" ref="D60"/>
    <hyperlink r:id="rId115" ref="E60"/>
    <hyperlink r:id="rId116" ref="D61"/>
    <hyperlink r:id="rId117" ref="E61"/>
    <hyperlink r:id="rId118" ref="D62"/>
    <hyperlink r:id="rId119" ref="E62"/>
    <hyperlink r:id="rId120" ref="D63"/>
    <hyperlink r:id="rId121" ref="E63"/>
    <hyperlink r:id="rId122" ref="D64"/>
    <hyperlink r:id="rId123" ref="E64"/>
    <hyperlink r:id="rId124" ref="D65"/>
    <hyperlink r:id="rId125" ref="E65"/>
    <hyperlink r:id="rId126" ref="D66"/>
    <hyperlink r:id="rId127" ref="E66"/>
    <hyperlink r:id="rId128" ref="D67"/>
    <hyperlink r:id="rId129" ref="E67"/>
    <hyperlink r:id="rId130" ref="D68"/>
    <hyperlink r:id="rId131" ref="E68"/>
    <hyperlink r:id="rId132" ref="D69"/>
    <hyperlink r:id="rId133" ref="E69"/>
    <hyperlink r:id="rId134" ref="D70"/>
    <hyperlink r:id="rId135" ref="E70"/>
    <hyperlink r:id="rId136" ref="D71"/>
    <hyperlink r:id="rId137" ref="E71"/>
    <hyperlink r:id="rId138" ref="D72"/>
    <hyperlink r:id="rId139" ref="E72"/>
    <hyperlink r:id="rId140" ref="D73"/>
    <hyperlink r:id="rId141" ref="E73"/>
    <hyperlink r:id="rId142" ref="D74"/>
    <hyperlink r:id="rId143" ref="E74"/>
    <hyperlink r:id="rId144" ref="D75"/>
    <hyperlink r:id="rId145" ref="E75"/>
    <hyperlink r:id="rId146" ref="D76"/>
    <hyperlink r:id="rId147" ref="E76"/>
    <hyperlink r:id="rId148" ref="D77"/>
    <hyperlink r:id="rId149" ref="E77"/>
    <hyperlink r:id="rId150" ref="D78"/>
    <hyperlink r:id="rId151" ref="E78"/>
    <hyperlink r:id="rId152" ref="D79"/>
    <hyperlink r:id="rId153" ref="E79"/>
    <hyperlink r:id="rId154" ref="D80"/>
    <hyperlink r:id="rId155" ref="E80"/>
    <hyperlink r:id="rId156" ref="D81"/>
    <hyperlink r:id="rId157" ref="E81"/>
    <hyperlink r:id="rId158" ref="D82"/>
    <hyperlink r:id="rId159" ref="E82"/>
    <hyperlink r:id="rId160" ref="D83"/>
    <hyperlink r:id="rId161" ref="E83"/>
    <hyperlink r:id="rId162" ref="D84"/>
    <hyperlink r:id="rId163" ref="E84"/>
    <hyperlink r:id="rId164" ref="D85"/>
    <hyperlink r:id="rId165" ref="E85"/>
    <hyperlink r:id="rId166" ref="D86"/>
    <hyperlink r:id="rId167" ref="E86"/>
    <hyperlink r:id="rId168" ref="D87"/>
    <hyperlink r:id="rId169" ref="E87"/>
    <hyperlink r:id="rId170" ref="D88"/>
    <hyperlink r:id="rId171" ref="E88"/>
    <hyperlink r:id="rId172" ref="D89"/>
    <hyperlink r:id="rId173" ref="E89"/>
    <hyperlink r:id="rId174" ref="D90"/>
    <hyperlink r:id="rId175" ref="E90"/>
    <hyperlink r:id="rId176" ref="D91"/>
    <hyperlink r:id="rId177" ref="E91"/>
    <hyperlink r:id="rId178" ref="D92"/>
    <hyperlink r:id="rId179" ref="E92"/>
    <hyperlink r:id="rId180" ref="D93"/>
    <hyperlink r:id="rId181" ref="E93"/>
    <hyperlink r:id="rId182" ref="D94"/>
    <hyperlink r:id="rId183" ref="E94"/>
    <hyperlink r:id="rId184" ref="D95"/>
    <hyperlink r:id="rId185" ref="E95"/>
    <hyperlink r:id="rId186" ref="D96"/>
    <hyperlink r:id="rId187" ref="E96"/>
    <hyperlink r:id="rId188" ref="D97"/>
    <hyperlink r:id="rId189" ref="E97"/>
    <hyperlink r:id="rId190" ref="D98"/>
    <hyperlink r:id="rId191" ref="E98"/>
    <hyperlink r:id="rId192" ref="D99"/>
    <hyperlink r:id="rId193" ref="E99"/>
    <hyperlink r:id="rId194" ref="D100"/>
    <hyperlink r:id="rId195" ref="E100"/>
    <hyperlink r:id="rId196" ref="D101"/>
    <hyperlink r:id="rId197" ref="E101"/>
    <hyperlink r:id="rId198" ref="D102"/>
    <hyperlink r:id="rId199" ref="E102"/>
    <hyperlink r:id="rId200" ref="D103"/>
    <hyperlink r:id="rId201" ref="E103"/>
  </hyperlinks>
  <drawing r:id="rId202"/>
  <tableParts count="2">
    <tablePart r:id="rId205"/>
    <tablePart r:id="rId20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6.63"/>
    <col customWidth="1" min="3" max="3" width="35.38"/>
    <col customWidth="1" min="4" max="4" width="19.75"/>
    <col customWidth="1" min="5" max="5" width="21.38"/>
    <col customWidth="1" min="6" max="6" width="27.63"/>
    <col customWidth="1" min="8" max="8" width="22.75"/>
    <col customWidth="1" min="9" max="9" width="16.38"/>
    <col customWidth="1" min="10" max="10" width="19.38"/>
    <col customWidth="1" min="12" max="12" width="13.75"/>
    <col customWidth="1" min="15" max="15" width="22.38"/>
    <col customWidth="1" min="24" max="24" width="14.0"/>
    <col customWidth="1" min="25" max="25" width="19.38"/>
    <col customWidth="1" min="26" max="27" width="17.88"/>
    <col customWidth="1" min="28" max="28" width="14.0"/>
    <col customWidth="1" min="29" max="29" width="15.5"/>
    <col customWidth="1" min="30" max="31" width="16.38"/>
    <col customWidth="1" min="32" max="32" width="12.38"/>
    <col customWidth="1" min="33" max="33" width="17.88"/>
    <col customWidth="1" min="34" max="34" width="16.38"/>
    <col customWidth="1" min="35" max="35" width="19.38"/>
  </cols>
  <sheetData>
    <row r="1">
      <c r="A1" s="5" t="s">
        <v>0</v>
      </c>
      <c r="B1" s="351" t="s">
        <v>685</v>
      </c>
      <c r="C1" s="352" t="s">
        <v>686</v>
      </c>
      <c r="D1" s="7" t="s">
        <v>687</v>
      </c>
      <c r="E1" s="353" t="s">
        <v>688</v>
      </c>
      <c r="F1" s="7" t="s">
        <v>689</v>
      </c>
      <c r="G1" s="351" t="s">
        <v>690</v>
      </c>
      <c r="H1" s="351" t="s">
        <v>691</v>
      </c>
      <c r="I1" s="352" t="s">
        <v>692</v>
      </c>
      <c r="J1" s="352" t="s">
        <v>693</v>
      </c>
      <c r="K1" s="354" t="s">
        <v>694</v>
      </c>
      <c r="L1" s="8" t="s">
        <v>695</v>
      </c>
      <c r="M1" s="352" t="s">
        <v>696</v>
      </c>
      <c r="N1" s="354" t="s">
        <v>697</v>
      </c>
      <c r="O1" s="233" t="s">
        <v>698</v>
      </c>
      <c r="P1" s="354" t="s">
        <v>699</v>
      </c>
      <c r="Q1" s="354" t="s">
        <v>700</v>
      </c>
      <c r="R1" s="355" t="s">
        <v>701</v>
      </c>
      <c r="S1" s="354" t="s">
        <v>702</v>
      </c>
      <c r="T1" s="354" t="s">
        <v>703</v>
      </c>
      <c r="U1" s="355" t="s">
        <v>704</v>
      </c>
      <c r="V1" s="354" t="s">
        <v>705</v>
      </c>
      <c r="W1" s="355" t="s">
        <v>706</v>
      </c>
      <c r="X1" s="356" t="s">
        <v>707</v>
      </c>
      <c r="Y1" s="356" t="s">
        <v>708</v>
      </c>
      <c r="Z1" s="354" t="s">
        <v>709</v>
      </c>
      <c r="AA1" s="354" t="s">
        <v>710</v>
      </c>
      <c r="AB1" s="357" t="s">
        <v>711</v>
      </c>
      <c r="AC1" s="357" t="s">
        <v>712</v>
      </c>
      <c r="AD1" s="357" t="s">
        <v>713</v>
      </c>
      <c r="AE1" s="357" t="s">
        <v>714</v>
      </c>
      <c r="AF1" s="357" t="s">
        <v>715</v>
      </c>
      <c r="AG1" s="358" t="s">
        <v>716</v>
      </c>
      <c r="AH1" s="358" t="s">
        <v>717</v>
      </c>
      <c r="AI1" s="359" t="s">
        <v>718</v>
      </c>
    </row>
    <row r="2">
      <c r="A2" s="18">
        <v>101.0</v>
      </c>
      <c r="B2" s="200" t="s">
        <v>15</v>
      </c>
      <c r="C2" s="201" t="s">
        <v>16</v>
      </c>
      <c r="D2" s="21" t="s">
        <v>17</v>
      </c>
      <c r="E2" s="360" t="s">
        <v>18</v>
      </c>
      <c r="F2" s="21" t="s">
        <v>719</v>
      </c>
      <c r="G2" s="18">
        <v>0.0</v>
      </c>
      <c r="H2" s="234">
        <v>1.0</v>
      </c>
      <c r="I2" s="235">
        <v>0.0</v>
      </c>
      <c r="J2" s="235">
        <v>1.0</v>
      </c>
      <c r="K2" s="235">
        <v>0.0</v>
      </c>
      <c r="L2" s="122">
        <v>0.0</v>
      </c>
      <c r="M2" s="235">
        <v>1.0</v>
      </c>
      <c r="N2" s="235">
        <v>0.0</v>
      </c>
      <c r="O2" s="236">
        <v>0.0</v>
      </c>
      <c r="P2" s="235">
        <v>0.0</v>
      </c>
      <c r="Q2" s="235">
        <v>1.0</v>
      </c>
      <c r="R2" s="236">
        <v>0.0</v>
      </c>
      <c r="S2" s="235">
        <v>1.0</v>
      </c>
      <c r="T2" s="235">
        <v>1.0</v>
      </c>
      <c r="U2" s="236">
        <v>0.0</v>
      </c>
      <c r="V2" s="235">
        <v>0.0</v>
      </c>
      <c r="W2" s="236">
        <v>0.0</v>
      </c>
      <c r="X2" s="361">
        <v>0.0</v>
      </c>
      <c r="Y2" s="362">
        <v>0.0</v>
      </c>
      <c r="Z2" s="362">
        <v>0.0</v>
      </c>
      <c r="AA2" s="363">
        <v>0.0</v>
      </c>
      <c r="AB2" s="18">
        <v>0.0</v>
      </c>
      <c r="AC2" s="128">
        <v>0.0</v>
      </c>
      <c r="AD2" s="128">
        <v>0.0</v>
      </c>
      <c r="AE2" s="128">
        <v>0.0</v>
      </c>
      <c r="AG2" s="128">
        <v>1.0</v>
      </c>
      <c r="AH2" s="128">
        <v>0.0</v>
      </c>
      <c r="AI2" s="18">
        <v>1.0</v>
      </c>
    </row>
    <row r="3">
      <c r="A3" s="18">
        <f t="shared" ref="A3:A99" si="1">A2+1</f>
        <v>102</v>
      </c>
      <c r="B3" s="203" t="s">
        <v>19</v>
      </c>
      <c r="C3" s="201" t="s">
        <v>20</v>
      </c>
      <c r="D3" s="21" t="s">
        <v>21</v>
      </c>
      <c r="E3" s="364" t="s">
        <v>22</v>
      </c>
      <c r="F3" s="365" t="s">
        <v>720</v>
      </c>
      <c r="G3" s="18">
        <v>0.0</v>
      </c>
      <c r="H3" s="237">
        <v>1.0</v>
      </c>
      <c r="I3" s="238">
        <v>1.0</v>
      </c>
      <c r="J3" s="237">
        <v>1.0</v>
      </c>
      <c r="K3" s="238">
        <v>0.0</v>
      </c>
      <c r="L3" s="122">
        <v>0.0</v>
      </c>
      <c r="M3" s="237">
        <v>1.0</v>
      </c>
      <c r="N3" s="238">
        <v>0.0</v>
      </c>
      <c r="O3" s="238">
        <v>0.0</v>
      </c>
      <c r="P3" s="237">
        <v>0.0</v>
      </c>
      <c r="Q3" s="238">
        <v>1.0</v>
      </c>
      <c r="R3" s="238">
        <v>0.0</v>
      </c>
      <c r="S3" s="237">
        <v>1.0</v>
      </c>
      <c r="T3" s="238">
        <v>1.0</v>
      </c>
      <c r="U3" s="238">
        <v>0.0</v>
      </c>
      <c r="V3" s="238">
        <v>0.0</v>
      </c>
      <c r="W3" s="238">
        <v>0.0</v>
      </c>
      <c r="X3" s="366">
        <v>0.0</v>
      </c>
      <c r="Y3" s="367">
        <v>0.0</v>
      </c>
      <c r="Z3" s="367">
        <v>0.0</v>
      </c>
      <c r="AA3" s="368">
        <v>0.0</v>
      </c>
      <c r="AB3" s="18">
        <v>1.0</v>
      </c>
      <c r="AC3" s="128">
        <v>0.0</v>
      </c>
      <c r="AD3" s="128">
        <v>0.0</v>
      </c>
      <c r="AE3" s="128">
        <v>0.0</v>
      </c>
      <c r="AF3" s="18">
        <v>0.0</v>
      </c>
      <c r="AG3" s="128">
        <v>1.0</v>
      </c>
      <c r="AH3" s="128">
        <v>0.0</v>
      </c>
      <c r="AI3" s="18">
        <v>1.0</v>
      </c>
    </row>
    <row r="4">
      <c r="A4" s="18">
        <f t="shared" si="1"/>
        <v>103</v>
      </c>
      <c r="B4" s="203" t="s">
        <v>23</v>
      </c>
      <c r="C4" s="201" t="s">
        <v>24</v>
      </c>
      <c r="D4" s="21" t="s">
        <v>25</v>
      </c>
      <c r="E4" s="360" t="s">
        <v>26</v>
      </c>
      <c r="F4" s="369" t="s">
        <v>721</v>
      </c>
      <c r="G4" s="18">
        <v>0.0</v>
      </c>
      <c r="H4" s="236">
        <v>1.0</v>
      </c>
      <c r="I4" s="235">
        <v>0.0</v>
      </c>
      <c r="J4" s="236">
        <v>1.0</v>
      </c>
      <c r="K4" s="235">
        <v>0.0</v>
      </c>
      <c r="L4" s="122">
        <v>0.0</v>
      </c>
      <c r="M4" s="236">
        <v>1.0</v>
      </c>
      <c r="N4" s="235">
        <v>0.0</v>
      </c>
      <c r="O4" s="236">
        <v>0.0</v>
      </c>
      <c r="P4" s="236">
        <v>0.0</v>
      </c>
      <c r="Q4" s="235">
        <v>1.0</v>
      </c>
      <c r="R4" s="236">
        <v>0.0</v>
      </c>
      <c r="S4" s="236">
        <v>1.0</v>
      </c>
      <c r="T4" s="235">
        <v>1.0</v>
      </c>
      <c r="U4" s="236">
        <v>0.0</v>
      </c>
      <c r="V4" s="235">
        <v>0.0</v>
      </c>
      <c r="W4" s="236">
        <v>0.0</v>
      </c>
      <c r="X4" s="361">
        <v>0.0</v>
      </c>
      <c r="Y4" s="362">
        <v>0.0</v>
      </c>
      <c r="Z4" s="362">
        <v>0.0</v>
      </c>
      <c r="AA4" s="363">
        <v>0.0</v>
      </c>
      <c r="AB4" s="18">
        <v>0.0</v>
      </c>
      <c r="AC4" s="128">
        <v>0.0</v>
      </c>
      <c r="AD4" s="128">
        <v>0.0</v>
      </c>
      <c r="AE4" s="128">
        <v>0.0</v>
      </c>
      <c r="AF4" s="18">
        <v>0.0</v>
      </c>
      <c r="AG4" s="128">
        <v>1.0</v>
      </c>
      <c r="AH4" s="128">
        <v>0.0</v>
      </c>
      <c r="AI4" s="18">
        <v>1.0</v>
      </c>
    </row>
    <row r="5">
      <c r="A5" s="18">
        <f t="shared" si="1"/>
        <v>104</v>
      </c>
      <c r="B5" s="203" t="s">
        <v>27</v>
      </c>
      <c r="C5" s="201" t="s">
        <v>28</v>
      </c>
      <c r="D5" s="21" t="s">
        <v>29</v>
      </c>
      <c r="E5" s="364" t="s">
        <v>30</v>
      </c>
      <c r="F5" s="34" t="s">
        <v>722</v>
      </c>
      <c r="G5" s="18">
        <v>0.0</v>
      </c>
      <c r="H5" s="238">
        <v>1.0</v>
      </c>
      <c r="I5" s="238">
        <v>0.0</v>
      </c>
      <c r="J5" s="238">
        <v>1.0</v>
      </c>
      <c r="K5" s="238">
        <v>0.0</v>
      </c>
      <c r="L5" s="122">
        <v>0.0</v>
      </c>
      <c r="M5" s="238">
        <v>1.0</v>
      </c>
      <c r="N5" s="238">
        <v>0.0</v>
      </c>
      <c r="O5" s="238">
        <v>0.0</v>
      </c>
      <c r="P5" s="238">
        <v>1.0</v>
      </c>
      <c r="Q5" s="238">
        <v>1.0</v>
      </c>
      <c r="R5" s="238">
        <v>0.0</v>
      </c>
      <c r="S5" s="238">
        <v>1.0</v>
      </c>
      <c r="T5" s="238">
        <v>1.0</v>
      </c>
      <c r="U5" s="238">
        <v>0.0</v>
      </c>
      <c r="V5" s="238">
        <v>1.0</v>
      </c>
      <c r="W5" s="238">
        <v>0.0</v>
      </c>
      <c r="X5" s="366">
        <v>0.0</v>
      </c>
      <c r="Y5" s="367">
        <v>0.0</v>
      </c>
      <c r="Z5" s="367">
        <v>0.0</v>
      </c>
      <c r="AA5" s="368">
        <v>1.0</v>
      </c>
      <c r="AB5" s="18">
        <v>0.0</v>
      </c>
      <c r="AC5" s="128">
        <v>0.0</v>
      </c>
      <c r="AD5" s="128">
        <v>0.0</v>
      </c>
      <c r="AE5" s="128">
        <v>1.0</v>
      </c>
      <c r="AF5" s="18">
        <v>0.0</v>
      </c>
      <c r="AG5" s="128">
        <v>1.0</v>
      </c>
      <c r="AH5" s="128">
        <v>1.0</v>
      </c>
      <c r="AI5" s="18">
        <v>1.0</v>
      </c>
    </row>
    <row r="6">
      <c r="A6" s="18">
        <f t="shared" si="1"/>
        <v>105</v>
      </c>
      <c r="B6" s="203" t="s">
        <v>31</v>
      </c>
      <c r="C6" s="201" t="s">
        <v>32</v>
      </c>
      <c r="D6" s="21" t="s">
        <v>33</v>
      </c>
      <c r="E6" s="360" t="s">
        <v>34</v>
      </c>
      <c r="F6" s="369" t="s">
        <v>723</v>
      </c>
      <c r="G6" s="18">
        <v>0.0</v>
      </c>
      <c r="H6" s="235">
        <v>1.0</v>
      </c>
      <c r="I6" s="235">
        <v>0.0</v>
      </c>
      <c r="J6" s="235">
        <v>1.0</v>
      </c>
      <c r="K6" s="235">
        <v>0.0</v>
      </c>
      <c r="L6" s="122">
        <v>0.0</v>
      </c>
      <c r="M6" s="235">
        <v>1.0</v>
      </c>
      <c r="N6" s="235">
        <v>0.0</v>
      </c>
      <c r="O6" s="235">
        <v>0.0</v>
      </c>
      <c r="P6" s="235">
        <v>1.0</v>
      </c>
      <c r="Q6" s="235">
        <v>1.0</v>
      </c>
      <c r="R6" s="235">
        <v>0.0</v>
      </c>
      <c r="S6" s="235">
        <v>1.0</v>
      </c>
      <c r="T6" s="235">
        <v>1.0</v>
      </c>
      <c r="U6" s="235">
        <v>0.0</v>
      </c>
      <c r="V6" s="235">
        <v>0.0</v>
      </c>
      <c r="W6" s="235">
        <v>0.0</v>
      </c>
      <c r="X6" s="361">
        <v>0.0</v>
      </c>
      <c r="Y6" s="362">
        <v>0.0</v>
      </c>
      <c r="Z6" s="362">
        <v>0.0</v>
      </c>
      <c r="AA6" s="363">
        <v>1.0</v>
      </c>
      <c r="AB6" s="18">
        <v>0.0</v>
      </c>
      <c r="AC6" s="128">
        <v>0.0</v>
      </c>
      <c r="AD6" s="128">
        <v>0.0</v>
      </c>
      <c r="AE6" s="128">
        <v>0.0</v>
      </c>
      <c r="AF6" s="18">
        <v>1.0</v>
      </c>
      <c r="AG6" s="128">
        <v>1.0</v>
      </c>
      <c r="AH6" s="128">
        <v>0.0</v>
      </c>
      <c r="AI6" s="18">
        <v>1.0</v>
      </c>
    </row>
    <row r="7">
      <c r="A7" s="18">
        <f t="shared" si="1"/>
        <v>106</v>
      </c>
      <c r="B7" s="203" t="s">
        <v>35</v>
      </c>
      <c r="C7" s="201" t="s">
        <v>36</v>
      </c>
      <c r="D7" s="21" t="s">
        <v>37</v>
      </c>
      <c r="E7" s="364" t="s">
        <v>38</v>
      </c>
      <c r="F7" s="365" t="s">
        <v>724</v>
      </c>
      <c r="G7" s="18">
        <v>0.0</v>
      </c>
      <c r="H7" s="238">
        <v>1.0</v>
      </c>
      <c r="I7" s="238">
        <v>0.0</v>
      </c>
      <c r="J7" s="238">
        <v>1.0</v>
      </c>
      <c r="K7" s="238">
        <v>0.0</v>
      </c>
      <c r="L7" s="122">
        <v>0.0</v>
      </c>
      <c r="M7" s="238">
        <v>1.0</v>
      </c>
      <c r="N7" s="238">
        <v>0.0</v>
      </c>
      <c r="O7" s="238">
        <v>1.0</v>
      </c>
      <c r="P7" s="238">
        <v>1.0</v>
      </c>
      <c r="Q7" s="238">
        <v>1.0</v>
      </c>
      <c r="R7" s="238">
        <v>0.0</v>
      </c>
      <c r="S7" s="238">
        <v>1.0</v>
      </c>
      <c r="T7" s="238">
        <v>1.0</v>
      </c>
      <c r="U7" s="238">
        <v>0.0</v>
      </c>
      <c r="V7" s="238">
        <v>0.0</v>
      </c>
      <c r="W7" s="238">
        <v>0.0</v>
      </c>
      <c r="X7" s="366">
        <v>0.0</v>
      </c>
      <c r="Y7" s="367">
        <v>0.0</v>
      </c>
      <c r="Z7" s="367">
        <v>0.0</v>
      </c>
      <c r="AA7" s="368">
        <v>1.0</v>
      </c>
      <c r="AB7" s="18">
        <v>0.0</v>
      </c>
      <c r="AC7" s="128">
        <v>0.0</v>
      </c>
      <c r="AD7" s="128">
        <v>0.0</v>
      </c>
      <c r="AE7" s="128">
        <v>1.0</v>
      </c>
      <c r="AF7" s="18">
        <v>0.0</v>
      </c>
      <c r="AG7" s="128">
        <v>1.0</v>
      </c>
      <c r="AH7" s="128">
        <v>1.0</v>
      </c>
      <c r="AI7" s="18">
        <v>1.0</v>
      </c>
    </row>
    <row r="8">
      <c r="A8" s="18">
        <f t="shared" si="1"/>
        <v>107</v>
      </c>
      <c r="B8" s="203" t="s">
        <v>39</v>
      </c>
      <c r="C8" s="201" t="s">
        <v>40</v>
      </c>
      <c r="D8" s="21" t="s">
        <v>41</v>
      </c>
      <c r="E8" s="360" t="s">
        <v>42</v>
      </c>
      <c r="F8" s="21" t="s">
        <v>725</v>
      </c>
      <c r="G8" s="18">
        <v>0.0</v>
      </c>
      <c r="H8" s="235">
        <v>1.0</v>
      </c>
      <c r="I8" s="235">
        <v>0.0</v>
      </c>
      <c r="J8" s="235">
        <v>1.0</v>
      </c>
      <c r="K8" s="235">
        <v>0.0</v>
      </c>
      <c r="L8" s="122">
        <v>0.0</v>
      </c>
      <c r="M8" s="235">
        <v>1.0</v>
      </c>
      <c r="N8" s="235">
        <v>0.0</v>
      </c>
      <c r="O8" s="235">
        <v>0.0</v>
      </c>
      <c r="P8" s="235">
        <v>1.0</v>
      </c>
      <c r="Q8" s="235">
        <v>1.0</v>
      </c>
      <c r="R8" s="235">
        <v>0.0</v>
      </c>
      <c r="S8" s="235">
        <v>1.0</v>
      </c>
      <c r="T8" s="235">
        <v>1.0</v>
      </c>
      <c r="U8" s="235">
        <v>0.0</v>
      </c>
      <c r="V8" s="235">
        <v>1.0</v>
      </c>
      <c r="W8" s="235">
        <v>0.0</v>
      </c>
      <c r="X8" s="361">
        <v>1.0</v>
      </c>
      <c r="Y8" s="362">
        <v>0.0</v>
      </c>
      <c r="Z8" s="362">
        <v>1.0</v>
      </c>
      <c r="AA8" s="363">
        <v>1.0</v>
      </c>
      <c r="AB8" s="18">
        <v>0.0</v>
      </c>
      <c r="AC8" s="128">
        <v>0.0</v>
      </c>
      <c r="AD8" s="128">
        <v>0.0</v>
      </c>
      <c r="AE8" s="128">
        <v>0.0</v>
      </c>
      <c r="AF8" s="18">
        <v>0.0</v>
      </c>
      <c r="AG8" s="128">
        <v>1.0</v>
      </c>
      <c r="AH8" s="128">
        <v>1.0</v>
      </c>
      <c r="AI8" s="18">
        <v>1.0</v>
      </c>
    </row>
    <row r="9">
      <c r="A9" s="18">
        <f t="shared" si="1"/>
        <v>108</v>
      </c>
      <c r="B9" s="203" t="s">
        <v>43</v>
      </c>
      <c r="C9" s="201" t="s">
        <v>44</v>
      </c>
      <c r="D9" s="21" t="s">
        <v>45</v>
      </c>
      <c r="E9" s="370" t="s">
        <v>46</v>
      </c>
      <c r="F9" s="38" t="s">
        <v>726</v>
      </c>
      <c r="G9" s="18">
        <v>0.0</v>
      </c>
      <c r="H9" s="238">
        <v>1.0</v>
      </c>
      <c r="I9" s="238">
        <v>0.0</v>
      </c>
      <c r="J9" s="238">
        <v>1.0</v>
      </c>
      <c r="K9" s="238">
        <v>0.0</v>
      </c>
      <c r="L9" s="122">
        <v>0.0</v>
      </c>
      <c r="M9" s="238">
        <v>1.0</v>
      </c>
      <c r="N9" s="238">
        <v>0.0</v>
      </c>
      <c r="O9" s="238">
        <v>0.0</v>
      </c>
      <c r="P9" s="238">
        <v>1.0</v>
      </c>
      <c r="Q9" s="238">
        <v>1.0</v>
      </c>
      <c r="R9" s="238">
        <v>0.0</v>
      </c>
      <c r="S9" s="238">
        <v>1.0</v>
      </c>
      <c r="T9" s="238">
        <v>1.0</v>
      </c>
      <c r="U9" s="238">
        <v>0.0</v>
      </c>
      <c r="V9" s="238">
        <v>1.0</v>
      </c>
      <c r="W9" s="238">
        <v>1.0</v>
      </c>
      <c r="X9" s="366">
        <v>1.0</v>
      </c>
      <c r="Y9" s="367">
        <v>0.0</v>
      </c>
      <c r="Z9" s="367">
        <v>1.0</v>
      </c>
      <c r="AA9" s="368">
        <v>1.0</v>
      </c>
      <c r="AB9" s="18">
        <v>0.0</v>
      </c>
      <c r="AC9" s="128">
        <v>0.0</v>
      </c>
      <c r="AD9" s="128">
        <v>0.0</v>
      </c>
      <c r="AE9" s="128">
        <v>1.0</v>
      </c>
      <c r="AF9" s="18">
        <v>0.0</v>
      </c>
      <c r="AG9" s="128">
        <v>1.0</v>
      </c>
      <c r="AH9" s="128">
        <v>1.0</v>
      </c>
      <c r="AI9" s="18">
        <v>1.0</v>
      </c>
    </row>
    <row r="10">
      <c r="A10" s="18">
        <f t="shared" si="1"/>
        <v>109</v>
      </c>
      <c r="B10" s="203" t="s">
        <v>47</v>
      </c>
      <c r="C10" s="201" t="s">
        <v>48</v>
      </c>
      <c r="D10" s="21" t="s">
        <v>49</v>
      </c>
      <c r="E10" s="360" t="s">
        <v>50</v>
      </c>
      <c r="F10" s="21" t="s">
        <v>727</v>
      </c>
      <c r="G10" s="18">
        <v>0.0</v>
      </c>
      <c r="H10" s="235">
        <v>1.0</v>
      </c>
      <c r="I10" s="235">
        <v>0.0</v>
      </c>
      <c r="J10" s="235">
        <v>1.0</v>
      </c>
      <c r="K10" s="235">
        <v>0.0</v>
      </c>
      <c r="L10" s="122">
        <v>0.0</v>
      </c>
      <c r="M10" s="235">
        <v>1.0</v>
      </c>
      <c r="N10" s="235">
        <v>0.0</v>
      </c>
      <c r="O10" s="235">
        <v>0.0</v>
      </c>
      <c r="P10" s="235">
        <v>0.0</v>
      </c>
      <c r="Q10" s="235">
        <v>1.0</v>
      </c>
      <c r="R10" s="235">
        <v>0.0</v>
      </c>
      <c r="S10" s="235">
        <v>1.0</v>
      </c>
      <c r="T10" s="235">
        <v>1.0</v>
      </c>
      <c r="U10" s="235">
        <v>0.0</v>
      </c>
      <c r="V10" s="235">
        <v>0.0</v>
      </c>
      <c r="W10" s="235">
        <v>0.0</v>
      </c>
      <c r="X10" s="361">
        <v>0.0</v>
      </c>
      <c r="Y10" s="362">
        <v>0.0</v>
      </c>
      <c r="Z10" s="362">
        <v>0.0</v>
      </c>
      <c r="AA10" s="363">
        <v>0.0</v>
      </c>
      <c r="AB10" s="18">
        <v>0.0</v>
      </c>
      <c r="AC10" s="128">
        <v>0.0</v>
      </c>
      <c r="AD10" s="128">
        <v>0.0</v>
      </c>
      <c r="AE10" s="128">
        <v>0.0</v>
      </c>
      <c r="AF10" s="18">
        <v>0.0</v>
      </c>
      <c r="AG10" s="128">
        <v>1.0</v>
      </c>
      <c r="AH10" s="128">
        <v>0.0</v>
      </c>
      <c r="AI10" s="18">
        <v>1.0</v>
      </c>
    </row>
    <row r="11">
      <c r="A11" s="18">
        <f t="shared" si="1"/>
        <v>110</v>
      </c>
      <c r="B11" s="203" t="s">
        <v>51</v>
      </c>
      <c r="C11" s="201" t="s">
        <v>52</v>
      </c>
      <c r="D11" s="21" t="s">
        <v>53</v>
      </c>
      <c r="E11" s="364" t="s">
        <v>54</v>
      </c>
      <c r="F11" s="34" t="s">
        <v>728</v>
      </c>
      <c r="G11" s="18">
        <v>0.0</v>
      </c>
      <c r="H11" s="238">
        <v>1.0</v>
      </c>
      <c r="I11" s="238">
        <v>0.0</v>
      </c>
      <c r="J11" s="238">
        <v>1.0</v>
      </c>
      <c r="K11" s="238">
        <v>0.0</v>
      </c>
      <c r="L11" s="122">
        <v>0.0</v>
      </c>
      <c r="M11" s="238">
        <v>1.0</v>
      </c>
      <c r="N11" s="238">
        <v>0.0</v>
      </c>
      <c r="O11" s="238">
        <v>0.0</v>
      </c>
      <c r="P11" s="238">
        <v>0.0</v>
      </c>
      <c r="Q11" s="238">
        <v>1.0</v>
      </c>
      <c r="R11" s="238">
        <v>0.0</v>
      </c>
      <c r="S11" s="238">
        <v>1.0</v>
      </c>
      <c r="T11" s="238">
        <v>1.0</v>
      </c>
      <c r="U11" s="238">
        <v>0.0</v>
      </c>
      <c r="V11" s="238">
        <v>0.0</v>
      </c>
      <c r="W11" s="238">
        <v>0.0</v>
      </c>
      <c r="X11" s="366">
        <v>0.0</v>
      </c>
      <c r="Y11" s="367">
        <v>0.0</v>
      </c>
      <c r="Z11" s="367">
        <v>0.0</v>
      </c>
      <c r="AA11" s="368">
        <v>0.0</v>
      </c>
      <c r="AB11" s="18">
        <v>0.0</v>
      </c>
      <c r="AC11" s="128">
        <v>0.0</v>
      </c>
      <c r="AD11" s="128">
        <v>0.0</v>
      </c>
      <c r="AE11" s="128">
        <v>0.0</v>
      </c>
      <c r="AF11" s="18">
        <v>0.0</v>
      </c>
      <c r="AG11" s="128">
        <v>1.0</v>
      </c>
      <c r="AH11" s="128">
        <v>0.0</v>
      </c>
      <c r="AI11" s="18">
        <v>1.0</v>
      </c>
    </row>
    <row r="12">
      <c r="A12" s="18">
        <f t="shared" si="1"/>
        <v>111</v>
      </c>
      <c r="B12" s="203" t="s">
        <v>55</v>
      </c>
      <c r="C12" s="201" t="s">
        <v>56</v>
      </c>
      <c r="D12" s="21" t="s">
        <v>57</v>
      </c>
      <c r="E12" s="360" t="s">
        <v>58</v>
      </c>
      <c r="F12" s="369" t="s">
        <v>729</v>
      </c>
      <c r="G12" s="18">
        <v>0.0</v>
      </c>
      <c r="H12" s="235">
        <v>1.0</v>
      </c>
      <c r="I12" s="235">
        <v>0.0</v>
      </c>
      <c r="J12" s="235">
        <v>1.0</v>
      </c>
      <c r="K12" s="235">
        <v>0.0</v>
      </c>
      <c r="L12" s="122">
        <v>0.0</v>
      </c>
      <c r="M12" s="235">
        <v>1.0</v>
      </c>
      <c r="N12" s="235">
        <v>0.0</v>
      </c>
      <c r="O12" s="235">
        <v>0.0</v>
      </c>
      <c r="P12" s="235">
        <v>0.0</v>
      </c>
      <c r="Q12" s="235">
        <v>1.0</v>
      </c>
      <c r="R12" s="235">
        <v>0.0</v>
      </c>
      <c r="S12" s="235">
        <v>1.0</v>
      </c>
      <c r="T12" s="235">
        <v>1.0</v>
      </c>
      <c r="U12" s="235">
        <v>0.0</v>
      </c>
      <c r="V12" s="235">
        <v>0.0</v>
      </c>
      <c r="W12" s="235">
        <v>0.0</v>
      </c>
      <c r="X12" s="361">
        <v>0.0</v>
      </c>
      <c r="Y12" s="362">
        <v>0.0</v>
      </c>
      <c r="Z12" s="362">
        <v>0.0</v>
      </c>
      <c r="AA12" s="363">
        <v>0.0</v>
      </c>
      <c r="AB12" s="18">
        <v>0.0</v>
      </c>
      <c r="AC12" s="128">
        <v>0.0</v>
      </c>
      <c r="AD12" s="128">
        <v>0.0</v>
      </c>
      <c r="AE12" s="128">
        <v>0.0</v>
      </c>
      <c r="AF12" s="18">
        <v>1.0</v>
      </c>
      <c r="AG12" s="128">
        <v>1.0</v>
      </c>
      <c r="AH12" s="128">
        <v>0.0</v>
      </c>
      <c r="AI12" s="18">
        <v>1.0</v>
      </c>
    </row>
    <row r="13">
      <c r="A13" s="18">
        <f t="shared" si="1"/>
        <v>112</v>
      </c>
      <c r="B13" s="203" t="s">
        <v>59</v>
      </c>
      <c r="C13" s="201" t="s">
        <v>60</v>
      </c>
      <c r="D13" s="21" t="s">
        <v>61</v>
      </c>
      <c r="E13" s="371" t="s">
        <v>62</v>
      </c>
      <c r="F13" s="40" t="s">
        <v>730</v>
      </c>
      <c r="G13" s="18">
        <v>0.0</v>
      </c>
      <c r="H13" s="239">
        <v>1.0</v>
      </c>
      <c r="I13" s="238">
        <v>0.0</v>
      </c>
      <c r="J13" s="238">
        <v>1.0</v>
      </c>
      <c r="K13" s="238">
        <v>0.0</v>
      </c>
      <c r="L13" s="122">
        <v>0.0</v>
      </c>
      <c r="M13" s="238">
        <v>1.0</v>
      </c>
      <c r="N13" s="238">
        <v>0.0</v>
      </c>
      <c r="O13" s="238">
        <v>0.0</v>
      </c>
      <c r="P13" s="238">
        <v>0.0</v>
      </c>
      <c r="Q13" s="238">
        <v>0.0</v>
      </c>
      <c r="R13" s="238">
        <v>1.0</v>
      </c>
      <c r="S13" s="238">
        <v>1.0</v>
      </c>
      <c r="T13" s="238">
        <v>1.0</v>
      </c>
      <c r="U13" s="238">
        <v>1.0</v>
      </c>
      <c r="V13" s="238">
        <v>0.0</v>
      </c>
      <c r="W13" s="238">
        <v>0.0</v>
      </c>
      <c r="X13" s="361">
        <v>0.0</v>
      </c>
      <c r="Y13" s="362">
        <v>0.0</v>
      </c>
      <c r="Z13" s="362">
        <v>0.0</v>
      </c>
      <c r="AA13" s="363">
        <v>0.0</v>
      </c>
      <c r="AB13" s="18">
        <v>0.0</v>
      </c>
      <c r="AC13" s="128">
        <v>0.0</v>
      </c>
      <c r="AD13" s="128">
        <v>1.0</v>
      </c>
      <c r="AE13" s="128">
        <v>0.0</v>
      </c>
      <c r="AF13" s="18">
        <v>1.0</v>
      </c>
      <c r="AG13" s="128">
        <v>1.0</v>
      </c>
      <c r="AH13" s="128">
        <v>0.0</v>
      </c>
      <c r="AI13" s="18">
        <v>1.0</v>
      </c>
    </row>
    <row r="14">
      <c r="A14" s="18">
        <f t="shared" si="1"/>
        <v>113</v>
      </c>
      <c r="B14" s="203" t="s">
        <v>63</v>
      </c>
      <c r="C14" s="201" t="s">
        <v>64</v>
      </c>
      <c r="D14" s="21" t="s">
        <v>65</v>
      </c>
      <c r="E14" s="371" t="s">
        <v>66</v>
      </c>
      <c r="F14" s="40" t="s">
        <v>731</v>
      </c>
      <c r="G14" s="18">
        <v>0.0</v>
      </c>
      <c r="H14" s="235">
        <v>1.0</v>
      </c>
      <c r="I14" s="235">
        <v>0.0</v>
      </c>
      <c r="J14" s="235">
        <v>1.0</v>
      </c>
      <c r="K14" s="235">
        <v>0.0</v>
      </c>
      <c r="L14" s="122">
        <v>0.0</v>
      </c>
      <c r="M14" s="235">
        <v>1.0</v>
      </c>
      <c r="N14" s="235">
        <v>0.0</v>
      </c>
      <c r="O14" s="235">
        <v>0.0</v>
      </c>
      <c r="P14" s="235">
        <v>0.0</v>
      </c>
      <c r="Q14" s="235">
        <v>0.0</v>
      </c>
      <c r="R14" s="235">
        <v>1.0</v>
      </c>
      <c r="S14" s="235">
        <v>1.0</v>
      </c>
      <c r="T14" s="235">
        <v>1.0</v>
      </c>
      <c r="U14" s="235">
        <v>1.0</v>
      </c>
      <c r="V14" s="235">
        <v>0.0</v>
      </c>
      <c r="W14" s="235">
        <v>0.0</v>
      </c>
      <c r="X14" s="366">
        <v>0.0</v>
      </c>
      <c r="Y14" s="367">
        <v>0.0</v>
      </c>
      <c r="Z14" s="367">
        <v>0.0</v>
      </c>
      <c r="AA14" s="368">
        <v>0.0</v>
      </c>
      <c r="AB14" s="18">
        <v>0.0</v>
      </c>
      <c r="AC14" s="128">
        <v>0.0</v>
      </c>
      <c r="AD14" s="128">
        <v>1.0</v>
      </c>
      <c r="AE14" s="128">
        <v>0.0</v>
      </c>
      <c r="AF14" s="18">
        <v>1.0</v>
      </c>
      <c r="AG14" s="128">
        <v>1.0</v>
      </c>
      <c r="AH14" s="128">
        <v>0.0</v>
      </c>
      <c r="AI14" s="18">
        <v>1.0</v>
      </c>
    </row>
    <row r="15">
      <c r="A15" s="18">
        <f t="shared" si="1"/>
        <v>114</v>
      </c>
      <c r="B15" s="203" t="s">
        <v>67</v>
      </c>
      <c r="C15" s="201" t="s">
        <v>68</v>
      </c>
      <c r="D15" s="21" t="s">
        <v>69</v>
      </c>
      <c r="E15" s="371" t="s">
        <v>70</v>
      </c>
      <c r="F15" s="372" t="s">
        <v>732</v>
      </c>
      <c r="G15" s="18">
        <v>0.0</v>
      </c>
      <c r="H15" s="238">
        <v>1.0</v>
      </c>
      <c r="I15" s="238">
        <v>0.0</v>
      </c>
      <c r="J15" s="238">
        <v>1.0</v>
      </c>
      <c r="K15" s="238">
        <v>0.0</v>
      </c>
      <c r="L15" s="122">
        <v>0.0</v>
      </c>
      <c r="M15" s="238">
        <v>1.0</v>
      </c>
      <c r="N15" s="238">
        <v>0.0</v>
      </c>
      <c r="O15" s="238">
        <v>0.0</v>
      </c>
      <c r="P15" s="238">
        <v>0.0</v>
      </c>
      <c r="Q15" s="238">
        <v>0.0</v>
      </c>
      <c r="R15" s="238">
        <v>1.0</v>
      </c>
      <c r="S15" s="238">
        <v>1.0</v>
      </c>
      <c r="T15" s="238">
        <v>1.0</v>
      </c>
      <c r="U15" s="238">
        <v>1.0</v>
      </c>
      <c r="V15" s="238">
        <v>0.0</v>
      </c>
      <c r="W15" s="238">
        <v>0.0</v>
      </c>
      <c r="X15" s="361">
        <v>0.0</v>
      </c>
      <c r="Y15" s="362">
        <v>0.0</v>
      </c>
      <c r="Z15" s="362">
        <v>0.0</v>
      </c>
      <c r="AA15" s="363">
        <v>0.0</v>
      </c>
      <c r="AB15" s="18">
        <v>0.0</v>
      </c>
      <c r="AC15" s="128">
        <v>0.0</v>
      </c>
      <c r="AD15" s="128">
        <v>1.0</v>
      </c>
      <c r="AE15" s="128">
        <v>0.0</v>
      </c>
      <c r="AF15" s="18">
        <v>1.0</v>
      </c>
      <c r="AG15" s="128">
        <v>1.0</v>
      </c>
      <c r="AH15" s="128">
        <v>0.0</v>
      </c>
      <c r="AI15" s="18">
        <v>1.0</v>
      </c>
    </row>
    <row r="16">
      <c r="A16" s="18">
        <f t="shared" si="1"/>
        <v>115</v>
      </c>
      <c r="B16" s="203" t="s">
        <v>71</v>
      </c>
      <c r="C16" s="201" t="s">
        <v>72</v>
      </c>
      <c r="D16" s="21" t="s">
        <v>73</v>
      </c>
      <c r="E16" s="371" t="s">
        <v>74</v>
      </c>
      <c r="F16" s="372" t="s">
        <v>733</v>
      </c>
      <c r="G16" s="18">
        <v>0.0</v>
      </c>
      <c r="H16" s="235">
        <v>1.0</v>
      </c>
      <c r="I16" s="235">
        <v>0.0</v>
      </c>
      <c r="J16" s="235">
        <v>1.0</v>
      </c>
      <c r="K16" s="235">
        <v>0.0</v>
      </c>
      <c r="L16" s="122">
        <v>0.0</v>
      </c>
      <c r="M16" s="235">
        <v>1.0</v>
      </c>
      <c r="N16" s="235">
        <v>0.0</v>
      </c>
      <c r="O16" s="235">
        <v>0.0</v>
      </c>
      <c r="P16" s="235">
        <v>0.0</v>
      </c>
      <c r="Q16" s="235">
        <v>0.0</v>
      </c>
      <c r="R16" s="235">
        <v>1.0</v>
      </c>
      <c r="S16" s="235">
        <v>1.0</v>
      </c>
      <c r="T16" s="235">
        <v>1.0</v>
      </c>
      <c r="U16" s="235">
        <v>1.0</v>
      </c>
      <c r="V16" s="235">
        <v>0.0</v>
      </c>
      <c r="W16" s="235">
        <v>0.0</v>
      </c>
      <c r="X16" s="366">
        <v>0.0</v>
      </c>
      <c r="Y16" s="367">
        <v>0.0</v>
      </c>
      <c r="Z16" s="367">
        <v>0.0</v>
      </c>
      <c r="AA16" s="368">
        <v>0.0</v>
      </c>
      <c r="AB16" s="18">
        <v>0.0</v>
      </c>
      <c r="AC16" s="128">
        <v>0.0</v>
      </c>
      <c r="AD16" s="128">
        <v>1.0</v>
      </c>
      <c r="AE16" s="128">
        <v>0.0</v>
      </c>
      <c r="AF16" s="18">
        <v>1.0</v>
      </c>
      <c r="AG16" s="128">
        <v>1.0</v>
      </c>
      <c r="AH16" s="128">
        <v>0.0</v>
      </c>
      <c r="AI16" s="18">
        <v>1.0</v>
      </c>
    </row>
    <row r="17">
      <c r="A17" s="18">
        <f t="shared" si="1"/>
        <v>116</v>
      </c>
      <c r="B17" s="203" t="s">
        <v>75</v>
      </c>
      <c r="C17" s="201" t="s">
        <v>76</v>
      </c>
      <c r="D17" s="21" t="s">
        <v>77</v>
      </c>
      <c r="E17" s="371" t="s">
        <v>78</v>
      </c>
      <c r="F17" s="40" t="s">
        <v>734</v>
      </c>
      <c r="G17" s="18">
        <v>0.0</v>
      </c>
      <c r="H17" s="238">
        <v>1.0</v>
      </c>
      <c r="I17" s="238">
        <v>0.0</v>
      </c>
      <c r="J17" s="238">
        <v>1.0</v>
      </c>
      <c r="K17" s="238">
        <v>0.0</v>
      </c>
      <c r="L17" s="122">
        <v>0.0</v>
      </c>
      <c r="M17" s="238">
        <v>1.0</v>
      </c>
      <c r="N17" s="238">
        <v>0.0</v>
      </c>
      <c r="O17" s="238">
        <v>0.0</v>
      </c>
      <c r="P17" s="238">
        <v>0.0</v>
      </c>
      <c r="Q17" s="238">
        <v>0.0</v>
      </c>
      <c r="R17" s="238">
        <v>1.0</v>
      </c>
      <c r="S17" s="238">
        <v>1.0</v>
      </c>
      <c r="T17" s="238">
        <v>1.0</v>
      </c>
      <c r="U17" s="238">
        <v>1.0</v>
      </c>
      <c r="V17" s="238">
        <v>0.0</v>
      </c>
      <c r="W17" s="238">
        <v>0.0</v>
      </c>
      <c r="X17" s="366">
        <v>0.0</v>
      </c>
      <c r="Y17" s="367">
        <v>0.0</v>
      </c>
      <c r="Z17" s="367">
        <v>0.0</v>
      </c>
      <c r="AA17" s="368">
        <v>0.0</v>
      </c>
      <c r="AB17" s="18">
        <v>0.0</v>
      </c>
      <c r="AC17" s="128">
        <v>0.0</v>
      </c>
      <c r="AD17" s="128">
        <v>1.0</v>
      </c>
      <c r="AE17" s="128">
        <v>0.0</v>
      </c>
      <c r="AF17" s="18">
        <v>1.0</v>
      </c>
      <c r="AG17" s="128">
        <v>1.0</v>
      </c>
      <c r="AH17" s="128">
        <v>0.0</v>
      </c>
      <c r="AI17" s="18">
        <v>1.0</v>
      </c>
    </row>
    <row r="18">
      <c r="A18" s="18">
        <f t="shared" si="1"/>
        <v>117</v>
      </c>
      <c r="B18" s="203" t="s">
        <v>79</v>
      </c>
      <c r="C18" s="201" t="s">
        <v>80</v>
      </c>
      <c r="D18" s="21" t="s">
        <v>81</v>
      </c>
      <c r="E18" s="371" t="s">
        <v>82</v>
      </c>
      <c r="F18" s="40" t="s">
        <v>735</v>
      </c>
      <c r="G18" s="18">
        <v>0.0</v>
      </c>
      <c r="H18" s="235">
        <v>1.0</v>
      </c>
      <c r="I18" s="235">
        <v>0.0</v>
      </c>
      <c r="J18" s="235">
        <v>1.0</v>
      </c>
      <c r="K18" s="235">
        <v>0.0</v>
      </c>
      <c r="L18" s="122">
        <v>0.0</v>
      </c>
      <c r="M18" s="235">
        <v>1.0</v>
      </c>
      <c r="N18" s="235">
        <v>0.0</v>
      </c>
      <c r="O18" s="235">
        <v>0.0</v>
      </c>
      <c r="P18" s="235">
        <v>0.0</v>
      </c>
      <c r="Q18" s="235">
        <v>0.0</v>
      </c>
      <c r="R18" s="235">
        <v>1.0</v>
      </c>
      <c r="S18" s="235">
        <v>1.0</v>
      </c>
      <c r="T18" s="235">
        <v>1.0</v>
      </c>
      <c r="U18" s="235">
        <v>1.0</v>
      </c>
      <c r="V18" s="235">
        <v>0.0</v>
      </c>
      <c r="W18" s="235">
        <v>0.0</v>
      </c>
      <c r="X18" s="361">
        <v>0.0</v>
      </c>
      <c r="Y18" s="362">
        <v>0.0</v>
      </c>
      <c r="Z18" s="362">
        <v>0.0</v>
      </c>
      <c r="AA18" s="363">
        <v>0.0</v>
      </c>
      <c r="AB18" s="18">
        <v>0.0</v>
      </c>
      <c r="AC18" s="128">
        <v>0.0</v>
      </c>
      <c r="AD18" s="18">
        <v>1.0</v>
      </c>
      <c r="AE18" s="128">
        <v>0.0</v>
      </c>
      <c r="AF18" s="18">
        <v>1.0</v>
      </c>
      <c r="AG18" s="128">
        <v>1.0</v>
      </c>
      <c r="AH18" s="128">
        <v>0.0</v>
      </c>
      <c r="AI18" s="18">
        <v>1.0</v>
      </c>
    </row>
    <row r="19">
      <c r="A19" s="18">
        <f t="shared" si="1"/>
        <v>118</v>
      </c>
      <c r="B19" s="203" t="s">
        <v>83</v>
      </c>
      <c r="C19" s="201" t="s">
        <v>84</v>
      </c>
      <c r="D19" s="21" t="s">
        <v>85</v>
      </c>
      <c r="E19" s="371" t="s">
        <v>86</v>
      </c>
      <c r="F19" s="372" t="s">
        <v>736</v>
      </c>
      <c r="G19" s="18">
        <v>0.0</v>
      </c>
      <c r="H19" s="239">
        <v>1.0</v>
      </c>
      <c r="I19" s="238">
        <v>0.0</v>
      </c>
      <c r="J19" s="238">
        <v>1.0</v>
      </c>
      <c r="K19" s="238">
        <v>0.0</v>
      </c>
      <c r="L19" s="122">
        <v>0.0</v>
      </c>
      <c r="M19" s="238">
        <v>1.0</v>
      </c>
      <c r="N19" s="238">
        <v>0.0</v>
      </c>
      <c r="O19" s="238">
        <v>0.0</v>
      </c>
      <c r="P19" s="238">
        <v>0.0</v>
      </c>
      <c r="Q19" s="238">
        <v>0.0</v>
      </c>
      <c r="R19" s="238">
        <v>1.0</v>
      </c>
      <c r="S19" s="238">
        <v>1.0</v>
      </c>
      <c r="T19" s="238">
        <v>1.0</v>
      </c>
      <c r="U19" s="238">
        <v>1.0</v>
      </c>
      <c r="V19" s="238">
        <v>0.0</v>
      </c>
      <c r="W19" s="238">
        <v>0.0</v>
      </c>
      <c r="X19" s="361">
        <v>0.0</v>
      </c>
      <c r="Y19" s="362">
        <v>0.0</v>
      </c>
      <c r="Z19" s="362">
        <v>0.0</v>
      </c>
      <c r="AA19" s="363">
        <v>0.0</v>
      </c>
      <c r="AB19" s="18">
        <v>0.0</v>
      </c>
      <c r="AC19" s="128">
        <v>0.0</v>
      </c>
      <c r="AD19" s="128">
        <v>1.0</v>
      </c>
      <c r="AE19" s="128">
        <v>0.0</v>
      </c>
      <c r="AF19" s="18">
        <v>1.0</v>
      </c>
      <c r="AG19" s="128">
        <v>1.0</v>
      </c>
      <c r="AH19" s="128">
        <v>0.0</v>
      </c>
      <c r="AI19" s="18">
        <v>1.0</v>
      </c>
    </row>
    <row r="20">
      <c r="A20" s="18">
        <f t="shared" si="1"/>
        <v>119</v>
      </c>
      <c r="B20" s="203" t="s">
        <v>87</v>
      </c>
      <c r="C20" s="201" t="s">
        <v>88</v>
      </c>
      <c r="D20" s="21" t="s">
        <v>89</v>
      </c>
      <c r="E20" s="371" t="s">
        <v>90</v>
      </c>
      <c r="F20" s="372" t="s">
        <v>737</v>
      </c>
      <c r="G20" s="18">
        <v>0.0</v>
      </c>
      <c r="H20" s="235">
        <v>1.0</v>
      </c>
      <c r="I20" s="235">
        <v>0.0</v>
      </c>
      <c r="J20" s="235">
        <v>1.0</v>
      </c>
      <c r="K20" s="235">
        <v>0.0</v>
      </c>
      <c r="L20" s="122">
        <v>0.0</v>
      </c>
      <c r="M20" s="235">
        <v>1.0</v>
      </c>
      <c r="N20" s="235">
        <v>1.0</v>
      </c>
      <c r="O20" s="235">
        <v>0.0</v>
      </c>
      <c r="P20" s="235">
        <v>0.0</v>
      </c>
      <c r="Q20" s="235">
        <v>0.0</v>
      </c>
      <c r="R20" s="235">
        <v>1.0</v>
      </c>
      <c r="S20" s="235">
        <v>1.0</v>
      </c>
      <c r="T20" s="235">
        <v>1.0</v>
      </c>
      <c r="U20" s="235">
        <v>1.0</v>
      </c>
      <c r="V20" s="235">
        <v>0.0</v>
      </c>
      <c r="W20" s="235">
        <v>0.0</v>
      </c>
      <c r="X20" s="366">
        <v>0.0</v>
      </c>
      <c r="Y20" s="367">
        <v>0.0</v>
      </c>
      <c r="Z20" s="367">
        <v>0.0</v>
      </c>
      <c r="AA20" s="368">
        <v>0.0</v>
      </c>
      <c r="AB20" s="18">
        <v>0.0</v>
      </c>
      <c r="AC20" s="128">
        <v>0.0</v>
      </c>
      <c r="AD20" s="128">
        <v>1.0</v>
      </c>
      <c r="AE20" s="128">
        <v>0.0</v>
      </c>
      <c r="AF20" s="18">
        <v>1.0</v>
      </c>
      <c r="AG20" s="128">
        <v>1.0</v>
      </c>
      <c r="AH20" s="128">
        <v>0.0</v>
      </c>
      <c r="AI20" s="18">
        <v>1.0</v>
      </c>
    </row>
    <row r="21">
      <c r="A21" s="18">
        <f t="shared" si="1"/>
        <v>120</v>
      </c>
      <c r="B21" s="203" t="s">
        <v>91</v>
      </c>
      <c r="C21" s="201" t="s">
        <v>92</v>
      </c>
      <c r="D21" s="21" t="s">
        <v>93</v>
      </c>
      <c r="E21" s="371" t="s">
        <v>94</v>
      </c>
      <c r="F21" s="372" t="s">
        <v>738</v>
      </c>
      <c r="G21" s="18">
        <v>0.0</v>
      </c>
      <c r="H21" s="238">
        <v>1.0</v>
      </c>
      <c r="I21" s="238">
        <v>0.0</v>
      </c>
      <c r="J21" s="238">
        <v>1.0</v>
      </c>
      <c r="K21" s="238">
        <v>0.0</v>
      </c>
      <c r="L21" s="122">
        <v>0.0</v>
      </c>
      <c r="M21" s="238">
        <v>1.0</v>
      </c>
      <c r="N21" s="238">
        <v>0.0</v>
      </c>
      <c r="O21" s="238">
        <v>0.0</v>
      </c>
      <c r="P21" s="238">
        <v>0.0</v>
      </c>
      <c r="Q21" s="238">
        <v>0.0</v>
      </c>
      <c r="R21" s="238">
        <v>1.0</v>
      </c>
      <c r="S21" s="238">
        <v>1.0</v>
      </c>
      <c r="T21" s="238">
        <v>1.0</v>
      </c>
      <c r="U21" s="238">
        <v>1.0</v>
      </c>
      <c r="V21" s="238">
        <v>0.0</v>
      </c>
      <c r="W21" s="238">
        <v>0.0</v>
      </c>
      <c r="X21" s="361">
        <v>0.0</v>
      </c>
      <c r="Y21" s="362">
        <v>0.0</v>
      </c>
      <c r="Z21" s="362">
        <v>0.0</v>
      </c>
      <c r="AA21" s="363">
        <v>0.0</v>
      </c>
      <c r="AB21" s="18">
        <v>0.0</v>
      </c>
      <c r="AC21" s="128">
        <v>0.0</v>
      </c>
      <c r="AD21" s="128">
        <v>1.0</v>
      </c>
      <c r="AE21" s="128">
        <v>0.0</v>
      </c>
      <c r="AF21" s="18">
        <v>1.0</v>
      </c>
      <c r="AG21" s="128">
        <v>1.0</v>
      </c>
      <c r="AH21" s="128">
        <v>0.0</v>
      </c>
      <c r="AI21" s="18">
        <v>1.0</v>
      </c>
    </row>
    <row r="22">
      <c r="A22" s="18">
        <f t="shared" si="1"/>
        <v>121</v>
      </c>
      <c r="B22" s="203" t="s">
        <v>95</v>
      </c>
      <c r="C22" s="201" t="s">
        <v>84</v>
      </c>
      <c r="D22" s="21" t="s">
        <v>96</v>
      </c>
      <c r="E22" s="371" t="s">
        <v>97</v>
      </c>
      <c r="F22" s="40" t="s">
        <v>739</v>
      </c>
      <c r="G22" s="18">
        <v>0.0</v>
      </c>
      <c r="H22" s="235">
        <v>1.0</v>
      </c>
      <c r="I22" s="235">
        <v>0.0</v>
      </c>
      <c r="J22" s="235">
        <v>1.0</v>
      </c>
      <c r="K22" s="235">
        <v>0.0</v>
      </c>
      <c r="L22" s="122">
        <v>0.0</v>
      </c>
      <c r="M22" s="235">
        <v>1.0</v>
      </c>
      <c r="N22" s="235">
        <v>0.0</v>
      </c>
      <c r="O22" s="235">
        <v>0.0</v>
      </c>
      <c r="P22" s="235">
        <v>0.0</v>
      </c>
      <c r="Q22" s="235">
        <v>0.0</v>
      </c>
      <c r="R22" s="235">
        <v>1.0</v>
      </c>
      <c r="S22" s="235">
        <v>1.0</v>
      </c>
      <c r="T22" s="235">
        <v>1.0</v>
      </c>
      <c r="U22" s="235">
        <v>1.0</v>
      </c>
      <c r="V22" s="235">
        <v>0.0</v>
      </c>
      <c r="W22" s="235">
        <v>0.0</v>
      </c>
      <c r="X22" s="366">
        <v>0.0</v>
      </c>
      <c r="Y22" s="367">
        <v>0.0</v>
      </c>
      <c r="Z22" s="367">
        <v>0.0</v>
      </c>
      <c r="AA22" s="368">
        <v>0.0</v>
      </c>
      <c r="AB22" s="18">
        <v>0.0</v>
      </c>
      <c r="AC22" s="128">
        <v>0.0</v>
      </c>
      <c r="AD22" s="128">
        <v>1.0</v>
      </c>
      <c r="AE22" s="128">
        <v>0.0</v>
      </c>
      <c r="AF22" s="18">
        <v>1.0</v>
      </c>
      <c r="AG22" s="128">
        <v>1.0</v>
      </c>
      <c r="AH22" s="128">
        <v>0.0</v>
      </c>
      <c r="AI22" s="18">
        <v>1.0</v>
      </c>
    </row>
    <row r="23">
      <c r="A23" s="18">
        <f t="shared" si="1"/>
        <v>122</v>
      </c>
      <c r="B23" s="203" t="s">
        <v>98</v>
      </c>
      <c r="C23" s="201" t="s">
        <v>99</v>
      </c>
      <c r="D23" s="21" t="s">
        <v>100</v>
      </c>
      <c r="E23" s="371" t="s">
        <v>101</v>
      </c>
      <c r="F23" s="372" t="s">
        <v>740</v>
      </c>
      <c r="G23" s="18">
        <v>0.0</v>
      </c>
      <c r="H23" s="238">
        <v>1.0</v>
      </c>
      <c r="I23" s="238">
        <v>0.0</v>
      </c>
      <c r="J23" s="238">
        <v>1.0</v>
      </c>
      <c r="K23" s="238">
        <v>0.0</v>
      </c>
      <c r="L23" s="122">
        <v>0.0</v>
      </c>
      <c r="M23" s="238">
        <v>1.0</v>
      </c>
      <c r="N23" s="238">
        <v>0.0</v>
      </c>
      <c r="O23" s="238">
        <v>0.0</v>
      </c>
      <c r="P23" s="238">
        <v>0.0</v>
      </c>
      <c r="Q23" s="238">
        <v>0.0</v>
      </c>
      <c r="R23" s="238">
        <v>1.0</v>
      </c>
      <c r="S23" s="238">
        <v>1.0</v>
      </c>
      <c r="T23" s="238">
        <v>1.0</v>
      </c>
      <c r="U23" s="238">
        <v>1.0</v>
      </c>
      <c r="V23" s="238">
        <v>0.0</v>
      </c>
      <c r="W23" s="238">
        <v>0.0</v>
      </c>
      <c r="X23" s="361">
        <v>0.0</v>
      </c>
      <c r="Y23" s="362">
        <v>0.0</v>
      </c>
      <c r="Z23" s="362">
        <v>0.0</v>
      </c>
      <c r="AA23" s="363">
        <v>0.0</v>
      </c>
      <c r="AB23" s="18">
        <v>0.0</v>
      </c>
      <c r="AC23" s="128">
        <v>0.0</v>
      </c>
      <c r="AD23" s="128">
        <v>1.0</v>
      </c>
      <c r="AE23" s="128">
        <v>0.0</v>
      </c>
      <c r="AF23" s="18">
        <v>0.0</v>
      </c>
      <c r="AG23" s="128">
        <v>1.0</v>
      </c>
      <c r="AH23" s="128">
        <v>0.0</v>
      </c>
      <c r="AI23" s="18">
        <v>1.0</v>
      </c>
    </row>
    <row r="24">
      <c r="A24" s="18">
        <f t="shared" si="1"/>
        <v>123</v>
      </c>
      <c r="B24" s="203" t="s">
        <v>102</v>
      </c>
      <c r="C24" s="201" t="s">
        <v>103</v>
      </c>
      <c r="D24" s="21" t="s">
        <v>104</v>
      </c>
      <c r="E24" s="364" t="s">
        <v>105</v>
      </c>
      <c r="F24" s="34" t="s">
        <v>741</v>
      </c>
      <c r="G24" s="128">
        <v>1.0</v>
      </c>
      <c r="H24" s="235">
        <v>1.0</v>
      </c>
      <c r="I24" s="235">
        <v>1.0</v>
      </c>
      <c r="J24" s="235">
        <v>1.0</v>
      </c>
      <c r="K24" s="235">
        <v>1.0</v>
      </c>
      <c r="L24" s="122">
        <v>1.0</v>
      </c>
      <c r="M24" s="235">
        <v>0.0</v>
      </c>
      <c r="N24" s="235">
        <v>0.0</v>
      </c>
      <c r="O24" s="236">
        <v>1.0</v>
      </c>
      <c r="P24" s="235">
        <v>0.0</v>
      </c>
      <c r="Q24" s="235">
        <v>1.0</v>
      </c>
      <c r="R24" s="236">
        <v>1.0</v>
      </c>
      <c r="S24" s="235">
        <v>0.0</v>
      </c>
      <c r="T24" s="235">
        <v>0.0</v>
      </c>
      <c r="U24" s="236">
        <v>1.0</v>
      </c>
      <c r="V24" s="235">
        <v>0.0</v>
      </c>
      <c r="W24" s="236">
        <v>0.0</v>
      </c>
      <c r="X24" s="366">
        <v>0.0</v>
      </c>
      <c r="Y24" s="367">
        <v>0.0</v>
      </c>
      <c r="Z24" s="367">
        <v>0.0</v>
      </c>
      <c r="AA24" s="368">
        <v>1.0</v>
      </c>
      <c r="AB24" s="18">
        <v>0.0</v>
      </c>
      <c r="AC24" s="128">
        <v>0.0</v>
      </c>
      <c r="AD24" s="128">
        <v>1.0</v>
      </c>
      <c r="AE24" s="128">
        <v>1.0</v>
      </c>
      <c r="AF24" s="18">
        <v>0.0</v>
      </c>
      <c r="AG24" s="128">
        <v>1.0</v>
      </c>
      <c r="AH24" s="128">
        <v>0.0</v>
      </c>
      <c r="AI24" s="18">
        <v>1.0</v>
      </c>
    </row>
    <row r="25">
      <c r="A25" s="18">
        <f t="shared" si="1"/>
        <v>124</v>
      </c>
      <c r="B25" s="203" t="s">
        <v>106</v>
      </c>
      <c r="C25" s="201" t="s">
        <v>107</v>
      </c>
      <c r="D25" s="21" t="s">
        <v>108</v>
      </c>
      <c r="E25" s="360" t="s">
        <v>109</v>
      </c>
      <c r="F25" s="21" t="s">
        <v>742</v>
      </c>
      <c r="G25" s="128">
        <v>1.0</v>
      </c>
      <c r="H25" s="238">
        <v>1.0</v>
      </c>
      <c r="I25" s="238">
        <v>1.0</v>
      </c>
      <c r="J25" s="238">
        <v>1.0</v>
      </c>
      <c r="K25" s="238">
        <v>1.0</v>
      </c>
      <c r="L25" s="122">
        <v>1.0</v>
      </c>
      <c r="M25" s="238">
        <v>0.0</v>
      </c>
      <c r="N25" s="238">
        <v>0.0</v>
      </c>
      <c r="O25" s="237">
        <v>1.0</v>
      </c>
      <c r="P25" s="238">
        <v>0.0</v>
      </c>
      <c r="Q25" s="238">
        <v>1.0</v>
      </c>
      <c r="R25" s="237">
        <v>1.0</v>
      </c>
      <c r="S25" s="238">
        <v>0.0</v>
      </c>
      <c r="T25" s="238">
        <v>0.0</v>
      </c>
      <c r="U25" s="237">
        <v>1.0</v>
      </c>
      <c r="V25" s="238">
        <v>0.0</v>
      </c>
      <c r="W25" s="237">
        <v>0.0</v>
      </c>
      <c r="X25" s="361">
        <v>0.0</v>
      </c>
      <c r="Y25" s="362">
        <v>0.0</v>
      </c>
      <c r="Z25" s="362">
        <v>0.0</v>
      </c>
      <c r="AA25" s="363">
        <v>1.0</v>
      </c>
      <c r="AB25" s="18">
        <v>0.0</v>
      </c>
      <c r="AC25" s="128">
        <v>0.0</v>
      </c>
      <c r="AD25" s="128">
        <v>1.0</v>
      </c>
      <c r="AE25" s="128">
        <v>1.0</v>
      </c>
      <c r="AF25" s="18">
        <v>0.0</v>
      </c>
      <c r="AG25" s="128">
        <v>1.0</v>
      </c>
      <c r="AH25" s="128">
        <v>0.0</v>
      </c>
      <c r="AI25" s="18">
        <v>1.0</v>
      </c>
    </row>
    <row r="26">
      <c r="A26" s="18">
        <f t="shared" si="1"/>
        <v>125</v>
      </c>
      <c r="B26" s="203" t="s">
        <v>110</v>
      </c>
      <c r="C26" s="201" t="s">
        <v>111</v>
      </c>
      <c r="D26" s="21" t="s">
        <v>112</v>
      </c>
      <c r="E26" s="360" t="s">
        <v>113</v>
      </c>
      <c r="F26" s="21" t="s">
        <v>743</v>
      </c>
      <c r="G26" s="128">
        <v>1.0</v>
      </c>
      <c r="H26" s="238">
        <v>1.0</v>
      </c>
      <c r="I26" s="238">
        <v>1.0</v>
      </c>
      <c r="J26" s="238">
        <v>1.0</v>
      </c>
      <c r="K26" s="238">
        <v>1.0</v>
      </c>
      <c r="L26" s="122">
        <v>1.0</v>
      </c>
      <c r="M26" s="238">
        <v>0.0</v>
      </c>
      <c r="N26" s="238">
        <v>0.0</v>
      </c>
      <c r="O26" s="237">
        <v>1.0</v>
      </c>
      <c r="P26" s="238">
        <v>0.0</v>
      </c>
      <c r="Q26" s="238">
        <v>1.0</v>
      </c>
      <c r="R26" s="237">
        <v>1.0</v>
      </c>
      <c r="S26" s="238">
        <v>0.0</v>
      </c>
      <c r="T26" s="238">
        <v>0.0</v>
      </c>
      <c r="U26" s="237">
        <v>1.0</v>
      </c>
      <c r="V26" s="238">
        <v>0.0</v>
      </c>
      <c r="W26" s="237">
        <v>0.0</v>
      </c>
      <c r="X26" s="361">
        <v>0.0</v>
      </c>
      <c r="Y26" s="362">
        <v>0.0</v>
      </c>
      <c r="Z26" s="362">
        <v>0.0</v>
      </c>
      <c r="AA26" s="363">
        <v>1.0</v>
      </c>
      <c r="AB26" s="18">
        <v>0.0</v>
      </c>
      <c r="AC26" s="128">
        <v>0.0</v>
      </c>
      <c r="AD26" s="128">
        <v>1.0</v>
      </c>
      <c r="AE26" s="128">
        <v>1.0</v>
      </c>
      <c r="AF26" s="18">
        <v>0.0</v>
      </c>
      <c r="AG26" s="128">
        <v>1.0</v>
      </c>
      <c r="AH26" s="128">
        <v>0.0</v>
      </c>
      <c r="AI26" s="18">
        <v>1.0</v>
      </c>
    </row>
    <row r="27">
      <c r="A27" s="18">
        <f t="shared" si="1"/>
        <v>126</v>
      </c>
      <c r="B27" s="203" t="s">
        <v>114</v>
      </c>
      <c r="C27" s="201" t="s">
        <v>115</v>
      </c>
      <c r="D27" s="21" t="s">
        <v>116</v>
      </c>
      <c r="E27" s="364" t="s">
        <v>117</v>
      </c>
      <c r="F27" s="34" t="s">
        <v>744</v>
      </c>
      <c r="G27" s="18">
        <v>1.0</v>
      </c>
      <c r="H27" s="238">
        <v>1.0</v>
      </c>
      <c r="I27" s="238">
        <v>1.0</v>
      </c>
      <c r="J27" s="238">
        <v>1.0</v>
      </c>
      <c r="K27" s="238">
        <v>1.0</v>
      </c>
      <c r="L27" s="122">
        <v>1.0</v>
      </c>
      <c r="M27" s="238">
        <v>0.0</v>
      </c>
      <c r="N27" s="238">
        <v>0.0</v>
      </c>
      <c r="O27" s="238">
        <v>1.0</v>
      </c>
      <c r="P27" s="238">
        <v>0.0</v>
      </c>
      <c r="Q27" s="238">
        <v>1.0</v>
      </c>
      <c r="R27" s="238">
        <v>1.0</v>
      </c>
      <c r="S27" s="238">
        <v>0.0</v>
      </c>
      <c r="T27" s="238">
        <v>0.0</v>
      </c>
      <c r="U27" s="238">
        <v>1.0</v>
      </c>
      <c r="V27" s="238">
        <v>0.0</v>
      </c>
      <c r="W27" s="238">
        <v>0.0</v>
      </c>
      <c r="X27" s="361">
        <v>0.0</v>
      </c>
      <c r="Y27" s="362">
        <v>0.0</v>
      </c>
      <c r="Z27" s="362">
        <v>0.0</v>
      </c>
      <c r="AA27" s="363">
        <v>1.0</v>
      </c>
      <c r="AB27" s="18">
        <v>0.0</v>
      </c>
      <c r="AC27" s="128">
        <v>0.0</v>
      </c>
      <c r="AD27" s="128">
        <v>1.0</v>
      </c>
      <c r="AE27" s="128">
        <v>1.0</v>
      </c>
      <c r="AF27" s="18">
        <v>0.0</v>
      </c>
      <c r="AG27" s="128">
        <v>1.0</v>
      </c>
      <c r="AH27" s="128">
        <v>0.0</v>
      </c>
      <c r="AI27" s="18">
        <v>1.0</v>
      </c>
    </row>
    <row r="28">
      <c r="A28" s="18">
        <f t="shared" si="1"/>
        <v>127</v>
      </c>
      <c r="B28" s="203" t="s">
        <v>118</v>
      </c>
      <c r="C28" s="201" t="s">
        <v>119</v>
      </c>
      <c r="D28" s="21" t="s">
        <v>120</v>
      </c>
      <c r="E28" s="360" t="s">
        <v>121</v>
      </c>
      <c r="F28" s="21" t="s">
        <v>745</v>
      </c>
      <c r="G28" s="128">
        <v>1.0</v>
      </c>
      <c r="H28" s="235">
        <v>1.0</v>
      </c>
      <c r="I28" s="235">
        <v>1.0</v>
      </c>
      <c r="J28" s="235">
        <v>1.0</v>
      </c>
      <c r="K28" s="235">
        <v>1.0</v>
      </c>
      <c r="L28" s="122">
        <v>1.0</v>
      </c>
      <c r="M28" s="235">
        <v>0.0</v>
      </c>
      <c r="N28" s="235">
        <v>0.0</v>
      </c>
      <c r="O28" s="236">
        <v>1.0</v>
      </c>
      <c r="P28" s="235">
        <v>0.0</v>
      </c>
      <c r="Q28" s="235">
        <v>1.0</v>
      </c>
      <c r="R28" s="236">
        <v>1.0</v>
      </c>
      <c r="S28" s="235">
        <v>0.0</v>
      </c>
      <c r="T28" s="235">
        <v>0.0</v>
      </c>
      <c r="U28" s="236">
        <v>1.0</v>
      </c>
      <c r="V28" s="235">
        <v>0.0</v>
      </c>
      <c r="W28" s="236">
        <v>0.0</v>
      </c>
      <c r="X28" s="366">
        <v>0.0</v>
      </c>
      <c r="Y28" s="367">
        <v>0.0</v>
      </c>
      <c r="Z28" s="367">
        <v>0.0</v>
      </c>
      <c r="AA28" s="368">
        <v>1.0</v>
      </c>
      <c r="AB28" s="18">
        <v>0.0</v>
      </c>
      <c r="AC28" s="128">
        <v>0.0</v>
      </c>
      <c r="AD28" s="128">
        <v>1.0</v>
      </c>
      <c r="AE28" s="128">
        <v>1.0</v>
      </c>
      <c r="AF28" s="18">
        <v>0.0</v>
      </c>
      <c r="AG28" s="128">
        <v>1.0</v>
      </c>
      <c r="AH28" s="128">
        <v>0.0</v>
      </c>
      <c r="AI28" s="18">
        <v>1.0</v>
      </c>
    </row>
    <row r="29">
      <c r="A29" s="18">
        <f t="shared" si="1"/>
        <v>128</v>
      </c>
      <c r="B29" s="203" t="s">
        <v>122</v>
      </c>
      <c r="C29" s="201" t="s">
        <v>123</v>
      </c>
      <c r="D29" s="21" t="s">
        <v>124</v>
      </c>
      <c r="E29" s="364" t="s">
        <v>125</v>
      </c>
      <c r="F29" s="34" t="s">
        <v>746</v>
      </c>
      <c r="G29" s="128">
        <v>1.0</v>
      </c>
      <c r="H29" s="238">
        <v>1.0</v>
      </c>
      <c r="I29" s="238">
        <v>1.0</v>
      </c>
      <c r="J29" s="238">
        <v>1.0</v>
      </c>
      <c r="K29" s="238">
        <v>1.0</v>
      </c>
      <c r="L29" s="122">
        <v>1.0</v>
      </c>
      <c r="M29" s="238">
        <v>0.0</v>
      </c>
      <c r="N29" s="238">
        <v>0.0</v>
      </c>
      <c r="O29" s="237">
        <v>1.0</v>
      </c>
      <c r="P29" s="238">
        <v>0.0</v>
      </c>
      <c r="Q29" s="238">
        <v>1.0</v>
      </c>
      <c r="R29" s="237">
        <v>1.0</v>
      </c>
      <c r="S29" s="238">
        <v>0.0</v>
      </c>
      <c r="T29" s="238">
        <v>0.0</v>
      </c>
      <c r="U29" s="237">
        <v>1.0</v>
      </c>
      <c r="V29" s="238">
        <v>0.0</v>
      </c>
      <c r="W29" s="237">
        <v>0.0</v>
      </c>
      <c r="X29" s="361">
        <v>0.0</v>
      </c>
      <c r="Y29" s="362">
        <v>0.0</v>
      </c>
      <c r="Z29" s="362">
        <v>0.0</v>
      </c>
      <c r="AA29" s="363">
        <v>1.0</v>
      </c>
      <c r="AB29" s="18">
        <v>0.0</v>
      </c>
      <c r="AC29" s="128">
        <v>0.0</v>
      </c>
      <c r="AD29" s="128">
        <v>1.0</v>
      </c>
      <c r="AE29" s="128">
        <v>1.0</v>
      </c>
      <c r="AF29" s="18">
        <v>0.0</v>
      </c>
      <c r="AG29" s="128">
        <v>1.0</v>
      </c>
      <c r="AH29" s="128">
        <v>0.0</v>
      </c>
      <c r="AI29" s="18">
        <v>1.0</v>
      </c>
    </row>
    <row r="30">
      <c r="A30" s="18">
        <f t="shared" si="1"/>
        <v>129</v>
      </c>
      <c r="B30" s="203" t="s">
        <v>126</v>
      </c>
      <c r="C30" s="201" t="s">
        <v>127</v>
      </c>
      <c r="D30" s="21" t="s">
        <v>128</v>
      </c>
      <c r="E30" s="360" t="s">
        <v>129</v>
      </c>
      <c r="F30" s="21" t="s">
        <v>747</v>
      </c>
      <c r="G30" s="128">
        <v>1.0</v>
      </c>
      <c r="H30" s="238">
        <v>1.0</v>
      </c>
      <c r="I30" s="238">
        <v>1.0</v>
      </c>
      <c r="J30" s="238">
        <v>1.0</v>
      </c>
      <c r="K30" s="238">
        <v>1.0</v>
      </c>
      <c r="L30" s="122">
        <v>1.0</v>
      </c>
      <c r="M30" s="238">
        <v>0.0</v>
      </c>
      <c r="N30" s="238">
        <v>0.0</v>
      </c>
      <c r="O30" s="237">
        <v>1.0</v>
      </c>
      <c r="P30" s="238">
        <v>0.0</v>
      </c>
      <c r="Q30" s="238">
        <v>1.0</v>
      </c>
      <c r="R30" s="237">
        <v>1.0</v>
      </c>
      <c r="S30" s="238">
        <v>0.0</v>
      </c>
      <c r="T30" s="238">
        <v>0.0</v>
      </c>
      <c r="U30" s="237">
        <v>1.0</v>
      </c>
      <c r="V30" s="238">
        <v>0.0</v>
      </c>
      <c r="W30" s="237">
        <v>0.0</v>
      </c>
      <c r="X30" s="361">
        <v>0.0</v>
      </c>
      <c r="Y30" s="362">
        <v>0.0</v>
      </c>
      <c r="Z30" s="362">
        <v>0.0</v>
      </c>
      <c r="AA30" s="363">
        <v>1.0</v>
      </c>
      <c r="AB30" s="18">
        <v>0.0</v>
      </c>
      <c r="AC30" s="128">
        <v>0.0</v>
      </c>
      <c r="AD30" s="128">
        <v>1.0</v>
      </c>
      <c r="AE30" s="128">
        <v>1.0</v>
      </c>
      <c r="AF30" s="18">
        <v>0.0</v>
      </c>
      <c r="AG30" s="128">
        <v>1.0</v>
      </c>
      <c r="AH30" s="128">
        <v>0.0</v>
      </c>
      <c r="AI30" s="18">
        <v>1.0</v>
      </c>
    </row>
    <row r="31">
      <c r="A31" s="18">
        <f t="shared" si="1"/>
        <v>130</v>
      </c>
      <c r="B31" s="203" t="s">
        <v>130</v>
      </c>
      <c r="C31" s="201" t="s">
        <v>131</v>
      </c>
      <c r="D31" s="21" t="s">
        <v>132</v>
      </c>
      <c r="E31" s="364" t="s">
        <v>133</v>
      </c>
      <c r="F31" s="34" t="s">
        <v>748</v>
      </c>
      <c r="G31" s="128">
        <v>1.0</v>
      </c>
      <c r="H31" s="235">
        <v>1.0</v>
      </c>
      <c r="I31" s="235">
        <v>0.0</v>
      </c>
      <c r="J31" s="235">
        <v>1.0</v>
      </c>
      <c r="K31" s="235">
        <v>0.0</v>
      </c>
      <c r="L31" s="122">
        <v>0.0</v>
      </c>
      <c r="M31" s="235">
        <v>1.0</v>
      </c>
      <c r="N31" s="235">
        <v>0.0</v>
      </c>
      <c r="O31" s="235">
        <v>0.0</v>
      </c>
      <c r="P31" s="235">
        <v>0.0</v>
      </c>
      <c r="Q31" s="235">
        <v>1.0</v>
      </c>
      <c r="R31" s="235">
        <v>1.0</v>
      </c>
      <c r="S31" s="235">
        <v>1.0</v>
      </c>
      <c r="T31" s="235">
        <v>1.0</v>
      </c>
      <c r="U31" s="235">
        <v>1.0</v>
      </c>
      <c r="V31" s="235">
        <v>1.0</v>
      </c>
      <c r="W31" s="235">
        <v>0.0</v>
      </c>
      <c r="X31" s="366">
        <v>0.0</v>
      </c>
      <c r="Y31" s="367">
        <v>0.0</v>
      </c>
      <c r="Z31" s="367">
        <v>0.0</v>
      </c>
      <c r="AA31" s="368">
        <v>1.0</v>
      </c>
      <c r="AB31" s="18">
        <v>0.0</v>
      </c>
      <c r="AC31" s="128">
        <v>0.0</v>
      </c>
      <c r="AD31" s="128">
        <v>1.0</v>
      </c>
      <c r="AE31" s="128">
        <v>1.0</v>
      </c>
      <c r="AF31" s="18">
        <v>1.0</v>
      </c>
      <c r="AG31" s="128">
        <v>1.0</v>
      </c>
      <c r="AH31" s="128">
        <v>1.0</v>
      </c>
      <c r="AI31" s="18">
        <v>1.0</v>
      </c>
    </row>
    <row r="32">
      <c r="A32" s="18">
        <f t="shared" si="1"/>
        <v>131</v>
      </c>
      <c r="B32" s="203" t="s">
        <v>134</v>
      </c>
      <c r="C32" s="201" t="s">
        <v>135</v>
      </c>
      <c r="D32" s="21" t="s">
        <v>136</v>
      </c>
      <c r="E32" s="360" t="s">
        <v>137</v>
      </c>
      <c r="F32" s="21" t="s">
        <v>749</v>
      </c>
      <c r="G32" s="128">
        <v>1.0</v>
      </c>
      <c r="H32" s="238">
        <v>1.0</v>
      </c>
      <c r="I32" s="238">
        <v>0.0</v>
      </c>
      <c r="J32" s="238">
        <v>1.0</v>
      </c>
      <c r="K32" s="238">
        <v>0.0</v>
      </c>
      <c r="L32" s="122">
        <v>0.0</v>
      </c>
      <c r="M32" s="238">
        <v>1.0</v>
      </c>
      <c r="N32" s="238">
        <v>0.0</v>
      </c>
      <c r="O32" s="238">
        <v>0.0</v>
      </c>
      <c r="P32" s="238">
        <v>0.0</v>
      </c>
      <c r="Q32" s="238">
        <v>1.0</v>
      </c>
      <c r="R32" s="238">
        <v>1.0</v>
      </c>
      <c r="S32" s="238">
        <v>0.0</v>
      </c>
      <c r="T32" s="238">
        <v>0.0</v>
      </c>
      <c r="U32" s="238">
        <v>1.0</v>
      </c>
      <c r="V32" s="238">
        <v>0.0</v>
      </c>
      <c r="W32" s="238">
        <v>0.0</v>
      </c>
      <c r="X32" s="361">
        <v>0.0</v>
      </c>
      <c r="Y32" s="362">
        <v>0.0</v>
      </c>
      <c r="Z32" s="362">
        <v>0.0</v>
      </c>
      <c r="AA32" s="363">
        <v>1.0</v>
      </c>
      <c r="AB32" s="18">
        <v>0.0</v>
      </c>
      <c r="AC32" s="128">
        <v>0.0</v>
      </c>
      <c r="AD32" s="128">
        <v>1.0</v>
      </c>
      <c r="AE32" s="128">
        <v>1.0</v>
      </c>
      <c r="AF32" s="18">
        <v>0.0</v>
      </c>
      <c r="AG32" s="128">
        <v>1.0</v>
      </c>
      <c r="AH32" s="128">
        <v>0.0</v>
      </c>
      <c r="AI32" s="18">
        <v>1.0</v>
      </c>
    </row>
    <row r="33">
      <c r="A33" s="18">
        <f t="shared" si="1"/>
        <v>132</v>
      </c>
      <c r="B33" s="203" t="s">
        <v>138</v>
      </c>
      <c r="C33" s="201" t="s">
        <v>139</v>
      </c>
      <c r="D33" s="21" t="s">
        <v>140</v>
      </c>
      <c r="E33" s="364" t="s">
        <v>141</v>
      </c>
      <c r="F33" s="34" t="s">
        <v>750</v>
      </c>
      <c r="G33" s="128">
        <v>1.0</v>
      </c>
      <c r="H33" s="235">
        <v>1.0</v>
      </c>
      <c r="I33" s="235">
        <v>0.0</v>
      </c>
      <c r="J33" s="235">
        <v>1.0</v>
      </c>
      <c r="K33" s="235">
        <v>0.0</v>
      </c>
      <c r="L33" s="122">
        <v>0.0</v>
      </c>
      <c r="M33" s="235">
        <v>1.0</v>
      </c>
      <c r="N33" s="235">
        <v>0.0</v>
      </c>
      <c r="O33" s="235">
        <v>0.0</v>
      </c>
      <c r="P33" s="235">
        <v>0.0</v>
      </c>
      <c r="Q33" s="235">
        <v>1.0</v>
      </c>
      <c r="R33" s="235">
        <v>1.0</v>
      </c>
      <c r="S33" s="235">
        <v>0.0</v>
      </c>
      <c r="T33" s="235">
        <v>0.0</v>
      </c>
      <c r="U33" s="235">
        <v>1.0</v>
      </c>
      <c r="V33" s="235">
        <v>0.0</v>
      </c>
      <c r="W33" s="235">
        <v>0.0</v>
      </c>
      <c r="X33" s="366">
        <v>0.0</v>
      </c>
      <c r="Y33" s="367">
        <v>0.0</v>
      </c>
      <c r="Z33" s="367">
        <v>0.0</v>
      </c>
      <c r="AA33" s="368">
        <v>1.0</v>
      </c>
      <c r="AB33" s="18">
        <v>0.0</v>
      </c>
      <c r="AC33" s="128">
        <v>0.0</v>
      </c>
      <c r="AD33" s="128">
        <v>1.0</v>
      </c>
      <c r="AE33" s="128">
        <v>1.0</v>
      </c>
      <c r="AF33" s="18">
        <v>0.0</v>
      </c>
      <c r="AG33" s="128">
        <v>1.0</v>
      </c>
      <c r="AH33" s="128">
        <v>0.0</v>
      </c>
      <c r="AI33" s="18">
        <v>1.0</v>
      </c>
    </row>
    <row r="34">
      <c r="A34" s="18">
        <f t="shared" si="1"/>
        <v>133</v>
      </c>
      <c r="B34" s="203" t="s">
        <v>142</v>
      </c>
      <c r="C34" s="201" t="s">
        <v>143</v>
      </c>
      <c r="D34" s="21" t="s">
        <v>49</v>
      </c>
      <c r="E34" s="360" t="s">
        <v>144</v>
      </c>
      <c r="F34" s="21" t="s">
        <v>751</v>
      </c>
      <c r="G34" s="128">
        <v>1.0</v>
      </c>
      <c r="H34" s="238">
        <v>1.0</v>
      </c>
      <c r="I34" s="238">
        <v>1.0</v>
      </c>
      <c r="J34" s="238">
        <v>1.0</v>
      </c>
      <c r="K34" s="238">
        <v>0.0</v>
      </c>
      <c r="L34" s="122">
        <v>0.0</v>
      </c>
      <c r="M34" s="238">
        <v>1.0</v>
      </c>
      <c r="N34" s="238">
        <v>0.0</v>
      </c>
      <c r="O34" s="238">
        <v>0.0</v>
      </c>
      <c r="P34" s="238">
        <v>0.0</v>
      </c>
      <c r="Q34" s="238">
        <v>1.0</v>
      </c>
      <c r="R34" s="238">
        <v>1.0</v>
      </c>
      <c r="S34" s="238">
        <v>0.0</v>
      </c>
      <c r="T34" s="238">
        <v>0.0</v>
      </c>
      <c r="U34" s="238">
        <v>1.0</v>
      </c>
      <c r="V34" s="238">
        <v>0.0</v>
      </c>
      <c r="W34" s="238">
        <v>0.0</v>
      </c>
      <c r="X34" s="361">
        <v>0.0</v>
      </c>
      <c r="Y34" s="362">
        <v>0.0</v>
      </c>
      <c r="Z34" s="362">
        <v>0.0</v>
      </c>
      <c r="AA34" s="363">
        <v>1.0</v>
      </c>
      <c r="AB34" s="18">
        <v>0.0</v>
      </c>
      <c r="AC34" s="128">
        <v>0.0</v>
      </c>
      <c r="AD34" s="128">
        <v>1.0</v>
      </c>
      <c r="AE34" s="128">
        <v>1.0</v>
      </c>
      <c r="AF34" s="18">
        <v>0.0</v>
      </c>
      <c r="AG34" s="128">
        <v>1.0</v>
      </c>
      <c r="AH34" s="128">
        <v>0.0</v>
      </c>
      <c r="AI34" s="18">
        <v>1.0</v>
      </c>
    </row>
    <row r="35">
      <c r="A35" s="18">
        <f t="shared" si="1"/>
        <v>134</v>
      </c>
      <c r="B35" s="203" t="s">
        <v>145</v>
      </c>
      <c r="C35" s="201" t="s">
        <v>146</v>
      </c>
      <c r="D35" s="21" t="s">
        <v>147</v>
      </c>
      <c r="E35" s="364" t="s">
        <v>148</v>
      </c>
      <c r="F35" s="34" t="s">
        <v>752</v>
      </c>
      <c r="G35" s="18">
        <v>1.0</v>
      </c>
      <c r="H35" s="238">
        <v>1.0</v>
      </c>
      <c r="I35" s="238">
        <v>1.0</v>
      </c>
      <c r="J35" s="238">
        <v>1.0</v>
      </c>
      <c r="K35" s="238">
        <v>0.0</v>
      </c>
      <c r="L35" s="122">
        <v>0.0</v>
      </c>
      <c r="M35" s="238">
        <v>1.0</v>
      </c>
      <c r="N35" s="238">
        <v>1.0</v>
      </c>
      <c r="O35" s="238">
        <v>0.0</v>
      </c>
      <c r="P35" s="238">
        <v>0.0</v>
      </c>
      <c r="Q35" s="238">
        <v>1.0</v>
      </c>
      <c r="R35" s="238">
        <v>1.0</v>
      </c>
      <c r="S35" s="238">
        <v>0.0</v>
      </c>
      <c r="T35" s="238">
        <v>0.0</v>
      </c>
      <c r="U35" s="238">
        <v>1.0</v>
      </c>
      <c r="V35" s="238">
        <v>0.0</v>
      </c>
      <c r="W35" s="238">
        <v>0.0</v>
      </c>
      <c r="X35" s="361">
        <v>0.0</v>
      </c>
      <c r="Y35" s="362">
        <v>0.0</v>
      </c>
      <c r="Z35" s="362">
        <v>0.0</v>
      </c>
      <c r="AA35" s="363">
        <v>1.0</v>
      </c>
      <c r="AB35" s="18">
        <v>0.0</v>
      </c>
      <c r="AC35" s="128">
        <v>0.0</v>
      </c>
      <c r="AD35" s="128">
        <v>1.0</v>
      </c>
      <c r="AE35" s="128">
        <v>1.0</v>
      </c>
      <c r="AF35" s="18">
        <v>0.0</v>
      </c>
      <c r="AG35" s="128">
        <v>1.0</v>
      </c>
      <c r="AH35" s="128">
        <v>0.0</v>
      </c>
      <c r="AI35" s="18">
        <v>1.0</v>
      </c>
    </row>
    <row r="36">
      <c r="A36" s="18">
        <f t="shared" si="1"/>
        <v>135</v>
      </c>
      <c r="B36" s="203" t="s">
        <v>149</v>
      </c>
      <c r="C36" s="201" t="s">
        <v>150</v>
      </c>
      <c r="D36" s="21" t="s">
        <v>151</v>
      </c>
      <c r="E36" s="373" t="s">
        <v>152</v>
      </c>
      <c r="F36" s="47" t="s">
        <v>753</v>
      </c>
      <c r="G36" s="128">
        <v>0.0</v>
      </c>
      <c r="H36" s="235">
        <v>1.0</v>
      </c>
      <c r="I36" s="235">
        <v>1.0</v>
      </c>
      <c r="J36" s="235">
        <v>1.0</v>
      </c>
      <c r="K36" s="235">
        <v>1.0</v>
      </c>
      <c r="L36" s="126">
        <v>1.0</v>
      </c>
      <c r="M36" s="235">
        <v>1.0</v>
      </c>
      <c r="N36" s="235">
        <v>1.0</v>
      </c>
      <c r="O36" s="236">
        <v>0.0</v>
      </c>
      <c r="P36" s="235">
        <v>1.0</v>
      </c>
      <c r="Q36" s="235">
        <v>0.0</v>
      </c>
      <c r="R36" s="236">
        <v>0.0</v>
      </c>
      <c r="S36" s="235">
        <v>1.0</v>
      </c>
      <c r="T36" s="235">
        <v>1.0</v>
      </c>
      <c r="U36" s="236">
        <v>0.0</v>
      </c>
      <c r="V36" s="235">
        <v>1.0</v>
      </c>
      <c r="W36" s="236">
        <v>0.0</v>
      </c>
      <c r="X36" s="366">
        <v>0.0</v>
      </c>
      <c r="Y36" s="367">
        <v>0.0</v>
      </c>
      <c r="Z36" s="367">
        <v>0.0</v>
      </c>
      <c r="AA36" s="368">
        <v>1.0</v>
      </c>
      <c r="AB36" s="18">
        <v>1.0</v>
      </c>
      <c r="AC36" s="128">
        <v>0.0</v>
      </c>
      <c r="AD36" s="128">
        <v>0.0</v>
      </c>
      <c r="AE36" s="128">
        <v>1.0</v>
      </c>
      <c r="AF36" s="18">
        <v>0.0</v>
      </c>
      <c r="AG36" s="128">
        <v>1.0</v>
      </c>
      <c r="AH36" s="128">
        <v>1.0</v>
      </c>
      <c r="AI36" s="18">
        <v>1.0</v>
      </c>
    </row>
    <row r="37">
      <c r="A37" s="18">
        <f t="shared" si="1"/>
        <v>136</v>
      </c>
      <c r="B37" s="203" t="s">
        <v>153</v>
      </c>
      <c r="C37" s="201" t="s">
        <v>154</v>
      </c>
      <c r="D37" s="21" t="s">
        <v>155</v>
      </c>
      <c r="E37" s="373" t="s">
        <v>156</v>
      </c>
      <c r="F37" s="47" t="s">
        <v>754</v>
      </c>
      <c r="G37" s="128">
        <v>0.0</v>
      </c>
      <c r="H37" s="238">
        <v>1.0</v>
      </c>
      <c r="I37" s="238">
        <v>1.0</v>
      </c>
      <c r="J37" s="238">
        <v>1.0</v>
      </c>
      <c r="K37" s="238">
        <v>1.0</v>
      </c>
      <c r="L37" s="126">
        <v>1.0</v>
      </c>
      <c r="M37" s="238">
        <v>1.0</v>
      </c>
      <c r="N37" s="238">
        <v>1.0</v>
      </c>
      <c r="O37" s="237">
        <v>0.0</v>
      </c>
      <c r="P37" s="238">
        <v>1.0</v>
      </c>
      <c r="Q37" s="238">
        <v>0.0</v>
      </c>
      <c r="R37" s="237">
        <v>0.0</v>
      </c>
      <c r="S37" s="238">
        <v>1.0</v>
      </c>
      <c r="T37" s="238">
        <v>1.0</v>
      </c>
      <c r="U37" s="237">
        <v>0.0</v>
      </c>
      <c r="V37" s="238">
        <v>1.0</v>
      </c>
      <c r="W37" s="237">
        <v>0.0</v>
      </c>
      <c r="X37" s="361">
        <v>0.0</v>
      </c>
      <c r="Y37" s="362">
        <v>0.0</v>
      </c>
      <c r="Z37" s="362">
        <v>0.0</v>
      </c>
      <c r="AA37" s="363">
        <v>1.0</v>
      </c>
      <c r="AB37" s="18">
        <v>0.0</v>
      </c>
      <c r="AC37" s="128">
        <v>0.0</v>
      </c>
      <c r="AD37" s="128">
        <v>0.0</v>
      </c>
      <c r="AE37" s="128">
        <v>1.0</v>
      </c>
      <c r="AF37" s="18">
        <v>0.0</v>
      </c>
      <c r="AG37" s="128">
        <v>1.0</v>
      </c>
      <c r="AH37" s="128">
        <v>1.0</v>
      </c>
      <c r="AI37" s="18">
        <v>1.0</v>
      </c>
    </row>
    <row r="38">
      <c r="A38" s="18">
        <f t="shared" si="1"/>
        <v>137</v>
      </c>
      <c r="B38" s="203" t="s">
        <v>157</v>
      </c>
      <c r="C38" s="201" t="s">
        <v>158</v>
      </c>
      <c r="D38" s="21" t="s">
        <v>159</v>
      </c>
      <c r="E38" s="373" t="s">
        <v>160</v>
      </c>
      <c r="F38" s="374" t="s">
        <v>755</v>
      </c>
      <c r="G38" s="18">
        <v>0.0</v>
      </c>
      <c r="H38" s="238">
        <v>1.0</v>
      </c>
      <c r="I38" s="238">
        <v>0.0</v>
      </c>
      <c r="J38" s="238">
        <v>1.0</v>
      </c>
      <c r="K38" s="238">
        <v>0.0</v>
      </c>
      <c r="L38" s="122">
        <v>0.0</v>
      </c>
      <c r="M38" s="238">
        <v>1.0</v>
      </c>
      <c r="N38" s="238">
        <v>0.0</v>
      </c>
      <c r="O38" s="238">
        <v>0.0</v>
      </c>
      <c r="P38" s="238">
        <v>1.0</v>
      </c>
      <c r="Q38" s="238">
        <v>0.0</v>
      </c>
      <c r="R38" s="238">
        <v>0.0</v>
      </c>
      <c r="S38" s="238">
        <v>1.0</v>
      </c>
      <c r="T38" s="238">
        <v>1.0</v>
      </c>
      <c r="U38" s="238">
        <v>0.0</v>
      </c>
      <c r="V38" s="238">
        <v>1.0</v>
      </c>
      <c r="W38" s="238">
        <v>0.0</v>
      </c>
      <c r="X38" s="361">
        <v>0.0</v>
      </c>
      <c r="Y38" s="362">
        <v>0.0</v>
      </c>
      <c r="Z38" s="362">
        <v>0.0</v>
      </c>
      <c r="AA38" s="363">
        <v>1.0</v>
      </c>
      <c r="AB38" s="18">
        <v>0.0</v>
      </c>
      <c r="AC38" s="128">
        <v>0.0</v>
      </c>
      <c r="AD38" s="128">
        <v>0.0</v>
      </c>
      <c r="AE38" s="128">
        <v>1.0</v>
      </c>
      <c r="AF38" s="18">
        <v>0.0</v>
      </c>
      <c r="AG38" s="128">
        <v>1.0</v>
      </c>
      <c r="AH38" s="128">
        <v>1.0</v>
      </c>
      <c r="AI38" s="18">
        <v>1.0</v>
      </c>
    </row>
    <row r="39">
      <c r="A39" s="18">
        <f t="shared" si="1"/>
        <v>138</v>
      </c>
      <c r="B39" s="203" t="s">
        <v>161</v>
      </c>
      <c r="C39" s="201" t="s">
        <v>162</v>
      </c>
      <c r="D39" s="21" t="s">
        <v>163</v>
      </c>
      <c r="E39" s="373" t="s">
        <v>164</v>
      </c>
      <c r="F39" s="374" t="s">
        <v>756</v>
      </c>
      <c r="G39" s="128">
        <v>0.0</v>
      </c>
      <c r="H39" s="235">
        <v>1.0</v>
      </c>
      <c r="I39" s="235">
        <v>0.0</v>
      </c>
      <c r="J39" s="235">
        <v>1.0</v>
      </c>
      <c r="K39" s="235">
        <v>0.0</v>
      </c>
      <c r="L39" s="122">
        <v>0.0</v>
      </c>
      <c r="M39" s="235">
        <v>1.0</v>
      </c>
      <c r="N39" s="235">
        <v>0.0</v>
      </c>
      <c r="O39" s="236">
        <v>0.0</v>
      </c>
      <c r="P39" s="235">
        <v>1.0</v>
      </c>
      <c r="Q39" s="235">
        <v>0.0</v>
      </c>
      <c r="R39" s="236">
        <v>0.0</v>
      </c>
      <c r="S39" s="235">
        <v>1.0</v>
      </c>
      <c r="T39" s="235">
        <v>1.0</v>
      </c>
      <c r="U39" s="236">
        <v>0.0</v>
      </c>
      <c r="V39" s="235">
        <v>1.0</v>
      </c>
      <c r="W39" s="236">
        <v>0.0</v>
      </c>
      <c r="X39" s="366">
        <v>0.0</v>
      </c>
      <c r="Y39" s="367">
        <v>0.0</v>
      </c>
      <c r="Z39" s="367">
        <v>0.0</v>
      </c>
      <c r="AA39" s="368">
        <v>1.0</v>
      </c>
      <c r="AB39" s="18">
        <v>1.0</v>
      </c>
      <c r="AC39" s="128">
        <v>0.0</v>
      </c>
      <c r="AD39" s="128">
        <v>0.0</v>
      </c>
      <c r="AE39" s="128">
        <v>1.0</v>
      </c>
      <c r="AF39" s="18">
        <v>0.0</v>
      </c>
      <c r="AG39" s="128">
        <v>1.0</v>
      </c>
      <c r="AH39" s="128">
        <v>1.0</v>
      </c>
      <c r="AI39" s="18">
        <v>1.0</v>
      </c>
    </row>
    <row r="40">
      <c r="A40" s="18">
        <f t="shared" si="1"/>
        <v>139</v>
      </c>
      <c r="B40" s="203" t="s">
        <v>165</v>
      </c>
      <c r="C40" s="201" t="s">
        <v>166</v>
      </c>
      <c r="D40" s="21" t="s">
        <v>167</v>
      </c>
      <c r="E40" s="373" t="s">
        <v>168</v>
      </c>
      <c r="F40" s="47" t="s">
        <v>757</v>
      </c>
      <c r="G40" s="128">
        <v>0.0</v>
      </c>
      <c r="H40" s="238">
        <v>1.0</v>
      </c>
      <c r="I40" s="238">
        <v>0.0</v>
      </c>
      <c r="J40" s="238">
        <v>1.0</v>
      </c>
      <c r="K40" s="238">
        <v>0.0</v>
      </c>
      <c r="L40" s="122">
        <v>0.0</v>
      </c>
      <c r="M40" s="238">
        <v>1.0</v>
      </c>
      <c r="N40" s="238">
        <v>0.0</v>
      </c>
      <c r="O40" s="237">
        <v>0.0</v>
      </c>
      <c r="P40" s="238">
        <v>1.0</v>
      </c>
      <c r="Q40" s="238">
        <v>0.0</v>
      </c>
      <c r="R40" s="237">
        <v>0.0</v>
      </c>
      <c r="S40" s="238">
        <v>1.0</v>
      </c>
      <c r="T40" s="238">
        <v>1.0</v>
      </c>
      <c r="U40" s="237">
        <v>0.0</v>
      </c>
      <c r="V40" s="238">
        <v>1.0</v>
      </c>
      <c r="W40" s="237">
        <v>0.0</v>
      </c>
      <c r="X40" s="361">
        <v>0.0</v>
      </c>
      <c r="Y40" s="362">
        <v>0.0</v>
      </c>
      <c r="Z40" s="362">
        <v>0.0</v>
      </c>
      <c r="AA40" s="363">
        <v>0.0</v>
      </c>
      <c r="AB40" s="18">
        <v>0.0</v>
      </c>
      <c r="AC40" s="128">
        <v>0.0</v>
      </c>
      <c r="AD40" s="128">
        <v>0.0</v>
      </c>
      <c r="AE40" s="128">
        <v>1.0</v>
      </c>
      <c r="AF40" s="18">
        <v>0.0</v>
      </c>
      <c r="AG40" s="128">
        <v>1.0</v>
      </c>
      <c r="AH40" s="128">
        <v>1.0</v>
      </c>
      <c r="AI40" s="18">
        <v>1.0</v>
      </c>
    </row>
    <row r="41">
      <c r="A41" s="18">
        <f t="shared" si="1"/>
        <v>140</v>
      </c>
      <c r="B41" s="203" t="s">
        <v>169</v>
      </c>
      <c r="C41" s="201" t="s">
        <v>170</v>
      </c>
      <c r="D41" s="21" t="s">
        <v>171</v>
      </c>
      <c r="E41" s="373" t="s">
        <v>172</v>
      </c>
      <c r="F41" s="47" t="s">
        <v>758</v>
      </c>
      <c r="G41" s="128">
        <v>1.0</v>
      </c>
      <c r="H41" s="235">
        <v>1.0</v>
      </c>
      <c r="I41" s="235">
        <v>0.0</v>
      </c>
      <c r="J41" s="235">
        <v>1.0</v>
      </c>
      <c r="K41" s="235">
        <v>0.0</v>
      </c>
      <c r="L41" s="122">
        <v>0.0</v>
      </c>
      <c r="M41" s="235">
        <v>1.0</v>
      </c>
      <c r="N41" s="235">
        <v>0.0</v>
      </c>
      <c r="O41" s="235">
        <v>0.0</v>
      </c>
      <c r="P41" s="235">
        <v>1.0</v>
      </c>
      <c r="Q41" s="235">
        <v>0.0</v>
      </c>
      <c r="R41" s="235">
        <v>0.0</v>
      </c>
      <c r="S41" s="235">
        <v>1.0</v>
      </c>
      <c r="T41" s="235">
        <v>1.0</v>
      </c>
      <c r="U41" s="235">
        <v>0.0</v>
      </c>
      <c r="V41" s="235">
        <v>1.0</v>
      </c>
      <c r="W41" s="235">
        <v>0.0</v>
      </c>
      <c r="X41" s="366">
        <v>0.0</v>
      </c>
      <c r="Y41" s="367">
        <v>0.0</v>
      </c>
      <c r="Z41" s="367">
        <v>0.0</v>
      </c>
      <c r="AA41" s="368">
        <v>1.0</v>
      </c>
      <c r="AB41" s="18">
        <v>0.0</v>
      </c>
      <c r="AC41" s="128">
        <v>0.0</v>
      </c>
      <c r="AD41" s="128">
        <v>0.0</v>
      </c>
      <c r="AE41" s="128">
        <v>1.0</v>
      </c>
      <c r="AF41" s="18">
        <v>0.0</v>
      </c>
      <c r="AG41" s="128">
        <v>1.0</v>
      </c>
      <c r="AH41" s="128">
        <v>1.0</v>
      </c>
      <c r="AI41" s="18">
        <v>1.0</v>
      </c>
    </row>
    <row r="42">
      <c r="A42" s="18">
        <f t="shared" si="1"/>
        <v>141</v>
      </c>
      <c r="B42" s="203" t="s">
        <v>173</v>
      </c>
      <c r="C42" s="201" t="s">
        <v>174</v>
      </c>
      <c r="D42" s="21" t="s">
        <v>175</v>
      </c>
      <c r="E42" s="373" t="s">
        <v>176</v>
      </c>
      <c r="F42" s="47" t="s">
        <v>759</v>
      </c>
      <c r="G42" s="18">
        <v>0.0</v>
      </c>
      <c r="H42" s="238">
        <v>1.0</v>
      </c>
      <c r="I42" s="238">
        <v>0.0</v>
      </c>
      <c r="J42" s="238">
        <v>1.0</v>
      </c>
      <c r="K42" s="238">
        <v>0.0</v>
      </c>
      <c r="L42" s="122">
        <v>0.0</v>
      </c>
      <c r="M42" s="238">
        <v>1.0</v>
      </c>
      <c r="N42" s="238">
        <v>1.0</v>
      </c>
      <c r="O42" s="238">
        <v>0.0</v>
      </c>
      <c r="P42" s="238">
        <v>1.0</v>
      </c>
      <c r="Q42" s="238">
        <v>0.0</v>
      </c>
      <c r="R42" s="238">
        <v>0.0</v>
      </c>
      <c r="S42" s="238">
        <v>1.0</v>
      </c>
      <c r="T42" s="238">
        <v>1.0</v>
      </c>
      <c r="U42" s="238">
        <v>0.0</v>
      </c>
      <c r="V42" s="238">
        <v>1.0</v>
      </c>
      <c r="W42" s="238">
        <v>0.0</v>
      </c>
      <c r="X42" s="361">
        <v>0.0</v>
      </c>
      <c r="Y42" s="362">
        <v>0.0</v>
      </c>
      <c r="Z42" s="362">
        <v>0.0</v>
      </c>
      <c r="AA42" s="363">
        <v>1.0</v>
      </c>
      <c r="AB42" s="18">
        <v>0.0</v>
      </c>
      <c r="AC42" s="128">
        <v>0.0</v>
      </c>
      <c r="AD42" s="128">
        <v>0.0</v>
      </c>
      <c r="AE42" s="128">
        <v>1.0</v>
      </c>
      <c r="AF42" s="18">
        <v>0.0</v>
      </c>
      <c r="AG42" s="128">
        <v>1.0</v>
      </c>
      <c r="AH42" s="128">
        <v>1.0</v>
      </c>
      <c r="AI42" s="18">
        <v>1.0</v>
      </c>
    </row>
    <row r="43">
      <c r="A43" s="18">
        <f t="shared" si="1"/>
        <v>142</v>
      </c>
      <c r="B43" s="203" t="s">
        <v>177</v>
      </c>
      <c r="C43" s="201" t="s">
        <v>178</v>
      </c>
      <c r="D43" s="21" t="s">
        <v>179</v>
      </c>
      <c r="E43" s="370" t="s">
        <v>180</v>
      </c>
      <c r="F43" s="38" t="s">
        <v>760</v>
      </c>
      <c r="G43" s="18">
        <v>0.0</v>
      </c>
      <c r="H43" s="235">
        <v>1.0</v>
      </c>
      <c r="I43" s="235">
        <v>0.0</v>
      </c>
      <c r="J43" s="235">
        <v>1.0</v>
      </c>
      <c r="K43" s="235">
        <v>0.0</v>
      </c>
      <c r="L43" s="122">
        <v>0.0</v>
      </c>
      <c r="M43" s="235">
        <v>1.0</v>
      </c>
      <c r="N43" s="235">
        <v>0.0</v>
      </c>
      <c r="O43" s="235">
        <v>0.0</v>
      </c>
      <c r="P43" s="235">
        <v>1.0</v>
      </c>
      <c r="Q43" s="235">
        <v>1.0</v>
      </c>
      <c r="R43" s="235">
        <v>0.0</v>
      </c>
      <c r="S43" s="235">
        <v>0.0</v>
      </c>
      <c r="T43" s="235">
        <v>0.0</v>
      </c>
      <c r="U43" s="235">
        <v>1.0</v>
      </c>
      <c r="V43" s="235">
        <v>1.0</v>
      </c>
      <c r="W43" s="235">
        <v>1.0</v>
      </c>
      <c r="X43" s="366">
        <v>1.0</v>
      </c>
      <c r="Y43" s="375">
        <v>1.0</v>
      </c>
      <c r="Z43" s="367">
        <v>1.0</v>
      </c>
      <c r="AA43" s="368">
        <v>0.0</v>
      </c>
      <c r="AB43" s="18">
        <v>1.0</v>
      </c>
      <c r="AC43" s="128">
        <v>0.0</v>
      </c>
      <c r="AD43" s="128">
        <v>0.0</v>
      </c>
      <c r="AE43" s="128">
        <v>0.0</v>
      </c>
      <c r="AF43" s="18">
        <v>0.0</v>
      </c>
      <c r="AG43" s="128">
        <v>1.0</v>
      </c>
      <c r="AH43" s="128">
        <v>1.0</v>
      </c>
      <c r="AI43" s="18">
        <v>1.0</v>
      </c>
    </row>
    <row r="44">
      <c r="A44" s="18">
        <f t="shared" si="1"/>
        <v>143</v>
      </c>
      <c r="B44" s="203" t="s">
        <v>181</v>
      </c>
      <c r="C44" s="201" t="s">
        <v>182</v>
      </c>
      <c r="D44" s="21" t="s">
        <v>183</v>
      </c>
      <c r="E44" s="360" t="s">
        <v>184</v>
      </c>
      <c r="F44" s="21" t="s">
        <v>761</v>
      </c>
      <c r="G44" s="18">
        <v>0.0</v>
      </c>
      <c r="H44" s="238">
        <v>1.0</v>
      </c>
      <c r="I44" s="238">
        <v>0.0</v>
      </c>
      <c r="J44" s="238">
        <v>1.0</v>
      </c>
      <c r="K44" s="238">
        <v>0.0</v>
      </c>
      <c r="L44" s="122">
        <v>0.0</v>
      </c>
      <c r="M44" s="238">
        <v>1.0</v>
      </c>
      <c r="N44" s="238">
        <v>0.0</v>
      </c>
      <c r="O44" s="238">
        <v>0.0</v>
      </c>
      <c r="P44" s="238">
        <v>1.0</v>
      </c>
      <c r="Q44" s="238">
        <v>1.0</v>
      </c>
      <c r="R44" s="238">
        <v>0.0</v>
      </c>
      <c r="S44" s="238">
        <v>0.0</v>
      </c>
      <c r="T44" s="238">
        <v>1.0</v>
      </c>
      <c r="U44" s="238">
        <v>0.0</v>
      </c>
      <c r="V44" s="238">
        <v>1.0</v>
      </c>
      <c r="W44" s="238">
        <v>1.0</v>
      </c>
      <c r="X44" s="361">
        <v>1.0</v>
      </c>
      <c r="Y44" s="376">
        <v>0.0</v>
      </c>
      <c r="Z44" s="362">
        <v>1.0</v>
      </c>
      <c r="AA44" s="363">
        <v>1.0</v>
      </c>
      <c r="AB44" s="18">
        <v>0.0</v>
      </c>
      <c r="AC44" s="128">
        <v>0.0</v>
      </c>
      <c r="AD44" s="128">
        <v>0.0</v>
      </c>
      <c r="AE44" s="128">
        <v>0.0</v>
      </c>
      <c r="AF44" s="18">
        <v>0.0</v>
      </c>
      <c r="AG44" s="128">
        <v>1.0</v>
      </c>
      <c r="AH44" s="128">
        <v>1.0</v>
      </c>
      <c r="AI44" s="18">
        <v>1.0</v>
      </c>
    </row>
    <row r="45">
      <c r="A45" s="18">
        <f t="shared" si="1"/>
        <v>144</v>
      </c>
      <c r="B45" s="203" t="s">
        <v>185</v>
      </c>
      <c r="C45" s="201" t="s">
        <v>186</v>
      </c>
      <c r="D45" s="21" t="s">
        <v>187</v>
      </c>
      <c r="E45" s="364" t="s">
        <v>188</v>
      </c>
      <c r="F45" s="34" t="s">
        <v>188</v>
      </c>
      <c r="G45" s="18">
        <v>0.0</v>
      </c>
      <c r="H45" s="235">
        <v>1.0</v>
      </c>
      <c r="I45" s="235">
        <v>0.0</v>
      </c>
      <c r="J45" s="235">
        <v>1.0</v>
      </c>
      <c r="K45" s="235">
        <v>0.0</v>
      </c>
      <c r="L45" s="122">
        <v>0.0</v>
      </c>
      <c r="M45" s="235">
        <v>1.0</v>
      </c>
      <c r="N45" s="235">
        <v>0.0</v>
      </c>
      <c r="O45" s="235">
        <v>0.0</v>
      </c>
      <c r="P45" s="235">
        <v>1.0</v>
      </c>
      <c r="Q45" s="235">
        <v>1.0</v>
      </c>
      <c r="R45" s="235">
        <v>0.0</v>
      </c>
      <c r="S45" s="235">
        <v>0.0</v>
      </c>
      <c r="T45" s="235">
        <v>1.0</v>
      </c>
      <c r="U45" s="235">
        <v>0.0</v>
      </c>
      <c r="V45" s="235">
        <v>1.0</v>
      </c>
      <c r="W45" s="235">
        <v>1.0</v>
      </c>
      <c r="X45" s="366">
        <v>1.0</v>
      </c>
      <c r="Y45" s="375">
        <v>0.0</v>
      </c>
      <c r="Z45" s="367">
        <v>1.0</v>
      </c>
      <c r="AA45" s="368">
        <v>0.0</v>
      </c>
      <c r="AB45" s="18">
        <v>0.0</v>
      </c>
      <c r="AC45" s="128">
        <v>0.0</v>
      </c>
      <c r="AD45" s="128">
        <v>0.0</v>
      </c>
      <c r="AE45" s="128">
        <v>0.0</v>
      </c>
      <c r="AF45" s="18">
        <v>0.0</v>
      </c>
      <c r="AG45" s="128">
        <v>1.0</v>
      </c>
      <c r="AH45" s="128">
        <v>1.0</v>
      </c>
      <c r="AI45" s="18">
        <v>1.0</v>
      </c>
    </row>
    <row r="46">
      <c r="A46" s="18">
        <f t="shared" si="1"/>
        <v>145</v>
      </c>
      <c r="B46" s="203" t="s">
        <v>189</v>
      </c>
      <c r="C46" s="201" t="s">
        <v>190</v>
      </c>
      <c r="D46" s="21" t="s">
        <v>191</v>
      </c>
      <c r="E46" s="360" t="s">
        <v>192</v>
      </c>
      <c r="F46" s="21" t="s">
        <v>762</v>
      </c>
      <c r="G46" s="18">
        <v>0.0</v>
      </c>
      <c r="H46" s="238">
        <v>1.0</v>
      </c>
      <c r="I46" s="238">
        <v>0.0</v>
      </c>
      <c r="J46" s="238">
        <v>1.0</v>
      </c>
      <c r="K46" s="238">
        <v>0.0</v>
      </c>
      <c r="L46" s="122">
        <v>0.0</v>
      </c>
      <c r="M46" s="238">
        <v>1.0</v>
      </c>
      <c r="N46" s="238">
        <v>0.0</v>
      </c>
      <c r="O46" s="238">
        <v>0.0</v>
      </c>
      <c r="P46" s="238">
        <v>1.0</v>
      </c>
      <c r="Q46" s="238">
        <v>1.0</v>
      </c>
      <c r="R46" s="238">
        <v>0.0</v>
      </c>
      <c r="S46" s="238">
        <v>0.0</v>
      </c>
      <c r="T46" s="238">
        <v>0.0</v>
      </c>
      <c r="U46" s="238">
        <v>0.0</v>
      </c>
      <c r="V46" s="238">
        <v>1.0</v>
      </c>
      <c r="W46" s="238">
        <v>1.0</v>
      </c>
      <c r="X46" s="361">
        <v>1.0</v>
      </c>
      <c r="Y46" s="376">
        <v>0.0</v>
      </c>
      <c r="Z46" s="362">
        <v>0.0</v>
      </c>
      <c r="AA46" s="363">
        <v>1.0</v>
      </c>
      <c r="AB46" s="18">
        <v>0.0</v>
      </c>
      <c r="AC46" s="128">
        <v>0.0</v>
      </c>
      <c r="AD46" s="128">
        <v>0.0</v>
      </c>
      <c r="AE46" s="128">
        <v>0.0</v>
      </c>
      <c r="AF46" s="18">
        <v>0.0</v>
      </c>
      <c r="AG46" s="128">
        <v>1.0</v>
      </c>
      <c r="AH46" s="128">
        <v>1.0</v>
      </c>
      <c r="AI46" s="18">
        <v>1.0</v>
      </c>
    </row>
    <row r="47">
      <c r="A47" s="18">
        <f t="shared" si="1"/>
        <v>146</v>
      </c>
      <c r="B47" s="203" t="s">
        <v>193</v>
      </c>
      <c r="C47" s="201" t="s">
        <v>194</v>
      </c>
      <c r="D47" s="21" t="s">
        <v>195</v>
      </c>
      <c r="E47" s="364" t="s">
        <v>196</v>
      </c>
      <c r="F47" s="365" t="s">
        <v>763</v>
      </c>
      <c r="G47" s="18">
        <v>0.0</v>
      </c>
      <c r="H47" s="235">
        <v>1.0</v>
      </c>
      <c r="I47" s="235">
        <v>0.0</v>
      </c>
      <c r="J47" s="235">
        <v>1.0</v>
      </c>
      <c r="K47" s="235">
        <v>0.0</v>
      </c>
      <c r="L47" s="122">
        <v>0.0</v>
      </c>
      <c r="M47" s="235">
        <v>1.0</v>
      </c>
      <c r="N47" s="235">
        <v>0.0</v>
      </c>
      <c r="O47" s="235">
        <v>0.0</v>
      </c>
      <c r="P47" s="235">
        <v>1.0</v>
      </c>
      <c r="Q47" s="235">
        <v>1.0</v>
      </c>
      <c r="R47" s="235">
        <v>0.0</v>
      </c>
      <c r="S47" s="235">
        <v>0.0</v>
      </c>
      <c r="T47" s="235">
        <v>0.0</v>
      </c>
      <c r="U47" s="235">
        <v>1.0</v>
      </c>
      <c r="V47" s="235">
        <v>1.0</v>
      </c>
      <c r="W47" s="235">
        <v>1.0</v>
      </c>
      <c r="X47" s="366">
        <v>1.0</v>
      </c>
      <c r="Y47" s="375">
        <v>1.0</v>
      </c>
      <c r="Z47" s="367">
        <v>1.0</v>
      </c>
      <c r="AA47" s="368">
        <v>0.0</v>
      </c>
      <c r="AB47" s="18">
        <v>0.0</v>
      </c>
      <c r="AC47" s="128">
        <v>0.0</v>
      </c>
      <c r="AD47" s="128">
        <v>0.0</v>
      </c>
      <c r="AE47" s="128">
        <v>0.0</v>
      </c>
      <c r="AF47" s="18">
        <v>0.0</v>
      </c>
      <c r="AG47" s="128">
        <v>1.0</v>
      </c>
      <c r="AH47" s="128">
        <v>1.0</v>
      </c>
      <c r="AI47" s="18">
        <v>1.0</v>
      </c>
    </row>
    <row r="48">
      <c r="A48" s="18">
        <f t="shared" si="1"/>
        <v>147</v>
      </c>
      <c r="B48" s="203" t="s">
        <v>197</v>
      </c>
      <c r="C48" s="201" t="s">
        <v>198</v>
      </c>
      <c r="D48" s="21" t="s">
        <v>199</v>
      </c>
      <c r="E48" s="360" t="s">
        <v>200</v>
      </c>
      <c r="F48" s="21" t="s">
        <v>764</v>
      </c>
      <c r="G48" s="18">
        <v>0.0</v>
      </c>
      <c r="H48" s="238">
        <v>1.0</v>
      </c>
      <c r="I48" s="238">
        <v>0.0</v>
      </c>
      <c r="J48" s="238">
        <v>1.0</v>
      </c>
      <c r="K48" s="238">
        <v>0.0</v>
      </c>
      <c r="L48" s="122">
        <v>0.0</v>
      </c>
      <c r="M48" s="238">
        <v>1.0</v>
      </c>
      <c r="N48" s="238">
        <v>0.0</v>
      </c>
      <c r="O48" s="238">
        <v>0.0</v>
      </c>
      <c r="P48" s="238">
        <v>1.0</v>
      </c>
      <c r="Q48" s="238">
        <v>1.0</v>
      </c>
      <c r="R48" s="238">
        <v>0.0</v>
      </c>
      <c r="S48" s="238">
        <v>0.0</v>
      </c>
      <c r="T48" s="238">
        <v>0.0</v>
      </c>
      <c r="U48" s="238">
        <v>0.0</v>
      </c>
      <c r="V48" s="238">
        <v>1.0</v>
      </c>
      <c r="W48" s="238">
        <v>1.0</v>
      </c>
      <c r="X48" s="361">
        <v>1.0</v>
      </c>
      <c r="Y48" s="376">
        <v>0.0</v>
      </c>
      <c r="Z48" s="362">
        <v>1.0</v>
      </c>
      <c r="AA48" s="363">
        <v>0.0</v>
      </c>
      <c r="AB48" s="18">
        <v>0.0</v>
      </c>
      <c r="AC48" s="128">
        <v>0.0</v>
      </c>
      <c r="AD48" s="128">
        <v>0.0</v>
      </c>
      <c r="AE48" s="128">
        <v>0.0</v>
      </c>
      <c r="AF48" s="18">
        <v>0.0</v>
      </c>
      <c r="AG48" s="128">
        <v>1.0</v>
      </c>
      <c r="AH48" s="128">
        <v>1.0</v>
      </c>
      <c r="AI48" s="18">
        <v>1.0</v>
      </c>
    </row>
    <row r="49">
      <c r="A49" s="18">
        <f t="shared" si="1"/>
        <v>148</v>
      </c>
      <c r="B49" s="203" t="s">
        <v>201</v>
      </c>
      <c r="C49" s="201" t="s">
        <v>202</v>
      </c>
      <c r="D49" s="21" t="s">
        <v>203</v>
      </c>
      <c r="E49" s="364" t="s">
        <v>204</v>
      </c>
      <c r="F49" s="34" t="s">
        <v>765</v>
      </c>
      <c r="G49" s="18">
        <v>0.0</v>
      </c>
      <c r="H49" s="235">
        <v>1.0</v>
      </c>
      <c r="I49" s="235">
        <v>0.0</v>
      </c>
      <c r="J49" s="235">
        <v>1.0</v>
      </c>
      <c r="K49" s="235">
        <v>0.0</v>
      </c>
      <c r="L49" s="122">
        <v>0.0</v>
      </c>
      <c r="M49" s="235">
        <v>1.0</v>
      </c>
      <c r="N49" s="235">
        <v>0.0</v>
      </c>
      <c r="O49" s="235">
        <v>0.0</v>
      </c>
      <c r="P49" s="235">
        <v>1.0</v>
      </c>
      <c r="Q49" s="235">
        <v>0.0</v>
      </c>
      <c r="R49" s="235">
        <v>0.0</v>
      </c>
      <c r="S49" s="235">
        <v>0.0</v>
      </c>
      <c r="T49" s="235">
        <v>0.0</v>
      </c>
      <c r="U49" s="235">
        <v>1.0</v>
      </c>
      <c r="V49" s="235">
        <v>1.0</v>
      </c>
      <c r="W49" s="235">
        <v>1.0</v>
      </c>
      <c r="X49" s="366">
        <v>1.0</v>
      </c>
      <c r="Y49" s="375">
        <v>1.0</v>
      </c>
      <c r="Z49" s="367">
        <v>1.0</v>
      </c>
      <c r="AA49" s="368">
        <v>0.0</v>
      </c>
      <c r="AB49" s="18">
        <v>0.0</v>
      </c>
      <c r="AC49" s="128">
        <v>0.0</v>
      </c>
      <c r="AD49" s="128">
        <v>0.0</v>
      </c>
      <c r="AE49" s="128">
        <v>0.0</v>
      </c>
      <c r="AF49" s="18">
        <v>0.0</v>
      </c>
      <c r="AG49" s="128">
        <v>1.0</v>
      </c>
      <c r="AH49" s="128">
        <v>1.0</v>
      </c>
      <c r="AI49" s="18">
        <v>1.0</v>
      </c>
    </row>
    <row r="50">
      <c r="A50" s="18">
        <f t="shared" si="1"/>
        <v>149</v>
      </c>
      <c r="B50" s="203" t="s">
        <v>205</v>
      </c>
      <c r="C50" s="201" t="s">
        <v>206</v>
      </c>
      <c r="D50" s="21" t="s">
        <v>207</v>
      </c>
      <c r="E50" s="360" t="s">
        <v>208</v>
      </c>
      <c r="F50" s="21" t="s">
        <v>766</v>
      </c>
      <c r="G50" s="18">
        <v>0.0</v>
      </c>
      <c r="H50" s="238">
        <v>1.0</v>
      </c>
      <c r="I50" s="238">
        <v>0.0</v>
      </c>
      <c r="J50" s="238">
        <v>1.0</v>
      </c>
      <c r="K50" s="238">
        <v>0.0</v>
      </c>
      <c r="L50" s="122">
        <v>0.0</v>
      </c>
      <c r="M50" s="238">
        <v>1.0</v>
      </c>
      <c r="N50" s="238">
        <v>0.0</v>
      </c>
      <c r="O50" s="238">
        <v>0.0</v>
      </c>
      <c r="P50" s="238">
        <v>1.0</v>
      </c>
      <c r="Q50" s="238">
        <v>1.0</v>
      </c>
      <c r="R50" s="238">
        <v>0.0</v>
      </c>
      <c r="S50" s="238">
        <v>0.0</v>
      </c>
      <c r="T50" s="238">
        <v>0.0</v>
      </c>
      <c r="U50" s="238">
        <v>1.0</v>
      </c>
      <c r="V50" s="238">
        <v>1.0</v>
      </c>
      <c r="W50" s="238">
        <v>1.0</v>
      </c>
      <c r="X50" s="361">
        <v>1.0</v>
      </c>
      <c r="Y50" s="376">
        <v>1.0</v>
      </c>
      <c r="Z50" s="362">
        <v>1.0</v>
      </c>
      <c r="AA50" s="363">
        <v>0.0</v>
      </c>
      <c r="AB50" s="18">
        <v>0.0</v>
      </c>
      <c r="AC50" s="128">
        <v>0.0</v>
      </c>
      <c r="AD50" s="128">
        <v>0.0</v>
      </c>
      <c r="AE50" s="128">
        <v>0.0</v>
      </c>
      <c r="AF50" s="18">
        <v>0.0</v>
      </c>
      <c r="AG50" s="128">
        <v>1.0</v>
      </c>
      <c r="AH50" s="128">
        <v>1.0</v>
      </c>
      <c r="AI50" s="18">
        <v>1.0</v>
      </c>
    </row>
    <row r="51">
      <c r="A51" s="18">
        <f t="shared" si="1"/>
        <v>150</v>
      </c>
      <c r="B51" s="203" t="s">
        <v>209</v>
      </c>
      <c r="C51" s="201" t="s">
        <v>210</v>
      </c>
      <c r="D51" s="21" t="s">
        <v>211</v>
      </c>
      <c r="E51" s="364" t="s">
        <v>212</v>
      </c>
      <c r="F51" s="34" t="s">
        <v>767</v>
      </c>
      <c r="G51" s="18">
        <v>0.0</v>
      </c>
      <c r="H51" s="235">
        <v>1.0</v>
      </c>
      <c r="I51" s="235">
        <v>0.0</v>
      </c>
      <c r="J51" s="235">
        <v>1.0</v>
      </c>
      <c r="K51" s="235">
        <v>0.0</v>
      </c>
      <c r="L51" s="122">
        <v>0.0</v>
      </c>
      <c r="M51" s="235">
        <v>1.0</v>
      </c>
      <c r="N51" s="235">
        <v>0.0</v>
      </c>
      <c r="O51" s="235">
        <v>0.0</v>
      </c>
      <c r="P51" s="235">
        <v>1.0</v>
      </c>
      <c r="Q51" s="235">
        <v>1.0</v>
      </c>
      <c r="R51" s="235">
        <v>0.0</v>
      </c>
      <c r="S51" s="235">
        <v>0.0</v>
      </c>
      <c r="T51" s="235">
        <v>0.0</v>
      </c>
      <c r="U51" s="235">
        <v>1.0</v>
      </c>
      <c r="V51" s="235">
        <v>1.0</v>
      </c>
      <c r="W51" s="235">
        <v>1.0</v>
      </c>
      <c r="X51" s="366">
        <v>1.0</v>
      </c>
      <c r="Y51" s="375">
        <v>1.0</v>
      </c>
      <c r="Z51" s="367">
        <v>1.0</v>
      </c>
      <c r="AA51" s="368">
        <v>0.0</v>
      </c>
      <c r="AB51" s="18">
        <v>0.0</v>
      </c>
      <c r="AC51" s="128">
        <v>0.0</v>
      </c>
      <c r="AD51" s="128">
        <v>0.0</v>
      </c>
      <c r="AE51" s="128">
        <v>0.0</v>
      </c>
      <c r="AF51" s="18">
        <v>0.0</v>
      </c>
      <c r="AG51" s="128">
        <v>1.0</v>
      </c>
      <c r="AH51" s="128">
        <v>1.0</v>
      </c>
      <c r="AI51" s="18">
        <v>1.0</v>
      </c>
    </row>
    <row r="52">
      <c r="A52" s="18">
        <f t="shared" si="1"/>
        <v>151</v>
      </c>
      <c r="B52" s="203" t="s">
        <v>213</v>
      </c>
      <c r="C52" s="201" t="s">
        <v>214</v>
      </c>
      <c r="D52" s="21" t="s">
        <v>215</v>
      </c>
      <c r="E52" s="360" t="s">
        <v>216</v>
      </c>
      <c r="F52" s="369" t="s">
        <v>768</v>
      </c>
      <c r="G52" s="18">
        <v>0.0</v>
      </c>
      <c r="H52" s="235">
        <v>1.0</v>
      </c>
      <c r="I52" s="235">
        <v>0.0</v>
      </c>
      <c r="J52" s="235">
        <v>1.0</v>
      </c>
      <c r="K52" s="235">
        <v>0.0</v>
      </c>
      <c r="L52" s="122">
        <v>1.0</v>
      </c>
      <c r="M52" s="235">
        <v>1.0</v>
      </c>
      <c r="N52" s="235">
        <v>0.0</v>
      </c>
      <c r="O52" s="235">
        <v>0.0</v>
      </c>
      <c r="P52" s="235">
        <v>1.0</v>
      </c>
      <c r="Q52" s="235">
        <v>1.0</v>
      </c>
      <c r="R52" s="235">
        <v>0.0</v>
      </c>
      <c r="S52" s="235">
        <v>0.0</v>
      </c>
      <c r="T52" s="235">
        <v>0.0</v>
      </c>
      <c r="U52" s="235">
        <v>1.0</v>
      </c>
      <c r="V52" s="235">
        <v>1.0</v>
      </c>
      <c r="W52" s="235">
        <v>1.0</v>
      </c>
      <c r="X52" s="366">
        <v>1.0</v>
      </c>
      <c r="Y52" s="375">
        <v>1.0</v>
      </c>
      <c r="Z52" s="367">
        <v>1.0</v>
      </c>
      <c r="AA52" s="368">
        <v>0.0</v>
      </c>
      <c r="AB52" s="18">
        <v>0.0</v>
      </c>
      <c r="AC52" s="128">
        <v>0.0</v>
      </c>
      <c r="AD52" s="128">
        <v>0.0</v>
      </c>
      <c r="AE52" s="128">
        <v>0.0</v>
      </c>
      <c r="AF52" s="18">
        <v>0.0</v>
      </c>
      <c r="AG52" s="128">
        <v>1.0</v>
      </c>
      <c r="AH52" s="128">
        <v>1.0</v>
      </c>
      <c r="AI52" s="18">
        <v>1.0</v>
      </c>
    </row>
    <row r="53">
      <c r="A53" s="18">
        <f t="shared" si="1"/>
        <v>152</v>
      </c>
      <c r="B53" s="203" t="s">
        <v>217</v>
      </c>
      <c r="C53" s="201" t="s">
        <v>218</v>
      </c>
      <c r="D53" s="21" t="s">
        <v>219</v>
      </c>
      <c r="E53" s="364" t="s">
        <v>220</v>
      </c>
      <c r="F53" s="365" t="s">
        <v>769</v>
      </c>
      <c r="G53" s="18">
        <v>0.0</v>
      </c>
      <c r="H53" s="238">
        <v>1.0</v>
      </c>
      <c r="I53" s="238">
        <v>0.0</v>
      </c>
      <c r="J53" s="238">
        <v>1.0</v>
      </c>
      <c r="K53" s="238">
        <v>0.0</v>
      </c>
      <c r="L53" s="126">
        <v>0.0</v>
      </c>
      <c r="M53" s="238">
        <v>1.0</v>
      </c>
      <c r="N53" s="238">
        <v>0.0</v>
      </c>
      <c r="O53" s="238">
        <v>0.0</v>
      </c>
      <c r="P53" s="238">
        <v>1.0</v>
      </c>
      <c r="Q53" s="238">
        <v>1.0</v>
      </c>
      <c r="R53" s="238">
        <v>0.0</v>
      </c>
      <c r="S53" s="238">
        <v>0.0</v>
      </c>
      <c r="T53" s="238">
        <v>0.0</v>
      </c>
      <c r="U53" s="238">
        <v>1.0</v>
      </c>
      <c r="V53" s="238">
        <v>1.0</v>
      </c>
      <c r="W53" s="238">
        <v>1.0</v>
      </c>
      <c r="X53" s="361">
        <v>1.0</v>
      </c>
      <c r="Y53" s="376">
        <v>1.0</v>
      </c>
      <c r="Z53" s="362">
        <v>1.0</v>
      </c>
      <c r="AA53" s="363">
        <v>0.0</v>
      </c>
      <c r="AB53" s="18">
        <v>0.0</v>
      </c>
      <c r="AC53" s="128">
        <v>0.0</v>
      </c>
      <c r="AD53" s="128">
        <v>0.0</v>
      </c>
      <c r="AE53" s="128">
        <v>0.0</v>
      </c>
      <c r="AF53" s="18">
        <v>1.0</v>
      </c>
      <c r="AG53" s="128">
        <v>1.0</v>
      </c>
      <c r="AH53" s="128">
        <v>1.0</v>
      </c>
      <c r="AI53" s="18">
        <v>1.0</v>
      </c>
    </row>
    <row r="54">
      <c r="A54" s="18">
        <f t="shared" si="1"/>
        <v>153</v>
      </c>
      <c r="B54" s="203" t="s">
        <v>221</v>
      </c>
      <c r="C54" s="201" t="s">
        <v>222</v>
      </c>
      <c r="D54" s="21" t="s">
        <v>223</v>
      </c>
      <c r="E54" s="377" t="s">
        <v>224</v>
      </c>
      <c r="F54" s="52" t="s">
        <v>770</v>
      </c>
      <c r="G54" s="18">
        <v>0.0</v>
      </c>
      <c r="H54" s="235">
        <v>1.0</v>
      </c>
      <c r="I54" s="235">
        <v>0.0</v>
      </c>
      <c r="J54" s="235">
        <v>1.0</v>
      </c>
      <c r="K54" s="235">
        <v>0.0</v>
      </c>
      <c r="L54" s="126">
        <v>0.0</v>
      </c>
      <c r="M54" s="235">
        <v>1.0</v>
      </c>
      <c r="N54" s="235">
        <v>0.0</v>
      </c>
      <c r="O54" s="235">
        <v>0.0</v>
      </c>
      <c r="P54" s="235">
        <v>1.0</v>
      </c>
      <c r="Q54" s="235">
        <v>1.0</v>
      </c>
      <c r="R54" s="235">
        <v>0.0</v>
      </c>
      <c r="S54" s="235">
        <v>0.0</v>
      </c>
      <c r="T54" s="235">
        <v>0.0</v>
      </c>
      <c r="U54" s="235">
        <v>1.0</v>
      </c>
      <c r="V54" s="235">
        <v>1.0</v>
      </c>
      <c r="W54" s="235">
        <v>1.0</v>
      </c>
      <c r="X54" s="366">
        <v>1.0</v>
      </c>
      <c r="Y54" s="375">
        <v>1.0</v>
      </c>
      <c r="Z54" s="367">
        <v>1.0</v>
      </c>
      <c r="AA54" s="368">
        <v>0.0</v>
      </c>
      <c r="AB54" s="18">
        <v>1.0</v>
      </c>
      <c r="AC54" s="128">
        <v>0.0</v>
      </c>
      <c r="AD54" s="128">
        <v>0.0</v>
      </c>
      <c r="AE54" s="128">
        <v>0.0</v>
      </c>
      <c r="AF54" s="18">
        <v>0.0</v>
      </c>
      <c r="AG54" s="128">
        <v>1.0</v>
      </c>
      <c r="AH54" s="128">
        <v>1.0</v>
      </c>
      <c r="AI54" s="18">
        <v>1.0</v>
      </c>
    </row>
    <row r="55">
      <c r="A55" s="18">
        <f t="shared" si="1"/>
        <v>154</v>
      </c>
      <c r="B55" s="203" t="s">
        <v>225</v>
      </c>
      <c r="C55" s="201" t="s">
        <v>226</v>
      </c>
      <c r="D55" s="21" t="s">
        <v>227</v>
      </c>
      <c r="E55" s="364" t="s">
        <v>228</v>
      </c>
      <c r="F55" s="34" t="s">
        <v>771</v>
      </c>
      <c r="G55" s="18">
        <v>0.0</v>
      </c>
      <c r="H55" s="235">
        <v>1.0</v>
      </c>
      <c r="I55" s="235">
        <v>0.0</v>
      </c>
      <c r="J55" s="235">
        <v>1.0</v>
      </c>
      <c r="K55" s="235">
        <v>0.0</v>
      </c>
      <c r="L55" s="126">
        <v>0.0</v>
      </c>
      <c r="M55" s="235">
        <v>1.0</v>
      </c>
      <c r="N55" s="235">
        <v>0.0</v>
      </c>
      <c r="O55" s="236">
        <v>0.0</v>
      </c>
      <c r="P55" s="235">
        <v>1.0</v>
      </c>
      <c r="Q55" s="235">
        <v>1.0</v>
      </c>
      <c r="R55" s="236">
        <v>0.0</v>
      </c>
      <c r="S55" s="235">
        <v>0.0</v>
      </c>
      <c r="T55" s="235">
        <v>0.0</v>
      </c>
      <c r="U55" s="236">
        <v>1.0</v>
      </c>
      <c r="V55" s="235">
        <v>1.0</v>
      </c>
      <c r="W55" s="236">
        <v>1.0</v>
      </c>
      <c r="X55" s="366">
        <v>0.0</v>
      </c>
      <c r="Y55" s="375">
        <v>1.0</v>
      </c>
      <c r="Z55" s="367">
        <v>1.0</v>
      </c>
      <c r="AA55" s="368">
        <v>0.0</v>
      </c>
      <c r="AB55" s="18">
        <v>0.0</v>
      </c>
      <c r="AC55" s="128">
        <v>0.0</v>
      </c>
      <c r="AD55" s="128">
        <v>0.0</v>
      </c>
      <c r="AE55" s="128">
        <v>0.0</v>
      </c>
      <c r="AF55" s="18">
        <v>0.0</v>
      </c>
      <c r="AG55" s="128">
        <v>1.0</v>
      </c>
      <c r="AH55" s="128">
        <v>1.0</v>
      </c>
      <c r="AI55" s="18">
        <v>1.0</v>
      </c>
    </row>
    <row r="56">
      <c r="A56" s="18">
        <f t="shared" si="1"/>
        <v>155</v>
      </c>
      <c r="B56" s="200" t="s">
        <v>229</v>
      </c>
      <c r="C56" s="201" t="s">
        <v>230</v>
      </c>
      <c r="D56" s="21" t="s">
        <v>231</v>
      </c>
      <c r="E56" s="360" t="s">
        <v>232</v>
      </c>
      <c r="F56" s="21" t="s">
        <v>772</v>
      </c>
      <c r="G56" s="18">
        <v>0.0</v>
      </c>
      <c r="H56" s="238">
        <v>1.0</v>
      </c>
      <c r="I56" s="238">
        <v>0.0</v>
      </c>
      <c r="J56" s="238">
        <v>1.0</v>
      </c>
      <c r="K56" s="238">
        <v>0.0</v>
      </c>
      <c r="L56" s="126">
        <v>0.0</v>
      </c>
      <c r="M56" s="238">
        <v>1.0</v>
      </c>
      <c r="N56" s="238">
        <v>0.0</v>
      </c>
      <c r="O56" s="237">
        <v>0.0</v>
      </c>
      <c r="P56" s="238">
        <v>1.0</v>
      </c>
      <c r="Q56" s="238">
        <v>1.0</v>
      </c>
      <c r="R56" s="237">
        <v>0.0</v>
      </c>
      <c r="S56" s="238">
        <v>0.0</v>
      </c>
      <c r="T56" s="238">
        <v>0.0</v>
      </c>
      <c r="U56" s="237">
        <v>1.0</v>
      </c>
      <c r="V56" s="238">
        <v>1.0</v>
      </c>
      <c r="W56" s="237">
        <v>1.0</v>
      </c>
      <c r="X56" s="361">
        <v>0.0</v>
      </c>
      <c r="Y56" s="362">
        <v>1.0</v>
      </c>
      <c r="Z56" s="362">
        <v>1.0</v>
      </c>
      <c r="AA56" s="363">
        <v>0.0</v>
      </c>
      <c r="AB56" s="18">
        <v>0.0</v>
      </c>
      <c r="AC56" s="128">
        <v>0.0</v>
      </c>
      <c r="AD56" s="128">
        <v>0.0</v>
      </c>
      <c r="AE56" s="128">
        <v>0.0</v>
      </c>
      <c r="AF56" s="18">
        <v>0.0</v>
      </c>
      <c r="AG56" s="128">
        <v>1.0</v>
      </c>
      <c r="AH56" s="128">
        <v>1.0</v>
      </c>
      <c r="AI56" s="18">
        <v>1.0</v>
      </c>
    </row>
    <row r="57">
      <c r="A57" s="18">
        <f t="shared" si="1"/>
        <v>156</v>
      </c>
      <c r="B57" s="203" t="s">
        <v>233</v>
      </c>
      <c r="C57" s="201" t="s">
        <v>234</v>
      </c>
      <c r="D57" s="21" t="s">
        <v>235</v>
      </c>
      <c r="E57" s="364" t="s">
        <v>236</v>
      </c>
      <c r="F57" s="34" t="s">
        <v>773</v>
      </c>
      <c r="G57" s="18">
        <v>0.0</v>
      </c>
      <c r="H57" s="235">
        <v>1.0</v>
      </c>
      <c r="I57" s="235">
        <v>0.0</v>
      </c>
      <c r="J57" s="235">
        <v>1.0</v>
      </c>
      <c r="K57" s="235">
        <v>0.0</v>
      </c>
      <c r="L57" s="126">
        <v>0.0</v>
      </c>
      <c r="M57" s="235">
        <v>1.0</v>
      </c>
      <c r="N57" s="235">
        <v>0.0</v>
      </c>
      <c r="O57" s="236">
        <v>0.0</v>
      </c>
      <c r="P57" s="235">
        <v>1.0</v>
      </c>
      <c r="Q57" s="235">
        <v>1.0</v>
      </c>
      <c r="R57" s="236">
        <v>0.0</v>
      </c>
      <c r="S57" s="235">
        <v>0.0</v>
      </c>
      <c r="T57" s="235">
        <v>0.0</v>
      </c>
      <c r="U57" s="236">
        <v>1.0</v>
      </c>
      <c r="V57" s="235">
        <v>1.0</v>
      </c>
      <c r="W57" s="236">
        <v>1.0</v>
      </c>
      <c r="X57" s="366">
        <v>1.0</v>
      </c>
      <c r="Y57" s="375">
        <v>1.0</v>
      </c>
      <c r="Z57" s="367">
        <v>1.0</v>
      </c>
      <c r="AA57" s="368">
        <v>0.0</v>
      </c>
      <c r="AB57" s="18">
        <v>0.0</v>
      </c>
      <c r="AC57" s="128">
        <v>0.0</v>
      </c>
      <c r="AD57" s="128">
        <v>0.0</v>
      </c>
      <c r="AE57" s="128">
        <v>0.0</v>
      </c>
      <c r="AF57" s="18">
        <v>0.0</v>
      </c>
      <c r="AG57" s="128">
        <v>1.0</v>
      </c>
      <c r="AH57" s="128">
        <v>1.0</v>
      </c>
      <c r="AI57" s="18">
        <v>1.0</v>
      </c>
    </row>
    <row r="58">
      <c r="A58" s="18">
        <f t="shared" si="1"/>
        <v>157</v>
      </c>
      <c r="B58" s="203" t="s">
        <v>237</v>
      </c>
      <c r="C58" s="201" t="s">
        <v>238</v>
      </c>
      <c r="D58" s="21" t="s">
        <v>239</v>
      </c>
      <c r="E58" s="360" t="s">
        <v>240</v>
      </c>
      <c r="F58" s="21" t="s">
        <v>774</v>
      </c>
      <c r="G58" s="18">
        <v>0.0</v>
      </c>
      <c r="H58" s="238">
        <v>1.0</v>
      </c>
      <c r="I58" s="238">
        <v>0.0</v>
      </c>
      <c r="J58" s="238">
        <v>1.0</v>
      </c>
      <c r="K58" s="238">
        <v>0.0</v>
      </c>
      <c r="L58" s="126">
        <v>0.0</v>
      </c>
      <c r="M58" s="238">
        <v>1.0</v>
      </c>
      <c r="N58" s="238">
        <v>0.0</v>
      </c>
      <c r="O58" s="237">
        <v>0.0</v>
      </c>
      <c r="P58" s="238">
        <v>1.0</v>
      </c>
      <c r="Q58" s="238">
        <v>1.0</v>
      </c>
      <c r="R58" s="237">
        <v>0.0</v>
      </c>
      <c r="S58" s="238">
        <v>0.0</v>
      </c>
      <c r="T58" s="238">
        <v>0.0</v>
      </c>
      <c r="U58" s="237">
        <v>1.0</v>
      </c>
      <c r="V58" s="238">
        <v>1.0</v>
      </c>
      <c r="W58" s="237">
        <v>1.0</v>
      </c>
      <c r="X58" s="361">
        <v>1.0</v>
      </c>
      <c r="Y58" s="376">
        <v>0.0</v>
      </c>
      <c r="Z58" s="362">
        <v>1.0</v>
      </c>
      <c r="AA58" s="363">
        <v>0.0</v>
      </c>
      <c r="AB58" s="18">
        <v>0.0</v>
      </c>
      <c r="AC58" s="128">
        <v>0.0</v>
      </c>
      <c r="AD58" s="128">
        <v>0.0</v>
      </c>
      <c r="AE58" s="128">
        <v>0.0</v>
      </c>
      <c r="AF58" s="18">
        <v>1.0</v>
      </c>
      <c r="AG58" s="128">
        <v>1.0</v>
      </c>
      <c r="AH58" s="128">
        <v>1.0</v>
      </c>
      <c r="AI58" s="18">
        <v>1.0</v>
      </c>
    </row>
    <row r="59">
      <c r="A59" s="18">
        <f t="shared" si="1"/>
        <v>158</v>
      </c>
      <c r="B59" s="203" t="s">
        <v>241</v>
      </c>
      <c r="C59" s="201" t="s">
        <v>242</v>
      </c>
      <c r="D59" s="21" t="s">
        <v>243</v>
      </c>
      <c r="E59" s="378" t="s">
        <v>244</v>
      </c>
      <c r="F59" s="54" t="s">
        <v>775</v>
      </c>
      <c r="G59" s="18">
        <v>0.0</v>
      </c>
      <c r="H59" s="235">
        <v>1.0</v>
      </c>
      <c r="I59" s="235">
        <v>0.0</v>
      </c>
      <c r="J59" s="235">
        <v>1.0</v>
      </c>
      <c r="K59" s="235">
        <v>0.0</v>
      </c>
      <c r="L59" s="122">
        <v>0.0</v>
      </c>
      <c r="M59" s="235">
        <v>1.0</v>
      </c>
      <c r="N59" s="235">
        <v>0.0</v>
      </c>
      <c r="O59" s="235">
        <v>0.0</v>
      </c>
      <c r="P59" s="235">
        <v>0.0</v>
      </c>
      <c r="Q59" s="235">
        <v>0.0</v>
      </c>
      <c r="R59" s="235">
        <v>0.0</v>
      </c>
      <c r="S59" s="235">
        <v>0.0</v>
      </c>
      <c r="T59" s="235">
        <v>1.0</v>
      </c>
      <c r="U59" s="235">
        <v>0.0</v>
      </c>
      <c r="V59" s="235">
        <v>1.0</v>
      </c>
      <c r="W59" s="235">
        <v>0.0</v>
      </c>
      <c r="X59" s="366">
        <v>0.0</v>
      </c>
      <c r="Y59" s="375">
        <v>0.0</v>
      </c>
      <c r="Z59" s="367">
        <v>0.0</v>
      </c>
      <c r="AA59" s="368">
        <v>1.0</v>
      </c>
      <c r="AB59" s="18">
        <v>0.0</v>
      </c>
      <c r="AC59" s="128">
        <v>0.0</v>
      </c>
      <c r="AD59" s="128">
        <v>0.0</v>
      </c>
      <c r="AE59" s="128">
        <v>0.0</v>
      </c>
      <c r="AF59" s="18">
        <v>0.0</v>
      </c>
      <c r="AG59" s="128">
        <v>1.0</v>
      </c>
      <c r="AH59" s="128">
        <v>0.0</v>
      </c>
      <c r="AI59" s="18">
        <v>1.0</v>
      </c>
    </row>
    <row r="60">
      <c r="A60" s="18">
        <f t="shared" si="1"/>
        <v>159</v>
      </c>
      <c r="B60" s="203" t="s">
        <v>245</v>
      </c>
      <c r="C60" s="201" t="s">
        <v>246</v>
      </c>
      <c r="D60" s="21" t="s">
        <v>247</v>
      </c>
      <c r="E60" s="360" t="s">
        <v>248</v>
      </c>
      <c r="F60" s="21" t="s">
        <v>776</v>
      </c>
      <c r="G60" s="18">
        <v>0.0</v>
      </c>
      <c r="H60" s="238">
        <v>1.0</v>
      </c>
      <c r="I60" s="238">
        <v>0.0</v>
      </c>
      <c r="J60" s="238">
        <v>1.0</v>
      </c>
      <c r="K60" s="238">
        <v>0.0</v>
      </c>
      <c r="L60" s="122">
        <v>0.0</v>
      </c>
      <c r="M60" s="238">
        <v>1.0</v>
      </c>
      <c r="N60" s="238">
        <v>0.0</v>
      </c>
      <c r="O60" s="238">
        <v>0.0</v>
      </c>
      <c r="P60" s="238">
        <v>0.0</v>
      </c>
      <c r="Q60" s="238">
        <v>0.0</v>
      </c>
      <c r="R60" s="238">
        <v>0.0</v>
      </c>
      <c r="S60" s="238">
        <v>0.0</v>
      </c>
      <c r="T60" s="238">
        <v>0.0</v>
      </c>
      <c r="U60" s="238">
        <v>1.0</v>
      </c>
      <c r="V60" s="238">
        <v>1.0</v>
      </c>
      <c r="W60" s="238">
        <v>1.0</v>
      </c>
      <c r="X60" s="361">
        <v>0.0</v>
      </c>
      <c r="Y60" s="376">
        <v>1.0</v>
      </c>
      <c r="Z60" s="362">
        <v>0.0</v>
      </c>
      <c r="AA60" s="363">
        <v>0.0</v>
      </c>
      <c r="AB60" s="18">
        <v>1.0</v>
      </c>
      <c r="AC60" s="128">
        <v>0.0</v>
      </c>
      <c r="AD60" s="128">
        <v>0.0</v>
      </c>
      <c r="AE60" s="128">
        <v>0.0</v>
      </c>
      <c r="AF60" s="18">
        <v>0.0</v>
      </c>
      <c r="AG60" s="128">
        <v>1.0</v>
      </c>
      <c r="AH60" s="128">
        <v>0.0</v>
      </c>
      <c r="AI60" s="18">
        <v>1.0</v>
      </c>
    </row>
    <row r="61">
      <c r="A61" s="18">
        <f t="shared" si="1"/>
        <v>160</v>
      </c>
      <c r="B61" s="203" t="s">
        <v>249</v>
      </c>
      <c r="C61" s="201" t="s">
        <v>250</v>
      </c>
      <c r="D61" s="21" t="s">
        <v>251</v>
      </c>
      <c r="E61" s="364" t="s">
        <v>252</v>
      </c>
      <c r="F61" s="365" t="s">
        <v>777</v>
      </c>
      <c r="G61" s="18">
        <v>0.0</v>
      </c>
      <c r="H61" s="235">
        <v>1.0</v>
      </c>
      <c r="I61" s="235">
        <v>0.0</v>
      </c>
      <c r="J61" s="235">
        <v>1.0</v>
      </c>
      <c r="K61" s="235">
        <v>0.0</v>
      </c>
      <c r="L61" s="126">
        <v>0.0</v>
      </c>
      <c r="M61" s="235">
        <v>1.0</v>
      </c>
      <c r="N61" s="235">
        <v>0.0</v>
      </c>
      <c r="O61" s="236">
        <v>0.0</v>
      </c>
      <c r="P61" s="235">
        <v>1.0</v>
      </c>
      <c r="Q61" s="235">
        <v>0.0</v>
      </c>
      <c r="R61" s="236">
        <v>0.0</v>
      </c>
      <c r="S61" s="235">
        <v>0.0</v>
      </c>
      <c r="T61" s="235">
        <v>0.0</v>
      </c>
      <c r="U61" s="236">
        <v>1.0</v>
      </c>
      <c r="V61" s="235">
        <v>1.0</v>
      </c>
      <c r="W61" s="236">
        <v>1.0</v>
      </c>
      <c r="X61" s="366">
        <v>1.0</v>
      </c>
      <c r="Y61" s="375">
        <v>1.0</v>
      </c>
      <c r="Z61" s="367">
        <v>0.0</v>
      </c>
      <c r="AA61" s="368">
        <v>0.0</v>
      </c>
      <c r="AB61" s="18">
        <v>0.0</v>
      </c>
      <c r="AC61" s="128">
        <v>0.0</v>
      </c>
      <c r="AD61" s="128">
        <v>0.0</v>
      </c>
      <c r="AE61" s="128">
        <v>0.0</v>
      </c>
      <c r="AF61" s="18">
        <v>0.0</v>
      </c>
      <c r="AG61" s="128">
        <v>1.0</v>
      </c>
      <c r="AH61" s="128">
        <v>1.0</v>
      </c>
      <c r="AI61" s="18">
        <v>1.0</v>
      </c>
    </row>
    <row r="62">
      <c r="A62" s="18">
        <f t="shared" si="1"/>
        <v>161</v>
      </c>
      <c r="B62" s="203" t="s">
        <v>253</v>
      </c>
      <c r="C62" s="201" t="s">
        <v>254</v>
      </c>
      <c r="D62" s="21" t="s">
        <v>255</v>
      </c>
      <c r="E62" s="360" t="s">
        <v>256</v>
      </c>
      <c r="F62" s="21" t="s">
        <v>778</v>
      </c>
      <c r="G62" s="18">
        <v>0.0</v>
      </c>
      <c r="H62" s="238">
        <v>1.0</v>
      </c>
      <c r="I62" s="238">
        <v>0.0</v>
      </c>
      <c r="J62" s="238">
        <v>1.0</v>
      </c>
      <c r="K62" s="238">
        <v>0.0</v>
      </c>
      <c r="L62" s="122">
        <v>0.0</v>
      </c>
      <c r="M62" s="238">
        <v>1.0</v>
      </c>
      <c r="N62" s="238">
        <v>0.0</v>
      </c>
      <c r="O62" s="238">
        <v>0.0</v>
      </c>
      <c r="P62" s="238">
        <v>0.0</v>
      </c>
      <c r="Q62" s="238">
        <v>0.0</v>
      </c>
      <c r="R62" s="238">
        <v>0.0</v>
      </c>
      <c r="S62" s="238">
        <v>0.0</v>
      </c>
      <c r="T62" s="238">
        <v>0.0</v>
      </c>
      <c r="U62" s="238">
        <v>1.0</v>
      </c>
      <c r="V62" s="238">
        <v>1.0</v>
      </c>
      <c r="W62" s="238">
        <v>1.0</v>
      </c>
      <c r="X62" s="361">
        <v>1.0</v>
      </c>
      <c r="Y62" s="376">
        <v>1.0</v>
      </c>
      <c r="Z62" s="362">
        <v>0.0</v>
      </c>
      <c r="AA62" s="363">
        <v>0.0</v>
      </c>
      <c r="AB62" s="18">
        <v>1.0</v>
      </c>
      <c r="AC62" s="128">
        <v>0.0</v>
      </c>
      <c r="AD62" s="128">
        <v>0.0</v>
      </c>
      <c r="AE62" s="128">
        <v>0.0</v>
      </c>
      <c r="AF62" s="18">
        <v>0.0</v>
      </c>
      <c r="AG62" s="128">
        <v>1.0</v>
      </c>
      <c r="AH62" s="128">
        <v>0.0</v>
      </c>
      <c r="AI62" s="18">
        <v>1.0</v>
      </c>
    </row>
    <row r="63">
      <c r="A63" s="18">
        <f t="shared" si="1"/>
        <v>162</v>
      </c>
      <c r="B63" s="203" t="s">
        <v>257</v>
      </c>
      <c r="C63" s="201" t="s">
        <v>250</v>
      </c>
      <c r="D63" s="21" t="s">
        <v>258</v>
      </c>
      <c r="E63" s="364" t="s">
        <v>259</v>
      </c>
      <c r="F63" s="34" t="s">
        <v>779</v>
      </c>
      <c r="G63" s="18">
        <v>0.0</v>
      </c>
      <c r="H63" s="235">
        <v>1.0</v>
      </c>
      <c r="I63" s="235">
        <v>0.0</v>
      </c>
      <c r="J63" s="235">
        <v>1.0</v>
      </c>
      <c r="K63" s="235">
        <v>0.0</v>
      </c>
      <c r="L63" s="122">
        <v>0.0</v>
      </c>
      <c r="M63" s="235">
        <v>1.0</v>
      </c>
      <c r="N63" s="235">
        <v>0.0</v>
      </c>
      <c r="O63" s="235">
        <v>0.0</v>
      </c>
      <c r="P63" s="235">
        <v>0.0</v>
      </c>
      <c r="Q63" s="235">
        <v>0.0</v>
      </c>
      <c r="R63" s="235">
        <v>0.0</v>
      </c>
      <c r="S63" s="235">
        <v>0.0</v>
      </c>
      <c r="T63" s="235">
        <v>0.0</v>
      </c>
      <c r="U63" s="235">
        <v>1.0</v>
      </c>
      <c r="V63" s="235">
        <v>1.0</v>
      </c>
      <c r="W63" s="235">
        <v>1.0</v>
      </c>
      <c r="X63" s="366">
        <v>1.0</v>
      </c>
      <c r="Y63" s="375">
        <v>1.0</v>
      </c>
      <c r="Z63" s="367">
        <v>1.0</v>
      </c>
      <c r="AA63" s="368">
        <v>0.0</v>
      </c>
      <c r="AB63" s="18">
        <v>0.0</v>
      </c>
      <c r="AC63" s="128">
        <v>0.0</v>
      </c>
      <c r="AD63" s="128">
        <v>0.0</v>
      </c>
      <c r="AE63" s="128">
        <v>0.0</v>
      </c>
      <c r="AF63" s="18">
        <v>0.0</v>
      </c>
      <c r="AG63" s="128">
        <v>1.0</v>
      </c>
      <c r="AH63" s="128">
        <v>0.0</v>
      </c>
      <c r="AI63" s="18">
        <v>1.0</v>
      </c>
    </row>
    <row r="64">
      <c r="A64" s="18">
        <f t="shared" si="1"/>
        <v>163</v>
      </c>
      <c r="B64" s="203" t="s">
        <v>260</v>
      </c>
      <c r="C64" s="201" t="s">
        <v>261</v>
      </c>
      <c r="D64" s="21" t="s">
        <v>262</v>
      </c>
      <c r="E64" s="360" t="s">
        <v>263</v>
      </c>
      <c r="F64" s="21" t="s">
        <v>780</v>
      </c>
      <c r="G64" s="18">
        <v>0.0</v>
      </c>
      <c r="H64" s="238">
        <v>1.0</v>
      </c>
      <c r="I64" s="238">
        <v>0.0</v>
      </c>
      <c r="J64" s="238">
        <v>1.0</v>
      </c>
      <c r="K64" s="238">
        <v>0.0</v>
      </c>
      <c r="L64" s="122">
        <v>0.0</v>
      </c>
      <c r="M64" s="238">
        <v>1.0</v>
      </c>
      <c r="N64" s="238">
        <v>0.0</v>
      </c>
      <c r="O64" s="238">
        <v>0.0</v>
      </c>
      <c r="P64" s="238">
        <v>0.0</v>
      </c>
      <c r="Q64" s="238">
        <v>0.0</v>
      </c>
      <c r="R64" s="238">
        <v>0.0</v>
      </c>
      <c r="S64" s="238">
        <v>0.0</v>
      </c>
      <c r="T64" s="238">
        <v>0.0</v>
      </c>
      <c r="U64" s="238">
        <v>1.0</v>
      </c>
      <c r="V64" s="238">
        <v>1.0</v>
      </c>
      <c r="W64" s="238">
        <v>1.0</v>
      </c>
      <c r="X64" s="361">
        <v>1.0</v>
      </c>
      <c r="Y64" s="376">
        <v>1.0</v>
      </c>
      <c r="Z64" s="362">
        <v>1.0</v>
      </c>
      <c r="AA64" s="363">
        <v>0.0</v>
      </c>
      <c r="AB64" s="18">
        <v>0.0</v>
      </c>
      <c r="AC64" s="128">
        <v>0.0</v>
      </c>
      <c r="AD64" s="128">
        <v>0.0</v>
      </c>
      <c r="AE64" s="128">
        <v>0.0</v>
      </c>
      <c r="AF64" s="18">
        <v>0.0</v>
      </c>
      <c r="AG64" s="128">
        <v>1.0</v>
      </c>
      <c r="AH64" s="128">
        <v>0.0</v>
      </c>
      <c r="AI64" s="18">
        <v>1.0</v>
      </c>
    </row>
    <row r="65">
      <c r="A65" s="18">
        <f t="shared" si="1"/>
        <v>164</v>
      </c>
      <c r="B65" s="203" t="s">
        <v>264</v>
      </c>
      <c r="C65" s="201" t="s">
        <v>265</v>
      </c>
      <c r="D65" s="21" t="s">
        <v>266</v>
      </c>
      <c r="E65" s="364" t="s">
        <v>267</v>
      </c>
      <c r="F65" s="365" t="s">
        <v>781</v>
      </c>
      <c r="G65" s="128">
        <v>1.0</v>
      </c>
      <c r="H65" s="235">
        <v>1.0</v>
      </c>
      <c r="I65" s="235">
        <v>1.0</v>
      </c>
      <c r="J65" s="235">
        <v>1.0</v>
      </c>
      <c r="K65" s="235">
        <v>1.0</v>
      </c>
      <c r="L65" s="126">
        <v>1.0</v>
      </c>
      <c r="M65" s="235">
        <v>1.0</v>
      </c>
      <c r="N65" s="235">
        <v>0.0</v>
      </c>
      <c r="O65" s="235">
        <v>0.0</v>
      </c>
      <c r="P65" s="235">
        <v>0.0</v>
      </c>
      <c r="Q65" s="235">
        <v>0.0</v>
      </c>
      <c r="R65" s="235">
        <v>0.0</v>
      </c>
      <c r="S65" s="235">
        <v>0.0</v>
      </c>
      <c r="T65" s="235">
        <v>0.0</v>
      </c>
      <c r="U65" s="235">
        <v>1.0</v>
      </c>
      <c r="V65" s="235">
        <v>1.0</v>
      </c>
      <c r="W65" s="235">
        <v>0.0</v>
      </c>
      <c r="X65" s="366">
        <v>0.0</v>
      </c>
      <c r="Y65" s="375">
        <v>0.0</v>
      </c>
      <c r="Z65" s="367">
        <v>0.0</v>
      </c>
      <c r="AA65" s="368">
        <v>1.0</v>
      </c>
      <c r="AB65" s="18">
        <v>0.0</v>
      </c>
      <c r="AC65" s="128">
        <v>0.0</v>
      </c>
      <c r="AD65" s="128">
        <v>0.0</v>
      </c>
      <c r="AE65" s="128">
        <v>0.0</v>
      </c>
      <c r="AF65" s="18">
        <v>0.0</v>
      </c>
      <c r="AG65" s="128">
        <v>1.0</v>
      </c>
      <c r="AH65" s="128">
        <v>0.0</v>
      </c>
      <c r="AI65" s="18">
        <v>1.0</v>
      </c>
    </row>
    <row r="66">
      <c r="A66" s="18">
        <f t="shared" si="1"/>
        <v>165</v>
      </c>
      <c r="B66" s="200" t="s">
        <v>268</v>
      </c>
      <c r="C66" s="201" t="s">
        <v>269</v>
      </c>
      <c r="D66" s="21" t="s">
        <v>782</v>
      </c>
      <c r="E66" s="364" t="s">
        <v>271</v>
      </c>
      <c r="F66" s="365" t="s">
        <v>783</v>
      </c>
      <c r="G66" s="128">
        <v>1.0</v>
      </c>
      <c r="H66" s="238">
        <v>1.0</v>
      </c>
      <c r="I66" s="238">
        <v>1.0</v>
      </c>
      <c r="J66" s="238">
        <v>1.0</v>
      </c>
      <c r="K66" s="238">
        <v>1.0</v>
      </c>
      <c r="L66" s="126">
        <v>1.0</v>
      </c>
      <c r="M66" s="238">
        <v>1.0</v>
      </c>
      <c r="N66" s="238">
        <v>0.0</v>
      </c>
      <c r="O66" s="238">
        <v>0.0</v>
      </c>
      <c r="P66" s="238">
        <v>0.0</v>
      </c>
      <c r="Q66" s="238">
        <v>0.0</v>
      </c>
      <c r="R66" s="238">
        <v>0.0</v>
      </c>
      <c r="S66" s="238">
        <v>0.0</v>
      </c>
      <c r="T66" s="238">
        <v>0.0</v>
      </c>
      <c r="U66" s="238">
        <v>1.0</v>
      </c>
      <c r="V66" s="238">
        <v>1.0</v>
      </c>
      <c r="W66" s="238">
        <v>0.0</v>
      </c>
      <c r="X66" s="361">
        <v>0.0</v>
      </c>
      <c r="Y66" s="362">
        <v>0.0</v>
      </c>
      <c r="Z66" s="362">
        <v>0.0</v>
      </c>
      <c r="AA66" s="363">
        <v>1.0</v>
      </c>
      <c r="AB66" s="18">
        <v>0.0</v>
      </c>
      <c r="AC66" s="128">
        <v>0.0</v>
      </c>
      <c r="AD66" s="128">
        <v>0.0</v>
      </c>
      <c r="AE66" s="128">
        <v>0.0</v>
      </c>
      <c r="AF66" s="18">
        <v>0.0</v>
      </c>
      <c r="AG66" s="128">
        <v>1.0</v>
      </c>
      <c r="AH66" s="128">
        <v>0.0</v>
      </c>
      <c r="AI66" s="18">
        <v>1.0</v>
      </c>
    </row>
    <row r="67">
      <c r="A67" s="18">
        <f t="shared" si="1"/>
        <v>166</v>
      </c>
      <c r="B67" s="203" t="s">
        <v>272</v>
      </c>
      <c r="C67" s="201" t="s">
        <v>273</v>
      </c>
      <c r="D67" s="21" t="s">
        <v>274</v>
      </c>
      <c r="E67" s="364" t="s">
        <v>275</v>
      </c>
      <c r="F67" s="34" t="s">
        <v>784</v>
      </c>
      <c r="G67" s="128">
        <v>1.0</v>
      </c>
      <c r="H67" s="235">
        <v>1.0</v>
      </c>
      <c r="I67" s="235">
        <v>1.0</v>
      </c>
      <c r="J67" s="235">
        <v>1.0</v>
      </c>
      <c r="K67" s="235">
        <v>1.0</v>
      </c>
      <c r="L67" s="126">
        <v>1.0</v>
      </c>
      <c r="M67" s="235">
        <v>1.0</v>
      </c>
      <c r="N67" s="235">
        <v>0.0</v>
      </c>
      <c r="O67" s="235">
        <v>0.0</v>
      </c>
      <c r="P67" s="235">
        <v>0.0</v>
      </c>
      <c r="Q67" s="235">
        <v>0.0</v>
      </c>
      <c r="R67" s="235">
        <v>0.0</v>
      </c>
      <c r="S67" s="235">
        <v>0.0</v>
      </c>
      <c r="T67" s="235">
        <v>0.0</v>
      </c>
      <c r="U67" s="235">
        <v>1.0</v>
      </c>
      <c r="V67" s="235">
        <v>1.0</v>
      </c>
      <c r="W67" s="235">
        <v>0.0</v>
      </c>
      <c r="X67" s="366">
        <v>0.0</v>
      </c>
      <c r="Y67" s="375">
        <v>0.0</v>
      </c>
      <c r="Z67" s="367">
        <v>0.0</v>
      </c>
      <c r="AA67" s="368">
        <v>1.0</v>
      </c>
      <c r="AB67" s="18">
        <v>0.0</v>
      </c>
      <c r="AC67" s="128">
        <v>0.0</v>
      </c>
      <c r="AD67" s="128">
        <v>0.0</v>
      </c>
      <c r="AE67" s="128">
        <v>0.0</v>
      </c>
      <c r="AF67" s="18">
        <v>0.0</v>
      </c>
      <c r="AG67" s="128">
        <v>1.0</v>
      </c>
      <c r="AH67" s="128">
        <v>0.0</v>
      </c>
      <c r="AI67" s="18">
        <v>1.0</v>
      </c>
    </row>
    <row r="68">
      <c r="A68" s="18">
        <f t="shared" si="1"/>
        <v>167</v>
      </c>
      <c r="B68" s="200" t="s">
        <v>276</v>
      </c>
      <c r="C68" s="201" t="s">
        <v>277</v>
      </c>
      <c r="D68" s="21" t="s">
        <v>278</v>
      </c>
      <c r="E68" s="364" t="s">
        <v>279</v>
      </c>
      <c r="F68" s="34" t="s">
        <v>785</v>
      </c>
      <c r="G68" s="128">
        <v>1.0</v>
      </c>
      <c r="H68" s="238">
        <v>1.0</v>
      </c>
      <c r="I68" s="238">
        <v>1.0</v>
      </c>
      <c r="J68" s="238">
        <v>1.0</v>
      </c>
      <c r="K68" s="238">
        <v>1.0</v>
      </c>
      <c r="L68" s="126">
        <v>1.0</v>
      </c>
      <c r="M68" s="238">
        <v>1.0</v>
      </c>
      <c r="N68" s="238">
        <v>0.0</v>
      </c>
      <c r="O68" s="238">
        <v>0.0</v>
      </c>
      <c r="P68" s="238">
        <v>0.0</v>
      </c>
      <c r="Q68" s="238">
        <v>0.0</v>
      </c>
      <c r="R68" s="238">
        <v>0.0</v>
      </c>
      <c r="S68" s="238">
        <v>0.0</v>
      </c>
      <c r="T68" s="238">
        <v>0.0</v>
      </c>
      <c r="U68" s="238">
        <v>1.0</v>
      </c>
      <c r="V68" s="238">
        <v>1.0</v>
      </c>
      <c r="W68" s="238">
        <v>0.0</v>
      </c>
      <c r="X68" s="361">
        <v>0.0</v>
      </c>
      <c r="Y68" s="362">
        <v>0.0</v>
      </c>
      <c r="Z68" s="362">
        <v>0.0</v>
      </c>
      <c r="AA68" s="363">
        <v>1.0</v>
      </c>
      <c r="AB68" s="18">
        <v>0.0</v>
      </c>
      <c r="AC68" s="128">
        <v>0.0</v>
      </c>
      <c r="AD68" s="128">
        <v>0.0</v>
      </c>
      <c r="AE68" s="128">
        <v>0.0</v>
      </c>
      <c r="AF68" s="18">
        <v>0.0</v>
      </c>
      <c r="AG68" s="128">
        <v>1.0</v>
      </c>
      <c r="AH68" s="128">
        <v>0.0</v>
      </c>
      <c r="AI68" s="18">
        <v>1.0</v>
      </c>
    </row>
    <row r="69">
      <c r="A69" s="18">
        <f t="shared" si="1"/>
        <v>168</v>
      </c>
      <c r="B69" s="203" t="s">
        <v>280</v>
      </c>
      <c r="C69" s="201" t="s">
        <v>281</v>
      </c>
      <c r="D69" s="21" t="s">
        <v>282</v>
      </c>
      <c r="E69" s="364" t="s">
        <v>283</v>
      </c>
      <c r="F69" s="34" t="s">
        <v>786</v>
      </c>
      <c r="G69" s="18">
        <v>0.0</v>
      </c>
      <c r="H69" s="235">
        <v>1.0</v>
      </c>
      <c r="I69" s="235">
        <v>1.0</v>
      </c>
      <c r="J69" s="235">
        <v>1.0</v>
      </c>
      <c r="K69" s="235">
        <v>0.0</v>
      </c>
      <c r="L69" s="126">
        <v>0.0</v>
      </c>
      <c r="M69" s="235">
        <v>1.0</v>
      </c>
      <c r="N69" s="235">
        <v>0.0</v>
      </c>
      <c r="O69" s="236">
        <v>0.0</v>
      </c>
      <c r="P69" s="235">
        <v>1.0</v>
      </c>
      <c r="Q69" s="235">
        <v>1.0</v>
      </c>
      <c r="R69" s="236">
        <v>0.0</v>
      </c>
      <c r="S69" s="235">
        <v>0.0</v>
      </c>
      <c r="T69" s="235">
        <v>0.0</v>
      </c>
      <c r="U69" s="236">
        <v>1.0</v>
      </c>
      <c r="V69" s="235">
        <v>1.0</v>
      </c>
      <c r="W69" s="236">
        <v>0.0</v>
      </c>
      <c r="X69" s="366">
        <v>1.0</v>
      </c>
      <c r="Y69" s="375">
        <v>0.0</v>
      </c>
      <c r="Z69" s="367">
        <v>1.0</v>
      </c>
      <c r="AA69" s="368">
        <v>1.0</v>
      </c>
      <c r="AB69" s="18">
        <v>0.0</v>
      </c>
      <c r="AC69" s="128">
        <v>0.0</v>
      </c>
      <c r="AD69" s="128">
        <v>0.0</v>
      </c>
      <c r="AE69" s="128">
        <v>0.0</v>
      </c>
      <c r="AF69" s="18">
        <v>0.0</v>
      </c>
      <c r="AG69" s="128">
        <v>1.0</v>
      </c>
      <c r="AH69" s="128">
        <v>1.0</v>
      </c>
      <c r="AI69" s="18">
        <v>1.0</v>
      </c>
    </row>
    <row r="70">
      <c r="A70" s="18">
        <f t="shared" si="1"/>
        <v>169</v>
      </c>
      <c r="B70" s="200" t="s">
        <v>284</v>
      </c>
      <c r="C70" s="201" t="s">
        <v>285</v>
      </c>
      <c r="D70" s="21" t="s">
        <v>286</v>
      </c>
      <c r="E70" s="364" t="s">
        <v>287</v>
      </c>
      <c r="F70" s="365" t="s">
        <v>787</v>
      </c>
      <c r="G70" s="18">
        <v>0.0</v>
      </c>
      <c r="H70" s="238">
        <v>1.0</v>
      </c>
      <c r="I70" s="238">
        <v>1.0</v>
      </c>
      <c r="J70" s="238">
        <v>1.0</v>
      </c>
      <c r="K70" s="238">
        <v>0.0</v>
      </c>
      <c r="L70" s="122">
        <v>0.0</v>
      </c>
      <c r="M70" s="238">
        <v>1.0</v>
      </c>
      <c r="N70" s="238">
        <v>0.0</v>
      </c>
      <c r="O70" s="238">
        <v>0.0</v>
      </c>
      <c r="P70" s="238">
        <v>0.0</v>
      </c>
      <c r="Q70" s="238">
        <v>0.0</v>
      </c>
      <c r="R70" s="238">
        <v>0.0</v>
      </c>
      <c r="S70" s="238">
        <v>0.0</v>
      </c>
      <c r="T70" s="238">
        <v>0.0</v>
      </c>
      <c r="U70" s="238">
        <v>1.0</v>
      </c>
      <c r="V70" s="238">
        <v>1.0</v>
      </c>
      <c r="W70" s="238">
        <v>0.0</v>
      </c>
      <c r="X70" s="361">
        <v>0.0</v>
      </c>
      <c r="Y70" s="362">
        <v>0.0</v>
      </c>
      <c r="Z70" s="362">
        <v>0.0</v>
      </c>
      <c r="AA70" s="363">
        <v>1.0</v>
      </c>
      <c r="AB70" s="18">
        <v>0.0</v>
      </c>
      <c r="AC70" s="128">
        <v>0.0</v>
      </c>
      <c r="AD70" s="128">
        <v>0.0</v>
      </c>
      <c r="AE70" s="128">
        <v>0.0</v>
      </c>
      <c r="AF70" s="18">
        <v>0.0</v>
      </c>
      <c r="AG70" s="128">
        <v>1.0</v>
      </c>
      <c r="AH70" s="128">
        <v>0.0</v>
      </c>
      <c r="AI70" s="18">
        <v>1.0</v>
      </c>
    </row>
    <row r="71">
      <c r="A71" s="18">
        <f t="shared" si="1"/>
        <v>170</v>
      </c>
      <c r="B71" s="203" t="s">
        <v>288</v>
      </c>
      <c r="C71" s="201" t="s">
        <v>289</v>
      </c>
      <c r="D71" s="21" t="s">
        <v>290</v>
      </c>
      <c r="E71" s="364" t="s">
        <v>291</v>
      </c>
      <c r="F71" s="365" t="s">
        <v>788</v>
      </c>
      <c r="G71" s="18">
        <v>0.0</v>
      </c>
      <c r="H71" s="235">
        <v>1.0</v>
      </c>
      <c r="I71" s="235">
        <v>1.0</v>
      </c>
      <c r="J71" s="235">
        <v>1.0</v>
      </c>
      <c r="K71" s="235">
        <v>0.0</v>
      </c>
      <c r="L71" s="122">
        <v>0.0</v>
      </c>
      <c r="M71" s="235">
        <v>1.0</v>
      </c>
      <c r="N71" s="235">
        <v>0.0</v>
      </c>
      <c r="O71" s="235">
        <v>0.0</v>
      </c>
      <c r="P71" s="235">
        <v>0.0</v>
      </c>
      <c r="Q71" s="235">
        <v>0.0</v>
      </c>
      <c r="R71" s="235">
        <v>0.0</v>
      </c>
      <c r="S71" s="235">
        <v>0.0</v>
      </c>
      <c r="T71" s="235">
        <v>0.0</v>
      </c>
      <c r="U71" s="235">
        <v>1.0</v>
      </c>
      <c r="V71" s="235">
        <v>1.0</v>
      </c>
      <c r="W71" s="235">
        <v>0.0</v>
      </c>
      <c r="X71" s="366">
        <v>0.0</v>
      </c>
      <c r="Y71" s="375">
        <v>0.0</v>
      </c>
      <c r="Z71" s="367">
        <v>0.0</v>
      </c>
      <c r="AA71" s="368">
        <v>1.0</v>
      </c>
      <c r="AB71" s="18">
        <v>0.0</v>
      </c>
      <c r="AC71" s="128">
        <v>0.0</v>
      </c>
      <c r="AD71" s="128">
        <v>0.0</v>
      </c>
      <c r="AE71" s="128">
        <v>0.0</v>
      </c>
      <c r="AF71" s="18">
        <v>0.0</v>
      </c>
      <c r="AG71" s="128">
        <v>1.0</v>
      </c>
      <c r="AH71" s="128">
        <v>0.0</v>
      </c>
      <c r="AI71" s="18">
        <v>1.0</v>
      </c>
    </row>
    <row r="72">
      <c r="A72" s="18">
        <f t="shared" si="1"/>
        <v>171</v>
      </c>
      <c r="B72" s="200" t="s">
        <v>292</v>
      </c>
      <c r="C72" s="201" t="s">
        <v>293</v>
      </c>
      <c r="D72" s="21" t="s">
        <v>294</v>
      </c>
      <c r="E72" s="364" t="s">
        <v>295</v>
      </c>
      <c r="F72" s="365" t="s">
        <v>789</v>
      </c>
      <c r="G72" s="18">
        <v>0.0</v>
      </c>
      <c r="H72" s="238">
        <v>1.0</v>
      </c>
      <c r="I72" s="238">
        <v>0.0</v>
      </c>
      <c r="J72" s="238">
        <v>1.0</v>
      </c>
      <c r="K72" s="238">
        <v>0.0</v>
      </c>
      <c r="L72" s="122">
        <v>0.0</v>
      </c>
      <c r="M72" s="238">
        <v>1.0</v>
      </c>
      <c r="N72" s="238">
        <v>0.0</v>
      </c>
      <c r="O72" s="238">
        <v>0.0</v>
      </c>
      <c r="P72" s="238">
        <v>0.0</v>
      </c>
      <c r="Q72" s="238">
        <v>0.0</v>
      </c>
      <c r="R72" s="238">
        <v>0.0</v>
      </c>
      <c r="S72" s="238">
        <v>0.0</v>
      </c>
      <c r="T72" s="238">
        <v>0.0</v>
      </c>
      <c r="U72" s="238">
        <v>1.0</v>
      </c>
      <c r="V72" s="238">
        <v>1.0</v>
      </c>
      <c r="W72" s="238">
        <v>0.0</v>
      </c>
      <c r="X72" s="361">
        <v>0.0</v>
      </c>
      <c r="Y72" s="362">
        <v>0.0</v>
      </c>
      <c r="Z72" s="362">
        <v>0.0</v>
      </c>
      <c r="AA72" s="363">
        <v>1.0</v>
      </c>
      <c r="AB72" s="18">
        <v>0.0</v>
      </c>
      <c r="AC72" s="128">
        <v>0.0</v>
      </c>
      <c r="AD72" s="128">
        <v>0.0</v>
      </c>
      <c r="AE72" s="128">
        <v>0.0</v>
      </c>
      <c r="AF72" s="18">
        <v>0.0</v>
      </c>
      <c r="AG72" s="128">
        <v>1.0</v>
      </c>
      <c r="AH72" s="128">
        <v>0.0</v>
      </c>
      <c r="AI72" s="18">
        <v>1.0</v>
      </c>
    </row>
    <row r="73">
      <c r="A73" s="18">
        <f t="shared" si="1"/>
        <v>172</v>
      </c>
      <c r="B73" s="203" t="s">
        <v>296</v>
      </c>
      <c r="C73" s="201" t="s">
        <v>297</v>
      </c>
      <c r="D73" s="21" t="s">
        <v>298</v>
      </c>
      <c r="E73" s="364" t="s">
        <v>299</v>
      </c>
      <c r="F73" s="34" t="s">
        <v>790</v>
      </c>
      <c r="G73" s="128">
        <v>1.0</v>
      </c>
      <c r="H73" s="235">
        <v>1.0</v>
      </c>
      <c r="I73" s="235">
        <v>0.0</v>
      </c>
      <c r="J73" s="235">
        <v>1.0</v>
      </c>
      <c r="K73" s="235">
        <v>0.0</v>
      </c>
      <c r="L73" s="122">
        <v>0.0</v>
      </c>
      <c r="M73" s="235">
        <v>1.0</v>
      </c>
      <c r="N73" s="235">
        <v>0.0</v>
      </c>
      <c r="O73" s="235">
        <v>0.0</v>
      </c>
      <c r="P73" s="235">
        <v>0.0</v>
      </c>
      <c r="Q73" s="235">
        <v>0.0</v>
      </c>
      <c r="R73" s="235">
        <v>0.0</v>
      </c>
      <c r="S73" s="235">
        <v>0.0</v>
      </c>
      <c r="T73" s="235">
        <v>0.0</v>
      </c>
      <c r="U73" s="235">
        <v>1.0</v>
      </c>
      <c r="V73" s="235">
        <v>1.0</v>
      </c>
      <c r="W73" s="235">
        <v>0.0</v>
      </c>
      <c r="X73" s="366">
        <v>0.0</v>
      </c>
      <c r="Y73" s="375">
        <v>0.0</v>
      </c>
      <c r="Z73" s="367">
        <v>0.0</v>
      </c>
      <c r="AA73" s="368">
        <v>1.0</v>
      </c>
      <c r="AB73" s="18">
        <v>0.0</v>
      </c>
      <c r="AC73" s="128">
        <v>0.0</v>
      </c>
      <c r="AD73" s="128">
        <v>0.0</v>
      </c>
      <c r="AE73" s="128">
        <v>0.0</v>
      </c>
      <c r="AF73" s="18">
        <v>0.0</v>
      </c>
      <c r="AG73" s="128">
        <v>1.0</v>
      </c>
      <c r="AH73" s="128">
        <v>0.0</v>
      </c>
      <c r="AI73" s="18">
        <v>1.0</v>
      </c>
    </row>
    <row r="74">
      <c r="A74" s="18">
        <f t="shared" si="1"/>
        <v>173</v>
      </c>
      <c r="B74" s="200" t="s">
        <v>300</v>
      </c>
      <c r="C74" s="201" t="s">
        <v>301</v>
      </c>
      <c r="D74" s="21" t="s">
        <v>302</v>
      </c>
      <c r="E74" s="364" t="s">
        <v>303</v>
      </c>
      <c r="F74" s="365" t="s">
        <v>791</v>
      </c>
      <c r="G74" s="18">
        <v>0.0</v>
      </c>
      <c r="H74" s="238">
        <v>1.0</v>
      </c>
      <c r="I74" s="238">
        <v>0.0</v>
      </c>
      <c r="J74" s="238">
        <v>1.0</v>
      </c>
      <c r="K74" s="238">
        <v>0.0</v>
      </c>
      <c r="L74" s="122">
        <v>0.0</v>
      </c>
      <c r="M74" s="238">
        <v>1.0</v>
      </c>
      <c r="N74" s="238">
        <v>0.0</v>
      </c>
      <c r="O74" s="238">
        <v>0.0</v>
      </c>
      <c r="P74" s="238">
        <v>0.0</v>
      </c>
      <c r="Q74" s="238">
        <v>0.0</v>
      </c>
      <c r="R74" s="238">
        <v>0.0</v>
      </c>
      <c r="S74" s="238">
        <v>0.0</v>
      </c>
      <c r="T74" s="238">
        <v>0.0</v>
      </c>
      <c r="U74" s="238">
        <v>1.0</v>
      </c>
      <c r="V74" s="238">
        <v>1.0</v>
      </c>
      <c r="W74" s="238">
        <v>0.0</v>
      </c>
      <c r="X74" s="361">
        <v>0.0</v>
      </c>
      <c r="Y74" s="362">
        <v>0.0</v>
      </c>
      <c r="Z74" s="362">
        <v>0.0</v>
      </c>
      <c r="AA74" s="363">
        <v>1.0</v>
      </c>
      <c r="AB74" s="18">
        <v>0.0</v>
      </c>
      <c r="AC74" s="128">
        <v>0.0</v>
      </c>
      <c r="AD74" s="128">
        <v>0.0</v>
      </c>
      <c r="AE74" s="128">
        <v>0.0</v>
      </c>
      <c r="AF74" s="18">
        <v>0.0</v>
      </c>
      <c r="AG74" s="128">
        <v>1.0</v>
      </c>
      <c r="AH74" s="128">
        <v>0.0</v>
      </c>
      <c r="AI74" s="18">
        <v>1.0</v>
      </c>
    </row>
    <row r="75">
      <c r="A75" s="18">
        <f t="shared" si="1"/>
        <v>174</v>
      </c>
      <c r="B75" s="203" t="s">
        <v>304</v>
      </c>
      <c r="C75" s="201" t="s">
        <v>305</v>
      </c>
      <c r="D75" s="21" t="s">
        <v>306</v>
      </c>
      <c r="E75" s="364" t="s">
        <v>307</v>
      </c>
      <c r="F75" s="34" t="s">
        <v>792</v>
      </c>
      <c r="G75" s="128">
        <v>1.0</v>
      </c>
      <c r="H75" s="235">
        <v>1.0</v>
      </c>
      <c r="I75" s="235">
        <v>1.0</v>
      </c>
      <c r="J75" s="235">
        <v>1.0</v>
      </c>
      <c r="K75" s="235">
        <v>1.0</v>
      </c>
      <c r="L75" s="122">
        <v>1.0</v>
      </c>
      <c r="M75" s="235">
        <v>0.0</v>
      </c>
      <c r="N75" s="235">
        <v>0.0</v>
      </c>
      <c r="O75" s="235">
        <v>1.0</v>
      </c>
      <c r="P75" s="235">
        <v>0.0</v>
      </c>
      <c r="Q75" s="235">
        <v>1.0</v>
      </c>
      <c r="R75" s="235">
        <v>1.0</v>
      </c>
      <c r="S75" s="235">
        <v>0.0</v>
      </c>
      <c r="T75" s="235">
        <v>0.0</v>
      </c>
      <c r="U75" s="235">
        <v>1.0</v>
      </c>
      <c r="V75" s="235">
        <v>0.0</v>
      </c>
      <c r="W75" s="235">
        <v>0.0</v>
      </c>
      <c r="X75" s="366">
        <v>0.0</v>
      </c>
      <c r="Y75" s="375">
        <v>0.0</v>
      </c>
      <c r="Z75" s="367">
        <v>0.0</v>
      </c>
      <c r="AA75" s="368">
        <v>1.0</v>
      </c>
      <c r="AB75" s="18">
        <v>0.0</v>
      </c>
      <c r="AC75" s="128">
        <v>0.0</v>
      </c>
      <c r="AD75" s="128">
        <v>1.0</v>
      </c>
      <c r="AE75" s="128">
        <v>1.0</v>
      </c>
      <c r="AF75" s="18">
        <v>0.0</v>
      </c>
      <c r="AG75" s="128">
        <v>1.0</v>
      </c>
      <c r="AH75" s="128">
        <v>0.0</v>
      </c>
      <c r="AI75" s="18">
        <v>1.0</v>
      </c>
    </row>
    <row r="76">
      <c r="A76" s="18">
        <f t="shared" si="1"/>
        <v>175</v>
      </c>
      <c r="B76" s="200" t="s">
        <v>308</v>
      </c>
      <c r="C76" s="201" t="s">
        <v>309</v>
      </c>
      <c r="D76" s="21" t="s">
        <v>310</v>
      </c>
      <c r="E76" s="378" t="s">
        <v>311</v>
      </c>
      <c r="F76" s="54" t="s">
        <v>311</v>
      </c>
      <c r="G76" s="18">
        <v>0.0</v>
      </c>
      <c r="H76" s="238">
        <v>1.0</v>
      </c>
      <c r="I76" s="238">
        <v>0.0</v>
      </c>
      <c r="J76" s="238">
        <v>1.0</v>
      </c>
      <c r="K76" s="238">
        <v>0.0</v>
      </c>
      <c r="L76" s="122">
        <v>0.0</v>
      </c>
      <c r="M76" s="238">
        <v>0.0</v>
      </c>
      <c r="N76" s="238">
        <v>1.0</v>
      </c>
      <c r="O76" s="238">
        <v>0.0</v>
      </c>
      <c r="P76" s="238">
        <v>1.0</v>
      </c>
      <c r="Q76" s="238">
        <v>0.0</v>
      </c>
      <c r="R76" s="238">
        <v>0.0</v>
      </c>
      <c r="S76" s="238">
        <v>1.0</v>
      </c>
      <c r="T76" s="238">
        <v>1.0</v>
      </c>
      <c r="U76" s="238">
        <v>0.0</v>
      </c>
      <c r="V76" s="238">
        <v>1.0</v>
      </c>
      <c r="W76" s="238">
        <v>0.0</v>
      </c>
      <c r="X76" s="361">
        <v>0.0</v>
      </c>
      <c r="Y76" s="362">
        <v>0.0</v>
      </c>
      <c r="Z76" s="362">
        <v>0.0</v>
      </c>
      <c r="AA76" s="363">
        <v>1.0</v>
      </c>
      <c r="AB76" s="18">
        <v>0.0</v>
      </c>
      <c r="AC76" s="128">
        <v>0.0</v>
      </c>
      <c r="AD76" s="128">
        <v>0.0</v>
      </c>
      <c r="AE76" s="128">
        <v>1.0</v>
      </c>
      <c r="AF76" s="18">
        <v>1.0</v>
      </c>
      <c r="AG76" s="128">
        <v>1.0</v>
      </c>
      <c r="AH76" s="128">
        <v>1.0</v>
      </c>
      <c r="AI76" s="18">
        <v>1.0</v>
      </c>
    </row>
    <row r="77">
      <c r="A77" s="18">
        <f t="shared" si="1"/>
        <v>176</v>
      </c>
      <c r="B77" s="203" t="s">
        <v>312</v>
      </c>
      <c r="C77" s="201" t="s">
        <v>313</v>
      </c>
      <c r="D77" s="21" t="s">
        <v>314</v>
      </c>
      <c r="E77" s="364" t="s">
        <v>315</v>
      </c>
      <c r="F77" s="365" t="s">
        <v>793</v>
      </c>
      <c r="G77" s="18">
        <v>0.0</v>
      </c>
      <c r="H77" s="235">
        <v>1.0</v>
      </c>
      <c r="I77" s="235">
        <v>0.0</v>
      </c>
      <c r="J77" s="235">
        <v>1.0</v>
      </c>
      <c r="K77" s="235">
        <v>0.0</v>
      </c>
      <c r="L77" s="122">
        <v>0.0</v>
      </c>
      <c r="M77" s="235">
        <v>0.0</v>
      </c>
      <c r="N77" s="235">
        <v>1.0</v>
      </c>
      <c r="O77" s="235">
        <v>0.0</v>
      </c>
      <c r="P77" s="235">
        <v>1.0</v>
      </c>
      <c r="Q77" s="235">
        <v>0.0</v>
      </c>
      <c r="R77" s="235">
        <v>0.0</v>
      </c>
      <c r="S77" s="235">
        <v>1.0</v>
      </c>
      <c r="T77" s="235">
        <v>1.0</v>
      </c>
      <c r="U77" s="235">
        <v>0.0</v>
      </c>
      <c r="V77" s="235">
        <v>1.0</v>
      </c>
      <c r="W77" s="235">
        <v>0.0</v>
      </c>
      <c r="X77" s="366">
        <v>0.0</v>
      </c>
      <c r="Y77" s="375">
        <v>0.0</v>
      </c>
      <c r="Z77" s="367">
        <v>0.0</v>
      </c>
      <c r="AA77" s="368">
        <v>1.0</v>
      </c>
      <c r="AB77" s="18">
        <v>0.0</v>
      </c>
      <c r="AC77" s="128">
        <v>0.0</v>
      </c>
      <c r="AD77" s="128">
        <v>0.0</v>
      </c>
      <c r="AE77" s="128">
        <v>1.0</v>
      </c>
      <c r="AF77" s="18">
        <v>1.0</v>
      </c>
      <c r="AG77" s="128">
        <v>1.0</v>
      </c>
      <c r="AH77" s="128">
        <v>1.0</v>
      </c>
      <c r="AI77" s="18">
        <v>1.0</v>
      </c>
    </row>
    <row r="78">
      <c r="A78" s="18">
        <f t="shared" si="1"/>
        <v>177</v>
      </c>
      <c r="B78" s="200" t="s">
        <v>316</v>
      </c>
      <c r="C78" s="201" t="s">
        <v>317</v>
      </c>
      <c r="D78" s="21" t="s">
        <v>318</v>
      </c>
      <c r="E78" s="378" t="s">
        <v>319</v>
      </c>
      <c r="F78" s="54" t="s">
        <v>794</v>
      </c>
      <c r="G78" s="18">
        <v>0.0</v>
      </c>
      <c r="H78" s="238">
        <v>1.0</v>
      </c>
      <c r="I78" s="238">
        <v>0.0</v>
      </c>
      <c r="J78" s="238">
        <v>1.0</v>
      </c>
      <c r="K78" s="238">
        <v>0.0</v>
      </c>
      <c r="L78" s="122">
        <v>0.0</v>
      </c>
      <c r="M78" s="238">
        <v>0.0</v>
      </c>
      <c r="N78" s="238">
        <v>1.0</v>
      </c>
      <c r="O78" s="238">
        <v>0.0</v>
      </c>
      <c r="P78" s="238">
        <v>0.0</v>
      </c>
      <c r="Q78" s="238">
        <v>0.0</v>
      </c>
      <c r="R78" s="238">
        <v>0.0</v>
      </c>
      <c r="S78" s="238">
        <v>0.0</v>
      </c>
      <c r="T78" s="238">
        <v>0.0</v>
      </c>
      <c r="U78" s="238">
        <v>0.0</v>
      </c>
      <c r="V78" s="238">
        <v>1.0</v>
      </c>
      <c r="W78" s="238">
        <v>0.0</v>
      </c>
      <c r="X78" s="361">
        <v>0.0</v>
      </c>
      <c r="Y78" s="362">
        <v>0.0</v>
      </c>
      <c r="Z78" s="362">
        <v>0.0</v>
      </c>
      <c r="AA78" s="363">
        <v>0.0</v>
      </c>
      <c r="AB78" s="18">
        <v>0.0</v>
      </c>
      <c r="AC78" s="128">
        <v>0.0</v>
      </c>
      <c r="AD78" s="128">
        <v>0.0</v>
      </c>
      <c r="AE78" s="128">
        <v>1.0</v>
      </c>
      <c r="AF78" s="18">
        <v>1.0</v>
      </c>
      <c r="AG78" s="128">
        <v>1.0</v>
      </c>
      <c r="AH78" s="128">
        <v>1.0</v>
      </c>
      <c r="AI78" s="18">
        <v>1.0</v>
      </c>
    </row>
    <row r="79">
      <c r="A79" s="18">
        <f t="shared" si="1"/>
        <v>178</v>
      </c>
      <c r="B79" s="203" t="s">
        <v>320</v>
      </c>
      <c r="C79" s="201" t="s">
        <v>321</v>
      </c>
      <c r="D79" s="21" t="s">
        <v>322</v>
      </c>
      <c r="E79" s="364" t="s">
        <v>323</v>
      </c>
      <c r="F79" s="365" t="s">
        <v>795</v>
      </c>
      <c r="G79" s="128">
        <v>1.0</v>
      </c>
      <c r="H79" s="235">
        <v>1.0</v>
      </c>
      <c r="I79" s="235">
        <v>1.0</v>
      </c>
      <c r="J79" s="235">
        <v>1.0</v>
      </c>
      <c r="K79" s="235">
        <v>1.0</v>
      </c>
      <c r="L79" s="122">
        <v>1.0</v>
      </c>
      <c r="M79" s="235">
        <v>1.0</v>
      </c>
      <c r="N79" s="235">
        <v>1.0</v>
      </c>
      <c r="O79" s="235">
        <v>0.0</v>
      </c>
      <c r="P79" s="235">
        <v>0.0</v>
      </c>
      <c r="Q79" s="235">
        <v>0.0</v>
      </c>
      <c r="R79" s="235">
        <v>0.0</v>
      </c>
      <c r="S79" s="235">
        <v>0.0</v>
      </c>
      <c r="T79" s="235">
        <v>0.0</v>
      </c>
      <c r="U79" s="235">
        <v>0.0</v>
      </c>
      <c r="V79" s="235">
        <v>1.0</v>
      </c>
      <c r="W79" s="235">
        <v>0.0</v>
      </c>
      <c r="X79" s="366">
        <v>0.0</v>
      </c>
      <c r="Y79" s="375">
        <v>0.0</v>
      </c>
      <c r="Z79" s="367">
        <v>0.0</v>
      </c>
      <c r="AA79" s="368">
        <v>0.0</v>
      </c>
      <c r="AB79" s="128">
        <v>0.0</v>
      </c>
      <c r="AC79" s="128">
        <v>0.0</v>
      </c>
      <c r="AD79" s="128">
        <v>0.0</v>
      </c>
      <c r="AE79" s="128">
        <v>1.0</v>
      </c>
      <c r="AF79" s="18">
        <v>1.0</v>
      </c>
      <c r="AG79" s="128">
        <v>1.0</v>
      </c>
      <c r="AH79" s="128">
        <v>1.0</v>
      </c>
      <c r="AI79" s="18">
        <v>1.0</v>
      </c>
    </row>
    <row r="80">
      <c r="A80" s="18">
        <f t="shared" si="1"/>
        <v>179</v>
      </c>
      <c r="B80" s="203" t="s">
        <v>324</v>
      </c>
      <c r="C80" s="201" t="s">
        <v>325</v>
      </c>
      <c r="D80" s="21" t="s">
        <v>326</v>
      </c>
      <c r="E80" s="378" t="s">
        <v>327</v>
      </c>
      <c r="F80" s="54" t="s">
        <v>796</v>
      </c>
      <c r="G80" s="128">
        <v>1.0</v>
      </c>
      <c r="H80" s="238">
        <v>1.0</v>
      </c>
      <c r="I80" s="238">
        <v>1.0</v>
      </c>
      <c r="J80" s="238">
        <v>1.0</v>
      </c>
      <c r="K80" s="238">
        <v>1.0</v>
      </c>
      <c r="L80" s="122">
        <v>1.0</v>
      </c>
      <c r="M80" s="238">
        <v>1.0</v>
      </c>
      <c r="N80" s="238">
        <v>1.0</v>
      </c>
      <c r="O80" s="238">
        <v>0.0</v>
      </c>
      <c r="P80" s="238">
        <v>0.0</v>
      </c>
      <c r="Q80" s="238">
        <v>0.0</v>
      </c>
      <c r="R80" s="238">
        <v>0.0</v>
      </c>
      <c r="S80" s="238">
        <v>0.0</v>
      </c>
      <c r="T80" s="238">
        <v>0.0</v>
      </c>
      <c r="U80" s="238">
        <v>0.0</v>
      </c>
      <c r="V80" s="238">
        <v>1.0</v>
      </c>
      <c r="W80" s="238">
        <v>0.0</v>
      </c>
      <c r="X80" s="361">
        <v>0.0</v>
      </c>
      <c r="Y80" s="376">
        <v>0.0</v>
      </c>
      <c r="Z80" s="362">
        <v>0.0</v>
      </c>
      <c r="AA80" s="363">
        <v>0.0</v>
      </c>
      <c r="AB80" s="18">
        <v>0.0</v>
      </c>
      <c r="AC80" s="128">
        <v>0.0</v>
      </c>
      <c r="AD80" s="128">
        <v>0.0</v>
      </c>
      <c r="AE80" s="128">
        <v>1.0</v>
      </c>
      <c r="AF80" s="18">
        <v>1.0</v>
      </c>
      <c r="AG80" s="128">
        <v>1.0</v>
      </c>
      <c r="AH80" s="128">
        <v>1.0</v>
      </c>
      <c r="AI80" s="18">
        <v>1.0</v>
      </c>
    </row>
    <row r="81">
      <c r="A81" s="18">
        <f t="shared" si="1"/>
        <v>180</v>
      </c>
      <c r="B81" s="203" t="s">
        <v>328</v>
      </c>
      <c r="C81" s="201" t="s">
        <v>329</v>
      </c>
      <c r="D81" s="21" t="s">
        <v>330</v>
      </c>
      <c r="E81" s="364" t="s">
        <v>331</v>
      </c>
      <c r="F81" s="34" t="s">
        <v>797</v>
      </c>
      <c r="G81" s="128">
        <v>1.0</v>
      </c>
      <c r="H81" s="235">
        <v>1.0</v>
      </c>
      <c r="I81" s="235">
        <v>1.0</v>
      </c>
      <c r="J81" s="235">
        <v>1.0</v>
      </c>
      <c r="K81" s="235">
        <v>1.0</v>
      </c>
      <c r="L81" s="122">
        <v>1.0</v>
      </c>
      <c r="M81" s="235">
        <v>1.0</v>
      </c>
      <c r="N81" s="235">
        <v>1.0</v>
      </c>
      <c r="O81" s="235">
        <v>0.0</v>
      </c>
      <c r="P81" s="235">
        <v>0.0</v>
      </c>
      <c r="Q81" s="235">
        <v>0.0</v>
      </c>
      <c r="R81" s="235">
        <v>0.0</v>
      </c>
      <c r="S81" s="235">
        <v>0.0</v>
      </c>
      <c r="T81" s="235">
        <v>0.0</v>
      </c>
      <c r="U81" s="235">
        <v>0.0</v>
      </c>
      <c r="V81" s="235">
        <v>1.0</v>
      </c>
      <c r="W81" s="235">
        <v>0.0</v>
      </c>
      <c r="X81" s="366">
        <v>0.0</v>
      </c>
      <c r="Y81" s="375">
        <v>0.0</v>
      </c>
      <c r="Z81" s="367">
        <v>0.0</v>
      </c>
      <c r="AA81" s="368">
        <v>0.0</v>
      </c>
      <c r="AB81" s="18">
        <v>0.0</v>
      </c>
      <c r="AC81" s="128">
        <v>0.0</v>
      </c>
      <c r="AD81" s="128">
        <v>0.0</v>
      </c>
      <c r="AE81" s="128">
        <v>1.0</v>
      </c>
      <c r="AF81" s="18">
        <v>1.0</v>
      </c>
      <c r="AG81" s="128">
        <v>1.0</v>
      </c>
      <c r="AH81" s="128">
        <v>1.0</v>
      </c>
      <c r="AI81" s="18">
        <v>1.0</v>
      </c>
    </row>
    <row r="82">
      <c r="A82" s="18">
        <f t="shared" si="1"/>
        <v>181</v>
      </c>
      <c r="B82" s="200" t="s">
        <v>332</v>
      </c>
      <c r="C82" s="201" t="s">
        <v>333</v>
      </c>
      <c r="D82" s="21" t="s">
        <v>334</v>
      </c>
      <c r="E82" s="378" t="s">
        <v>335</v>
      </c>
      <c r="F82" s="54" t="s">
        <v>798</v>
      </c>
      <c r="G82" s="128">
        <v>1.0</v>
      </c>
      <c r="H82" s="238">
        <v>1.0</v>
      </c>
      <c r="I82" s="238">
        <v>0.0</v>
      </c>
      <c r="J82" s="238">
        <v>1.0</v>
      </c>
      <c r="K82" s="238">
        <v>0.0</v>
      </c>
      <c r="L82" s="122">
        <v>0.0</v>
      </c>
      <c r="M82" s="238">
        <v>0.0</v>
      </c>
      <c r="N82" s="238">
        <v>1.0</v>
      </c>
      <c r="O82" s="238">
        <v>0.0</v>
      </c>
      <c r="P82" s="238">
        <v>0.0</v>
      </c>
      <c r="Q82" s="238">
        <v>0.0</v>
      </c>
      <c r="R82" s="238">
        <v>0.0</v>
      </c>
      <c r="S82" s="238">
        <v>0.0</v>
      </c>
      <c r="T82" s="238">
        <v>0.0</v>
      </c>
      <c r="U82" s="238">
        <v>0.0</v>
      </c>
      <c r="V82" s="238">
        <v>1.0</v>
      </c>
      <c r="W82" s="238">
        <v>0.0</v>
      </c>
      <c r="X82" s="361">
        <v>0.0</v>
      </c>
      <c r="Y82" s="362">
        <v>0.0</v>
      </c>
      <c r="Z82" s="362">
        <v>0.0</v>
      </c>
      <c r="AA82" s="363">
        <v>0.0</v>
      </c>
      <c r="AB82" s="18">
        <v>0.0</v>
      </c>
      <c r="AC82" s="128">
        <v>0.0</v>
      </c>
      <c r="AD82" s="128">
        <v>0.0</v>
      </c>
      <c r="AE82" s="128">
        <v>1.0</v>
      </c>
      <c r="AF82" s="18">
        <v>1.0</v>
      </c>
      <c r="AG82" s="128">
        <v>1.0</v>
      </c>
      <c r="AH82" s="128">
        <v>1.0</v>
      </c>
      <c r="AI82" s="18">
        <v>1.0</v>
      </c>
    </row>
    <row r="83">
      <c r="A83" s="18">
        <f t="shared" si="1"/>
        <v>182</v>
      </c>
      <c r="B83" s="203" t="s">
        <v>336</v>
      </c>
      <c r="C83" s="201" t="s">
        <v>337</v>
      </c>
      <c r="D83" s="21" t="s">
        <v>338</v>
      </c>
      <c r="E83" s="378" t="s">
        <v>339</v>
      </c>
      <c r="F83" s="379" t="s">
        <v>799</v>
      </c>
      <c r="G83" s="18">
        <v>0.0</v>
      </c>
      <c r="H83" s="235">
        <v>1.0</v>
      </c>
      <c r="I83" s="235">
        <v>0.0</v>
      </c>
      <c r="J83" s="235">
        <v>1.0</v>
      </c>
      <c r="K83" s="235">
        <v>0.0</v>
      </c>
      <c r="L83" s="122">
        <v>0.0</v>
      </c>
      <c r="M83" s="235">
        <v>0.0</v>
      </c>
      <c r="N83" s="235">
        <v>1.0</v>
      </c>
      <c r="O83" s="235">
        <v>0.0</v>
      </c>
      <c r="P83" s="235">
        <v>0.0</v>
      </c>
      <c r="Q83" s="235">
        <v>0.0</v>
      </c>
      <c r="R83" s="235">
        <v>0.0</v>
      </c>
      <c r="S83" s="235">
        <v>0.0</v>
      </c>
      <c r="T83" s="235">
        <v>0.0</v>
      </c>
      <c r="U83" s="235">
        <v>0.0</v>
      </c>
      <c r="V83" s="235">
        <v>1.0</v>
      </c>
      <c r="W83" s="235">
        <v>0.0</v>
      </c>
      <c r="X83" s="366">
        <v>0.0</v>
      </c>
      <c r="Y83" s="375">
        <v>0.0</v>
      </c>
      <c r="Z83" s="367">
        <v>0.0</v>
      </c>
      <c r="AA83" s="368">
        <v>0.0</v>
      </c>
      <c r="AB83" s="18">
        <v>0.0</v>
      </c>
      <c r="AC83" s="128">
        <v>0.0</v>
      </c>
      <c r="AD83" s="128">
        <v>0.0</v>
      </c>
      <c r="AE83" s="128">
        <v>1.0</v>
      </c>
      <c r="AF83" s="18">
        <v>1.0</v>
      </c>
      <c r="AG83" s="128">
        <v>1.0</v>
      </c>
      <c r="AH83" s="128">
        <v>1.0</v>
      </c>
      <c r="AI83" s="18">
        <v>1.0</v>
      </c>
    </row>
    <row r="84">
      <c r="A84" s="18">
        <f t="shared" si="1"/>
        <v>183</v>
      </c>
      <c r="B84" s="200" t="s">
        <v>340</v>
      </c>
      <c r="C84" s="201" t="s">
        <v>341</v>
      </c>
      <c r="D84" s="21" t="s">
        <v>342</v>
      </c>
      <c r="E84" s="378" t="s">
        <v>343</v>
      </c>
      <c r="F84" s="54" t="s">
        <v>800</v>
      </c>
      <c r="G84" s="18">
        <v>0.0</v>
      </c>
      <c r="H84" s="238">
        <v>1.0</v>
      </c>
      <c r="I84" s="238">
        <v>0.0</v>
      </c>
      <c r="J84" s="238">
        <v>1.0</v>
      </c>
      <c r="K84" s="238">
        <v>0.0</v>
      </c>
      <c r="L84" s="122">
        <v>0.0</v>
      </c>
      <c r="M84" s="238">
        <v>0.0</v>
      </c>
      <c r="N84" s="238">
        <v>1.0</v>
      </c>
      <c r="O84" s="238">
        <v>0.0</v>
      </c>
      <c r="P84" s="238">
        <v>0.0</v>
      </c>
      <c r="Q84" s="238">
        <v>0.0</v>
      </c>
      <c r="R84" s="238">
        <v>0.0</v>
      </c>
      <c r="S84" s="238">
        <v>0.0</v>
      </c>
      <c r="T84" s="238">
        <v>0.0</v>
      </c>
      <c r="U84" s="238">
        <v>0.0</v>
      </c>
      <c r="V84" s="238">
        <v>1.0</v>
      </c>
      <c r="W84" s="238">
        <v>0.0</v>
      </c>
      <c r="X84" s="361">
        <v>0.0</v>
      </c>
      <c r="Y84" s="362">
        <v>0.0</v>
      </c>
      <c r="Z84" s="362">
        <v>0.0</v>
      </c>
      <c r="AA84" s="363">
        <v>0.0</v>
      </c>
      <c r="AB84" s="18">
        <v>0.0</v>
      </c>
      <c r="AC84" s="128">
        <v>0.0</v>
      </c>
      <c r="AD84" s="128">
        <v>0.0</v>
      </c>
      <c r="AE84" s="128">
        <v>1.0</v>
      </c>
      <c r="AF84" s="18">
        <v>1.0</v>
      </c>
      <c r="AG84" s="128">
        <v>1.0</v>
      </c>
      <c r="AH84" s="128">
        <v>1.0</v>
      </c>
      <c r="AI84" s="18">
        <v>1.0</v>
      </c>
    </row>
    <row r="85">
      <c r="A85" s="18">
        <f t="shared" si="1"/>
        <v>184</v>
      </c>
      <c r="B85" s="203" t="s">
        <v>344</v>
      </c>
      <c r="C85" s="201" t="s">
        <v>345</v>
      </c>
      <c r="D85" s="21" t="s">
        <v>346</v>
      </c>
      <c r="E85" s="378" t="s">
        <v>347</v>
      </c>
      <c r="F85" s="54" t="s">
        <v>801</v>
      </c>
      <c r="G85" s="18">
        <v>0.0</v>
      </c>
      <c r="H85" s="235">
        <v>1.0</v>
      </c>
      <c r="I85" s="235">
        <v>0.0</v>
      </c>
      <c r="J85" s="235">
        <v>1.0</v>
      </c>
      <c r="K85" s="235">
        <v>0.0</v>
      </c>
      <c r="L85" s="122">
        <v>0.0</v>
      </c>
      <c r="M85" s="235">
        <v>0.0</v>
      </c>
      <c r="N85" s="235">
        <v>1.0</v>
      </c>
      <c r="O85" s="235">
        <v>0.0</v>
      </c>
      <c r="P85" s="235">
        <v>0.0</v>
      </c>
      <c r="Q85" s="235">
        <v>0.0</v>
      </c>
      <c r="R85" s="235">
        <v>0.0</v>
      </c>
      <c r="S85" s="235">
        <v>0.0</v>
      </c>
      <c r="T85" s="235">
        <v>0.0</v>
      </c>
      <c r="U85" s="235">
        <v>0.0</v>
      </c>
      <c r="V85" s="235">
        <v>1.0</v>
      </c>
      <c r="W85" s="235">
        <v>0.0</v>
      </c>
      <c r="X85" s="366">
        <v>0.0</v>
      </c>
      <c r="Y85" s="375">
        <v>0.0</v>
      </c>
      <c r="Z85" s="367">
        <v>0.0</v>
      </c>
      <c r="AA85" s="368">
        <v>0.0</v>
      </c>
      <c r="AB85" s="18">
        <v>0.0</v>
      </c>
      <c r="AC85" s="128">
        <v>0.0</v>
      </c>
      <c r="AD85" s="128">
        <v>0.0</v>
      </c>
      <c r="AE85" s="128">
        <v>1.0</v>
      </c>
      <c r="AF85" s="18">
        <v>1.0</v>
      </c>
      <c r="AG85" s="128">
        <v>1.0</v>
      </c>
      <c r="AH85" s="128">
        <v>1.0</v>
      </c>
      <c r="AI85" s="18">
        <v>1.0</v>
      </c>
    </row>
    <row r="86">
      <c r="A86" s="18">
        <f t="shared" si="1"/>
        <v>185</v>
      </c>
      <c r="B86" s="200" t="s">
        <v>348</v>
      </c>
      <c r="C86" s="201" t="s">
        <v>349</v>
      </c>
      <c r="D86" s="21" t="s">
        <v>350</v>
      </c>
      <c r="E86" s="378" t="s">
        <v>351</v>
      </c>
      <c r="F86" s="54" t="s">
        <v>802</v>
      </c>
      <c r="G86" s="18">
        <v>0.0</v>
      </c>
      <c r="H86" s="238">
        <v>1.0</v>
      </c>
      <c r="I86" s="238">
        <v>0.0</v>
      </c>
      <c r="J86" s="238">
        <v>1.0</v>
      </c>
      <c r="K86" s="238">
        <v>0.0</v>
      </c>
      <c r="L86" s="122">
        <v>0.0</v>
      </c>
      <c r="M86" s="238">
        <v>0.0</v>
      </c>
      <c r="N86" s="238">
        <v>1.0</v>
      </c>
      <c r="O86" s="238">
        <v>0.0</v>
      </c>
      <c r="P86" s="238">
        <v>0.0</v>
      </c>
      <c r="Q86" s="238">
        <v>0.0</v>
      </c>
      <c r="R86" s="238">
        <v>0.0</v>
      </c>
      <c r="S86" s="238">
        <v>0.0</v>
      </c>
      <c r="T86" s="238">
        <v>0.0</v>
      </c>
      <c r="U86" s="238">
        <v>0.0</v>
      </c>
      <c r="V86" s="238">
        <v>1.0</v>
      </c>
      <c r="W86" s="238">
        <v>0.0</v>
      </c>
      <c r="X86" s="361">
        <v>0.0</v>
      </c>
      <c r="Y86" s="362">
        <v>0.0</v>
      </c>
      <c r="Z86" s="362">
        <v>0.0</v>
      </c>
      <c r="AA86" s="363">
        <v>0.0</v>
      </c>
      <c r="AB86" s="18">
        <v>0.0</v>
      </c>
      <c r="AC86" s="128">
        <v>0.0</v>
      </c>
      <c r="AD86" s="128">
        <v>0.0</v>
      </c>
      <c r="AE86" s="128">
        <v>1.0</v>
      </c>
      <c r="AF86" s="18">
        <v>0.0</v>
      </c>
      <c r="AG86" s="128">
        <v>1.0</v>
      </c>
      <c r="AH86" s="128">
        <v>1.0</v>
      </c>
      <c r="AI86" s="18">
        <v>1.0</v>
      </c>
    </row>
    <row r="87">
      <c r="A87" s="18">
        <f t="shared" si="1"/>
        <v>186</v>
      </c>
      <c r="B87" s="203" t="s">
        <v>352</v>
      </c>
      <c r="C87" s="201" t="s">
        <v>353</v>
      </c>
      <c r="D87" s="21" t="s">
        <v>354</v>
      </c>
      <c r="E87" s="378" t="s">
        <v>355</v>
      </c>
      <c r="F87" s="379" t="s">
        <v>803</v>
      </c>
      <c r="G87" s="18">
        <v>0.0</v>
      </c>
      <c r="H87" s="235">
        <v>1.0</v>
      </c>
      <c r="I87" s="235">
        <v>0.0</v>
      </c>
      <c r="J87" s="235">
        <v>1.0</v>
      </c>
      <c r="K87" s="235">
        <v>0.0</v>
      </c>
      <c r="L87" s="122">
        <v>0.0</v>
      </c>
      <c r="M87" s="235">
        <v>0.0</v>
      </c>
      <c r="N87" s="235">
        <v>1.0</v>
      </c>
      <c r="O87" s="235">
        <v>0.0</v>
      </c>
      <c r="P87" s="235">
        <v>0.0</v>
      </c>
      <c r="Q87" s="235">
        <v>0.0</v>
      </c>
      <c r="R87" s="235">
        <v>0.0</v>
      </c>
      <c r="S87" s="235">
        <v>0.0</v>
      </c>
      <c r="T87" s="235">
        <v>0.0</v>
      </c>
      <c r="U87" s="235">
        <v>0.0</v>
      </c>
      <c r="V87" s="235">
        <v>1.0</v>
      </c>
      <c r="W87" s="235">
        <v>0.0</v>
      </c>
      <c r="X87" s="366">
        <v>0.0</v>
      </c>
      <c r="Y87" s="375">
        <v>0.0</v>
      </c>
      <c r="Z87" s="367">
        <v>0.0</v>
      </c>
      <c r="AA87" s="368">
        <v>0.0</v>
      </c>
      <c r="AB87" s="18">
        <v>0.0</v>
      </c>
      <c r="AC87" s="128">
        <v>0.0</v>
      </c>
      <c r="AD87" s="128">
        <v>0.0</v>
      </c>
      <c r="AE87" s="128">
        <v>1.0</v>
      </c>
      <c r="AF87" s="18">
        <v>0.0</v>
      </c>
      <c r="AG87" s="128">
        <v>1.0</v>
      </c>
      <c r="AH87" s="128">
        <v>1.0</v>
      </c>
      <c r="AI87" s="18">
        <v>1.0</v>
      </c>
    </row>
    <row r="88">
      <c r="A88" s="18">
        <f t="shared" si="1"/>
        <v>187</v>
      </c>
      <c r="B88" s="203" t="s">
        <v>356</v>
      </c>
      <c r="C88" s="201" t="s">
        <v>357</v>
      </c>
      <c r="D88" s="21" t="s">
        <v>358</v>
      </c>
      <c r="E88" s="378" t="s">
        <v>359</v>
      </c>
      <c r="F88" s="379" t="s">
        <v>804</v>
      </c>
      <c r="G88" s="18">
        <v>0.0</v>
      </c>
      <c r="H88" s="238">
        <v>1.0</v>
      </c>
      <c r="I88" s="238">
        <v>0.0</v>
      </c>
      <c r="J88" s="238">
        <v>1.0</v>
      </c>
      <c r="K88" s="238">
        <v>0.0</v>
      </c>
      <c r="L88" s="122">
        <v>0.0</v>
      </c>
      <c r="M88" s="238">
        <v>0.0</v>
      </c>
      <c r="N88" s="238">
        <v>0.0</v>
      </c>
      <c r="O88" s="238">
        <v>1.0</v>
      </c>
      <c r="P88" s="238">
        <v>0.0</v>
      </c>
      <c r="Q88" s="238">
        <v>0.0</v>
      </c>
      <c r="R88" s="238">
        <v>0.0</v>
      </c>
      <c r="S88" s="238">
        <v>0.0</v>
      </c>
      <c r="T88" s="238">
        <v>0.0</v>
      </c>
      <c r="U88" s="238">
        <v>0.0</v>
      </c>
      <c r="V88" s="238">
        <v>1.0</v>
      </c>
      <c r="W88" s="238">
        <v>0.0</v>
      </c>
      <c r="X88" s="361">
        <v>0.0</v>
      </c>
      <c r="Y88" s="376">
        <v>0.0</v>
      </c>
      <c r="Z88" s="362">
        <v>0.0</v>
      </c>
      <c r="AA88" s="363">
        <v>0.0</v>
      </c>
      <c r="AB88" s="18">
        <v>0.0</v>
      </c>
      <c r="AC88" s="128">
        <v>0.0</v>
      </c>
      <c r="AD88" s="128">
        <v>0.0</v>
      </c>
      <c r="AE88" s="128">
        <v>1.0</v>
      </c>
      <c r="AF88" s="18">
        <v>1.0</v>
      </c>
      <c r="AG88" s="128">
        <v>1.0</v>
      </c>
      <c r="AH88" s="128">
        <v>1.0</v>
      </c>
      <c r="AI88" s="18">
        <v>1.0</v>
      </c>
    </row>
    <row r="89">
      <c r="A89" s="18">
        <f t="shared" si="1"/>
        <v>188</v>
      </c>
      <c r="B89" s="203" t="s">
        <v>360</v>
      </c>
      <c r="C89" s="201" t="s">
        <v>361</v>
      </c>
      <c r="D89" s="21" t="s">
        <v>362</v>
      </c>
      <c r="E89" s="364" t="s">
        <v>363</v>
      </c>
      <c r="F89" s="34" t="s">
        <v>805</v>
      </c>
      <c r="G89" s="18">
        <v>0.0</v>
      </c>
      <c r="H89" s="235">
        <v>1.0</v>
      </c>
      <c r="I89" s="235">
        <v>0.0</v>
      </c>
      <c r="J89" s="235">
        <v>1.0</v>
      </c>
      <c r="K89" s="235">
        <v>0.0</v>
      </c>
      <c r="L89" s="122">
        <v>0.0</v>
      </c>
      <c r="M89" s="235">
        <v>0.0</v>
      </c>
      <c r="N89" s="235">
        <v>0.0</v>
      </c>
      <c r="O89" s="235">
        <v>1.0</v>
      </c>
      <c r="P89" s="235">
        <v>0.0</v>
      </c>
      <c r="Q89" s="235">
        <v>0.0</v>
      </c>
      <c r="R89" s="235">
        <v>0.0</v>
      </c>
      <c r="S89" s="235">
        <v>0.0</v>
      </c>
      <c r="T89" s="235">
        <v>0.0</v>
      </c>
      <c r="U89" s="235">
        <v>0.0</v>
      </c>
      <c r="V89" s="235">
        <v>1.0</v>
      </c>
      <c r="W89" s="235">
        <v>0.0</v>
      </c>
      <c r="X89" s="366">
        <v>0.0</v>
      </c>
      <c r="Y89" s="375">
        <v>0.0</v>
      </c>
      <c r="Z89" s="367">
        <v>0.0</v>
      </c>
      <c r="AA89" s="368">
        <v>0.0</v>
      </c>
      <c r="AB89" s="18">
        <v>0.0</v>
      </c>
      <c r="AC89" s="128">
        <v>0.0</v>
      </c>
      <c r="AD89" s="128">
        <v>0.0</v>
      </c>
      <c r="AE89" s="128">
        <v>1.0</v>
      </c>
      <c r="AF89" s="18">
        <v>1.0</v>
      </c>
      <c r="AG89" s="128">
        <v>1.0</v>
      </c>
      <c r="AH89" s="128">
        <v>1.0</v>
      </c>
      <c r="AI89" s="18">
        <v>1.0</v>
      </c>
    </row>
    <row r="90">
      <c r="A90" s="18">
        <f t="shared" si="1"/>
        <v>189</v>
      </c>
      <c r="B90" s="203" t="s">
        <v>364</v>
      </c>
      <c r="C90" s="201" t="s">
        <v>365</v>
      </c>
      <c r="D90" s="21" t="s">
        <v>366</v>
      </c>
      <c r="E90" s="378" t="s">
        <v>367</v>
      </c>
      <c r="F90" s="379" t="s">
        <v>806</v>
      </c>
      <c r="G90" s="18">
        <v>0.0</v>
      </c>
      <c r="H90" s="238">
        <v>1.0</v>
      </c>
      <c r="I90" s="238">
        <v>0.0</v>
      </c>
      <c r="J90" s="238">
        <v>1.0</v>
      </c>
      <c r="K90" s="238">
        <v>0.0</v>
      </c>
      <c r="L90" s="122">
        <v>0.0</v>
      </c>
      <c r="M90" s="238">
        <v>0.0</v>
      </c>
      <c r="N90" s="238">
        <v>0.0</v>
      </c>
      <c r="O90" s="238">
        <v>1.0</v>
      </c>
      <c r="P90" s="238">
        <v>0.0</v>
      </c>
      <c r="Q90" s="238">
        <v>0.0</v>
      </c>
      <c r="R90" s="238">
        <v>0.0</v>
      </c>
      <c r="S90" s="238">
        <v>0.0</v>
      </c>
      <c r="T90" s="238">
        <v>0.0</v>
      </c>
      <c r="U90" s="238">
        <v>0.0</v>
      </c>
      <c r="V90" s="238">
        <v>1.0</v>
      </c>
      <c r="W90" s="238">
        <v>0.0</v>
      </c>
      <c r="X90" s="361">
        <v>0.0</v>
      </c>
      <c r="Y90" s="376">
        <v>0.0</v>
      </c>
      <c r="Z90" s="362">
        <v>0.0</v>
      </c>
      <c r="AA90" s="363">
        <v>0.0</v>
      </c>
      <c r="AB90" s="18">
        <v>0.0</v>
      </c>
      <c r="AC90" s="128">
        <v>0.0</v>
      </c>
      <c r="AD90" s="128">
        <v>0.0</v>
      </c>
      <c r="AE90" s="128">
        <v>1.0</v>
      </c>
      <c r="AF90" s="18">
        <v>0.0</v>
      </c>
      <c r="AG90" s="128">
        <v>1.0</v>
      </c>
      <c r="AH90" s="128">
        <v>1.0</v>
      </c>
      <c r="AI90" s="18">
        <v>1.0</v>
      </c>
    </row>
    <row r="91">
      <c r="A91" s="18">
        <f t="shared" si="1"/>
        <v>190</v>
      </c>
      <c r="B91" s="203" t="s">
        <v>368</v>
      </c>
      <c r="C91" s="201" t="s">
        <v>369</v>
      </c>
      <c r="D91" s="21" t="s">
        <v>370</v>
      </c>
      <c r="E91" s="364" t="s">
        <v>371</v>
      </c>
      <c r="F91" s="365" t="s">
        <v>807</v>
      </c>
      <c r="G91" s="18">
        <v>0.0</v>
      </c>
      <c r="H91" s="235">
        <v>1.0</v>
      </c>
      <c r="I91" s="235">
        <v>1.0</v>
      </c>
      <c r="J91" s="235">
        <v>1.0</v>
      </c>
      <c r="K91" s="235">
        <v>1.0</v>
      </c>
      <c r="L91" s="122">
        <v>1.0</v>
      </c>
      <c r="M91" s="235">
        <v>1.0</v>
      </c>
      <c r="N91" s="235">
        <v>1.0</v>
      </c>
      <c r="O91" s="235">
        <v>0.0</v>
      </c>
      <c r="P91" s="235">
        <v>0.0</v>
      </c>
      <c r="Q91" s="235">
        <v>0.0</v>
      </c>
      <c r="R91" s="235">
        <v>0.0</v>
      </c>
      <c r="S91" s="235">
        <v>0.0</v>
      </c>
      <c r="T91" s="235">
        <v>0.0</v>
      </c>
      <c r="U91" s="235">
        <v>0.0</v>
      </c>
      <c r="V91" s="235">
        <v>1.0</v>
      </c>
      <c r="W91" s="235">
        <v>0.0</v>
      </c>
      <c r="X91" s="366">
        <v>0.0</v>
      </c>
      <c r="Y91" s="375">
        <v>0.0</v>
      </c>
      <c r="Z91" s="367">
        <v>0.0</v>
      </c>
      <c r="AA91" s="368">
        <v>0.0</v>
      </c>
      <c r="AB91" s="18">
        <v>0.0</v>
      </c>
      <c r="AC91" s="128">
        <v>0.0</v>
      </c>
      <c r="AD91" s="128">
        <v>0.0</v>
      </c>
      <c r="AE91" s="128">
        <v>1.0</v>
      </c>
      <c r="AF91" s="18">
        <v>1.0</v>
      </c>
      <c r="AG91" s="128">
        <v>1.0</v>
      </c>
      <c r="AH91" s="128">
        <v>1.0</v>
      </c>
      <c r="AI91" s="18">
        <v>1.0</v>
      </c>
    </row>
    <row r="92">
      <c r="A92" s="18">
        <f t="shared" si="1"/>
        <v>191</v>
      </c>
      <c r="B92" s="203" t="s">
        <v>372</v>
      </c>
      <c r="C92" s="201" t="s">
        <v>373</v>
      </c>
      <c r="D92" s="21" t="s">
        <v>374</v>
      </c>
      <c r="E92" s="378" t="s">
        <v>375</v>
      </c>
      <c r="F92" s="54" t="s">
        <v>808</v>
      </c>
      <c r="G92" s="18">
        <v>0.0</v>
      </c>
      <c r="H92" s="238">
        <v>1.0</v>
      </c>
      <c r="I92" s="238">
        <v>1.0</v>
      </c>
      <c r="J92" s="238">
        <v>1.0</v>
      </c>
      <c r="K92" s="238">
        <v>1.0</v>
      </c>
      <c r="L92" s="122">
        <v>1.0</v>
      </c>
      <c r="M92" s="238">
        <v>1.0</v>
      </c>
      <c r="N92" s="238">
        <v>1.0</v>
      </c>
      <c r="O92" s="238">
        <v>0.0</v>
      </c>
      <c r="P92" s="238">
        <v>0.0</v>
      </c>
      <c r="Q92" s="238">
        <v>0.0</v>
      </c>
      <c r="R92" s="238">
        <v>0.0</v>
      </c>
      <c r="S92" s="238">
        <v>0.0</v>
      </c>
      <c r="T92" s="238">
        <v>0.0</v>
      </c>
      <c r="U92" s="238">
        <v>0.0</v>
      </c>
      <c r="V92" s="238">
        <v>1.0</v>
      </c>
      <c r="W92" s="238">
        <v>0.0</v>
      </c>
      <c r="X92" s="361">
        <v>0.0</v>
      </c>
      <c r="Y92" s="376">
        <v>0.0</v>
      </c>
      <c r="Z92" s="362">
        <v>0.0</v>
      </c>
      <c r="AA92" s="363">
        <v>0.0</v>
      </c>
      <c r="AB92" s="18">
        <v>0.0</v>
      </c>
      <c r="AC92" s="128">
        <v>0.0</v>
      </c>
      <c r="AD92" s="128">
        <v>0.0</v>
      </c>
      <c r="AE92" s="128">
        <v>1.0</v>
      </c>
      <c r="AF92" s="18">
        <v>0.0</v>
      </c>
      <c r="AG92" s="128">
        <v>1.0</v>
      </c>
      <c r="AH92" s="128">
        <v>1.0</v>
      </c>
      <c r="AI92" s="18">
        <v>1.0</v>
      </c>
    </row>
    <row r="93" ht="13.5" customHeight="1">
      <c r="A93" s="18">
        <f t="shared" si="1"/>
        <v>192</v>
      </c>
      <c r="B93" s="203" t="s">
        <v>376</v>
      </c>
      <c r="C93" s="201" t="s">
        <v>377</v>
      </c>
      <c r="D93" s="21" t="s">
        <v>378</v>
      </c>
      <c r="E93" s="378" t="s">
        <v>379</v>
      </c>
      <c r="F93" s="379" t="s">
        <v>809</v>
      </c>
      <c r="G93" s="128">
        <v>1.0</v>
      </c>
      <c r="H93" s="235">
        <v>1.0</v>
      </c>
      <c r="I93" s="235">
        <v>1.0</v>
      </c>
      <c r="J93" s="235">
        <v>1.0</v>
      </c>
      <c r="K93" s="235">
        <v>1.0</v>
      </c>
      <c r="L93" s="122">
        <v>1.0</v>
      </c>
      <c r="M93" s="235">
        <v>1.0</v>
      </c>
      <c r="N93" s="235">
        <v>1.0</v>
      </c>
      <c r="O93" s="235">
        <v>0.0</v>
      </c>
      <c r="P93" s="235">
        <v>0.0</v>
      </c>
      <c r="Q93" s="235">
        <v>0.0</v>
      </c>
      <c r="R93" s="235">
        <v>0.0</v>
      </c>
      <c r="S93" s="235">
        <v>0.0</v>
      </c>
      <c r="T93" s="235">
        <v>0.0</v>
      </c>
      <c r="U93" s="235">
        <v>0.0</v>
      </c>
      <c r="V93" s="235">
        <v>1.0</v>
      </c>
      <c r="W93" s="235">
        <v>0.0</v>
      </c>
      <c r="X93" s="366">
        <v>0.0</v>
      </c>
      <c r="Y93" s="375">
        <v>0.0</v>
      </c>
      <c r="Z93" s="367">
        <v>0.0</v>
      </c>
      <c r="AA93" s="368">
        <v>0.0</v>
      </c>
      <c r="AB93" s="18">
        <v>0.0</v>
      </c>
      <c r="AC93" s="128">
        <v>0.0</v>
      </c>
      <c r="AD93" s="128">
        <v>0.0</v>
      </c>
      <c r="AE93" s="128">
        <v>1.0</v>
      </c>
      <c r="AF93" s="18">
        <v>1.0</v>
      </c>
      <c r="AG93" s="128">
        <v>1.0</v>
      </c>
      <c r="AH93" s="128">
        <v>1.0</v>
      </c>
      <c r="AI93" s="18">
        <v>1.0</v>
      </c>
    </row>
    <row r="94">
      <c r="A94" s="18">
        <f t="shared" si="1"/>
        <v>193</v>
      </c>
      <c r="B94" s="203" t="s">
        <v>380</v>
      </c>
      <c r="C94" s="201" t="s">
        <v>381</v>
      </c>
      <c r="D94" s="21" t="s">
        <v>382</v>
      </c>
      <c r="E94" s="378" t="s">
        <v>383</v>
      </c>
      <c r="F94" s="54" t="s">
        <v>810</v>
      </c>
      <c r="G94" s="128">
        <v>1.0</v>
      </c>
      <c r="H94" s="238">
        <v>1.0</v>
      </c>
      <c r="I94" s="238">
        <v>1.0</v>
      </c>
      <c r="J94" s="238">
        <v>1.0</v>
      </c>
      <c r="K94" s="238">
        <v>1.0</v>
      </c>
      <c r="L94" s="122">
        <v>1.0</v>
      </c>
      <c r="M94" s="238">
        <v>1.0</v>
      </c>
      <c r="N94" s="238">
        <v>1.0</v>
      </c>
      <c r="O94" s="238">
        <v>0.0</v>
      </c>
      <c r="P94" s="238">
        <v>0.0</v>
      </c>
      <c r="Q94" s="238">
        <v>0.0</v>
      </c>
      <c r="R94" s="238">
        <v>0.0</v>
      </c>
      <c r="S94" s="238">
        <v>0.0</v>
      </c>
      <c r="T94" s="238">
        <v>0.0</v>
      </c>
      <c r="U94" s="238">
        <v>0.0</v>
      </c>
      <c r="V94" s="238">
        <v>1.0</v>
      </c>
      <c r="W94" s="238">
        <v>0.0</v>
      </c>
      <c r="X94" s="361">
        <v>0.0</v>
      </c>
      <c r="Y94" s="376">
        <v>0.0</v>
      </c>
      <c r="Z94" s="362">
        <v>0.0</v>
      </c>
      <c r="AA94" s="363">
        <v>0.0</v>
      </c>
      <c r="AB94" s="18">
        <v>0.0</v>
      </c>
      <c r="AC94" s="128">
        <v>0.0</v>
      </c>
      <c r="AD94" s="128">
        <v>0.0</v>
      </c>
      <c r="AE94" s="128">
        <v>1.0</v>
      </c>
      <c r="AF94" s="18">
        <v>0.0</v>
      </c>
      <c r="AG94" s="128">
        <v>1.0</v>
      </c>
      <c r="AH94" s="128">
        <v>1.0</v>
      </c>
      <c r="AI94" s="18">
        <v>1.0</v>
      </c>
    </row>
    <row r="95">
      <c r="A95" s="18">
        <f t="shared" si="1"/>
        <v>194</v>
      </c>
      <c r="B95" s="203" t="s">
        <v>384</v>
      </c>
      <c r="C95" s="201" t="s">
        <v>385</v>
      </c>
      <c r="D95" s="21" t="s">
        <v>386</v>
      </c>
      <c r="E95" s="364" t="s">
        <v>387</v>
      </c>
      <c r="F95" s="34" t="s">
        <v>811</v>
      </c>
      <c r="G95" s="128">
        <v>1.0</v>
      </c>
      <c r="H95" s="235">
        <v>1.0</v>
      </c>
      <c r="I95" s="235">
        <v>1.0</v>
      </c>
      <c r="J95" s="235">
        <v>1.0</v>
      </c>
      <c r="K95" s="235">
        <v>1.0</v>
      </c>
      <c r="L95" s="122">
        <v>1.0</v>
      </c>
      <c r="M95" s="235">
        <v>1.0</v>
      </c>
      <c r="N95" s="235">
        <v>1.0</v>
      </c>
      <c r="O95" s="235">
        <v>0.0</v>
      </c>
      <c r="P95" s="235">
        <v>0.0</v>
      </c>
      <c r="Q95" s="235">
        <v>0.0</v>
      </c>
      <c r="R95" s="235">
        <v>0.0</v>
      </c>
      <c r="S95" s="235">
        <v>0.0</v>
      </c>
      <c r="T95" s="235">
        <v>0.0</v>
      </c>
      <c r="U95" s="235">
        <v>0.0</v>
      </c>
      <c r="V95" s="235">
        <v>1.0</v>
      </c>
      <c r="W95" s="235">
        <v>0.0</v>
      </c>
      <c r="X95" s="366">
        <v>0.0</v>
      </c>
      <c r="Y95" s="375">
        <v>0.0</v>
      </c>
      <c r="Z95" s="367">
        <v>0.0</v>
      </c>
      <c r="AA95" s="368">
        <v>0.0</v>
      </c>
      <c r="AB95" s="18">
        <v>0.0</v>
      </c>
      <c r="AC95" s="128">
        <v>0.0</v>
      </c>
      <c r="AD95" s="128">
        <v>0.0</v>
      </c>
      <c r="AE95" s="128">
        <v>1.0</v>
      </c>
      <c r="AF95" s="18">
        <v>1.0</v>
      </c>
      <c r="AG95" s="128">
        <v>1.0</v>
      </c>
      <c r="AH95" s="128">
        <v>1.0</v>
      </c>
      <c r="AI95" s="18">
        <v>1.0</v>
      </c>
    </row>
    <row r="96">
      <c r="A96" s="18">
        <f t="shared" si="1"/>
        <v>195</v>
      </c>
      <c r="B96" s="203" t="s">
        <v>388</v>
      </c>
      <c r="C96" s="201" t="s">
        <v>389</v>
      </c>
      <c r="D96" s="21" t="s">
        <v>390</v>
      </c>
      <c r="E96" s="360" t="s">
        <v>391</v>
      </c>
      <c r="F96" s="21" t="s">
        <v>812</v>
      </c>
      <c r="G96" s="128">
        <v>1.0</v>
      </c>
      <c r="H96" s="238">
        <v>1.0</v>
      </c>
      <c r="I96" s="238">
        <v>1.0</v>
      </c>
      <c r="J96" s="238">
        <v>1.0</v>
      </c>
      <c r="K96" s="238">
        <v>1.0</v>
      </c>
      <c r="L96" s="122">
        <v>1.0</v>
      </c>
      <c r="M96" s="238">
        <v>1.0</v>
      </c>
      <c r="N96" s="238">
        <v>1.0</v>
      </c>
      <c r="O96" s="238">
        <v>0.0</v>
      </c>
      <c r="P96" s="238">
        <v>0.0</v>
      </c>
      <c r="Q96" s="238">
        <v>0.0</v>
      </c>
      <c r="R96" s="238">
        <v>0.0</v>
      </c>
      <c r="S96" s="238">
        <v>0.0</v>
      </c>
      <c r="T96" s="238">
        <v>0.0</v>
      </c>
      <c r="U96" s="238">
        <v>0.0</v>
      </c>
      <c r="V96" s="238">
        <v>1.0</v>
      </c>
      <c r="W96" s="238">
        <v>0.0</v>
      </c>
      <c r="X96" s="361">
        <v>0.0</v>
      </c>
      <c r="Y96" s="376">
        <v>0.0</v>
      </c>
      <c r="Z96" s="362">
        <v>0.0</v>
      </c>
      <c r="AA96" s="363">
        <v>0.0</v>
      </c>
      <c r="AB96" s="18">
        <v>1.0</v>
      </c>
      <c r="AC96" s="128">
        <v>0.0</v>
      </c>
      <c r="AD96" s="128">
        <v>0.0</v>
      </c>
      <c r="AE96" s="128">
        <v>1.0</v>
      </c>
      <c r="AF96" s="18">
        <v>1.0</v>
      </c>
      <c r="AG96" s="128">
        <v>1.0</v>
      </c>
      <c r="AH96" s="128">
        <v>1.0</v>
      </c>
      <c r="AI96" s="18">
        <v>1.0</v>
      </c>
    </row>
    <row r="97">
      <c r="A97" s="18">
        <f t="shared" si="1"/>
        <v>196</v>
      </c>
      <c r="B97" s="203" t="s">
        <v>392</v>
      </c>
      <c r="C97" s="201" t="s">
        <v>393</v>
      </c>
      <c r="D97" s="21" t="s">
        <v>394</v>
      </c>
      <c r="E97" s="380" t="s">
        <v>395</v>
      </c>
      <c r="F97" s="63" t="s">
        <v>813</v>
      </c>
      <c r="G97" s="128">
        <v>1.0</v>
      </c>
      <c r="H97" s="235">
        <v>1.0</v>
      </c>
      <c r="I97" s="235">
        <v>1.0</v>
      </c>
      <c r="J97" s="235">
        <v>1.0</v>
      </c>
      <c r="K97" s="235">
        <v>1.0</v>
      </c>
      <c r="L97" s="122">
        <v>1.0</v>
      </c>
      <c r="M97" s="235">
        <v>1.0</v>
      </c>
      <c r="N97" s="235">
        <v>1.0</v>
      </c>
      <c r="O97" s="235">
        <v>0.0</v>
      </c>
      <c r="P97" s="235">
        <v>0.0</v>
      </c>
      <c r="Q97" s="235">
        <v>0.0</v>
      </c>
      <c r="R97" s="235">
        <v>0.0</v>
      </c>
      <c r="S97" s="235">
        <v>0.0</v>
      </c>
      <c r="T97" s="235">
        <v>0.0</v>
      </c>
      <c r="U97" s="235">
        <v>0.0</v>
      </c>
      <c r="V97" s="235">
        <v>1.0</v>
      </c>
      <c r="W97" s="235">
        <v>0.0</v>
      </c>
      <c r="X97" s="366">
        <v>0.0</v>
      </c>
      <c r="Y97" s="375">
        <v>0.0</v>
      </c>
      <c r="Z97" s="367">
        <v>0.0</v>
      </c>
      <c r="AA97" s="368">
        <v>0.0</v>
      </c>
      <c r="AB97" s="18">
        <v>0.0</v>
      </c>
      <c r="AC97" s="128">
        <v>0.0</v>
      </c>
      <c r="AD97" s="128">
        <v>0.0</v>
      </c>
      <c r="AE97" s="128">
        <v>0.0</v>
      </c>
      <c r="AF97" s="18">
        <v>1.0</v>
      </c>
      <c r="AG97" s="128">
        <v>1.0</v>
      </c>
      <c r="AH97" s="128">
        <v>0.0</v>
      </c>
      <c r="AI97" s="18">
        <v>1.0</v>
      </c>
    </row>
    <row r="98">
      <c r="A98" s="18">
        <f t="shared" si="1"/>
        <v>197</v>
      </c>
      <c r="B98" s="203" t="s">
        <v>396</v>
      </c>
      <c r="C98" s="201" t="s">
        <v>397</v>
      </c>
      <c r="D98" s="21" t="s">
        <v>398</v>
      </c>
      <c r="E98" s="364" t="s">
        <v>399</v>
      </c>
      <c r="F98" s="34" t="s">
        <v>814</v>
      </c>
      <c r="G98" s="18">
        <v>0.0</v>
      </c>
      <c r="H98" s="238">
        <v>1.0</v>
      </c>
      <c r="I98" s="238">
        <v>0.0</v>
      </c>
      <c r="J98" s="238">
        <v>1.0</v>
      </c>
      <c r="K98" s="238">
        <v>0.0</v>
      </c>
      <c r="L98" s="122">
        <v>0.0</v>
      </c>
      <c r="M98" s="238">
        <v>1.0</v>
      </c>
      <c r="N98" s="238">
        <v>0.0</v>
      </c>
      <c r="O98" s="238">
        <v>0.0</v>
      </c>
      <c r="P98" s="238">
        <v>1.0</v>
      </c>
      <c r="Q98" s="238">
        <v>1.0</v>
      </c>
      <c r="R98" s="238">
        <v>0.0</v>
      </c>
      <c r="S98" s="238">
        <v>0.0</v>
      </c>
      <c r="T98" s="238">
        <v>0.0</v>
      </c>
      <c r="U98" s="238">
        <v>0.0</v>
      </c>
      <c r="V98" s="238">
        <v>1.0</v>
      </c>
      <c r="W98" s="238">
        <v>1.0</v>
      </c>
      <c r="X98" s="361">
        <v>1.0</v>
      </c>
      <c r="Y98" s="376">
        <v>0.0</v>
      </c>
      <c r="Z98" s="362">
        <v>1.0</v>
      </c>
      <c r="AA98" s="363">
        <v>0.0</v>
      </c>
      <c r="AB98" s="18">
        <v>0.0</v>
      </c>
      <c r="AC98" s="128">
        <v>0.0</v>
      </c>
      <c r="AD98" s="128">
        <v>0.0</v>
      </c>
      <c r="AE98" s="128">
        <v>0.0</v>
      </c>
      <c r="AF98" s="18">
        <v>0.0</v>
      </c>
      <c r="AG98" s="128">
        <v>1.0</v>
      </c>
      <c r="AH98" s="128">
        <v>1.0</v>
      </c>
      <c r="AI98" s="18">
        <v>1.0</v>
      </c>
    </row>
    <row r="99">
      <c r="A99" s="18">
        <f t="shared" si="1"/>
        <v>198</v>
      </c>
      <c r="B99" s="203" t="s">
        <v>400</v>
      </c>
      <c r="C99" s="201" t="s">
        <v>401</v>
      </c>
      <c r="D99" s="21" t="s">
        <v>402</v>
      </c>
      <c r="E99" s="360" t="s">
        <v>403</v>
      </c>
      <c r="F99" s="21" t="s">
        <v>815</v>
      </c>
      <c r="G99" s="18">
        <v>0.0</v>
      </c>
      <c r="H99" s="235">
        <v>1.0</v>
      </c>
      <c r="I99" s="235">
        <v>0.0</v>
      </c>
      <c r="J99" s="235">
        <v>1.0</v>
      </c>
      <c r="K99" s="235">
        <v>0.0</v>
      </c>
      <c r="L99" s="122">
        <v>0.0</v>
      </c>
      <c r="M99" s="235">
        <v>1.0</v>
      </c>
      <c r="N99" s="235">
        <v>0.0</v>
      </c>
      <c r="O99" s="235">
        <v>0.0</v>
      </c>
      <c r="P99" s="235">
        <v>0.0</v>
      </c>
      <c r="Q99" s="235">
        <v>0.0</v>
      </c>
      <c r="R99" s="235">
        <v>0.0</v>
      </c>
      <c r="S99" s="235">
        <v>0.0</v>
      </c>
      <c r="T99" s="235">
        <v>1.0</v>
      </c>
      <c r="U99" s="235">
        <v>0.0</v>
      </c>
      <c r="V99" s="235">
        <v>0.0</v>
      </c>
      <c r="W99" s="235">
        <v>0.0</v>
      </c>
      <c r="X99" s="366">
        <v>0.0</v>
      </c>
      <c r="Y99" s="375">
        <v>0.0</v>
      </c>
      <c r="Z99" s="367">
        <v>0.0</v>
      </c>
      <c r="AA99" s="368">
        <v>1.0</v>
      </c>
      <c r="AB99" s="18">
        <v>0.0</v>
      </c>
      <c r="AC99" s="128">
        <v>0.0</v>
      </c>
      <c r="AD99" s="128">
        <v>0.0</v>
      </c>
      <c r="AE99" s="128">
        <v>0.0</v>
      </c>
      <c r="AF99" s="18">
        <v>0.0</v>
      </c>
      <c r="AG99" s="128">
        <v>1.0</v>
      </c>
      <c r="AH99" s="128">
        <v>0.0</v>
      </c>
      <c r="AI99" s="18">
        <v>1.0</v>
      </c>
    </row>
    <row r="100">
      <c r="A100" s="67"/>
      <c r="B100" s="67"/>
      <c r="C100" s="68" t="s">
        <v>404</v>
      </c>
      <c r="D100" s="69"/>
      <c r="E100" s="381"/>
      <c r="F100" s="69"/>
      <c r="G100" s="4"/>
      <c r="H100" s="4"/>
      <c r="I100" s="4"/>
      <c r="J100" s="4"/>
      <c r="K100" s="4"/>
      <c r="L100" s="130"/>
      <c r="M100" s="4"/>
      <c r="N100" s="4"/>
      <c r="O100" s="4"/>
      <c r="P100" s="4"/>
      <c r="Q100" s="4"/>
      <c r="R100" s="4"/>
      <c r="S100" s="4"/>
      <c r="T100" s="4"/>
      <c r="U100" s="4"/>
      <c r="V100" s="4"/>
      <c r="W100" s="4"/>
      <c r="X100" s="382"/>
      <c r="Y100" s="383"/>
      <c r="Z100" s="384"/>
      <c r="AA100" s="385"/>
      <c r="AB100" s="240">
        <f t="shared" ref="AB100:AE100" si="2">SUM(AB2:AB99)</f>
        <v>8</v>
      </c>
      <c r="AC100" s="240">
        <f t="shared" si="2"/>
        <v>0</v>
      </c>
      <c r="AD100" s="240">
        <f t="shared" si="2"/>
        <v>24</v>
      </c>
      <c r="AE100" s="240">
        <f t="shared" si="2"/>
        <v>44</v>
      </c>
      <c r="AF100" s="240">
        <f>SUM(AF3:AF99)</f>
        <v>32</v>
      </c>
      <c r="AG100" s="240">
        <f t="shared" ref="AG100:AI100" si="3">SUM(AG2:AG99)</f>
        <v>98</v>
      </c>
      <c r="AH100" s="240">
        <f t="shared" si="3"/>
        <v>52</v>
      </c>
      <c r="AI100" s="240">
        <f t="shared" si="3"/>
        <v>98</v>
      </c>
    </row>
    <row r="101">
      <c r="A101" s="67"/>
      <c r="B101" s="67"/>
      <c r="C101" s="68" t="s">
        <v>404</v>
      </c>
      <c r="D101" s="69"/>
      <c r="E101" s="381"/>
      <c r="F101" s="69"/>
      <c r="G101" s="70">
        <f>SUM(G2:G99)</f>
        <v>28</v>
      </c>
      <c r="H101" s="70">
        <f t="shared" ref="H101:AA101" si="4">sum(H2:H99)</f>
        <v>98</v>
      </c>
      <c r="I101" s="70">
        <f t="shared" si="4"/>
        <v>30</v>
      </c>
      <c r="J101" s="70">
        <f t="shared" si="4"/>
        <v>98</v>
      </c>
      <c r="K101" s="70">
        <f t="shared" si="4"/>
        <v>24</v>
      </c>
      <c r="L101" s="70">
        <f t="shared" si="4"/>
        <v>25</v>
      </c>
      <c r="M101" s="70">
        <f t="shared" si="4"/>
        <v>78</v>
      </c>
      <c r="N101" s="70">
        <f t="shared" si="4"/>
        <v>24</v>
      </c>
      <c r="O101" s="70">
        <f t="shared" si="4"/>
        <v>12</v>
      </c>
      <c r="P101" s="70">
        <f t="shared" si="4"/>
        <v>33</v>
      </c>
      <c r="Q101" s="70">
        <f t="shared" si="4"/>
        <v>41</v>
      </c>
      <c r="R101" s="70">
        <f t="shared" si="4"/>
        <v>24</v>
      </c>
      <c r="S101" s="70">
        <f t="shared" si="4"/>
        <v>32</v>
      </c>
      <c r="T101" s="70">
        <f t="shared" si="4"/>
        <v>36</v>
      </c>
      <c r="U101" s="70">
        <f t="shared" si="4"/>
        <v>51</v>
      </c>
      <c r="V101" s="70">
        <f t="shared" si="4"/>
        <v>66</v>
      </c>
      <c r="W101" s="70">
        <f t="shared" si="4"/>
        <v>23</v>
      </c>
      <c r="X101" s="70">
        <f t="shared" si="4"/>
        <v>22</v>
      </c>
      <c r="Y101" s="386">
        <f t="shared" si="4"/>
        <v>16</v>
      </c>
      <c r="Z101" s="386">
        <f t="shared" si="4"/>
        <v>21</v>
      </c>
      <c r="AA101" s="386">
        <f t="shared" si="4"/>
        <v>40</v>
      </c>
      <c r="AB101" s="324"/>
      <c r="AC101" s="324"/>
      <c r="AD101" s="324"/>
      <c r="AE101" s="324"/>
      <c r="AF101" s="324"/>
      <c r="AG101" s="324"/>
      <c r="AH101" s="324"/>
      <c r="AI101" s="324"/>
    </row>
    <row r="102">
      <c r="A102" s="4"/>
      <c r="B102" s="4"/>
      <c r="C102" s="4"/>
      <c r="D102" s="65"/>
      <c r="E102" s="387"/>
      <c r="F102" s="65"/>
      <c r="G102" s="4"/>
      <c r="H102" s="4"/>
      <c r="I102" s="4"/>
      <c r="J102" s="4"/>
      <c r="K102" s="4"/>
      <c r="L102" s="29"/>
      <c r="M102" s="4"/>
      <c r="N102" s="4"/>
      <c r="O102" s="4"/>
      <c r="P102" s="4"/>
      <c r="Q102" s="4"/>
      <c r="R102" s="4"/>
      <c r="S102" s="4"/>
      <c r="T102" s="4"/>
      <c r="U102" s="4"/>
      <c r="V102" s="4"/>
      <c r="W102" s="4"/>
      <c r="X102" s="4"/>
      <c r="Y102" s="4"/>
      <c r="Z102" s="4"/>
      <c r="AA102" s="4"/>
      <c r="AB102" s="324"/>
      <c r="AC102" s="324"/>
      <c r="AD102" s="324"/>
      <c r="AE102" s="324"/>
      <c r="AF102" s="324"/>
      <c r="AG102" s="324"/>
      <c r="AH102" s="324"/>
      <c r="AI102" s="324"/>
    </row>
    <row r="103">
      <c r="A103" s="4"/>
      <c r="B103" s="4"/>
      <c r="C103" s="4"/>
      <c r="D103" s="4"/>
      <c r="E103" s="388"/>
      <c r="F103" s="4"/>
      <c r="G103" s="4"/>
      <c r="H103" s="4"/>
      <c r="I103" s="4"/>
      <c r="J103" s="4"/>
      <c r="K103" s="4"/>
      <c r="L103" s="29"/>
      <c r="M103" s="4"/>
      <c r="N103" s="4"/>
      <c r="O103" s="4"/>
      <c r="P103" s="4"/>
      <c r="Q103" s="4"/>
      <c r="R103" s="4"/>
      <c r="S103" s="4"/>
      <c r="T103" s="4"/>
      <c r="U103" s="4"/>
      <c r="V103" s="4"/>
      <c r="W103" s="4"/>
      <c r="X103" s="4"/>
      <c r="Y103" s="4"/>
      <c r="Z103" s="4"/>
      <c r="AA103" s="4"/>
      <c r="AB103" s="324"/>
      <c r="AC103" s="324"/>
      <c r="AD103" s="324"/>
      <c r="AE103" s="324"/>
      <c r="AF103" s="324"/>
      <c r="AG103" s="324"/>
      <c r="AH103" s="324"/>
      <c r="AI103" s="324"/>
    </row>
    <row r="104">
      <c r="A104" s="4"/>
      <c r="B104" s="4"/>
      <c r="C104" s="4"/>
      <c r="D104" s="4"/>
      <c r="E104" s="388"/>
      <c r="F104" s="4"/>
      <c r="G104" s="4"/>
      <c r="H104" s="4"/>
      <c r="I104" s="4"/>
      <c r="J104" s="4"/>
      <c r="K104" s="4"/>
      <c r="L104" s="29"/>
      <c r="M104" s="4"/>
      <c r="N104" s="4"/>
      <c r="O104" s="4"/>
      <c r="P104" s="4"/>
      <c r="Q104" s="4"/>
      <c r="R104" s="4"/>
      <c r="S104" s="4"/>
      <c r="T104" s="4"/>
      <c r="U104" s="4"/>
      <c r="V104" s="4"/>
      <c r="W104" s="4"/>
      <c r="X104" s="4"/>
      <c r="Y104" s="4"/>
      <c r="Z104" s="4"/>
      <c r="AA104" s="4"/>
      <c r="AB104" s="324"/>
      <c r="AC104" s="324"/>
      <c r="AD104" s="324"/>
      <c r="AE104" s="324"/>
      <c r="AF104" s="324"/>
      <c r="AG104" s="324"/>
      <c r="AH104" s="324"/>
      <c r="AI104" s="324"/>
    </row>
    <row r="105">
      <c r="A105" s="4"/>
      <c r="B105" s="4"/>
      <c r="C105" s="4"/>
      <c r="D105" s="4"/>
      <c r="E105" s="388"/>
      <c r="F105" s="4"/>
      <c r="G105" s="4"/>
      <c r="H105" s="4"/>
      <c r="I105" s="4"/>
      <c r="J105" s="4"/>
      <c r="K105" s="4"/>
      <c r="L105" s="29"/>
      <c r="M105" s="4"/>
      <c r="N105" s="4"/>
      <c r="O105" s="4"/>
      <c r="P105" s="4"/>
      <c r="Q105" s="4"/>
      <c r="R105" s="4"/>
      <c r="S105" s="4"/>
      <c r="T105" s="4"/>
      <c r="U105" s="4"/>
      <c r="V105" s="4"/>
      <c r="W105" s="4"/>
      <c r="X105" s="4"/>
      <c r="Y105" s="4"/>
      <c r="Z105" s="4"/>
      <c r="AA105" s="4"/>
      <c r="AB105" s="324"/>
      <c r="AC105" s="324"/>
      <c r="AD105" s="324"/>
      <c r="AE105" s="324"/>
      <c r="AF105" s="324"/>
      <c r="AG105" s="324"/>
      <c r="AH105" s="324"/>
      <c r="AI105" s="324"/>
    </row>
    <row r="106">
      <c r="A106" s="4"/>
      <c r="B106" s="4"/>
      <c r="C106" s="4"/>
      <c r="D106" s="4"/>
      <c r="E106" s="388"/>
      <c r="F106" s="4"/>
      <c r="G106" s="4"/>
      <c r="H106" s="4"/>
      <c r="I106" s="4"/>
      <c r="J106" s="4"/>
      <c r="K106" s="4"/>
      <c r="M106" s="4"/>
      <c r="N106" s="4"/>
      <c r="O106" s="4"/>
      <c r="P106" s="4"/>
      <c r="Q106" s="4"/>
      <c r="R106" s="4"/>
      <c r="S106" s="4"/>
      <c r="T106" s="4"/>
      <c r="U106" s="4"/>
      <c r="V106" s="4"/>
      <c r="W106" s="4"/>
      <c r="X106" s="4"/>
      <c r="Y106" s="4"/>
      <c r="Z106" s="4"/>
      <c r="AA106" s="4"/>
      <c r="AB106" s="324"/>
      <c r="AC106" s="324"/>
      <c r="AD106" s="324"/>
      <c r="AE106" s="324"/>
      <c r="AF106" s="324"/>
      <c r="AG106" s="324"/>
      <c r="AH106" s="324"/>
      <c r="AI106" s="324"/>
    </row>
    <row r="107">
      <c r="A107" s="4"/>
      <c r="B107" s="4"/>
      <c r="C107" s="4"/>
      <c r="D107" s="4"/>
      <c r="E107" s="388"/>
      <c r="F107" s="4"/>
      <c r="G107" s="4"/>
      <c r="H107" s="4"/>
      <c r="I107" s="4"/>
      <c r="J107" s="4"/>
      <c r="K107" s="4"/>
      <c r="M107" s="4"/>
      <c r="N107" s="4"/>
      <c r="O107" s="4"/>
      <c r="P107" s="4"/>
      <c r="Q107" s="4"/>
      <c r="R107" s="4"/>
      <c r="S107" s="4"/>
      <c r="T107" s="4"/>
      <c r="U107" s="4"/>
      <c r="V107" s="4"/>
      <c r="W107" s="4"/>
      <c r="X107" s="4"/>
      <c r="Y107" s="4"/>
      <c r="Z107" s="4"/>
      <c r="AA107" s="4"/>
      <c r="AB107" s="324"/>
      <c r="AC107" s="324"/>
      <c r="AD107" s="324"/>
      <c r="AE107" s="324"/>
      <c r="AF107" s="324"/>
      <c r="AG107" s="324"/>
      <c r="AH107" s="324"/>
      <c r="AI107" s="324"/>
    </row>
    <row r="108">
      <c r="A108" s="4"/>
      <c r="B108" s="4"/>
      <c r="C108" s="4"/>
      <c r="D108" s="4"/>
      <c r="E108" s="388"/>
      <c r="F108" s="4"/>
      <c r="G108" s="4"/>
      <c r="H108" s="4"/>
      <c r="I108" s="4"/>
      <c r="J108" s="4"/>
      <c r="K108" s="4"/>
      <c r="M108" s="4"/>
      <c r="N108" s="4"/>
      <c r="O108" s="4"/>
      <c r="P108" s="4"/>
      <c r="Q108" s="4"/>
      <c r="R108" s="4"/>
      <c r="S108" s="4"/>
      <c r="T108" s="4"/>
      <c r="U108" s="4"/>
      <c r="V108" s="4"/>
      <c r="W108" s="4"/>
      <c r="X108" s="4"/>
      <c r="Y108" s="4"/>
      <c r="Z108" s="4"/>
      <c r="AA108" s="4"/>
      <c r="AB108" s="324"/>
      <c r="AC108" s="324"/>
      <c r="AD108" s="324"/>
      <c r="AE108" s="324"/>
      <c r="AF108" s="324"/>
      <c r="AG108" s="324"/>
      <c r="AH108" s="324"/>
      <c r="AI108" s="324"/>
    </row>
    <row r="109">
      <c r="A109" s="4"/>
      <c r="B109" s="4"/>
      <c r="C109" s="4"/>
      <c r="D109" s="4"/>
      <c r="E109" s="388"/>
      <c r="F109" s="4"/>
      <c r="G109" s="4"/>
      <c r="H109" s="4"/>
      <c r="I109" s="4"/>
      <c r="J109" s="4"/>
      <c r="K109" s="4"/>
      <c r="M109" s="4"/>
      <c r="N109" s="4"/>
      <c r="O109" s="4"/>
      <c r="P109" s="4"/>
      <c r="Q109" s="4"/>
      <c r="R109" s="4"/>
      <c r="S109" s="4"/>
      <c r="T109" s="4"/>
      <c r="U109" s="4"/>
      <c r="V109" s="4"/>
      <c r="W109" s="4"/>
      <c r="X109" s="4"/>
      <c r="Y109" s="4"/>
      <c r="Z109" s="4"/>
      <c r="AA109" s="4"/>
      <c r="AB109" s="324"/>
      <c r="AC109" s="324"/>
      <c r="AD109" s="324"/>
      <c r="AE109" s="324"/>
      <c r="AF109" s="324"/>
      <c r="AG109" s="324"/>
      <c r="AH109" s="324"/>
      <c r="AI109" s="324"/>
    </row>
    <row r="110">
      <c r="A110" s="4"/>
      <c r="B110" s="4"/>
      <c r="C110" s="4"/>
      <c r="D110" s="4"/>
      <c r="E110" s="388"/>
      <c r="F110" s="4"/>
      <c r="G110" s="4"/>
      <c r="H110" s="4"/>
      <c r="I110" s="4"/>
      <c r="J110" s="4"/>
      <c r="K110" s="4"/>
      <c r="M110" s="4"/>
      <c r="N110" s="4"/>
      <c r="O110" s="4"/>
      <c r="P110" s="4"/>
      <c r="Q110" s="4"/>
      <c r="R110" s="4"/>
      <c r="S110" s="4"/>
      <c r="T110" s="4"/>
      <c r="U110" s="4"/>
      <c r="V110" s="4"/>
      <c r="W110" s="4"/>
      <c r="X110" s="4"/>
      <c r="Y110" s="4"/>
      <c r="Z110" s="4"/>
      <c r="AA110" s="4"/>
      <c r="AB110" s="324"/>
      <c r="AC110" s="324"/>
      <c r="AD110" s="324"/>
      <c r="AE110" s="324"/>
      <c r="AF110" s="324"/>
      <c r="AG110" s="324"/>
      <c r="AH110" s="324"/>
      <c r="AI110" s="324"/>
    </row>
    <row r="111">
      <c r="A111" s="4"/>
      <c r="B111" s="4"/>
      <c r="C111" s="4"/>
      <c r="D111" s="4"/>
      <c r="E111" s="388"/>
      <c r="F111" s="4"/>
      <c r="G111" s="4"/>
      <c r="H111" s="4"/>
      <c r="I111" s="4"/>
      <c r="J111" s="4"/>
      <c r="K111" s="4"/>
      <c r="M111" s="4"/>
      <c r="N111" s="4"/>
      <c r="O111" s="4"/>
      <c r="P111" s="4"/>
      <c r="Q111" s="4"/>
      <c r="R111" s="4"/>
      <c r="S111" s="4"/>
      <c r="T111" s="4"/>
      <c r="U111" s="4"/>
      <c r="V111" s="4"/>
      <c r="W111" s="4"/>
      <c r="X111" s="4"/>
      <c r="Y111" s="4"/>
      <c r="Z111" s="4"/>
      <c r="AA111" s="4"/>
      <c r="AB111" s="324"/>
      <c r="AC111" s="324"/>
      <c r="AD111" s="324"/>
      <c r="AE111" s="324"/>
      <c r="AF111" s="324"/>
      <c r="AG111" s="324"/>
      <c r="AH111" s="324"/>
      <c r="AI111" s="324"/>
    </row>
    <row r="112">
      <c r="A112" s="4"/>
      <c r="B112" s="4"/>
      <c r="C112" s="4"/>
      <c r="D112" s="4"/>
      <c r="E112" s="388"/>
      <c r="F112" s="4"/>
      <c r="G112" s="4"/>
      <c r="H112" s="4"/>
      <c r="I112" s="4"/>
      <c r="J112" s="4"/>
      <c r="K112" s="4"/>
      <c r="M112" s="4"/>
      <c r="N112" s="4"/>
      <c r="O112" s="4"/>
      <c r="P112" s="4"/>
      <c r="Q112" s="4"/>
      <c r="R112" s="4"/>
      <c r="S112" s="4"/>
      <c r="T112" s="4"/>
      <c r="U112" s="4"/>
      <c r="V112" s="4"/>
      <c r="W112" s="4"/>
      <c r="X112" s="4"/>
      <c r="Y112" s="4"/>
      <c r="Z112" s="4"/>
      <c r="AA112" s="4"/>
      <c r="AB112" s="324"/>
      <c r="AC112" s="324"/>
      <c r="AD112" s="324"/>
      <c r="AE112" s="324"/>
      <c r="AF112" s="324"/>
      <c r="AG112" s="324"/>
      <c r="AH112" s="324"/>
      <c r="AI112" s="324"/>
    </row>
    <row r="113">
      <c r="A113" s="4"/>
      <c r="B113" s="4"/>
      <c r="C113" s="4"/>
      <c r="D113" s="4"/>
      <c r="E113" s="388"/>
      <c r="F113" s="4"/>
      <c r="G113" s="4"/>
      <c r="H113" s="4"/>
      <c r="I113" s="4"/>
      <c r="J113" s="4"/>
      <c r="K113" s="4"/>
      <c r="M113" s="4"/>
      <c r="N113" s="4"/>
      <c r="O113" s="4"/>
      <c r="P113" s="4"/>
      <c r="Q113" s="4"/>
      <c r="R113" s="4"/>
      <c r="S113" s="4"/>
      <c r="T113" s="4"/>
      <c r="U113" s="4"/>
      <c r="V113" s="4"/>
      <c r="W113" s="4"/>
      <c r="X113" s="4"/>
      <c r="Y113" s="4"/>
      <c r="Z113" s="4"/>
      <c r="AA113" s="4"/>
      <c r="AB113" s="324"/>
      <c r="AC113" s="324"/>
      <c r="AD113" s="324"/>
      <c r="AE113" s="324"/>
      <c r="AF113" s="324"/>
      <c r="AG113" s="324"/>
      <c r="AH113" s="324"/>
      <c r="AI113" s="324"/>
    </row>
    <row r="114">
      <c r="A114" s="4"/>
      <c r="B114" s="4"/>
      <c r="C114" s="4"/>
      <c r="D114" s="4"/>
      <c r="E114" s="388"/>
      <c r="F114" s="4"/>
      <c r="G114" s="4"/>
      <c r="H114" s="4"/>
      <c r="I114" s="4"/>
      <c r="J114" s="4"/>
      <c r="K114" s="4"/>
      <c r="M114" s="4"/>
      <c r="N114" s="4"/>
      <c r="O114" s="4"/>
      <c r="P114" s="4"/>
      <c r="Q114" s="4"/>
      <c r="R114" s="4"/>
      <c r="S114" s="4"/>
      <c r="T114" s="4"/>
      <c r="U114" s="4"/>
      <c r="V114" s="4"/>
      <c r="W114" s="4"/>
      <c r="X114" s="4"/>
      <c r="Y114" s="4"/>
      <c r="Z114" s="4"/>
      <c r="AA114" s="4"/>
      <c r="AB114" s="324"/>
      <c r="AC114" s="324"/>
      <c r="AD114" s="324"/>
      <c r="AE114" s="324"/>
      <c r="AF114" s="324"/>
      <c r="AG114" s="324"/>
      <c r="AH114" s="324"/>
      <c r="AI114" s="324"/>
    </row>
    <row r="115">
      <c r="A115" s="4"/>
      <c r="B115" s="4"/>
      <c r="C115" s="4"/>
      <c r="D115" s="4"/>
      <c r="E115" s="388"/>
      <c r="F115" s="4"/>
      <c r="G115" s="4"/>
      <c r="H115" s="4"/>
      <c r="I115" s="4"/>
      <c r="J115" s="4"/>
      <c r="K115" s="4"/>
      <c r="M115" s="4"/>
      <c r="N115" s="4"/>
      <c r="O115" s="4"/>
      <c r="P115" s="4"/>
      <c r="Q115" s="4"/>
      <c r="R115" s="4"/>
      <c r="S115" s="4"/>
      <c r="T115" s="4"/>
      <c r="U115" s="4"/>
      <c r="V115" s="4"/>
      <c r="W115" s="4"/>
      <c r="X115" s="4"/>
      <c r="Y115" s="4"/>
      <c r="Z115" s="4"/>
      <c r="AA115" s="4"/>
      <c r="AB115" s="324"/>
      <c r="AC115" s="324"/>
      <c r="AD115" s="324"/>
      <c r="AE115" s="324"/>
      <c r="AF115" s="324"/>
      <c r="AG115" s="324"/>
      <c r="AH115" s="324"/>
      <c r="AI115" s="324"/>
    </row>
    <row r="116">
      <c r="A116" s="4"/>
      <c r="B116" s="4"/>
      <c r="C116" s="4"/>
      <c r="D116" s="4"/>
      <c r="E116" s="388"/>
      <c r="F116" s="4"/>
      <c r="G116" s="4"/>
      <c r="H116" s="4"/>
      <c r="I116" s="4"/>
      <c r="J116" s="4"/>
      <c r="K116" s="4"/>
      <c r="M116" s="4"/>
      <c r="N116" s="4"/>
      <c r="O116" s="4"/>
      <c r="P116" s="4"/>
      <c r="Q116" s="4"/>
      <c r="R116" s="4"/>
      <c r="S116" s="4"/>
      <c r="T116" s="4"/>
      <c r="U116" s="4"/>
      <c r="V116" s="4"/>
      <c r="W116" s="4"/>
      <c r="X116" s="4"/>
      <c r="Y116" s="4"/>
      <c r="Z116" s="4"/>
      <c r="AA116" s="4"/>
      <c r="AB116" s="324"/>
      <c r="AC116" s="324"/>
      <c r="AD116" s="324"/>
      <c r="AE116" s="324"/>
      <c r="AF116" s="324"/>
      <c r="AG116" s="324"/>
      <c r="AH116" s="324"/>
      <c r="AI116" s="324"/>
    </row>
    <row r="117">
      <c r="A117" s="4"/>
      <c r="B117" s="4"/>
      <c r="C117" s="4"/>
      <c r="D117" s="4"/>
      <c r="E117" s="388"/>
      <c r="F117" s="4"/>
      <c r="G117" s="4"/>
      <c r="H117" s="4"/>
      <c r="I117" s="4"/>
      <c r="J117" s="4"/>
      <c r="K117" s="4"/>
      <c r="M117" s="4"/>
      <c r="N117" s="4"/>
      <c r="O117" s="4"/>
      <c r="P117" s="4"/>
      <c r="Q117" s="4"/>
      <c r="R117" s="4"/>
      <c r="S117" s="4"/>
      <c r="T117" s="4"/>
      <c r="U117" s="4"/>
      <c r="V117" s="4"/>
      <c r="W117" s="4"/>
      <c r="X117" s="4"/>
      <c r="Y117" s="4"/>
      <c r="Z117" s="4"/>
      <c r="AA117" s="4"/>
      <c r="AB117" s="324"/>
      <c r="AC117" s="324"/>
      <c r="AD117" s="324"/>
      <c r="AE117" s="324"/>
      <c r="AF117" s="324"/>
      <c r="AG117" s="324"/>
      <c r="AH117" s="324"/>
      <c r="AI117" s="324"/>
    </row>
    <row r="118">
      <c r="A118" s="4"/>
      <c r="B118" s="4"/>
      <c r="C118" s="4"/>
      <c r="D118" s="4"/>
      <c r="E118" s="388"/>
      <c r="F118" s="4"/>
      <c r="G118" s="4"/>
      <c r="H118" s="4"/>
      <c r="I118" s="4"/>
      <c r="J118" s="4"/>
      <c r="K118" s="4"/>
      <c r="M118" s="4"/>
      <c r="N118" s="4"/>
      <c r="O118" s="4"/>
      <c r="P118" s="4"/>
      <c r="Q118" s="4"/>
      <c r="R118" s="4"/>
      <c r="S118" s="4"/>
      <c r="T118" s="4"/>
      <c r="U118" s="4"/>
      <c r="V118" s="4"/>
      <c r="W118" s="4"/>
      <c r="X118" s="4"/>
      <c r="Y118" s="4"/>
      <c r="Z118" s="4"/>
      <c r="AA118" s="4"/>
      <c r="AB118" s="324"/>
      <c r="AC118" s="324"/>
      <c r="AD118" s="324"/>
      <c r="AE118" s="324"/>
      <c r="AF118" s="324"/>
      <c r="AG118" s="324"/>
      <c r="AH118" s="324"/>
      <c r="AI118" s="324"/>
    </row>
    <row r="119">
      <c r="A119" s="4"/>
      <c r="B119" s="4"/>
      <c r="C119" s="4"/>
      <c r="D119" s="4"/>
      <c r="E119" s="388"/>
      <c r="F119" s="4"/>
      <c r="G119" s="4"/>
      <c r="H119" s="4"/>
      <c r="I119" s="4"/>
      <c r="J119" s="4"/>
      <c r="K119" s="4"/>
      <c r="M119" s="4"/>
      <c r="N119" s="4"/>
      <c r="O119" s="4"/>
      <c r="P119" s="4"/>
      <c r="Q119" s="4"/>
      <c r="R119" s="4"/>
      <c r="S119" s="4"/>
      <c r="T119" s="4"/>
      <c r="U119" s="4"/>
      <c r="V119" s="4"/>
      <c r="W119" s="4"/>
      <c r="X119" s="4"/>
      <c r="Y119" s="4"/>
      <c r="Z119" s="4"/>
      <c r="AA119" s="4"/>
      <c r="AB119" s="324"/>
      <c r="AC119" s="324"/>
      <c r="AD119" s="324"/>
      <c r="AE119" s="324"/>
      <c r="AF119" s="324"/>
      <c r="AG119" s="324"/>
      <c r="AH119" s="324"/>
      <c r="AI119" s="324"/>
    </row>
    <row r="120">
      <c r="A120" s="4"/>
      <c r="B120" s="4"/>
      <c r="C120" s="4"/>
      <c r="D120" s="4"/>
      <c r="E120" s="388"/>
      <c r="F120" s="4"/>
      <c r="G120" s="4"/>
      <c r="H120" s="4"/>
      <c r="I120" s="4"/>
      <c r="J120" s="4"/>
      <c r="K120" s="4"/>
      <c r="M120" s="4"/>
      <c r="N120" s="4"/>
      <c r="O120" s="4"/>
      <c r="P120" s="4"/>
      <c r="Q120" s="4"/>
      <c r="R120" s="4"/>
      <c r="S120" s="4"/>
      <c r="T120" s="4"/>
      <c r="U120" s="4"/>
      <c r="V120" s="4"/>
      <c r="W120" s="4"/>
      <c r="X120" s="4"/>
      <c r="Y120" s="4"/>
      <c r="Z120" s="4"/>
      <c r="AA120" s="4"/>
      <c r="AB120" s="324"/>
      <c r="AC120" s="324"/>
      <c r="AD120" s="324"/>
      <c r="AE120" s="324"/>
      <c r="AF120" s="324"/>
      <c r="AG120" s="324"/>
      <c r="AH120" s="324"/>
      <c r="AI120" s="324"/>
    </row>
    <row r="121">
      <c r="A121" s="4"/>
      <c r="B121" s="4"/>
      <c r="C121" s="4"/>
      <c r="D121" s="4"/>
      <c r="E121" s="388"/>
      <c r="F121" s="4"/>
      <c r="G121" s="4"/>
      <c r="H121" s="4"/>
      <c r="I121" s="4"/>
      <c r="J121" s="4"/>
      <c r="K121" s="4"/>
      <c r="M121" s="4"/>
      <c r="N121" s="4"/>
      <c r="O121" s="4"/>
      <c r="P121" s="4"/>
      <c r="Q121" s="4"/>
      <c r="R121" s="4"/>
      <c r="S121" s="4"/>
      <c r="T121" s="4"/>
      <c r="U121" s="4"/>
      <c r="V121" s="4"/>
      <c r="W121" s="4"/>
      <c r="X121" s="4"/>
      <c r="Y121" s="4"/>
      <c r="Z121" s="4"/>
      <c r="AA121" s="4"/>
      <c r="AB121" s="324"/>
      <c r="AC121" s="324"/>
      <c r="AD121" s="324"/>
      <c r="AE121" s="324"/>
      <c r="AF121" s="324"/>
      <c r="AG121" s="324"/>
      <c r="AH121" s="324"/>
      <c r="AI121" s="324"/>
    </row>
    <row r="122">
      <c r="A122" s="4"/>
      <c r="B122" s="4"/>
      <c r="C122" s="4"/>
      <c r="D122" s="4"/>
      <c r="E122" s="388"/>
      <c r="F122" s="4"/>
      <c r="G122" s="4"/>
      <c r="H122" s="4"/>
      <c r="I122" s="4"/>
      <c r="J122" s="4"/>
      <c r="K122" s="4"/>
      <c r="M122" s="4"/>
      <c r="N122" s="4"/>
      <c r="O122" s="4"/>
      <c r="P122" s="4"/>
      <c r="Q122" s="4"/>
      <c r="R122" s="4"/>
      <c r="S122" s="4"/>
      <c r="T122" s="4"/>
      <c r="U122" s="4"/>
      <c r="V122" s="4"/>
      <c r="W122" s="4"/>
      <c r="X122" s="4"/>
      <c r="Y122" s="4"/>
      <c r="Z122" s="4"/>
      <c r="AA122" s="4"/>
      <c r="AB122" s="324"/>
      <c r="AC122" s="324"/>
      <c r="AD122" s="324"/>
      <c r="AE122" s="324"/>
      <c r="AF122" s="324"/>
      <c r="AG122" s="324"/>
      <c r="AH122" s="324"/>
      <c r="AI122" s="324"/>
    </row>
    <row r="123">
      <c r="A123" s="4"/>
      <c r="B123" s="4"/>
      <c r="C123" s="4"/>
      <c r="D123" s="4"/>
      <c r="E123" s="388"/>
      <c r="F123" s="4"/>
      <c r="G123" s="4"/>
      <c r="H123" s="4"/>
      <c r="I123" s="4"/>
      <c r="J123" s="4"/>
      <c r="K123" s="4"/>
      <c r="M123" s="4"/>
      <c r="N123" s="4"/>
      <c r="O123" s="4"/>
      <c r="P123" s="4"/>
      <c r="Q123" s="4"/>
      <c r="R123" s="4"/>
      <c r="S123" s="4"/>
      <c r="T123" s="4"/>
      <c r="U123" s="4"/>
      <c r="V123" s="4"/>
      <c r="W123" s="4"/>
      <c r="X123" s="4"/>
      <c r="Y123" s="4"/>
      <c r="Z123" s="4"/>
      <c r="AA123" s="4"/>
      <c r="AB123" s="324"/>
      <c r="AC123" s="324"/>
      <c r="AD123" s="324"/>
      <c r="AE123" s="324"/>
      <c r="AF123" s="324"/>
      <c r="AG123" s="324"/>
      <c r="AH123" s="324"/>
      <c r="AI123" s="324"/>
    </row>
    <row r="124">
      <c r="A124" s="4"/>
      <c r="B124" s="4"/>
      <c r="C124" s="4"/>
      <c r="D124" s="4"/>
      <c r="E124" s="388"/>
      <c r="F124" s="4"/>
      <c r="G124" s="4"/>
      <c r="H124" s="4"/>
      <c r="I124" s="4"/>
      <c r="J124" s="4"/>
      <c r="K124" s="4"/>
      <c r="M124" s="4"/>
      <c r="N124" s="4"/>
      <c r="O124" s="4"/>
      <c r="P124" s="4"/>
      <c r="Q124" s="4"/>
      <c r="R124" s="4"/>
      <c r="S124" s="4"/>
      <c r="T124" s="4"/>
      <c r="U124" s="4"/>
      <c r="V124" s="4"/>
      <c r="W124" s="4"/>
      <c r="X124" s="4"/>
      <c r="Y124" s="4"/>
      <c r="Z124" s="4"/>
      <c r="AA124" s="4"/>
      <c r="AB124" s="324"/>
      <c r="AC124" s="324"/>
      <c r="AD124" s="324"/>
      <c r="AE124" s="324"/>
      <c r="AF124" s="324"/>
      <c r="AG124" s="324"/>
      <c r="AH124" s="324"/>
      <c r="AI124" s="324"/>
    </row>
    <row r="125">
      <c r="A125" s="4"/>
      <c r="B125" s="4"/>
      <c r="C125" s="4"/>
      <c r="D125" s="4"/>
      <c r="E125" s="388"/>
      <c r="F125" s="4"/>
      <c r="G125" s="4"/>
      <c r="H125" s="4"/>
      <c r="I125" s="4"/>
      <c r="J125" s="4"/>
      <c r="K125" s="4"/>
      <c r="M125" s="4"/>
      <c r="N125" s="4"/>
      <c r="O125" s="4"/>
      <c r="P125" s="4"/>
      <c r="Q125" s="4"/>
      <c r="R125" s="4"/>
      <c r="S125" s="4"/>
      <c r="T125" s="4"/>
      <c r="U125" s="4"/>
      <c r="V125" s="4"/>
      <c r="W125" s="4"/>
      <c r="X125" s="4"/>
      <c r="Y125" s="4"/>
      <c r="Z125" s="4"/>
      <c r="AA125" s="4"/>
      <c r="AB125" s="324"/>
      <c r="AC125" s="324"/>
      <c r="AD125" s="324"/>
      <c r="AE125" s="324"/>
      <c r="AF125" s="324"/>
      <c r="AG125" s="324"/>
      <c r="AH125" s="324"/>
      <c r="AI125" s="324"/>
    </row>
    <row r="126">
      <c r="A126" s="4"/>
      <c r="B126" s="4"/>
      <c r="C126" s="4"/>
      <c r="D126" s="4"/>
      <c r="E126" s="388"/>
      <c r="F126" s="4"/>
      <c r="G126" s="4"/>
      <c r="H126" s="4"/>
      <c r="I126" s="4"/>
      <c r="J126" s="4"/>
      <c r="K126" s="4"/>
      <c r="M126" s="4"/>
      <c r="N126" s="4"/>
      <c r="O126" s="4"/>
      <c r="P126" s="4"/>
      <c r="Q126" s="4"/>
      <c r="R126" s="4"/>
      <c r="S126" s="4"/>
      <c r="T126" s="4"/>
      <c r="U126" s="4"/>
      <c r="V126" s="4"/>
      <c r="W126" s="4"/>
      <c r="X126" s="4"/>
      <c r="Y126" s="4"/>
      <c r="Z126" s="4"/>
      <c r="AA126" s="4"/>
      <c r="AB126" s="324"/>
      <c r="AC126" s="324"/>
      <c r="AD126" s="324"/>
      <c r="AE126" s="324"/>
      <c r="AF126" s="324"/>
      <c r="AG126" s="324"/>
      <c r="AH126" s="324"/>
      <c r="AI126" s="324"/>
    </row>
    <row r="127">
      <c r="A127" s="4"/>
      <c r="B127" s="4"/>
      <c r="C127" s="4"/>
      <c r="D127" s="4"/>
      <c r="E127" s="388"/>
      <c r="F127" s="4"/>
      <c r="G127" s="4"/>
      <c r="H127" s="4"/>
      <c r="I127" s="4"/>
      <c r="J127" s="4"/>
      <c r="K127" s="4"/>
      <c r="M127" s="4"/>
      <c r="N127" s="4"/>
      <c r="O127" s="4"/>
      <c r="P127" s="4"/>
      <c r="Q127" s="4"/>
      <c r="R127" s="4"/>
      <c r="S127" s="4"/>
      <c r="T127" s="4"/>
      <c r="U127" s="4"/>
      <c r="V127" s="4"/>
      <c r="W127" s="4"/>
      <c r="X127" s="4"/>
      <c r="Y127" s="4"/>
      <c r="Z127" s="4"/>
      <c r="AA127" s="4"/>
      <c r="AB127" s="324"/>
      <c r="AC127" s="324"/>
      <c r="AD127" s="324"/>
      <c r="AE127" s="324"/>
      <c r="AF127" s="324"/>
      <c r="AG127" s="324"/>
      <c r="AH127" s="324"/>
      <c r="AI127" s="324"/>
    </row>
    <row r="128">
      <c r="A128" s="4"/>
      <c r="B128" s="4"/>
      <c r="C128" s="4"/>
      <c r="D128" s="4"/>
      <c r="E128" s="388"/>
      <c r="F128" s="4"/>
      <c r="G128" s="4"/>
      <c r="H128" s="4"/>
      <c r="I128" s="4"/>
      <c r="J128" s="4"/>
      <c r="K128" s="4"/>
      <c r="M128" s="4"/>
      <c r="N128" s="4"/>
      <c r="O128" s="4"/>
      <c r="P128" s="4"/>
      <c r="Q128" s="4"/>
      <c r="R128" s="4"/>
      <c r="S128" s="4"/>
      <c r="T128" s="4"/>
      <c r="U128" s="4"/>
      <c r="V128" s="4"/>
      <c r="W128" s="4"/>
      <c r="X128" s="4"/>
      <c r="Y128" s="4"/>
      <c r="Z128" s="4"/>
      <c r="AA128" s="4"/>
      <c r="AB128" s="324"/>
      <c r="AC128" s="324"/>
      <c r="AD128" s="324"/>
      <c r="AE128" s="324"/>
      <c r="AF128" s="324"/>
      <c r="AG128" s="324"/>
      <c r="AH128" s="324"/>
      <c r="AI128" s="324"/>
    </row>
    <row r="129">
      <c r="A129" s="4"/>
      <c r="B129" s="4"/>
      <c r="C129" s="4"/>
      <c r="D129" s="4"/>
      <c r="E129" s="388"/>
      <c r="F129" s="4"/>
      <c r="G129" s="4"/>
      <c r="H129" s="4"/>
      <c r="I129" s="4"/>
      <c r="J129" s="4"/>
      <c r="K129" s="4"/>
      <c r="M129" s="4"/>
      <c r="N129" s="4"/>
      <c r="O129" s="4"/>
      <c r="P129" s="4"/>
      <c r="Q129" s="4"/>
      <c r="R129" s="4"/>
      <c r="S129" s="4"/>
      <c r="T129" s="4"/>
      <c r="U129" s="4"/>
      <c r="V129" s="4"/>
      <c r="W129" s="4"/>
      <c r="X129" s="4"/>
      <c r="Y129" s="4"/>
      <c r="Z129" s="4"/>
      <c r="AA129" s="4"/>
      <c r="AB129" s="324"/>
      <c r="AC129" s="324"/>
      <c r="AD129" s="324"/>
      <c r="AE129" s="324"/>
      <c r="AF129" s="324"/>
      <c r="AG129" s="324"/>
      <c r="AH129" s="324"/>
      <c r="AI129" s="324"/>
    </row>
    <row r="130">
      <c r="A130" s="4"/>
      <c r="B130" s="4"/>
      <c r="C130" s="4"/>
      <c r="D130" s="4"/>
      <c r="E130" s="388"/>
      <c r="F130" s="4"/>
      <c r="G130" s="4"/>
      <c r="H130" s="4"/>
      <c r="I130" s="4"/>
      <c r="J130" s="4"/>
      <c r="K130" s="4"/>
      <c r="M130" s="4"/>
      <c r="N130" s="4"/>
      <c r="O130" s="4"/>
      <c r="P130" s="4"/>
      <c r="Q130" s="4"/>
      <c r="R130" s="4"/>
      <c r="S130" s="4"/>
      <c r="T130" s="4"/>
      <c r="U130" s="4"/>
      <c r="V130" s="4"/>
      <c r="W130" s="4"/>
      <c r="X130" s="4"/>
      <c r="Y130" s="4"/>
      <c r="Z130" s="4"/>
      <c r="AA130" s="4"/>
      <c r="AB130" s="324"/>
      <c r="AC130" s="324"/>
      <c r="AD130" s="324"/>
      <c r="AE130" s="324"/>
      <c r="AF130" s="324"/>
      <c r="AG130" s="324"/>
      <c r="AH130" s="324"/>
      <c r="AI130" s="324"/>
    </row>
    <row r="131">
      <c r="A131" s="4"/>
      <c r="B131" s="4"/>
      <c r="C131" s="4"/>
      <c r="D131" s="4"/>
      <c r="E131" s="388"/>
      <c r="F131" s="4"/>
      <c r="G131" s="4"/>
      <c r="H131" s="4"/>
      <c r="I131" s="4"/>
      <c r="J131" s="4"/>
      <c r="K131" s="4"/>
      <c r="M131" s="4"/>
      <c r="N131" s="4"/>
      <c r="O131" s="4"/>
      <c r="P131" s="4"/>
      <c r="Q131" s="4"/>
      <c r="R131" s="4"/>
      <c r="S131" s="4"/>
      <c r="T131" s="4"/>
      <c r="U131" s="4"/>
      <c r="V131" s="4"/>
      <c r="W131" s="4"/>
      <c r="X131" s="4"/>
      <c r="Y131" s="4"/>
      <c r="Z131" s="4"/>
      <c r="AA131" s="4"/>
      <c r="AB131" s="324"/>
      <c r="AC131" s="324"/>
      <c r="AD131" s="324"/>
      <c r="AE131" s="324"/>
      <c r="AF131" s="324"/>
      <c r="AG131" s="324"/>
      <c r="AH131" s="324"/>
      <c r="AI131" s="324"/>
    </row>
    <row r="132">
      <c r="A132" s="4"/>
      <c r="B132" s="4"/>
      <c r="C132" s="4"/>
      <c r="D132" s="4"/>
      <c r="E132" s="388"/>
      <c r="F132" s="4"/>
      <c r="G132" s="4"/>
      <c r="H132" s="4"/>
      <c r="I132" s="4"/>
      <c r="J132" s="4"/>
      <c r="K132" s="4"/>
      <c r="M132" s="4"/>
      <c r="N132" s="4"/>
      <c r="O132" s="4"/>
      <c r="P132" s="4"/>
      <c r="Q132" s="4"/>
      <c r="R132" s="4"/>
      <c r="S132" s="4"/>
      <c r="T132" s="4"/>
      <c r="U132" s="4"/>
      <c r="V132" s="4"/>
      <c r="W132" s="4"/>
      <c r="X132" s="4"/>
      <c r="Y132" s="4"/>
      <c r="Z132" s="4"/>
      <c r="AA132" s="4"/>
      <c r="AB132" s="324"/>
      <c r="AC132" s="324"/>
      <c r="AD132" s="324"/>
      <c r="AE132" s="324"/>
      <c r="AF132" s="324"/>
      <c r="AG132" s="324"/>
      <c r="AH132" s="324"/>
      <c r="AI132" s="324"/>
    </row>
    <row r="133">
      <c r="A133" s="4"/>
      <c r="B133" s="4"/>
      <c r="C133" s="4"/>
      <c r="D133" s="4"/>
      <c r="E133" s="388"/>
      <c r="F133" s="4"/>
      <c r="G133" s="4"/>
      <c r="H133" s="4"/>
      <c r="I133" s="4"/>
      <c r="J133" s="4"/>
      <c r="K133" s="4"/>
      <c r="M133" s="4"/>
      <c r="N133" s="4"/>
      <c r="O133" s="4"/>
      <c r="P133" s="4"/>
      <c r="Q133" s="4"/>
      <c r="R133" s="4"/>
      <c r="S133" s="4"/>
      <c r="T133" s="4"/>
      <c r="U133" s="4"/>
      <c r="V133" s="4"/>
      <c r="W133" s="4"/>
      <c r="X133" s="4"/>
      <c r="Y133" s="4"/>
      <c r="Z133" s="4"/>
      <c r="AA133" s="4"/>
      <c r="AB133" s="324"/>
      <c r="AC133" s="324"/>
      <c r="AD133" s="324"/>
      <c r="AE133" s="324"/>
      <c r="AF133" s="324"/>
      <c r="AG133" s="324"/>
      <c r="AH133" s="324"/>
      <c r="AI133" s="324"/>
    </row>
    <row r="134">
      <c r="A134" s="4"/>
      <c r="B134" s="4"/>
      <c r="C134" s="4"/>
      <c r="D134" s="4"/>
      <c r="E134" s="388"/>
      <c r="F134" s="4"/>
      <c r="G134" s="4"/>
      <c r="H134" s="4"/>
      <c r="I134" s="4"/>
      <c r="J134" s="4"/>
      <c r="K134" s="4"/>
      <c r="M134" s="4"/>
      <c r="N134" s="4"/>
      <c r="O134" s="4"/>
      <c r="P134" s="4"/>
      <c r="Q134" s="4"/>
      <c r="R134" s="4"/>
      <c r="S134" s="4"/>
      <c r="T134" s="4"/>
      <c r="U134" s="4"/>
      <c r="V134" s="4"/>
      <c r="W134" s="4"/>
      <c r="X134" s="4"/>
      <c r="Y134" s="4"/>
      <c r="Z134" s="4"/>
      <c r="AA134" s="4"/>
      <c r="AB134" s="324"/>
      <c r="AC134" s="324"/>
      <c r="AD134" s="324"/>
      <c r="AE134" s="324"/>
      <c r="AF134" s="324"/>
      <c r="AG134" s="324"/>
      <c r="AH134" s="324"/>
      <c r="AI134" s="324"/>
    </row>
    <row r="135">
      <c r="A135" s="4"/>
      <c r="B135" s="4"/>
      <c r="C135" s="4"/>
      <c r="D135" s="4"/>
      <c r="E135" s="388"/>
      <c r="F135" s="4"/>
      <c r="G135" s="4"/>
      <c r="H135" s="4"/>
      <c r="I135" s="4"/>
      <c r="J135" s="4"/>
      <c r="K135" s="4"/>
      <c r="M135" s="4"/>
      <c r="N135" s="4"/>
      <c r="O135" s="4"/>
      <c r="P135" s="4"/>
      <c r="Q135" s="4"/>
      <c r="R135" s="4"/>
      <c r="S135" s="4"/>
      <c r="T135" s="4"/>
      <c r="U135" s="4"/>
      <c r="V135" s="4"/>
      <c r="W135" s="4"/>
      <c r="X135" s="4"/>
      <c r="Y135" s="4"/>
      <c r="Z135" s="4"/>
      <c r="AA135" s="4"/>
      <c r="AB135" s="324"/>
      <c r="AC135" s="324"/>
      <c r="AD135" s="324"/>
      <c r="AE135" s="324"/>
      <c r="AF135" s="324"/>
      <c r="AG135" s="324"/>
      <c r="AH135" s="324"/>
      <c r="AI135" s="324"/>
    </row>
    <row r="136">
      <c r="A136" s="4"/>
      <c r="B136" s="4"/>
      <c r="C136" s="4"/>
      <c r="D136" s="4"/>
      <c r="E136" s="388"/>
      <c r="F136" s="4"/>
      <c r="G136" s="4"/>
      <c r="H136" s="4"/>
      <c r="I136" s="4"/>
      <c r="J136" s="4"/>
      <c r="K136" s="4"/>
      <c r="M136" s="4"/>
      <c r="N136" s="4"/>
      <c r="O136" s="4"/>
      <c r="P136" s="4"/>
      <c r="Q136" s="4"/>
      <c r="R136" s="4"/>
      <c r="S136" s="4"/>
      <c r="T136" s="4"/>
      <c r="U136" s="4"/>
      <c r="V136" s="4"/>
      <c r="W136" s="4"/>
      <c r="X136" s="4"/>
      <c r="Y136" s="4"/>
      <c r="Z136" s="4"/>
      <c r="AA136" s="4"/>
      <c r="AB136" s="324"/>
      <c r="AC136" s="324"/>
      <c r="AD136" s="324"/>
      <c r="AE136" s="324"/>
      <c r="AF136" s="324"/>
      <c r="AG136" s="324"/>
      <c r="AH136" s="324"/>
      <c r="AI136" s="324"/>
    </row>
    <row r="137">
      <c r="A137" s="4"/>
      <c r="B137" s="4"/>
      <c r="C137" s="4"/>
      <c r="D137" s="4"/>
      <c r="E137" s="388"/>
      <c r="F137" s="4"/>
      <c r="G137" s="4"/>
      <c r="H137" s="4"/>
      <c r="I137" s="4"/>
      <c r="J137" s="4"/>
      <c r="K137" s="4"/>
      <c r="M137" s="4"/>
      <c r="N137" s="4"/>
      <c r="O137" s="4"/>
      <c r="P137" s="4"/>
      <c r="Q137" s="4"/>
      <c r="R137" s="4"/>
      <c r="S137" s="4"/>
      <c r="T137" s="4"/>
      <c r="U137" s="4"/>
      <c r="V137" s="4"/>
      <c r="W137" s="4"/>
      <c r="X137" s="4"/>
      <c r="Y137" s="4"/>
      <c r="Z137" s="4"/>
      <c r="AA137" s="4"/>
      <c r="AB137" s="324"/>
      <c r="AC137" s="324"/>
      <c r="AD137" s="324"/>
      <c r="AE137" s="324"/>
      <c r="AF137" s="324"/>
      <c r="AG137" s="324"/>
      <c r="AH137" s="324"/>
      <c r="AI137" s="324"/>
    </row>
    <row r="138">
      <c r="A138" s="4"/>
      <c r="B138" s="4"/>
      <c r="C138" s="4"/>
      <c r="D138" s="4"/>
      <c r="E138" s="388"/>
      <c r="F138" s="4"/>
      <c r="G138" s="4"/>
      <c r="H138" s="4"/>
      <c r="I138" s="4"/>
      <c r="J138" s="4"/>
      <c r="K138" s="4"/>
      <c r="M138" s="4"/>
      <c r="N138" s="4"/>
      <c r="O138" s="4"/>
      <c r="P138" s="4"/>
      <c r="Q138" s="4"/>
      <c r="R138" s="4"/>
      <c r="S138" s="4"/>
      <c r="T138" s="4"/>
      <c r="U138" s="4"/>
      <c r="V138" s="4"/>
      <c r="W138" s="4"/>
      <c r="X138" s="4"/>
      <c r="Y138" s="4"/>
      <c r="Z138" s="4"/>
      <c r="AA138" s="4"/>
      <c r="AB138" s="324"/>
      <c r="AC138" s="324"/>
      <c r="AD138" s="324"/>
      <c r="AE138" s="324"/>
      <c r="AF138" s="324"/>
      <c r="AG138" s="324"/>
      <c r="AH138" s="324"/>
      <c r="AI138" s="324"/>
    </row>
    <row r="139">
      <c r="A139" s="4"/>
      <c r="B139" s="4"/>
      <c r="C139" s="4"/>
      <c r="D139" s="4"/>
      <c r="E139" s="388"/>
      <c r="F139" s="4"/>
      <c r="G139" s="4"/>
      <c r="H139" s="4"/>
      <c r="I139" s="4"/>
      <c r="J139" s="4"/>
      <c r="K139" s="4"/>
      <c r="M139" s="4"/>
      <c r="N139" s="4"/>
      <c r="O139" s="4"/>
      <c r="P139" s="4"/>
      <c r="Q139" s="4"/>
      <c r="R139" s="4"/>
      <c r="S139" s="4"/>
      <c r="T139" s="4"/>
      <c r="U139" s="4"/>
      <c r="V139" s="4"/>
      <c r="W139" s="4"/>
      <c r="X139" s="4"/>
      <c r="Y139" s="4"/>
      <c r="Z139" s="4"/>
      <c r="AA139" s="4"/>
      <c r="AB139" s="324"/>
      <c r="AC139" s="324"/>
      <c r="AD139" s="324"/>
      <c r="AE139" s="324"/>
      <c r="AF139" s="324"/>
      <c r="AG139" s="324"/>
      <c r="AH139" s="324"/>
      <c r="AI139" s="324"/>
    </row>
    <row r="140">
      <c r="A140" s="4"/>
      <c r="B140" s="4"/>
      <c r="C140" s="4"/>
      <c r="D140" s="4"/>
      <c r="E140" s="388"/>
      <c r="F140" s="4"/>
      <c r="G140" s="4"/>
      <c r="H140" s="4"/>
      <c r="I140" s="4"/>
      <c r="J140" s="4"/>
      <c r="K140" s="4"/>
      <c r="M140" s="4"/>
      <c r="N140" s="4"/>
      <c r="O140" s="4"/>
      <c r="P140" s="4"/>
      <c r="Q140" s="4"/>
      <c r="R140" s="4"/>
      <c r="S140" s="4"/>
      <c r="T140" s="4"/>
      <c r="U140" s="4"/>
      <c r="V140" s="4"/>
      <c r="W140" s="4"/>
      <c r="X140" s="4"/>
      <c r="Y140" s="4"/>
      <c r="Z140" s="4"/>
      <c r="AA140" s="4"/>
      <c r="AB140" s="324"/>
      <c r="AC140" s="324"/>
      <c r="AD140" s="324"/>
      <c r="AE140" s="324"/>
      <c r="AF140" s="324"/>
      <c r="AG140" s="324"/>
      <c r="AH140" s="324"/>
      <c r="AI140" s="324"/>
    </row>
    <row r="141">
      <c r="A141" s="4"/>
      <c r="B141" s="4"/>
      <c r="C141" s="4"/>
      <c r="D141" s="4"/>
      <c r="E141" s="388"/>
      <c r="F141" s="4"/>
      <c r="G141" s="4"/>
      <c r="H141" s="4"/>
      <c r="I141" s="4"/>
      <c r="J141" s="4"/>
      <c r="K141" s="4"/>
      <c r="M141" s="4"/>
      <c r="N141" s="4"/>
      <c r="O141" s="4"/>
      <c r="P141" s="4"/>
      <c r="Q141" s="4"/>
      <c r="R141" s="4"/>
      <c r="S141" s="4"/>
      <c r="T141" s="4"/>
      <c r="U141" s="4"/>
      <c r="V141" s="4"/>
      <c r="W141" s="4"/>
      <c r="X141" s="4"/>
      <c r="Y141" s="4"/>
      <c r="Z141" s="4"/>
      <c r="AA141" s="4"/>
      <c r="AB141" s="324"/>
      <c r="AC141" s="324"/>
      <c r="AD141" s="324"/>
      <c r="AE141" s="324"/>
      <c r="AF141" s="324"/>
      <c r="AG141" s="324"/>
      <c r="AH141" s="324"/>
      <c r="AI141" s="324"/>
    </row>
    <row r="142">
      <c r="A142" s="4"/>
      <c r="B142" s="4"/>
      <c r="C142" s="4"/>
      <c r="D142" s="4"/>
      <c r="E142" s="388"/>
      <c r="F142" s="4"/>
      <c r="G142" s="4"/>
      <c r="H142" s="4"/>
      <c r="I142" s="4"/>
      <c r="J142" s="4"/>
      <c r="K142" s="4"/>
      <c r="M142" s="4"/>
      <c r="N142" s="4"/>
      <c r="O142" s="4"/>
      <c r="P142" s="4"/>
      <c r="Q142" s="4"/>
      <c r="R142" s="4"/>
      <c r="S142" s="4"/>
      <c r="T142" s="4"/>
      <c r="U142" s="4"/>
      <c r="V142" s="4"/>
      <c r="W142" s="4"/>
      <c r="X142" s="4"/>
      <c r="Y142" s="4"/>
      <c r="Z142" s="4"/>
      <c r="AA142" s="4"/>
      <c r="AB142" s="324"/>
      <c r="AC142" s="324"/>
      <c r="AD142" s="324"/>
      <c r="AE142" s="324"/>
      <c r="AF142" s="324"/>
      <c r="AG142" s="324"/>
      <c r="AH142" s="324"/>
      <c r="AI142" s="324"/>
    </row>
    <row r="143">
      <c r="A143" s="4"/>
      <c r="B143" s="4"/>
      <c r="C143" s="4"/>
      <c r="D143" s="4"/>
      <c r="E143" s="388"/>
      <c r="F143" s="4"/>
      <c r="G143" s="4"/>
      <c r="H143" s="4"/>
      <c r="I143" s="4"/>
      <c r="J143" s="4"/>
      <c r="K143" s="4"/>
      <c r="M143" s="4"/>
      <c r="N143" s="4"/>
      <c r="O143" s="4"/>
      <c r="P143" s="4"/>
      <c r="Q143" s="4"/>
      <c r="R143" s="4"/>
      <c r="S143" s="4"/>
      <c r="T143" s="4"/>
      <c r="U143" s="4"/>
      <c r="V143" s="4"/>
      <c r="W143" s="4"/>
      <c r="X143" s="4"/>
      <c r="Y143" s="4"/>
      <c r="Z143" s="4"/>
      <c r="AA143" s="4"/>
      <c r="AB143" s="324"/>
      <c r="AC143" s="324"/>
      <c r="AD143" s="324"/>
      <c r="AE143" s="324"/>
      <c r="AF143" s="324"/>
      <c r="AG143" s="324"/>
      <c r="AH143" s="324"/>
      <c r="AI143" s="324"/>
    </row>
    <row r="144">
      <c r="A144" s="4"/>
      <c r="B144" s="4"/>
      <c r="C144" s="4"/>
      <c r="D144" s="4"/>
      <c r="E144" s="388"/>
      <c r="F144" s="4"/>
      <c r="G144" s="4"/>
      <c r="H144" s="4"/>
      <c r="I144" s="4"/>
      <c r="J144" s="4"/>
      <c r="K144" s="4"/>
      <c r="M144" s="4"/>
      <c r="N144" s="4"/>
      <c r="O144" s="4"/>
      <c r="P144" s="4"/>
      <c r="Q144" s="4"/>
      <c r="R144" s="4"/>
      <c r="S144" s="4"/>
      <c r="T144" s="4"/>
      <c r="U144" s="4"/>
      <c r="V144" s="4"/>
      <c r="W144" s="4"/>
      <c r="X144" s="4"/>
      <c r="Y144" s="4"/>
      <c r="Z144" s="4"/>
      <c r="AA144" s="4"/>
      <c r="AB144" s="324"/>
      <c r="AC144" s="324"/>
      <c r="AD144" s="324"/>
      <c r="AE144" s="324"/>
      <c r="AF144" s="324"/>
      <c r="AG144" s="324"/>
      <c r="AH144" s="324"/>
      <c r="AI144" s="324"/>
    </row>
    <row r="145">
      <c r="A145" s="4"/>
      <c r="B145" s="4"/>
      <c r="C145" s="4"/>
      <c r="D145" s="4"/>
      <c r="E145" s="388"/>
      <c r="F145" s="4"/>
      <c r="G145" s="4"/>
      <c r="H145" s="4"/>
      <c r="I145" s="4"/>
      <c r="J145" s="4"/>
      <c r="K145" s="4"/>
      <c r="M145" s="4"/>
      <c r="N145" s="4"/>
      <c r="O145" s="4"/>
      <c r="P145" s="4"/>
      <c r="Q145" s="4"/>
      <c r="R145" s="4"/>
      <c r="S145" s="4"/>
      <c r="T145" s="4"/>
      <c r="U145" s="4"/>
      <c r="V145" s="4"/>
      <c r="W145" s="4"/>
      <c r="X145" s="4"/>
      <c r="Y145" s="4"/>
      <c r="Z145" s="4"/>
      <c r="AA145" s="4"/>
      <c r="AB145" s="324"/>
      <c r="AC145" s="324"/>
      <c r="AD145" s="324"/>
      <c r="AE145" s="324"/>
      <c r="AF145" s="324"/>
      <c r="AG145" s="324"/>
      <c r="AH145" s="324"/>
      <c r="AI145" s="324"/>
    </row>
    <row r="146">
      <c r="A146" s="4"/>
      <c r="B146" s="4"/>
      <c r="C146" s="4"/>
      <c r="D146" s="4"/>
      <c r="E146" s="388"/>
      <c r="F146" s="4"/>
      <c r="G146" s="4"/>
      <c r="H146" s="4"/>
      <c r="I146" s="4"/>
      <c r="J146" s="4"/>
      <c r="K146" s="4"/>
      <c r="M146" s="4"/>
      <c r="N146" s="4"/>
      <c r="O146" s="4"/>
      <c r="P146" s="4"/>
      <c r="Q146" s="4"/>
      <c r="R146" s="4"/>
      <c r="S146" s="4"/>
      <c r="T146" s="4"/>
      <c r="U146" s="4"/>
      <c r="V146" s="4"/>
      <c r="W146" s="4"/>
      <c r="X146" s="4"/>
      <c r="Y146" s="4"/>
      <c r="Z146" s="4"/>
      <c r="AA146" s="4"/>
      <c r="AB146" s="324"/>
      <c r="AC146" s="324"/>
      <c r="AD146" s="324"/>
      <c r="AE146" s="324"/>
      <c r="AF146" s="324"/>
      <c r="AG146" s="324"/>
      <c r="AH146" s="324"/>
      <c r="AI146" s="324"/>
    </row>
    <row r="147">
      <c r="A147" s="4"/>
      <c r="B147" s="4"/>
      <c r="C147" s="4"/>
      <c r="D147" s="4"/>
      <c r="E147" s="388"/>
      <c r="F147" s="4"/>
      <c r="G147" s="4"/>
      <c r="H147" s="4"/>
      <c r="I147" s="4"/>
      <c r="J147" s="4"/>
      <c r="K147" s="4"/>
      <c r="M147" s="4"/>
      <c r="N147" s="4"/>
      <c r="O147" s="4"/>
      <c r="P147" s="4"/>
      <c r="Q147" s="4"/>
      <c r="R147" s="4"/>
      <c r="S147" s="4"/>
      <c r="T147" s="4"/>
      <c r="U147" s="4"/>
      <c r="V147" s="4"/>
      <c r="W147" s="4"/>
      <c r="X147" s="4"/>
      <c r="Y147" s="4"/>
      <c r="Z147" s="4"/>
      <c r="AA147" s="4"/>
      <c r="AB147" s="324"/>
      <c r="AC147" s="324"/>
      <c r="AD147" s="324"/>
      <c r="AE147" s="324"/>
      <c r="AF147" s="324"/>
      <c r="AG147" s="324"/>
      <c r="AH147" s="324"/>
      <c r="AI147" s="324"/>
    </row>
    <row r="148">
      <c r="A148" s="4"/>
      <c r="B148" s="4"/>
      <c r="C148" s="4"/>
      <c r="D148" s="4"/>
      <c r="E148" s="388"/>
      <c r="F148" s="4"/>
      <c r="G148" s="4"/>
      <c r="H148" s="4"/>
      <c r="I148" s="4"/>
      <c r="J148" s="4"/>
      <c r="K148" s="4"/>
      <c r="M148" s="4"/>
      <c r="N148" s="4"/>
      <c r="O148" s="4"/>
      <c r="P148" s="4"/>
      <c r="Q148" s="4"/>
      <c r="R148" s="4"/>
      <c r="S148" s="4"/>
      <c r="T148" s="4"/>
      <c r="U148" s="4"/>
      <c r="V148" s="4"/>
      <c r="W148" s="4"/>
      <c r="X148" s="4"/>
      <c r="Y148" s="4"/>
      <c r="Z148" s="4"/>
      <c r="AA148" s="4"/>
      <c r="AB148" s="324"/>
      <c r="AC148" s="324"/>
      <c r="AD148" s="324"/>
      <c r="AE148" s="324"/>
      <c r="AF148" s="324"/>
      <c r="AG148" s="324"/>
      <c r="AH148" s="324"/>
      <c r="AI148" s="324"/>
    </row>
    <row r="149">
      <c r="A149" s="4"/>
      <c r="B149" s="4"/>
      <c r="C149" s="4"/>
      <c r="D149" s="4"/>
      <c r="E149" s="388"/>
      <c r="F149" s="4"/>
      <c r="G149" s="4"/>
      <c r="H149" s="4"/>
      <c r="I149" s="4"/>
      <c r="J149" s="4"/>
      <c r="K149" s="4"/>
      <c r="M149" s="4"/>
      <c r="N149" s="4"/>
      <c r="O149" s="4"/>
      <c r="P149" s="4"/>
      <c r="Q149" s="4"/>
      <c r="R149" s="4"/>
      <c r="S149" s="4"/>
      <c r="T149" s="4"/>
      <c r="U149" s="4"/>
      <c r="V149" s="4"/>
      <c r="W149" s="4"/>
      <c r="X149" s="4"/>
      <c r="Y149" s="4"/>
      <c r="Z149" s="4"/>
      <c r="AA149" s="4"/>
      <c r="AB149" s="324"/>
      <c r="AC149" s="324"/>
      <c r="AD149" s="324"/>
      <c r="AE149" s="324"/>
      <c r="AF149" s="324"/>
      <c r="AG149" s="324"/>
      <c r="AH149" s="324"/>
      <c r="AI149" s="324"/>
    </row>
    <row r="150">
      <c r="A150" s="4"/>
      <c r="B150" s="4"/>
      <c r="C150" s="4"/>
      <c r="D150" s="4"/>
      <c r="E150" s="388"/>
      <c r="F150" s="4"/>
      <c r="G150" s="4"/>
      <c r="H150" s="4"/>
      <c r="I150" s="4"/>
      <c r="J150" s="4"/>
      <c r="K150" s="4"/>
      <c r="M150" s="4"/>
      <c r="N150" s="4"/>
      <c r="O150" s="4"/>
      <c r="P150" s="4"/>
      <c r="Q150" s="4"/>
      <c r="R150" s="4"/>
      <c r="S150" s="4"/>
      <c r="T150" s="4"/>
      <c r="U150" s="4"/>
      <c r="V150" s="4"/>
      <c r="W150" s="4"/>
      <c r="X150" s="4"/>
      <c r="Y150" s="4"/>
      <c r="Z150" s="4"/>
      <c r="AA150" s="4"/>
      <c r="AB150" s="324"/>
      <c r="AC150" s="324"/>
      <c r="AD150" s="324"/>
      <c r="AE150" s="324"/>
      <c r="AF150" s="324"/>
      <c r="AG150" s="324"/>
      <c r="AH150" s="324"/>
      <c r="AI150" s="324"/>
    </row>
    <row r="151">
      <c r="A151" s="4"/>
      <c r="B151" s="4"/>
      <c r="C151" s="4"/>
      <c r="D151" s="4"/>
      <c r="E151" s="388"/>
      <c r="F151" s="4"/>
      <c r="G151" s="4"/>
      <c r="H151" s="4"/>
      <c r="I151" s="4"/>
      <c r="J151" s="4"/>
      <c r="K151" s="4"/>
      <c r="M151" s="4"/>
      <c r="N151" s="4"/>
      <c r="O151" s="4"/>
      <c r="P151" s="4"/>
      <c r="Q151" s="4"/>
      <c r="R151" s="4"/>
      <c r="S151" s="4"/>
      <c r="T151" s="4"/>
      <c r="U151" s="4"/>
      <c r="V151" s="4"/>
      <c r="W151" s="4"/>
      <c r="X151" s="4"/>
      <c r="Y151" s="4"/>
      <c r="Z151" s="4"/>
      <c r="AA151" s="4"/>
      <c r="AB151" s="324"/>
      <c r="AC151" s="324"/>
      <c r="AD151" s="324"/>
      <c r="AE151" s="324"/>
      <c r="AF151" s="324"/>
      <c r="AG151" s="324"/>
      <c r="AH151" s="324"/>
      <c r="AI151" s="324"/>
    </row>
    <row r="152">
      <c r="A152" s="4"/>
      <c r="B152" s="4"/>
      <c r="C152" s="4"/>
      <c r="D152" s="4"/>
      <c r="E152" s="388"/>
      <c r="F152" s="4"/>
      <c r="G152" s="4"/>
      <c r="H152" s="4"/>
      <c r="I152" s="4"/>
      <c r="J152" s="4"/>
      <c r="K152" s="4"/>
      <c r="M152" s="4"/>
      <c r="N152" s="4"/>
      <c r="O152" s="4"/>
      <c r="P152" s="4"/>
      <c r="Q152" s="4"/>
      <c r="R152" s="4"/>
      <c r="S152" s="4"/>
      <c r="T152" s="4"/>
      <c r="U152" s="4"/>
      <c r="V152" s="4"/>
      <c r="W152" s="4"/>
      <c r="X152" s="4"/>
      <c r="Y152" s="4"/>
      <c r="Z152" s="4"/>
      <c r="AA152" s="4"/>
      <c r="AB152" s="324"/>
      <c r="AC152" s="324"/>
      <c r="AD152" s="324"/>
      <c r="AE152" s="324"/>
      <c r="AF152" s="324"/>
      <c r="AG152" s="324"/>
      <c r="AH152" s="324"/>
      <c r="AI152" s="324"/>
    </row>
    <row r="153">
      <c r="A153" s="4"/>
      <c r="B153" s="4"/>
      <c r="C153" s="4"/>
      <c r="D153" s="4"/>
      <c r="E153" s="388"/>
      <c r="F153" s="4"/>
      <c r="G153" s="4"/>
      <c r="H153" s="4"/>
      <c r="I153" s="4"/>
      <c r="J153" s="4"/>
      <c r="K153" s="4"/>
      <c r="M153" s="4"/>
      <c r="N153" s="4"/>
      <c r="O153" s="4"/>
      <c r="P153" s="4"/>
      <c r="Q153" s="4"/>
      <c r="R153" s="4"/>
      <c r="S153" s="4"/>
      <c r="T153" s="4"/>
      <c r="U153" s="4"/>
      <c r="V153" s="4"/>
      <c r="W153" s="4"/>
      <c r="X153" s="4"/>
      <c r="Y153" s="4"/>
      <c r="Z153" s="4"/>
      <c r="AA153" s="4"/>
      <c r="AB153" s="324"/>
      <c r="AC153" s="324"/>
      <c r="AD153" s="324"/>
      <c r="AE153" s="324"/>
      <c r="AF153" s="324"/>
      <c r="AG153" s="324"/>
      <c r="AH153" s="324"/>
      <c r="AI153" s="324"/>
    </row>
    <row r="154">
      <c r="A154" s="4"/>
      <c r="B154" s="4"/>
      <c r="C154" s="4"/>
      <c r="D154" s="4"/>
      <c r="E154" s="388"/>
      <c r="F154" s="4"/>
      <c r="G154" s="4"/>
      <c r="H154" s="4"/>
      <c r="I154" s="4"/>
      <c r="J154" s="4"/>
      <c r="K154" s="4"/>
      <c r="M154" s="4"/>
      <c r="N154" s="4"/>
      <c r="O154" s="4"/>
      <c r="P154" s="4"/>
      <c r="Q154" s="4"/>
      <c r="R154" s="4"/>
      <c r="S154" s="4"/>
      <c r="T154" s="4"/>
      <c r="U154" s="4"/>
      <c r="V154" s="4"/>
      <c r="W154" s="4"/>
      <c r="X154" s="4"/>
      <c r="Y154" s="4"/>
      <c r="Z154" s="4"/>
      <c r="AA154" s="4"/>
      <c r="AB154" s="324"/>
      <c r="AC154" s="324"/>
      <c r="AD154" s="324"/>
      <c r="AE154" s="324"/>
      <c r="AF154" s="324"/>
      <c r="AG154" s="324"/>
      <c r="AH154" s="324"/>
      <c r="AI154" s="324"/>
    </row>
    <row r="155">
      <c r="A155" s="4"/>
      <c r="B155" s="4"/>
      <c r="C155" s="4"/>
      <c r="D155" s="4"/>
      <c r="E155" s="388"/>
      <c r="F155" s="4"/>
      <c r="G155" s="4"/>
      <c r="H155" s="4"/>
      <c r="I155" s="4"/>
      <c r="J155" s="4"/>
      <c r="K155" s="4"/>
      <c r="M155" s="4"/>
      <c r="N155" s="4"/>
      <c r="O155" s="4"/>
      <c r="P155" s="4"/>
      <c r="Q155" s="4"/>
      <c r="R155" s="4"/>
      <c r="S155" s="4"/>
      <c r="T155" s="4"/>
      <c r="U155" s="4"/>
      <c r="V155" s="4"/>
      <c r="W155" s="4"/>
      <c r="X155" s="4"/>
      <c r="Y155" s="4"/>
      <c r="Z155" s="4"/>
      <c r="AA155" s="4"/>
      <c r="AB155" s="324"/>
      <c r="AC155" s="324"/>
      <c r="AD155" s="324"/>
      <c r="AE155" s="324"/>
      <c r="AF155" s="324"/>
      <c r="AG155" s="324"/>
      <c r="AH155" s="324"/>
      <c r="AI155" s="324"/>
    </row>
    <row r="156">
      <c r="A156" s="4"/>
      <c r="B156" s="4"/>
      <c r="C156" s="4"/>
      <c r="D156" s="4"/>
      <c r="E156" s="388"/>
      <c r="F156" s="4"/>
      <c r="G156" s="4"/>
      <c r="H156" s="4"/>
      <c r="I156" s="4"/>
      <c r="J156" s="4"/>
      <c r="K156" s="4"/>
      <c r="M156" s="4"/>
      <c r="N156" s="4"/>
      <c r="O156" s="4"/>
      <c r="P156" s="4"/>
      <c r="Q156" s="4"/>
      <c r="R156" s="4"/>
      <c r="S156" s="4"/>
      <c r="T156" s="4"/>
      <c r="U156" s="4"/>
      <c r="V156" s="4"/>
      <c r="W156" s="4"/>
      <c r="X156" s="4"/>
      <c r="Y156" s="4"/>
      <c r="Z156" s="4"/>
      <c r="AA156" s="4"/>
      <c r="AB156" s="324"/>
      <c r="AC156" s="324"/>
      <c r="AD156" s="324"/>
      <c r="AE156" s="324"/>
      <c r="AF156" s="324"/>
      <c r="AG156" s="324"/>
      <c r="AH156" s="324"/>
      <c r="AI156" s="324"/>
    </row>
    <row r="157">
      <c r="A157" s="4"/>
      <c r="B157" s="4"/>
      <c r="C157" s="4"/>
      <c r="D157" s="4"/>
      <c r="E157" s="388"/>
      <c r="F157" s="4"/>
      <c r="G157" s="4"/>
      <c r="H157" s="4"/>
      <c r="I157" s="4"/>
      <c r="J157" s="4"/>
      <c r="K157" s="4"/>
      <c r="M157" s="4"/>
      <c r="N157" s="4"/>
      <c r="O157" s="4"/>
      <c r="P157" s="4"/>
      <c r="Q157" s="4"/>
      <c r="R157" s="4"/>
      <c r="S157" s="4"/>
      <c r="T157" s="4"/>
      <c r="U157" s="4"/>
      <c r="V157" s="4"/>
      <c r="W157" s="4"/>
      <c r="X157" s="4"/>
      <c r="Y157" s="4"/>
      <c r="Z157" s="4"/>
      <c r="AA157" s="4"/>
      <c r="AB157" s="324"/>
      <c r="AC157" s="324"/>
      <c r="AD157" s="324"/>
      <c r="AE157" s="324"/>
      <c r="AF157" s="324"/>
      <c r="AG157" s="324"/>
      <c r="AH157" s="324"/>
      <c r="AI157" s="324"/>
    </row>
    <row r="158">
      <c r="A158" s="4"/>
      <c r="B158" s="4"/>
      <c r="C158" s="4"/>
      <c r="D158" s="4"/>
      <c r="E158" s="388"/>
      <c r="F158" s="4"/>
      <c r="G158" s="4"/>
      <c r="H158" s="4"/>
      <c r="I158" s="4"/>
      <c r="J158" s="4"/>
      <c r="K158" s="4"/>
      <c r="M158" s="4"/>
      <c r="N158" s="4"/>
      <c r="O158" s="4"/>
      <c r="P158" s="4"/>
      <c r="Q158" s="4"/>
      <c r="R158" s="4"/>
      <c r="S158" s="4"/>
      <c r="T158" s="4"/>
      <c r="U158" s="4"/>
      <c r="V158" s="4"/>
      <c r="W158" s="4"/>
      <c r="X158" s="4"/>
      <c r="Y158" s="4"/>
      <c r="Z158" s="4"/>
      <c r="AA158" s="4"/>
      <c r="AB158" s="324"/>
      <c r="AC158" s="324"/>
      <c r="AD158" s="324"/>
      <c r="AE158" s="324"/>
      <c r="AF158" s="324"/>
      <c r="AG158" s="324"/>
      <c r="AH158" s="324"/>
      <c r="AI158" s="324"/>
    </row>
    <row r="159">
      <c r="A159" s="4"/>
      <c r="B159" s="4"/>
      <c r="C159" s="4"/>
      <c r="D159" s="4"/>
      <c r="E159" s="388"/>
      <c r="F159" s="4"/>
      <c r="G159" s="4"/>
      <c r="H159" s="4"/>
      <c r="I159" s="4"/>
      <c r="J159" s="4"/>
      <c r="K159" s="4"/>
      <c r="M159" s="4"/>
      <c r="N159" s="4"/>
      <c r="O159" s="4"/>
      <c r="P159" s="4"/>
      <c r="Q159" s="4"/>
      <c r="R159" s="4"/>
      <c r="S159" s="4"/>
      <c r="T159" s="4"/>
      <c r="U159" s="4"/>
      <c r="V159" s="4"/>
      <c r="W159" s="4"/>
      <c r="X159" s="4"/>
      <c r="Y159" s="4"/>
      <c r="Z159" s="4"/>
      <c r="AA159" s="4"/>
      <c r="AB159" s="324"/>
      <c r="AC159" s="324"/>
      <c r="AD159" s="324"/>
      <c r="AE159" s="324"/>
      <c r="AF159" s="324"/>
      <c r="AG159" s="324"/>
      <c r="AH159" s="324"/>
      <c r="AI159" s="324"/>
    </row>
    <row r="160">
      <c r="A160" s="4"/>
      <c r="B160" s="4"/>
      <c r="C160" s="4"/>
      <c r="D160" s="4"/>
      <c r="E160" s="388"/>
      <c r="F160" s="4"/>
      <c r="G160" s="4"/>
      <c r="H160" s="4"/>
      <c r="I160" s="4"/>
      <c r="J160" s="4"/>
      <c r="K160" s="4"/>
      <c r="M160" s="4"/>
      <c r="N160" s="4"/>
      <c r="O160" s="4"/>
      <c r="P160" s="4"/>
      <c r="Q160" s="4"/>
      <c r="R160" s="4"/>
      <c r="S160" s="4"/>
      <c r="T160" s="4"/>
      <c r="U160" s="4"/>
      <c r="V160" s="4"/>
      <c r="W160" s="4"/>
      <c r="X160" s="4"/>
      <c r="Y160" s="4"/>
      <c r="Z160" s="4"/>
      <c r="AA160" s="4"/>
      <c r="AB160" s="324"/>
      <c r="AC160" s="324"/>
      <c r="AD160" s="324"/>
      <c r="AE160" s="324"/>
      <c r="AF160" s="324"/>
      <c r="AG160" s="324"/>
      <c r="AH160" s="324"/>
      <c r="AI160" s="324"/>
    </row>
    <row r="161">
      <c r="A161" s="4"/>
      <c r="B161" s="4"/>
      <c r="C161" s="4"/>
      <c r="D161" s="4"/>
      <c r="E161" s="388"/>
      <c r="F161" s="4"/>
      <c r="G161" s="4"/>
      <c r="H161" s="4"/>
      <c r="I161" s="4"/>
      <c r="J161" s="4"/>
      <c r="K161" s="4"/>
      <c r="M161" s="4"/>
      <c r="N161" s="4"/>
      <c r="O161" s="4"/>
      <c r="P161" s="4"/>
      <c r="Q161" s="4"/>
      <c r="R161" s="4"/>
      <c r="S161" s="4"/>
      <c r="T161" s="4"/>
      <c r="U161" s="4"/>
      <c r="V161" s="4"/>
      <c r="W161" s="4"/>
      <c r="X161" s="4"/>
      <c r="Y161" s="4"/>
      <c r="Z161" s="4"/>
      <c r="AA161" s="4"/>
      <c r="AB161" s="324"/>
      <c r="AC161" s="324"/>
      <c r="AD161" s="324"/>
      <c r="AE161" s="324"/>
      <c r="AF161" s="324"/>
      <c r="AG161" s="324"/>
      <c r="AH161" s="324"/>
      <c r="AI161" s="324"/>
    </row>
    <row r="162">
      <c r="A162" s="4"/>
      <c r="B162" s="4"/>
      <c r="C162" s="4"/>
      <c r="D162" s="4"/>
      <c r="E162" s="388"/>
      <c r="F162" s="4"/>
      <c r="G162" s="4"/>
      <c r="H162" s="4"/>
      <c r="I162" s="4"/>
      <c r="J162" s="4"/>
      <c r="K162" s="4"/>
      <c r="M162" s="4"/>
      <c r="N162" s="4"/>
      <c r="O162" s="4"/>
      <c r="P162" s="4"/>
      <c r="Q162" s="4"/>
      <c r="R162" s="4"/>
      <c r="S162" s="4"/>
      <c r="T162" s="4"/>
      <c r="U162" s="4"/>
      <c r="V162" s="4"/>
      <c r="W162" s="4"/>
      <c r="X162" s="4"/>
      <c r="Y162" s="4"/>
      <c r="Z162" s="4"/>
      <c r="AA162" s="4"/>
      <c r="AB162" s="324"/>
      <c r="AC162" s="324"/>
      <c r="AD162" s="324"/>
      <c r="AE162" s="324"/>
      <c r="AF162" s="324"/>
      <c r="AG162" s="324"/>
      <c r="AH162" s="324"/>
      <c r="AI162" s="324"/>
    </row>
    <row r="163">
      <c r="A163" s="4"/>
      <c r="B163" s="4"/>
      <c r="C163" s="4"/>
      <c r="D163" s="4"/>
      <c r="E163" s="388"/>
      <c r="F163" s="4"/>
      <c r="G163" s="4"/>
      <c r="H163" s="4"/>
      <c r="I163" s="4"/>
      <c r="J163" s="4"/>
      <c r="K163" s="4"/>
      <c r="M163" s="4"/>
      <c r="N163" s="4"/>
      <c r="O163" s="4"/>
      <c r="P163" s="4"/>
      <c r="Q163" s="4"/>
      <c r="R163" s="4"/>
      <c r="S163" s="4"/>
      <c r="T163" s="4"/>
      <c r="U163" s="4"/>
      <c r="V163" s="4"/>
      <c r="W163" s="4"/>
      <c r="X163" s="4"/>
      <c r="Y163" s="4"/>
      <c r="Z163" s="4"/>
      <c r="AA163" s="4"/>
      <c r="AB163" s="324"/>
      <c r="AC163" s="324"/>
      <c r="AD163" s="324"/>
      <c r="AE163" s="324"/>
      <c r="AF163" s="324"/>
      <c r="AG163" s="324"/>
      <c r="AH163" s="324"/>
      <c r="AI163" s="324"/>
    </row>
    <row r="164">
      <c r="A164" s="4"/>
      <c r="B164" s="4"/>
      <c r="C164" s="4"/>
      <c r="D164" s="4"/>
      <c r="E164" s="388"/>
      <c r="F164" s="4"/>
      <c r="G164" s="4"/>
      <c r="H164" s="4"/>
      <c r="I164" s="4"/>
      <c r="J164" s="4"/>
      <c r="K164" s="4"/>
      <c r="M164" s="4"/>
      <c r="N164" s="4"/>
      <c r="O164" s="4"/>
      <c r="P164" s="4"/>
      <c r="Q164" s="4"/>
      <c r="R164" s="4"/>
      <c r="S164" s="4"/>
      <c r="T164" s="4"/>
      <c r="U164" s="4"/>
      <c r="V164" s="4"/>
      <c r="W164" s="4"/>
      <c r="X164" s="4"/>
      <c r="Y164" s="4"/>
      <c r="Z164" s="4"/>
      <c r="AA164" s="4"/>
      <c r="AB164" s="324"/>
      <c r="AC164" s="324"/>
      <c r="AD164" s="324"/>
      <c r="AE164" s="324"/>
      <c r="AF164" s="324"/>
      <c r="AG164" s="324"/>
      <c r="AH164" s="324"/>
      <c r="AI164" s="324"/>
    </row>
    <row r="165">
      <c r="A165" s="4"/>
      <c r="B165" s="4"/>
      <c r="C165" s="4"/>
      <c r="D165" s="4"/>
      <c r="E165" s="388"/>
      <c r="F165" s="4"/>
      <c r="G165" s="4"/>
      <c r="H165" s="4"/>
      <c r="I165" s="4"/>
      <c r="J165" s="4"/>
      <c r="K165" s="4"/>
      <c r="M165" s="4"/>
      <c r="N165" s="4"/>
      <c r="O165" s="4"/>
      <c r="P165" s="4"/>
      <c r="Q165" s="4"/>
      <c r="R165" s="4"/>
      <c r="S165" s="4"/>
      <c r="T165" s="4"/>
      <c r="U165" s="4"/>
      <c r="V165" s="4"/>
      <c r="W165" s="4"/>
      <c r="X165" s="4"/>
      <c r="Y165" s="4"/>
      <c r="Z165" s="4"/>
      <c r="AA165" s="4"/>
      <c r="AB165" s="324"/>
      <c r="AC165" s="324"/>
      <c r="AD165" s="324"/>
      <c r="AE165" s="324"/>
      <c r="AF165" s="324"/>
      <c r="AG165" s="324"/>
      <c r="AH165" s="324"/>
      <c r="AI165" s="324"/>
    </row>
    <row r="166">
      <c r="A166" s="4"/>
      <c r="B166" s="4"/>
      <c r="C166" s="4"/>
      <c r="D166" s="4"/>
      <c r="E166" s="388"/>
      <c r="F166" s="4"/>
      <c r="G166" s="4"/>
      <c r="H166" s="4"/>
      <c r="I166" s="4"/>
      <c r="J166" s="4"/>
      <c r="K166" s="4"/>
      <c r="M166" s="4"/>
      <c r="N166" s="4"/>
      <c r="O166" s="4"/>
      <c r="P166" s="4"/>
      <c r="Q166" s="4"/>
      <c r="R166" s="4"/>
      <c r="S166" s="4"/>
      <c r="T166" s="4"/>
      <c r="U166" s="4"/>
      <c r="V166" s="4"/>
      <c r="W166" s="4"/>
      <c r="X166" s="4"/>
      <c r="Y166" s="4"/>
      <c r="Z166" s="4"/>
      <c r="AA166" s="4"/>
      <c r="AB166" s="324"/>
      <c r="AC166" s="324"/>
      <c r="AD166" s="324"/>
      <c r="AE166" s="324"/>
      <c r="AF166" s="324"/>
      <c r="AG166" s="324"/>
      <c r="AH166" s="324"/>
      <c r="AI166" s="324"/>
    </row>
    <row r="167">
      <c r="A167" s="4"/>
      <c r="B167" s="4"/>
      <c r="C167" s="4"/>
      <c r="D167" s="4"/>
      <c r="E167" s="388"/>
      <c r="F167" s="4"/>
      <c r="G167" s="4"/>
      <c r="H167" s="4"/>
      <c r="I167" s="4"/>
      <c r="J167" s="4"/>
      <c r="K167" s="4"/>
      <c r="M167" s="4"/>
      <c r="N167" s="4"/>
      <c r="O167" s="4"/>
      <c r="P167" s="4"/>
      <c r="Q167" s="4"/>
      <c r="R167" s="4"/>
      <c r="S167" s="4"/>
      <c r="T167" s="4"/>
      <c r="U167" s="4"/>
      <c r="V167" s="4"/>
      <c r="W167" s="4"/>
      <c r="X167" s="4"/>
      <c r="Y167" s="4"/>
      <c r="Z167" s="4"/>
      <c r="AA167" s="4"/>
      <c r="AB167" s="324"/>
      <c r="AC167" s="324"/>
      <c r="AD167" s="324"/>
      <c r="AE167" s="324"/>
      <c r="AF167" s="324"/>
      <c r="AG167" s="324"/>
      <c r="AH167" s="324"/>
      <c r="AI167" s="324"/>
    </row>
    <row r="168">
      <c r="A168" s="4"/>
      <c r="B168" s="4"/>
      <c r="C168" s="4"/>
      <c r="D168" s="4"/>
      <c r="E168" s="388"/>
      <c r="F168" s="4"/>
      <c r="G168" s="4"/>
      <c r="H168" s="4"/>
      <c r="I168" s="4"/>
      <c r="J168" s="4"/>
      <c r="K168" s="4"/>
      <c r="M168" s="4"/>
      <c r="N168" s="4"/>
      <c r="O168" s="4"/>
      <c r="P168" s="4"/>
      <c r="Q168" s="4"/>
      <c r="R168" s="4"/>
      <c r="S168" s="4"/>
      <c r="T168" s="4"/>
      <c r="U168" s="4"/>
      <c r="V168" s="4"/>
      <c r="W168" s="4"/>
      <c r="X168" s="4"/>
      <c r="Y168" s="4"/>
      <c r="Z168" s="4"/>
      <c r="AA168" s="4"/>
      <c r="AB168" s="324"/>
      <c r="AC168" s="324"/>
      <c r="AD168" s="324"/>
      <c r="AE168" s="324"/>
      <c r="AF168" s="324"/>
      <c r="AG168" s="324"/>
      <c r="AH168" s="324"/>
      <c r="AI168" s="324"/>
    </row>
    <row r="169">
      <c r="A169" s="4"/>
      <c r="B169" s="4"/>
      <c r="C169" s="4"/>
      <c r="D169" s="4"/>
      <c r="E169" s="388"/>
      <c r="F169" s="4"/>
      <c r="G169" s="4"/>
      <c r="H169" s="4"/>
      <c r="I169" s="4"/>
      <c r="J169" s="4"/>
      <c r="K169" s="4"/>
      <c r="M169" s="4"/>
      <c r="N169" s="4"/>
      <c r="O169" s="4"/>
      <c r="P169" s="4"/>
      <c r="Q169" s="4"/>
      <c r="R169" s="4"/>
      <c r="S169" s="4"/>
      <c r="T169" s="4"/>
      <c r="U169" s="4"/>
      <c r="V169" s="4"/>
      <c r="W169" s="4"/>
      <c r="X169" s="4"/>
      <c r="Y169" s="4"/>
      <c r="Z169" s="4"/>
      <c r="AA169" s="4"/>
      <c r="AB169" s="324"/>
      <c r="AC169" s="324"/>
      <c r="AD169" s="324"/>
      <c r="AE169" s="324"/>
      <c r="AF169" s="324"/>
      <c r="AG169" s="324"/>
      <c r="AH169" s="324"/>
      <c r="AI169" s="324"/>
    </row>
    <row r="170">
      <c r="A170" s="4"/>
      <c r="B170" s="4"/>
      <c r="C170" s="4"/>
      <c r="D170" s="4"/>
      <c r="E170" s="388"/>
      <c r="F170" s="4"/>
      <c r="G170" s="4"/>
      <c r="H170" s="4"/>
      <c r="I170" s="4"/>
      <c r="J170" s="4"/>
      <c r="K170" s="4"/>
      <c r="M170" s="4"/>
      <c r="N170" s="4"/>
      <c r="O170" s="4"/>
      <c r="P170" s="4"/>
      <c r="Q170" s="4"/>
      <c r="R170" s="4"/>
      <c r="S170" s="4"/>
      <c r="T170" s="4"/>
      <c r="U170" s="4"/>
      <c r="V170" s="4"/>
      <c r="W170" s="4"/>
      <c r="X170" s="4"/>
      <c r="Y170" s="4"/>
      <c r="Z170" s="4"/>
      <c r="AA170" s="4"/>
      <c r="AB170" s="324"/>
      <c r="AC170" s="324"/>
      <c r="AD170" s="324"/>
      <c r="AE170" s="324"/>
      <c r="AF170" s="324"/>
      <c r="AG170" s="324"/>
      <c r="AH170" s="324"/>
      <c r="AI170" s="324"/>
    </row>
    <row r="171">
      <c r="A171" s="4"/>
      <c r="B171" s="4"/>
      <c r="C171" s="4"/>
      <c r="D171" s="4"/>
      <c r="E171" s="388"/>
      <c r="F171" s="4"/>
      <c r="G171" s="4"/>
      <c r="H171" s="4"/>
      <c r="I171" s="4"/>
      <c r="J171" s="4"/>
      <c r="K171" s="4"/>
      <c r="M171" s="4"/>
      <c r="N171" s="4"/>
      <c r="O171" s="4"/>
      <c r="P171" s="4"/>
      <c r="Q171" s="4"/>
      <c r="R171" s="4"/>
      <c r="S171" s="4"/>
      <c r="T171" s="4"/>
      <c r="U171" s="4"/>
      <c r="V171" s="4"/>
      <c r="W171" s="4"/>
      <c r="X171" s="4"/>
      <c r="Y171" s="4"/>
      <c r="Z171" s="4"/>
      <c r="AA171" s="4"/>
      <c r="AB171" s="324"/>
      <c r="AC171" s="324"/>
      <c r="AD171" s="324"/>
      <c r="AE171" s="324"/>
      <c r="AF171" s="324"/>
      <c r="AG171" s="324"/>
      <c r="AH171" s="324"/>
      <c r="AI171" s="324"/>
    </row>
    <row r="172">
      <c r="A172" s="4"/>
      <c r="B172" s="4"/>
      <c r="C172" s="4"/>
      <c r="D172" s="4"/>
      <c r="E172" s="388"/>
      <c r="F172" s="4"/>
      <c r="G172" s="4"/>
      <c r="H172" s="4"/>
      <c r="I172" s="4"/>
      <c r="J172" s="4"/>
      <c r="K172" s="4"/>
      <c r="M172" s="4"/>
      <c r="N172" s="4"/>
      <c r="O172" s="4"/>
      <c r="P172" s="4"/>
      <c r="Q172" s="4"/>
      <c r="R172" s="4"/>
      <c r="S172" s="4"/>
      <c r="T172" s="4"/>
      <c r="U172" s="4"/>
      <c r="V172" s="4"/>
      <c r="W172" s="4"/>
      <c r="X172" s="4"/>
      <c r="Y172" s="4"/>
      <c r="Z172" s="4"/>
      <c r="AA172" s="4"/>
      <c r="AB172" s="324"/>
      <c r="AC172" s="324"/>
      <c r="AD172" s="324"/>
      <c r="AE172" s="324"/>
      <c r="AF172" s="324"/>
      <c r="AG172" s="324"/>
      <c r="AH172" s="324"/>
      <c r="AI172" s="324"/>
    </row>
    <row r="173">
      <c r="A173" s="4"/>
      <c r="B173" s="4"/>
      <c r="C173" s="4"/>
      <c r="D173" s="4"/>
      <c r="E173" s="388"/>
      <c r="F173" s="4"/>
      <c r="G173" s="4"/>
      <c r="H173" s="4"/>
      <c r="I173" s="4"/>
      <c r="J173" s="4"/>
      <c r="K173" s="4"/>
      <c r="M173" s="4"/>
      <c r="N173" s="4"/>
      <c r="O173" s="4"/>
      <c r="P173" s="4"/>
      <c r="Q173" s="4"/>
      <c r="R173" s="4"/>
      <c r="S173" s="4"/>
      <c r="T173" s="4"/>
      <c r="U173" s="4"/>
      <c r="V173" s="4"/>
      <c r="W173" s="4"/>
      <c r="X173" s="4"/>
      <c r="Y173" s="4"/>
      <c r="Z173" s="4"/>
      <c r="AA173" s="4"/>
      <c r="AB173" s="324"/>
      <c r="AC173" s="324"/>
      <c r="AD173" s="324"/>
      <c r="AE173" s="324"/>
      <c r="AF173" s="324"/>
      <c r="AG173" s="324"/>
      <c r="AH173" s="324"/>
      <c r="AI173" s="324"/>
    </row>
    <row r="174">
      <c r="A174" s="4"/>
      <c r="B174" s="4"/>
      <c r="C174" s="4"/>
      <c r="D174" s="4"/>
      <c r="E174" s="388"/>
      <c r="F174" s="4"/>
      <c r="G174" s="4"/>
      <c r="H174" s="4"/>
      <c r="I174" s="4"/>
      <c r="J174" s="4"/>
      <c r="K174" s="4"/>
      <c r="M174" s="4"/>
      <c r="N174" s="4"/>
      <c r="O174" s="4"/>
      <c r="P174" s="4"/>
      <c r="Q174" s="4"/>
      <c r="R174" s="4"/>
      <c r="S174" s="4"/>
      <c r="T174" s="4"/>
      <c r="U174" s="4"/>
      <c r="V174" s="4"/>
      <c r="W174" s="4"/>
      <c r="X174" s="4"/>
      <c r="Y174" s="4"/>
      <c r="Z174" s="4"/>
      <c r="AA174" s="4"/>
      <c r="AB174" s="324"/>
      <c r="AC174" s="324"/>
      <c r="AD174" s="324"/>
      <c r="AE174" s="324"/>
      <c r="AF174" s="324"/>
      <c r="AG174" s="324"/>
      <c r="AH174" s="324"/>
      <c r="AI174" s="324"/>
    </row>
    <row r="175">
      <c r="A175" s="4"/>
      <c r="B175" s="4"/>
      <c r="C175" s="4"/>
      <c r="D175" s="4"/>
      <c r="E175" s="388"/>
      <c r="F175" s="4"/>
      <c r="G175" s="4"/>
      <c r="H175" s="4"/>
      <c r="I175" s="4"/>
      <c r="J175" s="4"/>
      <c r="K175" s="4"/>
      <c r="M175" s="4"/>
      <c r="N175" s="4"/>
      <c r="O175" s="4"/>
      <c r="P175" s="4"/>
      <c r="Q175" s="4"/>
      <c r="R175" s="4"/>
      <c r="S175" s="4"/>
      <c r="T175" s="4"/>
      <c r="U175" s="4"/>
      <c r="V175" s="4"/>
      <c r="W175" s="4"/>
      <c r="X175" s="4"/>
      <c r="Y175" s="4"/>
      <c r="Z175" s="4"/>
      <c r="AA175" s="4"/>
      <c r="AB175" s="324"/>
      <c r="AC175" s="324"/>
      <c r="AD175" s="324"/>
      <c r="AE175" s="324"/>
      <c r="AF175" s="324"/>
      <c r="AG175" s="324"/>
      <c r="AH175" s="324"/>
      <c r="AI175" s="324"/>
    </row>
    <row r="176">
      <c r="A176" s="4"/>
      <c r="B176" s="4"/>
      <c r="C176" s="4"/>
      <c r="D176" s="4"/>
      <c r="E176" s="388"/>
      <c r="F176" s="4"/>
      <c r="G176" s="4"/>
      <c r="H176" s="4"/>
      <c r="I176" s="4"/>
      <c r="J176" s="4"/>
      <c r="K176" s="4"/>
      <c r="M176" s="4"/>
      <c r="N176" s="4"/>
      <c r="O176" s="4"/>
      <c r="P176" s="4"/>
      <c r="Q176" s="4"/>
      <c r="R176" s="4"/>
      <c r="S176" s="4"/>
      <c r="T176" s="4"/>
      <c r="U176" s="4"/>
      <c r="V176" s="4"/>
      <c r="W176" s="4"/>
      <c r="X176" s="4"/>
      <c r="Y176" s="4"/>
      <c r="Z176" s="4"/>
      <c r="AA176" s="4"/>
      <c r="AB176" s="324"/>
      <c r="AC176" s="324"/>
      <c r="AD176" s="324"/>
      <c r="AE176" s="324"/>
      <c r="AF176" s="324"/>
      <c r="AG176" s="324"/>
      <c r="AH176" s="324"/>
      <c r="AI176" s="324"/>
    </row>
    <row r="177">
      <c r="A177" s="4"/>
      <c r="B177" s="4"/>
      <c r="C177" s="4"/>
      <c r="D177" s="4"/>
      <c r="E177" s="388"/>
      <c r="F177" s="4"/>
      <c r="G177" s="4"/>
      <c r="H177" s="4"/>
      <c r="I177" s="4"/>
      <c r="J177" s="4"/>
      <c r="K177" s="4"/>
      <c r="M177" s="4"/>
      <c r="N177" s="4"/>
      <c r="O177" s="4"/>
      <c r="P177" s="4"/>
      <c r="Q177" s="4"/>
      <c r="R177" s="4"/>
      <c r="S177" s="4"/>
      <c r="T177" s="4"/>
      <c r="U177" s="4"/>
      <c r="V177" s="4"/>
      <c r="W177" s="4"/>
      <c r="X177" s="4"/>
      <c r="Y177" s="4"/>
      <c r="Z177" s="4"/>
      <c r="AA177" s="4"/>
      <c r="AB177" s="324"/>
      <c r="AC177" s="324"/>
      <c r="AD177" s="324"/>
      <c r="AE177" s="324"/>
      <c r="AF177" s="324"/>
      <c r="AG177" s="324"/>
      <c r="AH177" s="324"/>
      <c r="AI177" s="324"/>
    </row>
    <row r="178">
      <c r="A178" s="4"/>
      <c r="B178" s="4"/>
      <c r="C178" s="4"/>
      <c r="D178" s="4"/>
      <c r="E178" s="388"/>
      <c r="F178" s="4"/>
      <c r="G178" s="4"/>
      <c r="H178" s="4"/>
      <c r="I178" s="4"/>
      <c r="J178" s="4"/>
      <c r="K178" s="4"/>
      <c r="M178" s="4"/>
      <c r="N178" s="4"/>
      <c r="O178" s="4"/>
      <c r="P178" s="4"/>
      <c r="Q178" s="4"/>
      <c r="R178" s="4"/>
      <c r="S178" s="4"/>
      <c r="T178" s="4"/>
      <c r="U178" s="4"/>
      <c r="V178" s="4"/>
      <c r="W178" s="4"/>
      <c r="X178" s="4"/>
      <c r="Y178" s="4"/>
      <c r="Z178" s="4"/>
      <c r="AA178" s="4"/>
      <c r="AB178" s="324"/>
      <c r="AC178" s="324"/>
      <c r="AD178" s="324"/>
      <c r="AE178" s="324"/>
      <c r="AF178" s="324"/>
      <c r="AG178" s="324"/>
      <c r="AH178" s="324"/>
      <c r="AI178" s="324"/>
    </row>
    <row r="179">
      <c r="A179" s="4"/>
      <c r="B179" s="4"/>
      <c r="C179" s="4"/>
      <c r="D179" s="4"/>
      <c r="E179" s="388"/>
      <c r="F179" s="4"/>
      <c r="G179" s="4"/>
      <c r="H179" s="4"/>
      <c r="I179" s="4"/>
      <c r="J179" s="4"/>
      <c r="K179" s="4"/>
      <c r="M179" s="4"/>
      <c r="N179" s="4"/>
      <c r="O179" s="4"/>
      <c r="P179" s="4"/>
      <c r="Q179" s="4"/>
      <c r="R179" s="4"/>
      <c r="S179" s="4"/>
      <c r="T179" s="4"/>
      <c r="U179" s="4"/>
      <c r="V179" s="4"/>
      <c r="W179" s="4"/>
      <c r="X179" s="4"/>
      <c r="Y179" s="4"/>
      <c r="Z179" s="4"/>
      <c r="AA179" s="4"/>
      <c r="AB179" s="324"/>
      <c r="AC179" s="324"/>
      <c r="AD179" s="324"/>
      <c r="AE179" s="324"/>
      <c r="AF179" s="324"/>
      <c r="AG179" s="324"/>
      <c r="AH179" s="324"/>
      <c r="AI179" s="324"/>
    </row>
    <row r="180">
      <c r="A180" s="4"/>
      <c r="B180" s="4"/>
      <c r="C180" s="4"/>
      <c r="D180" s="4"/>
      <c r="E180" s="388"/>
      <c r="F180" s="4"/>
      <c r="G180" s="4"/>
      <c r="H180" s="4"/>
      <c r="I180" s="4"/>
      <c r="J180" s="4"/>
      <c r="K180" s="4"/>
      <c r="M180" s="4"/>
      <c r="N180" s="4"/>
      <c r="O180" s="4"/>
      <c r="P180" s="4"/>
      <c r="Q180" s="4"/>
      <c r="R180" s="4"/>
      <c r="S180" s="4"/>
      <c r="T180" s="4"/>
      <c r="U180" s="4"/>
      <c r="V180" s="4"/>
      <c r="W180" s="4"/>
      <c r="X180" s="4"/>
      <c r="Y180" s="4"/>
      <c r="Z180" s="4"/>
      <c r="AA180" s="4"/>
      <c r="AB180" s="324"/>
      <c r="AC180" s="324"/>
      <c r="AD180" s="324"/>
      <c r="AE180" s="324"/>
      <c r="AF180" s="324"/>
      <c r="AG180" s="324"/>
      <c r="AH180" s="324"/>
      <c r="AI180" s="324"/>
    </row>
    <row r="181">
      <c r="A181" s="4"/>
      <c r="B181" s="4"/>
      <c r="C181" s="4"/>
      <c r="D181" s="4"/>
      <c r="E181" s="388"/>
      <c r="F181" s="4"/>
      <c r="G181" s="4"/>
      <c r="H181" s="4"/>
      <c r="I181" s="4"/>
      <c r="J181" s="4"/>
      <c r="K181" s="4"/>
      <c r="M181" s="4"/>
      <c r="N181" s="4"/>
      <c r="O181" s="4"/>
      <c r="P181" s="4"/>
      <c r="Q181" s="4"/>
      <c r="R181" s="4"/>
      <c r="S181" s="4"/>
      <c r="T181" s="4"/>
      <c r="U181" s="4"/>
      <c r="V181" s="4"/>
      <c r="W181" s="4"/>
      <c r="X181" s="4"/>
      <c r="Y181" s="4"/>
      <c r="Z181" s="4"/>
      <c r="AA181" s="4"/>
      <c r="AB181" s="324"/>
      <c r="AC181" s="324"/>
      <c r="AD181" s="324"/>
      <c r="AE181" s="324"/>
      <c r="AF181" s="324"/>
      <c r="AG181" s="324"/>
      <c r="AH181" s="324"/>
      <c r="AI181" s="324"/>
    </row>
    <row r="182">
      <c r="A182" s="4"/>
      <c r="B182" s="4"/>
      <c r="C182" s="4"/>
      <c r="D182" s="4"/>
      <c r="E182" s="388"/>
      <c r="F182" s="4"/>
      <c r="G182" s="4"/>
      <c r="H182" s="4"/>
      <c r="I182" s="4"/>
      <c r="J182" s="4"/>
      <c r="K182" s="4"/>
      <c r="M182" s="4"/>
      <c r="N182" s="4"/>
      <c r="O182" s="4"/>
      <c r="P182" s="4"/>
      <c r="Q182" s="4"/>
      <c r="R182" s="4"/>
      <c r="S182" s="4"/>
      <c r="T182" s="4"/>
      <c r="U182" s="4"/>
      <c r="V182" s="4"/>
      <c r="W182" s="4"/>
      <c r="X182" s="4"/>
      <c r="Y182" s="4"/>
      <c r="Z182" s="4"/>
      <c r="AA182" s="4"/>
      <c r="AB182" s="324"/>
      <c r="AC182" s="324"/>
      <c r="AD182" s="324"/>
      <c r="AE182" s="324"/>
      <c r="AF182" s="324"/>
      <c r="AG182" s="324"/>
      <c r="AH182" s="324"/>
      <c r="AI182" s="324"/>
    </row>
    <row r="183">
      <c r="A183" s="4"/>
      <c r="B183" s="4"/>
      <c r="C183" s="4"/>
      <c r="D183" s="4"/>
      <c r="E183" s="388"/>
      <c r="F183" s="4"/>
      <c r="G183" s="4"/>
      <c r="H183" s="4"/>
      <c r="I183" s="4"/>
      <c r="J183" s="4"/>
      <c r="K183" s="4"/>
      <c r="M183" s="4"/>
      <c r="N183" s="4"/>
      <c r="O183" s="4"/>
      <c r="P183" s="4"/>
      <c r="Q183" s="4"/>
      <c r="R183" s="4"/>
      <c r="S183" s="4"/>
      <c r="T183" s="4"/>
      <c r="U183" s="4"/>
      <c r="V183" s="4"/>
      <c r="W183" s="4"/>
      <c r="X183" s="4"/>
      <c r="Y183" s="4"/>
      <c r="Z183" s="4"/>
      <c r="AA183" s="4"/>
      <c r="AB183" s="324"/>
      <c r="AC183" s="324"/>
      <c r="AD183" s="324"/>
      <c r="AE183" s="324"/>
      <c r="AF183" s="324"/>
      <c r="AG183" s="324"/>
      <c r="AH183" s="324"/>
      <c r="AI183" s="324"/>
    </row>
    <row r="184">
      <c r="A184" s="4"/>
      <c r="B184" s="4"/>
      <c r="C184" s="4"/>
      <c r="D184" s="4"/>
      <c r="E184" s="388"/>
      <c r="F184" s="4"/>
      <c r="G184" s="4"/>
      <c r="H184" s="4"/>
      <c r="I184" s="4"/>
      <c r="J184" s="4"/>
      <c r="K184" s="4"/>
      <c r="M184" s="4"/>
      <c r="N184" s="4"/>
      <c r="O184" s="4"/>
      <c r="P184" s="4"/>
      <c r="Q184" s="4"/>
      <c r="R184" s="4"/>
      <c r="S184" s="4"/>
      <c r="T184" s="4"/>
      <c r="U184" s="4"/>
      <c r="V184" s="4"/>
      <c r="W184" s="4"/>
      <c r="X184" s="4"/>
      <c r="Y184" s="4"/>
      <c r="Z184" s="4"/>
      <c r="AA184" s="4"/>
      <c r="AB184" s="324"/>
      <c r="AC184" s="324"/>
      <c r="AD184" s="324"/>
      <c r="AE184" s="324"/>
      <c r="AF184" s="324"/>
      <c r="AG184" s="324"/>
      <c r="AH184" s="324"/>
      <c r="AI184" s="324"/>
    </row>
    <row r="185">
      <c r="A185" s="4"/>
      <c r="B185" s="4"/>
      <c r="C185" s="4"/>
      <c r="D185" s="4"/>
      <c r="E185" s="388"/>
      <c r="F185" s="4"/>
      <c r="G185" s="4"/>
      <c r="H185" s="4"/>
      <c r="I185" s="4"/>
      <c r="J185" s="4"/>
      <c r="K185" s="4"/>
      <c r="M185" s="4"/>
      <c r="N185" s="4"/>
      <c r="O185" s="4"/>
      <c r="P185" s="4"/>
      <c r="Q185" s="4"/>
      <c r="R185" s="4"/>
      <c r="S185" s="4"/>
      <c r="T185" s="4"/>
      <c r="U185" s="4"/>
      <c r="V185" s="4"/>
      <c r="W185" s="4"/>
      <c r="X185" s="4"/>
      <c r="Y185" s="4"/>
      <c r="Z185" s="4"/>
      <c r="AA185" s="4"/>
      <c r="AB185" s="324"/>
      <c r="AC185" s="324"/>
      <c r="AD185" s="324"/>
      <c r="AE185" s="324"/>
      <c r="AF185" s="324"/>
      <c r="AG185" s="324"/>
      <c r="AH185" s="324"/>
      <c r="AI185" s="324"/>
    </row>
    <row r="186">
      <c r="A186" s="4"/>
      <c r="B186" s="4"/>
      <c r="C186" s="4"/>
      <c r="D186" s="4"/>
      <c r="E186" s="388"/>
      <c r="F186" s="4"/>
      <c r="G186" s="4"/>
      <c r="H186" s="4"/>
      <c r="I186" s="4"/>
      <c r="J186" s="4"/>
      <c r="K186" s="4"/>
      <c r="M186" s="4"/>
      <c r="N186" s="4"/>
      <c r="O186" s="4"/>
      <c r="P186" s="4"/>
      <c r="Q186" s="4"/>
      <c r="R186" s="4"/>
      <c r="S186" s="4"/>
      <c r="T186" s="4"/>
      <c r="U186" s="4"/>
      <c r="V186" s="4"/>
      <c r="W186" s="4"/>
      <c r="X186" s="4"/>
      <c r="Y186" s="4"/>
      <c r="Z186" s="4"/>
      <c r="AA186" s="4"/>
      <c r="AB186" s="324"/>
      <c r="AC186" s="324"/>
      <c r="AD186" s="324"/>
      <c r="AE186" s="324"/>
      <c r="AF186" s="324"/>
      <c r="AG186" s="324"/>
      <c r="AH186" s="324"/>
      <c r="AI186" s="324"/>
    </row>
    <row r="187">
      <c r="A187" s="4"/>
      <c r="B187" s="4"/>
      <c r="C187" s="4"/>
      <c r="D187" s="4"/>
      <c r="E187" s="388"/>
      <c r="F187" s="4"/>
      <c r="G187" s="4"/>
      <c r="H187" s="4"/>
      <c r="I187" s="4"/>
      <c r="J187" s="4"/>
      <c r="K187" s="4"/>
      <c r="M187" s="4"/>
      <c r="N187" s="4"/>
      <c r="O187" s="4"/>
      <c r="P187" s="4"/>
      <c r="Q187" s="4"/>
      <c r="R187" s="4"/>
      <c r="S187" s="4"/>
      <c r="T187" s="4"/>
      <c r="U187" s="4"/>
      <c r="V187" s="4"/>
      <c r="W187" s="4"/>
      <c r="X187" s="4"/>
      <c r="Y187" s="4"/>
      <c r="Z187" s="4"/>
      <c r="AA187" s="4"/>
      <c r="AB187" s="324"/>
      <c r="AC187" s="324"/>
      <c r="AD187" s="324"/>
      <c r="AE187" s="324"/>
      <c r="AF187" s="324"/>
      <c r="AG187" s="324"/>
      <c r="AH187" s="324"/>
      <c r="AI187" s="324"/>
    </row>
    <row r="188">
      <c r="A188" s="4"/>
      <c r="B188" s="4"/>
      <c r="C188" s="4"/>
      <c r="D188" s="4"/>
      <c r="E188" s="388"/>
      <c r="F188" s="4"/>
      <c r="G188" s="4"/>
      <c r="H188" s="4"/>
      <c r="I188" s="4"/>
      <c r="J188" s="4"/>
      <c r="K188" s="4"/>
      <c r="M188" s="4"/>
      <c r="N188" s="4"/>
      <c r="O188" s="4"/>
      <c r="P188" s="4"/>
      <c r="Q188" s="4"/>
      <c r="R188" s="4"/>
      <c r="S188" s="4"/>
      <c r="T188" s="4"/>
      <c r="U188" s="4"/>
      <c r="V188" s="4"/>
      <c r="W188" s="4"/>
      <c r="X188" s="4"/>
      <c r="Y188" s="4"/>
      <c r="Z188" s="4"/>
      <c r="AA188" s="4"/>
      <c r="AB188" s="324"/>
      <c r="AC188" s="324"/>
      <c r="AD188" s="324"/>
      <c r="AE188" s="324"/>
      <c r="AF188" s="324"/>
      <c r="AG188" s="324"/>
      <c r="AH188" s="324"/>
      <c r="AI188" s="324"/>
    </row>
    <row r="189">
      <c r="A189" s="4"/>
      <c r="B189" s="4"/>
      <c r="C189" s="4"/>
      <c r="D189" s="4"/>
      <c r="E189" s="388"/>
      <c r="F189" s="4"/>
      <c r="G189" s="4"/>
      <c r="H189" s="4"/>
      <c r="I189" s="4"/>
      <c r="J189" s="4"/>
      <c r="K189" s="4"/>
      <c r="M189" s="4"/>
      <c r="N189" s="4"/>
      <c r="O189" s="4"/>
      <c r="P189" s="4"/>
      <c r="Q189" s="4"/>
      <c r="R189" s="4"/>
      <c r="S189" s="4"/>
      <c r="T189" s="4"/>
      <c r="U189" s="4"/>
      <c r="V189" s="4"/>
      <c r="W189" s="4"/>
      <c r="X189" s="4"/>
      <c r="Y189" s="4"/>
      <c r="Z189" s="4"/>
      <c r="AA189" s="4"/>
      <c r="AB189" s="324"/>
      <c r="AC189" s="324"/>
      <c r="AD189" s="324"/>
      <c r="AE189" s="324"/>
      <c r="AF189" s="324"/>
      <c r="AG189" s="324"/>
      <c r="AH189" s="324"/>
      <c r="AI189" s="324"/>
    </row>
    <row r="190">
      <c r="A190" s="4"/>
      <c r="B190" s="4"/>
      <c r="C190" s="4"/>
      <c r="D190" s="4"/>
      <c r="E190" s="388"/>
      <c r="F190" s="4"/>
      <c r="G190" s="4"/>
      <c r="H190" s="4"/>
      <c r="I190" s="4"/>
      <c r="J190" s="4"/>
      <c r="K190" s="4"/>
      <c r="M190" s="4"/>
      <c r="N190" s="4"/>
      <c r="O190" s="4"/>
      <c r="P190" s="4"/>
      <c r="Q190" s="4"/>
      <c r="R190" s="4"/>
      <c r="S190" s="4"/>
      <c r="T190" s="4"/>
      <c r="U190" s="4"/>
      <c r="V190" s="4"/>
      <c r="W190" s="4"/>
      <c r="X190" s="4"/>
      <c r="Y190" s="4"/>
      <c r="Z190" s="4"/>
      <c r="AA190" s="4"/>
      <c r="AB190" s="324"/>
      <c r="AC190" s="324"/>
      <c r="AD190" s="324"/>
      <c r="AE190" s="324"/>
      <c r="AF190" s="324"/>
      <c r="AG190" s="324"/>
      <c r="AH190" s="324"/>
      <c r="AI190" s="324"/>
    </row>
    <row r="191">
      <c r="A191" s="4"/>
      <c r="B191" s="4"/>
      <c r="C191" s="4"/>
      <c r="D191" s="4"/>
      <c r="E191" s="388"/>
      <c r="F191" s="4"/>
      <c r="G191" s="4"/>
      <c r="H191" s="4"/>
      <c r="I191" s="4"/>
      <c r="J191" s="4"/>
      <c r="K191" s="4"/>
      <c r="M191" s="4"/>
      <c r="N191" s="4"/>
      <c r="O191" s="4"/>
      <c r="P191" s="4"/>
      <c r="Q191" s="4"/>
      <c r="R191" s="4"/>
      <c r="S191" s="4"/>
      <c r="T191" s="4"/>
      <c r="U191" s="4"/>
      <c r="V191" s="4"/>
      <c r="W191" s="4"/>
      <c r="X191" s="4"/>
      <c r="Y191" s="4"/>
      <c r="Z191" s="4"/>
      <c r="AA191" s="4"/>
      <c r="AB191" s="324"/>
      <c r="AC191" s="324"/>
      <c r="AD191" s="324"/>
      <c r="AE191" s="324"/>
      <c r="AF191" s="324"/>
      <c r="AG191" s="324"/>
      <c r="AH191" s="324"/>
      <c r="AI191" s="324"/>
    </row>
    <row r="192">
      <c r="A192" s="4"/>
      <c r="B192" s="4"/>
      <c r="C192" s="4"/>
      <c r="D192" s="4"/>
      <c r="E192" s="388"/>
      <c r="F192" s="4"/>
      <c r="G192" s="4"/>
      <c r="H192" s="4"/>
      <c r="I192" s="4"/>
      <c r="J192" s="4"/>
      <c r="K192" s="4"/>
      <c r="M192" s="4"/>
      <c r="N192" s="4"/>
      <c r="O192" s="4"/>
      <c r="P192" s="4"/>
      <c r="Q192" s="4"/>
      <c r="R192" s="4"/>
      <c r="S192" s="4"/>
      <c r="T192" s="4"/>
      <c r="U192" s="4"/>
      <c r="V192" s="4"/>
      <c r="W192" s="4"/>
      <c r="X192" s="4"/>
      <c r="Y192" s="4"/>
      <c r="Z192" s="4"/>
      <c r="AA192" s="4"/>
      <c r="AB192" s="324"/>
      <c r="AC192" s="324"/>
      <c r="AD192" s="324"/>
      <c r="AE192" s="324"/>
      <c r="AF192" s="324"/>
      <c r="AG192" s="324"/>
      <c r="AH192" s="324"/>
      <c r="AI192" s="324"/>
    </row>
    <row r="193">
      <c r="A193" s="4"/>
      <c r="B193" s="4"/>
      <c r="C193" s="4"/>
      <c r="D193" s="4"/>
      <c r="E193" s="388"/>
      <c r="F193" s="4"/>
      <c r="G193" s="4"/>
      <c r="H193" s="4"/>
      <c r="I193" s="4"/>
      <c r="J193" s="4"/>
      <c r="K193" s="4"/>
      <c r="M193" s="4"/>
      <c r="N193" s="4"/>
      <c r="O193" s="4"/>
      <c r="P193" s="4"/>
      <c r="Q193" s="4"/>
      <c r="R193" s="4"/>
      <c r="S193" s="4"/>
      <c r="T193" s="4"/>
      <c r="U193" s="4"/>
      <c r="V193" s="4"/>
      <c r="W193" s="4"/>
      <c r="X193" s="4"/>
      <c r="Y193" s="4"/>
      <c r="Z193" s="4"/>
      <c r="AA193" s="4"/>
      <c r="AB193" s="324"/>
      <c r="AC193" s="324"/>
      <c r="AD193" s="324"/>
      <c r="AE193" s="324"/>
      <c r="AF193" s="324"/>
      <c r="AG193" s="324"/>
      <c r="AH193" s="324"/>
      <c r="AI193" s="324"/>
    </row>
    <row r="194">
      <c r="A194" s="4"/>
      <c r="B194" s="4"/>
      <c r="C194" s="4"/>
      <c r="D194" s="4"/>
      <c r="E194" s="388"/>
      <c r="F194" s="4"/>
      <c r="G194" s="4"/>
      <c r="H194" s="4"/>
      <c r="I194" s="4"/>
      <c r="J194" s="4"/>
      <c r="K194" s="4"/>
      <c r="M194" s="4"/>
      <c r="N194" s="4"/>
      <c r="O194" s="4"/>
      <c r="P194" s="4"/>
      <c r="Q194" s="4"/>
      <c r="R194" s="4"/>
      <c r="S194" s="4"/>
      <c r="T194" s="4"/>
      <c r="U194" s="4"/>
      <c r="V194" s="4"/>
      <c r="W194" s="4"/>
      <c r="X194" s="4"/>
      <c r="Y194" s="4"/>
      <c r="Z194" s="4"/>
      <c r="AA194" s="4"/>
      <c r="AB194" s="324"/>
      <c r="AC194" s="324"/>
      <c r="AD194" s="324"/>
      <c r="AE194" s="324"/>
      <c r="AF194" s="324"/>
      <c r="AG194" s="324"/>
      <c r="AH194" s="324"/>
      <c r="AI194" s="324"/>
    </row>
    <row r="195">
      <c r="A195" s="4"/>
      <c r="B195" s="4"/>
      <c r="C195" s="4"/>
      <c r="D195" s="4"/>
      <c r="E195" s="388"/>
      <c r="F195" s="4"/>
      <c r="G195" s="4"/>
      <c r="H195" s="4"/>
      <c r="I195" s="4"/>
      <c r="J195" s="4"/>
      <c r="K195" s="4"/>
      <c r="M195" s="4"/>
      <c r="N195" s="4"/>
      <c r="O195" s="4"/>
      <c r="P195" s="4"/>
      <c r="Q195" s="4"/>
      <c r="R195" s="4"/>
      <c r="S195" s="4"/>
      <c r="T195" s="4"/>
      <c r="U195" s="4"/>
      <c r="V195" s="4"/>
      <c r="W195" s="4"/>
      <c r="X195" s="4"/>
      <c r="Y195" s="4"/>
      <c r="Z195" s="4"/>
      <c r="AA195" s="4"/>
      <c r="AB195" s="324"/>
      <c r="AC195" s="324"/>
      <c r="AD195" s="324"/>
      <c r="AE195" s="324"/>
      <c r="AF195" s="324"/>
      <c r="AG195" s="324"/>
      <c r="AH195" s="324"/>
      <c r="AI195" s="324"/>
    </row>
    <row r="196">
      <c r="A196" s="4"/>
      <c r="B196" s="4"/>
      <c r="C196" s="4"/>
      <c r="D196" s="4"/>
      <c r="E196" s="388"/>
      <c r="F196" s="4"/>
      <c r="G196" s="4"/>
      <c r="H196" s="4"/>
      <c r="I196" s="4"/>
      <c r="J196" s="4"/>
      <c r="K196" s="4"/>
      <c r="M196" s="4"/>
      <c r="N196" s="4"/>
      <c r="O196" s="4"/>
      <c r="P196" s="4"/>
      <c r="Q196" s="4"/>
      <c r="R196" s="4"/>
      <c r="S196" s="4"/>
      <c r="T196" s="4"/>
      <c r="U196" s="4"/>
      <c r="V196" s="4"/>
      <c r="W196" s="4"/>
      <c r="X196" s="4"/>
      <c r="Y196" s="4"/>
      <c r="Z196" s="4"/>
      <c r="AA196" s="4"/>
      <c r="AB196" s="324"/>
      <c r="AC196" s="324"/>
      <c r="AD196" s="324"/>
      <c r="AE196" s="324"/>
      <c r="AF196" s="324"/>
      <c r="AG196" s="324"/>
      <c r="AH196" s="324"/>
      <c r="AI196" s="324"/>
    </row>
    <row r="197">
      <c r="A197" s="4"/>
      <c r="B197" s="4"/>
      <c r="C197" s="4"/>
      <c r="D197" s="4"/>
      <c r="E197" s="388"/>
      <c r="F197" s="4"/>
      <c r="G197" s="4"/>
      <c r="H197" s="4"/>
      <c r="I197" s="4"/>
      <c r="J197" s="4"/>
      <c r="K197" s="4"/>
      <c r="M197" s="4"/>
      <c r="N197" s="4"/>
      <c r="O197" s="4"/>
      <c r="P197" s="4"/>
      <c r="Q197" s="4"/>
      <c r="R197" s="4"/>
      <c r="S197" s="4"/>
      <c r="T197" s="4"/>
      <c r="U197" s="4"/>
      <c r="V197" s="4"/>
      <c r="W197" s="4"/>
      <c r="X197" s="4"/>
      <c r="Y197" s="4"/>
      <c r="Z197" s="4"/>
      <c r="AA197" s="4"/>
      <c r="AB197" s="324"/>
      <c r="AC197" s="324"/>
      <c r="AD197" s="324"/>
      <c r="AE197" s="324"/>
      <c r="AF197" s="324"/>
      <c r="AG197" s="324"/>
      <c r="AH197" s="324"/>
      <c r="AI197" s="324"/>
    </row>
    <row r="198">
      <c r="A198" s="4"/>
      <c r="B198" s="4"/>
      <c r="C198" s="4"/>
      <c r="D198" s="4"/>
      <c r="E198" s="388"/>
      <c r="F198" s="4"/>
      <c r="G198" s="4"/>
      <c r="H198" s="4"/>
      <c r="I198" s="4"/>
      <c r="J198" s="4"/>
      <c r="K198" s="4"/>
      <c r="M198" s="4"/>
      <c r="N198" s="4"/>
      <c r="O198" s="4"/>
      <c r="P198" s="4"/>
      <c r="Q198" s="4"/>
      <c r="R198" s="4"/>
      <c r="S198" s="4"/>
      <c r="T198" s="4"/>
      <c r="U198" s="4"/>
      <c r="V198" s="4"/>
      <c r="W198" s="4"/>
      <c r="X198" s="4"/>
      <c r="Y198" s="4"/>
      <c r="Z198" s="4"/>
      <c r="AA198" s="4"/>
      <c r="AB198" s="324"/>
      <c r="AC198" s="324"/>
      <c r="AD198" s="324"/>
      <c r="AE198" s="324"/>
      <c r="AF198" s="324"/>
      <c r="AG198" s="324"/>
      <c r="AH198" s="324"/>
      <c r="AI198" s="324"/>
    </row>
    <row r="199">
      <c r="A199" s="4"/>
      <c r="B199" s="4"/>
      <c r="C199" s="4"/>
      <c r="D199" s="4"/>
      <c r="E199" s="388"/>
      <c r="F199" s="4"/>
      <c r="G199" s="4"/>
      <c r="H199" s="4"/>
      <c r="I199" s="4"/>
      <c r="J199" s="4"/>
      <c r="K199" s="4"/>
      <c r="M199" s="4"/>
      <c r="N199" s="4"/>
      <c r="O199" s="4"/>
      <c r="P199" s="4"/>
      <c r="Q199" s="4"/>
      <c r="R199" s="4"/>
      <c r="S199" s="4"/>
      <c r="T199" s="4"/>
      <c r="U199" s="4"/>
      <c r="V199" s="4"/>
      <c r="W199" s="4"/>
      <c r="X199" s="4"/>
      <c r="Y199" s="4"/>
      <c r="Z199" s="4"/>
      <c r="AA199" s="4"/>
      <c r="AB199" s="324"/>
      <c r="AC199" s="324"/>
      <c r="AD199" s="324"/>
      <c r="AE199" s="324"/>
      <c r="AF199" s="324"/>
      <c r="AG199" s="324"/>
      <c r="AH199" s="324"/>
      <c r="AI199" s="324"/>
    </row>
    <row r="200">
      <c r="A200" s="4"/>
      <c r="B200" s="4"/>
      <c r="C200" s="4"/>
      <c r="D200" s="4"/>
      <c r="E200" s="388"/>
      <c r="F200" s="4"/>
      <c r="G200" s="4"/>
      <c r="H200" s="4"/>
      <c r="I200" s="4"/>
      <c r="J200" s="4"/>
      <c r="K200" s="4"/>
      <c r="M200" s="4"/>
      <c r="N200" s="4"/>
      <c r="O200" s="4"/>
      <c r="P200" s="4"/>
      <c r="Q200" s="4"/>
      <c r="R200" s="4"/>
      <c r="S200" s="4"/>
      <c r="T200" s="4"/>
      <c r="U200" s="4"/>
      <c r="V200" s="4"/>
      <c r="W200" s="4"/>
      <c r="X200" s="4"/>
      <c r="Y200" s="4"/>
      <c r="Z200" s="4"/>
      <c r="AA200" s="4"/>
      <c r="AB200" s="324"/>
      <c r="AC200" s="324"/>
      <c r="AD200" s="324"/>
      <c r="AE200" s="324"/>
      <c r="AF200" s="324"/>
      <c r="AG200" s="324"/>
      <c r="AH200" s="324"/>
      <c r="AI200" s="324"/>
    </row>
    <row r="201">
      <c r="A201" s="4"/>
      <c r="B201" s="4"/>
      <c r="C201" s="4"/>
      <c r="D201" s="4"/>
      <c r="E201" s="388"/>
      <c r="F201" s="4"/>
      <c r="G201" s="4"/>
      <c r="H201" s="4"/>
      <c r="I201" s="4"/>
      <c r="J201" s="4"/>
      <c r="K201" s="4"/>
      <c r="M201" s="4"/>
      <c r="N201" s="4"/>
      <c r="O201" s="4"/>
      <c r="P201" s="4"/>
      <c r="Q201" s="4"/>
      <c r="R201" s="4"/>
      <c r="S201" s="4"/>
      <c r="T201" s="4"/>
      <c r="U201" s="4"/>
      <c r="V201" s="4"/>
      <c r="W201" s="4"/>
      <c r="X201" s="4"/>
      <c r="Y201" s="4"/>
      <c r="Z201" s="4"/>
      <c r="AA201" s="4"/>
      <c r="AB201" s="324"/>
      <c r="AC201" s="324"/>
      <c r="AD201" s="324"/>
      <c r="AE201" s="324"/>
      <c r="AF201" s="324"/>
      <c r="AG201" s="324"/>
      <c r="AH201" s="324"/>
      <c r="AI201" s="324"/>
    </row>
    <row r="202">
      <c r="A202" s="4"/>
      <c r="B202" s="4"/>
      <c r="C202" s="4"/>
      <c r="D202" s="4"/>
      <c r="E202" s="388"/>
      <c r="F202" s="4"/>
      <c r="G202" s="4"/>
      <c r="H202" s="4"/>
      <c r="I202" s="4"/>
      <c r="J202" s="4"/>
      <c r="K202" s="4"/>
      <c r="M202" s="4"/>
      <c r="N202" s="4"/>
      <c r="O202" s="4"/>
      <c r="P202" s="4"/>
      <c r="Q202" s="4"/>
      <c r="R202" s="4"/>
      <c r="S202" s="4"/>
      <c r="T202" s="4"/>
      <c r="U202" s="4"/>
      <c r="V202" s="4"/>
      <c r="W202" s="4"/>
      <c r="X202" s="4"/>
      <c r="Y202" s="4"/>
      <c r="Z202" s="4"/>
      <c r="AA202" s="4"/>
      <c r="AB202" s="324"/>
      <c r="AC202" s="324"/>
      <c r="AD202" s="324"/>
      <c r="AE202" s="324"/>
      <c r="AF202" s="324"/>
      <c r="AG202" s="324"/>
      <c r="AH202" s="324"/>
      <c r="AI202" s="324"/>
    </row>
    <row r="203">
      <c r="A203" s="4"/>
      <c r="B203" s="4"/>
      <c r="C203" s="4"/>
      <c r="D203" s="4"/>
      <c r="E203" s="388"/>
      <c r="F203" s="4"/>
      <c r="G203" s="4"/>
      <c r="H203" s="4"/>
      <c r="I203" s="4"/>
      <c r="J203" s="4"/>
      <c r="K203" s="4"/>
      <c r="M203" s="4"/>
      <c r="N203" s="4"/>
      <c r="O203" s="4"/>
      <c r="P203" s="4"/>
      <c r="Q203" s="4"/>
      <c r="R203" s="4"/>
      <c r="S203" s="4"/>
      <c r="T203" s="4"/>
      <c r="U203" s="4"/>
      <c r="V203" s="4"/>
      <c r="W203" s="4"/>
      <c r="X203" s="4"/>
      <c r="Y203" s="4"/>
      <c r="Z203" s="4"/>
      <c r="AA203" s="4"/>
      <c r="AB203" s="324"/>
      <c r="AC203" s="324"/>
      <c r="AD203" s="324"/>
      <c r="AE203" s="324"/>
      <c r="AF203" s="324"/>
      <c r="AG203" s="324"/>
      <c r="AH203" s="324"/>
      <c r="AI203" s="324"/>
    </row>
    <row r="204">
      <c r="A204" s="4"/>
      <c r="B204" s="4"/>
      <c r="C204" s="4"/>
      <c r="D204" s="4"/>
      <c r="E204" s="388"/>
      <c r="F204" s="4"/>
      <c r="G204" s="4"/>
      <c r="H204" s="4"/>
      <c r="I204" s="4"/>
      <c r="J204" s="4"/>
      <c r="K204" s="4"/>
      <c r="M204" s="4"/>
      <c r="N204" s="4"/>
      <c r="O204" s="4"/>
      <c r="P204" s="4"/>
      <c r="Q204" s="4"/>
      <c r="R204" s="4"/>
      <c r="S204" s="4"/>
      <c r="T204" s="4"/>
      <c r="U204" s="4"/>
      <c r="V204" s="4"/>
      <c r="W204" s="4"/>
      <c r="X204" s="4"/>
      <c r="Y204" s="4"/>
      <c r="Z204" s="4"/>
      <c r="AA204" s="4"/>
      <c r="AB204" s="324"/>
      <c r="AC204" s="324"/>
      <c r="AD204" s="324"/>
      <c r="AE204" s="324"/>
      <c r="AF204" s="324"/>
      <c r="AG204" s="324"/>
      <c r="AH204" s="324"/>
      <c r="AI204" s="324"/>
    </row>
    <row r="205">
      <c r="A205" s="4"/>
      <c r="B205" s="4"/>
      <c r="C205" s="4"/>
      <c r="D205" s="4"/>
      <c r="E205" s="388"/>
      <c r="F205" s="4"/>
      <c r="G205" s="4"/>
      <c r="H205" s="4"/>
      <c r="I205" s="4"/>
      <c r="J205" s="4"/>
      <c r="K205" s="4"/>
      <c r="M205" s="4"/>
      <c r="N205" s="4"/>
      <c r="O205" s="4"/>
      <c r="P205" s="4"/>
      <c r="Q205" s="4"/>
      <c r="R205" s="4"/>
      <c r="S205" s="4"/>
      <c r="T205" s="4"/>
      <c r="U205" s="4"/>
      <c r="V205" s="4"/>
      <c r="W205" s="4"/>
      <c r="X205" s="4"/>
      <c r="Y205" s="4"/>
      <c r="Z205" s="4"/>
      <c r="AA205" s="4"/>
      <c r="AB205" s="324"/>
      <c r="AC205" s="324"/>
      <c r="AD205" s="324"/>
      <c r="AE205" s="324"/>
      <c r="AF205" s="324"/>
      <c r="AG205" s="324"/>
      <c r="AH205" s="324"/>
      <c r="AI205" s="324"/>
    </row>
    <row r="206">
      <c r="A206" s="4"/>
      <c r="B206" s="4"/>
      <c r="C206" s="4"/>
      <c r="D206" s="4"/>
      <c r="E206" s="388"/>
      <c r="F206" s="4"/>
      <c r="G206" s="4"/>
      <c r="H206" s="4"/>
      <c r="I206" s="4"/>
      <c r="J206" s="4"/>
      <c r="K206" s="4"/>
      <c r="M206" s="4"/>
      <c r="N206" s="4"/>
      <c r="O206" s="4"/>
      <c r="P206" s="4"/>
      <c r="Q206" s="4"/>
      <c r="R206" s="4"/>
      <c r="S206" s="4"/>
      <c r="T206" s="4"/>
      <c r="U206" s="4"/>
      <c r="V206" s="4"/>
      <c r="W206" s="4"/>
      <c r="X206" s="4"/>
      <c r="Y206" s="4"/>
      <c r="Z206" s="4"/>
      <c r="AA206" s="4"/>
      <c r="AB206" s="324"/>
      <c r="AC206" s="324"/>
      <c r="AD206" s="324"/>
      <c r="AE206" s="324"/>
      <c r="AF206" s="324"/>
      <c r="AG206" s="324"/>
      <c r="AH206" s="324"/>
      <c r="AI206" s="324"/>
    </row>
    <row r="207">
      <c r="A207" s="4"/>
      <c r="B207" s="4"/>
      <c r="C207" s="4"/>
      <c r="D207" s="4"/>
      <c r="E207" s="388"/>
      <c r="F207" s="4"/>
      <c r="G207" s="4"/>
      <c r="H207" s="4"/>
      <c r="I207" s="4"/>
      <c r="J207" s="4"/>
      <c r="K207" s="4"/>
      <c r="M207" s="4"/>
      <c r="N207" s="4"/>
      <c r="O207" s="4"/>
      <c r="P207" s="4"/>
      <c r="Q207" s="4"/>
      <c r="R207" s="4"/>
      <c r="S207" s="4"/>
      <c r="T207" s="4"/>
      <c r="U207" s="4"/>
      <c r="V207" s="4"/>
      <c r="W207" s="4"/>
      <c r="X207" s="4"/>
      <c r="Y207" s="4"/>
      <c r="Z207" s="4"/>
      <c r="AA207" s="4"/>
      <c r="AB207" s="324"/>
      <c r="AC207" s="324"/>
      <c r="AD207" s="324"/>
      <c r="AE207" s="324"/>
      <c r="AF207" s="324"/>
      <c r="AG207" s="324"/>
      <c r="AH207" s="324"/>
      <c r="AI207" s="324"/>
    </row>
    <row r="208">
      <c r="A208" s="4"/>
      <c r="B208" s="4"/>
      <c r="C208" s="4"/>
      <c r="D208" s="4"/>
      <c r="E208" s="388"/>
      <c r="F208" s="4"/>
      <c r="G208" s="4"/>
      <c r="H208" s="4"/>
      <c r="I208" s="4"/>
      <c r="J208" s="4"/>
      <c r="K208" s="4"/>
      <c r="M208" s="4"/>
      <c r="N208" s="4"/>
      <c r="O208" s="4"/>
      <c r="P208" s="4"/>
      <c r="Q208" s="4"/>
      <c r="R208" s="4"/>
      <c r="S208" s="4"/>
      <c r="T208" s="4"/>
      <c r="U208" s="4"/>
      <c r="V208" s="4"/>
      <c r="W208" s="4"/>
      <c r="X208" s="4"/>
      <c r="Y208" s="4"/>
      <c r="Z208" s="4"/>
      <c r="AA208" s="4"/>
      <c r="AB208" s="324"/>
      <c r="AC208" s="324"/>
      <c r="AD208" s="324"/>
      <c r="AE208" s="324"/>
      <c r="AF208" s="324"/>
      <c r="AG208" s="324"/>
      <c r="AH208" s="324"/>
      <c r="AI208" s="324"/>
    </row>
    <row r="209">
      <c r="A209" s="4"/>
      <c r="B209" s="4"/>
      <c r="C209" s="4"/>
      <c r="D209" s="4"/>
      <c r="E209" s="388"/>
      <c r="F209" s="4"/>
      <c r="G209" s="4"/>
      <c r="H209" s="4"/>
      <c r="I209" s="4"/>
      <c r="J209" s="4"/>
      <c r="K209" s="4"/>
      <c r="M209" s="4"/>
      <c r="N209" s="4"/>
      <c r="O209" s="4"/>
      <c r="P209" s="4"/>
      <c r="Q209" s="4"/>
      <c r="R209" s="4"/>
      <c r="S209" s="4"/>
      <c r="T209" s="4"/>
      <c r="U209" s="4"/>
      <c r="V209" s="4"/>
      <c r="W209" s="4"/>
      <c r="X209" s="4"/>
      <c r="Y209" s="4"/>
      <c r="Z209" s="4"/>
      <c r="AA209" s="4"/>
      <c r="AB209" s="324"/>
      <c r="AC209" s="324"/>
      <c r="AD209" s="324"/>
      <c r="AE209" s="324"/>
      <c r="AF209" s="324"/>
      <c r="AG209" s="324"/>
      <c r="AH209" s="324"/>
      <c r="AI209" s="324"/>
    </row>
    <row r="210">
      <c r="A210" s="4"/>
      <c r="B210" s="4"/>
      <c r="C210" s="4"/>
      <c r="D210" s="4"/>
      <c r="E210" s="388"/>
      <c r="F210" s="4"/>
      <c r="G210" s="4"/>
      <c r="H210" s="4"/>
      <c r="I210" s="4"/>
      <c r="J210" s="4"/>
      <c r="K210" s="4"/>
      <c r="M210" s="4"/>
      <c r="N210" s="4"/>
      <c r="O210" s="4"/>
      <c r="P210" s="4"/>
      <c r="Q210" s="4"/>
      <c r="R210" s="4"/>
      <c r="S210" s="4"/>
      <c r="T210" s="4"/>
      <c r="U210" s="4"/>
      <c r="V210" s="4"/>
      <c r="W210" s="4"/>
      <c r="X210" s="4"/>
      <c r="Y210" s="4"/>
      <c r="Z210" s="4"/>
      <c r="AA210" s="4"/>
      <c r="AB210" s="324"/>
      <c r="AC210" s="324"/>
      <c r="AD210" s="324"/>
      <c r="AE210" s="324"/>
      <c r="AF210" s="324"/>
      <c r="AG210" s="324"/>
      <c r="AH210" s="324"/>
      <c r="AI210" s="324"/>
    </row>
    <row r="211">
      <c r="A211" s="4"/>
      <c r="B211" s="4"/>
      <c r="C211" s="4"/>
      <c r="D211" s="4"/>
      <c r="E211" s="388"/>
      <c r="F211" s="4"/>
      <c r="G211" s="4"/>
      <c r="H211" s="4"/>
      <c r="I211" s="4"/>
      <c r="J211" s="4"/>
      <c r="K211" s="4"/>
      <c r="M211" s="4"/>
      <c r="N211" s="4"/>
      <c r="O211" s="4"/>
      <c r="P211" s="4"/>
      <c r="Q211" s="4"/>
      <c r="R211" s="4"/>
      <c r="S211" s="4"/>
      <c r="T211" s="4"/>
      <c r="U211" s="4"/>
      <c r="V211" s="4"/>
      <c r="W211" s="4"/>
      <c r="X211" s="4"/>
      <c r="Y211" s="4"/>
      <c r="Z211" s="4"/>
      <c r="AA211" s="4"/>
      <c r="AB211" s="324"/>
      <c r="AC211" s="324"/>
      <c r="AD211" s="324"/>
      <c r="AE211" s="324"/>
      <c r="AF211" s="324"/>
      <c r="AG211" s="324"/>
      <c r="AH211" s="324"/>
      <c r="AI211" s="324"/>
    </row>
    <row r="212">
      <c r="A212" s="4"/>
      <c r="B212" s="4"/>
      <c r="C212" s="4"/>
      <c r="D212" s="4"/>
      <c r="E212" s="388"/>
      <c r="F212" s="4"/>
      <c r="G212" s="4"/>
      <c r="H212" s="4"/>
      <c r="I212" s="4"/>
      <c r="J212" s="4"/>
      <c r="K212" s="4"/>
      <c r="M212" s="4"/>
      <c r="N212" s="4"/>
      <c r="O212" s="4"/>
      <c r="P212" s="4"/>
      <c r="Q212" s="4"/>
      <c r="R212" s="4"/>
      <c r="S212" s="4"/>
      <c r="T212" s="4"/>
      <c r="U212" s="4"/>
      <c r="V212" s="4"/>
      <c r="W212" s="4"/>
      <c r="X212" s="4"/>
      <c r="Y212" s="4"/>
      <c r="Z212" s="4"/>
      <c r="AA212" s="4"/>
      <c r="AB212" s="324"/>
      <c r="AC212" s="324"/>
      <c r="AD212" s="324"/>
      <c r="AE212" s="324"/>
      <c r="AF212" s="324"/>
      <c r="AG212" s="324"/>
      <c r="AH212" s="324"/>
      <c r="AI212" s="324"/>
    </row>
    <row r="213">
      <c r="A213" s="4"/>
      <c r="B213" s="4"/>
      <c r="C213" s="4"/>
      <c r="D213" s="4"/>
      <c r="E213" s="388"/>
      <c r="F213" s="4"/>
      <c r="G213" s="4"/>
      <c r="H213" s="4"/>
      <c r="I213" s="4"/>
      <c r="J213" s="4"/>
      <c r="K213" s="4"/>
      <c r="M213" s="4"/>
      <c r="N213" s="4"/>
      <c r="O213" s="4"/>
      <c r="P213" s="4"/>
      <c r="Q213" s="4"/>
      <c r="R213" s="4"/>
      <c r="S213" s="4"/>
      <c r="T213" s="4"/>
      <c r="U213" s="4"/>
      <c r="V213" s="4"/>
      <c r="W213" s="4"/>
      <c r="X213" s="4"/>
      <c r="Y213" s="4"/>
      <c r="Z213" s="4"/>
      <c r="AA213" s="4"/>
      <c r="AB213" s="324"/>
      <c r="AC213" s="324"/>
      <c r="AD213" s="324"/>
      <c r="AE213" s="324"/>
      <c r="AF213" s="324"/>
      <c r="AG213" s="324"/>
      <c r="AH213" s="324"/>
      <c r="AI213" s="324"/>
    </row>
    <row r="214">
      <c r="A214" s="4"/>
      <c r="B214" s="4"/>
      <c r="C214" s="4"/>
      <c r="D214" s="4"/>
      <c r="E214" s="388"/>
      <c r="F214" s="4"/>
      <c r="G214" s="4"/>
      <c r="H214" s="4"/>
      <c r="I214" s="4"/>
      <c r="J214" s="4"/>
      <c r="K214" s="4"/>
      <c r="M214" s="4"/>
      <c r="N214" s="4"/>
      <c r="O214" s="4"/>
      <c r="P214" s="4"/>
      <c r="Q214" s="4"/>
      <c r="R214" s="4"/>
      <c r="S214" s="4"/>
      <c r="T214" s="4"/>
      <c r="U214" s="4"/>
      <c r="V214" s="4"/>
      <c r="W214" s="4"/>
      <c r="X214" s="4"/>
      <c r="Y214" s="4"/>
      <c r="Z214" s="4"/>
      <c r="AA214" s="4"/>
      <c r="AB214" s="324"/>
      <c r="AC214" s="324"/>
      <c r="AD214" s="324"/>
      <c r="AE214" s="324"/>
      <c r="AF214" s="324"/>
      <c r="AG214" s="324"/>
      <c r="AH214" s="324"/>
      <c r="AI214" s="324"/>
    </row>
    <row r="215">
      <c r="A215" s="4"/>
      <c r="B215" s="4"/>
      <c r="C215" s="4"/>
      <c r="D215" s="4"/>
      <c r="E215" s="388"/>
      <c r="F215" s="4"/>
      <c r="G215" s="4"/>
      <c r="H215" s="4"/>
      <c r="I215" s="4"/>
      <c r="J215" s="4"/>
      <c r="K215" s="4"/>
      <c r="M215" s="4"/>
      <c r="N215" s="4"/>
      <c r="O215" s="4"/>
      <c r="P215" s="4"/>
      <c r="Q215" s="4"/>
      <c r="R215" s="4"/>
      <c r="S215" s="4"/>
      <c r="T215" s="4"/>
      <c r="U215" s="4"/>
      <c r="V215" s="4"/>
      <c r="W215" s="4"/>
      <c r="X215" s="4"/>
      <c r="Y215" s="4"/>
      <c r="Z215" s="4"/>
      <c r="AA215" s="4"/>
      <c r="AB215" s="324"/>
      <c r="AC215" s="324"/>
      <c r="AD215" s="324"/>
      <c r="AE215" s="324"/>
      <c r="AF215" s="324"/>
      <c r="AG215" s="324"/>
      <c r="AH215" s="324"/>
      <c r="AI215" s="324"/>
    </row>
    <row r="216">
      <c r="A216" s="4"/>
      <c r="B216" s="4"/>
      <c r="C216" s="4"/>
      <c r="D216" s="4"/>
      <c r="E216" s="388"/>
      <c r="F216" s="4"/>
      <c r="G216" s="4"/>
      <c r="H216" s="4"/>
      <c r="I216" s="4"/>
      <c r="J216" s="4"/>
      <c r="K216" s="4"/>
      <c r="M216" s="4"/>
      <c r="N216" s="4"/>
      <c r="O216" s="4"/>
      <c r="P216" s="4"/>
      <c r="Q216" s="4"/>
      <c r="R216" s="4"/>
      <c r="S216" s="4"/>
      <c r="T216" s="4"/>
      <c r="U216" s="4"/>
      <c r="V216" s="4"/>
      <c r="W216" s="4"/>
      <c r="X216" s="4"/>
      <c r="Y216" s="4"/>
      <c r="Z216" s="4"/>
      <c r="AA216" s="4"/>
      <c r="AB216" s="324"/>
      <c r="AC216" s="324"/>
      <c r="AD216" s="324"/>
      <c r="AE216" s="324"/>
      <c r="AF216" s="324"/>
      <c r="AG216" s="324"/>
      <c r="AH216" s="324"/>
      <c r="AI216" s="324"/>
    </row>
    <row r="217">
      <c r="A217" s="4"/>
      <c r="B217" s="4"/>
      <c r="C217" s="4"/>
      <c r="D217" s="4"/>
      <c r="E217" s="388"/>
      <c r="F217" s="4"/>
      <c r="G217" s="4"/>
      <c r="H217" s="4"/>
      <c r="I217" s="4"/>
      <c r="J217" s="4"/>
      <c r="K217" s="4"/>
      <c r="M217" s="4"/>
      <c r="N217" s="4"/>
      <c r="O217" s="4"/>
      <c r="P217" s="4"/>
      <c r="Q217" s="4"/>
      <c r="R217" s="4"/>
      <c r="S217" s="4"/>
      <c r="T217" s="4"/>
      <c r="U217" s="4"/>
      <c r="V217" s="4"/>
      <c r="W217" s="4"/>
      <c r="X217" s="4"/>
      <c r="Y217" s="4"/>
      <c r="Z217" s="4"/>
      <c r="AA217" s="4"/>
      <c r="AB217" s="324"/>
      <c r="AC217" s="324"/>
      <c r="AD217" s="324"/>
      <c r="AE217" s="324"/>
      <c r="AF217" s="324"/>
      <c r="AG217" s="324"/>
      <c r="AH217" s="324"/>
      <c r="AI217" s="324"/>
    </row>
    <row r="218">
      <c r="A218" s="4"/>
      <c r="B218" s="4"/>
      <c r="C218" s="4"/>
      <c r="D218" s="4"/>
      <c r="E218" s="388"/>
      <c r="F218" s="4"/>
      <c r="G218" s="4"/>
      <c r="H218" s="4"/>
      <c r="I218" s="4"/>
      <c r="J218" s="4"/>
      <c r="K218" s="4"/>
      <c r="M218" s="4"/>
      <c r="N218" s="4"/>
      <c r="O218" s="4"/>
      <c r="P218" s="4"/>
      <c r="Q218" s="4"/>
      <c r="R218" s="4"/>
      <c r="S218" s="4"/>
      <c r="T218" s="4"/>
      <c r="U218" s="4"/>
      <c r="V218" s="4"/>
      <c r="W218" s="4"/>
      <c r="X218" s="4"/>
      <c r="Y218" s="4"/>
      <c r="Z218" s="4"/>
      <c r="AA218" s="4"/>
      <c r="AB218" s="324"/>
      <c r="AC218" s="324"/>
      <c r="AD218" s="324"/>
      <c r="AE218" s="324"/>
      <c r="AF218" s="324"/>
      <c r="AG218" s="324"/>
      <c r="AH218" s="324"/>
      <c r="AI218" s="324"/>
    </row>
    <row r="219">
      <c r="A219" s="4"/>
      <c r="B219" s="4"/>
      <c r="C219" s="4"/>
      <c r="D219" s="4"/>
      <c r="E219" s="388"/>
      <c r="F219" s="4"/>
      <c r="G219" s="4"/>
      <c r="H219" s="4"/>
      <c r="I219" s="4"/>
      <c r="J219" s="4"/>
      <c r="K219" s="4"/>
      <c r="M219" s="4"/>
      <c r="N219" s="4"/>
      <c r="O219" s="4"/>
      <c r="P219" s="4"/>
      <c r="Q219" s="4"/>
      <c r="R219" s="4"/>
      <c r="S219" s="4"/>
      <c r="T219" s="4"/>
      <c r="U219" s="4"/>
      <c r="V219" s="4"/>
      <c r="W219" s="4"/>
      <c r="X219" s="4"/>
      <c r="Y219" s="4"/>
      <c r="Z219" s="4"/>
      <c r="AA219" s="4"/>
      <c r="AB219" s="324"/>
      <c r="AC219" s="324"/>
      <c r="AD219" s="324"/>
      <c r="AE219" s="324"/>
      <c r="AF219" s="324"/>
      <c r="AG219" s="324"/>
      <c r="AH219" s="324"/>
      <c r="AI219" s="324"/>
    </row>
    <row r="220">
      <c r="A220" s="4"/>
      <c r="B220" s="4"/>
      <c r="C220" s="4"/>
      <c r="D220" s="4"/>
      <c r="E220" s="388"/>
      <c r="F220" s="4"/>
      <c r="G220" s="4"/>
      <c r="H220" s="4"/>
      <c r="I220" s="4"/>
      <c r="J220" s="4"/>
      <c r="K220" s="4"/>
      <c r="M220" s="4"/>
      <c r="N220" s="4"/>
      <c r="O220" s="4"/>
      <c r="P220" s="4"/>
      <c r="Q220" s="4"/>
      <c r="R220" s="4"/>
      <c r="S220" s="4"/>
      <c r="T220" s="4"/>
      <c r="U220" s="4"/>
      <c r="V220" s="4"/>
      <c r="W220" s="4"/>
      <c r="X220" s="4"/>
      <c r="Y220" s="4"/>
      <c r="Z220" s="4"/>
      <c r="AA220" s="4"/>
      <c r="AB220" s="324"/>
      <c r="AC220" s="324"/>
      <c r="AD220" s="324"/>
      <c r="AE220" s="324"/>
      <c r="AF220" s="324"/>
      <c r="AG220" s="324"/>
      <c r="AH220" s="324"/>
      <c r="AI220" s="324"/>
    </row>
    <row r="221">
      <c r="A221" s="4"/>
      <c r="B221" s="4"/>
      <c r="C221" s="4"/>
      <c r="D221" s="4"/>
      <c r="E221" s="388"/>
      <c r="F221" s="4"/>
      <c r="G221" s="4"/>
      <c r="H221" s="4"/>
      <c r="I221" s="4"/>
      <c r="J221" s="4"/>
      <c r="K221" s="4"/>
      <c r="M221" s="4"/>
      <c r="N221" s="4"/>
      <c r="O221" s="4"/>
      <c r="P221" s="4"/>
      <c r="Q221" s="4"/>
      <c r="R221" s="4"/>
      <c r="S221" s="4"/>
      <c r="T221" s="4"/>
      <c r="U221" s="4"/>
      <c r="V221" s="4"/>
      <c r="W221" s="4"/>
      <c r="X221" s="4"/>
      <c r="Y221" s="4"/>
      <c r="Z221" s="4"/>
      <c r="AA221" s="4"/>
      <c r="AB221" s="324"/>
      <c r="AC221" s="324"/>
      <c r="AD221" s="324"/>
      <c r="AE221" s="324"/>
      <c r="AF221" s="324"/>
      <c r="AG221" s="324"/>
      <c r="AH221" s="324"/>
      <c r="AI221" s="324"/>
    </row>
    <row r="222">
      <c r="A222" s="4"/>
      <c r="B222" s="4"/>
      <c r="C222" s="4"/>
      <c r="D222" s="4"/>
      <c r="E222" s="388"/>
      <c r="F222" s="4"/>
      <c r="G222" s="4"/>
      <c r="H222" s="4"/>
      <c r="I222" s="4"/>
      <c r="J222" s="4"/>
      <c r="K222" s="4"/>
      <c r="M222" s="4"/>
      <c r="N222" s="4"/>
      <c r="O222" s="4"/>
      <c r="P222" s="4"/>
      <c r="Q222" s="4"/>
      <c r="R222" s="4"/>
      <c r="S222" s="4"/>
      <c r="T222" s="4"/>
      <c r="U222" s="4"/>
      <c r="V222" s="4"/>
      <c r="W222" s="4"/>
      <c r="X222" s="4"/>
      <c r="Y222" s="4"/>
      <c r="Z222" s="4"/>
      <c r="AA222" s="4"/>
      <c r="AB222" s="324"/>
      <c r="AC222" s="324"/>
      <c r="AD222" s="324"/>
      <c r="AE222" s="324"/>
      <c r="AF222" s="324"/>
      <c r="AG222" s="324"/>
      <c r="AH222" s="324"/>
      <c r="AI222" s="324"/>
    </row>
    <row r="223">
      <c r="A223" s="4"/>
      <c r="B223" s="4"/>
      <c r="C223" s="4"/>
      <c r="D223" s="4"/>
      <c r="E223" s="388"/>
      <c r="F223" s="4"/>
      <c r="G223" s="4"/>
      <c r="H223" s="4"/>
      <c r="I223" s="4"/>
      <c r="J223" s="4"/>
      <c r="K223" s="4"/>
      <c r="M223" s="4"/>
      <c r="N223" s="4"/>
      <c r="O223" s="4"/>
      <c r="P223" s="4"/>
      <c r="Q223" s="4"/>
      <c r="R223" s="4"/>
      <c r="S223" s="4"/>
      <c r="T223" s="4"/>
      <c r="U223" s="4"/>
      <c r="V223" s="4"/>
      <c r="W223" s="4"/>
      <c r="X223" s="4"/>
      <c r="Y223" s="4"/>
      <c r="Z223" s="4"/>
      <c r="AA223" s="4"/>
      <c r="AB223" s="324"/>
      <c r="AC223" s="324"/>
      <c r="AD223" s="324"/>
      <c r="AE223" s="324"/>
      <c r="AF223" s="324"/>
      <c r="AG223" s="324"/>
      <c r="AH223" s="324"/>
      <c r="AI223" s="324"/>
    </row>
    <row r="224">
      <c r="A224" s="4"/>
      <c r="B224" s="4"/>
      <c r="C224" s="4"/>
      <c r="D224" s="4"/>
      <c r="E224" s="388"/>
      <c r="F224" s="4"/>
      <c r="G224" s="4"/>
      <c r="H224" s="4"/>
      <c r="I224" s="4"/>
      <c r="J224" s="4"/>
      <c r="K224" s="4"/>
      <c r="M224" s="4"/>
      <c r="N224" s="4"/>
      <c r="O224" s="4"/>
      <c r="P224" s="4"/>
      <c r="Q224" s="4"/>
      <c r="R224" s="4"/>
      <c r="S224" s="4"/>
      <c r="T224" s="4"/>
      <c r="U224" s="4"/>
      <c r="V224" s="4"/>
      <c r="W224" s="4"/>
      <c r="X224" s="4"/>
      <c r="Y224" s="4"/>
      <c r="Z224" s="4"/>
      <c r="AA224" s="4"/>
      <c r="AB224" s="324"/>
      <c r="AC224" s="324"/>
      <c r="AD224" s="324"/>
      <c r="AE224" s="324"/>
      <c r="AF224" s="324"/>
      <c r="AG224" s="324"/>
      <c r="AH224" s="324"/>
      <c r="AI224" s="324"/>
    </row>
    <row r="225">
      <c r="A225" s="4"/>
      <c r="B225" s="4"/>
      <c r="C225" s="4"/>
      <c r="D225" s="4"/>
      <c r="E225" s="388"/>
      <c r="F225" s="4"/>
      <c r="G225" s="4"/>
      <c r="H225" s="4"/>
      <c r="I225" s="4"/>
      <c r="J225" s="4"/>
      <c r="K225" s="4"/>
      <c r="M225" s="4"/>
      <c r="N225" s="4"/>
      <c r="O225" s="4"/>
      <c r="P225" s="4"/>
      <c r="Q225" s="4"/>
      <c r="R225" s="4"/>
      <c r="S225" s="4"/>
      <c r="T225" s="4"/>
      <c r="U225" s="4"/>
      <c r="V225" s="4"/>
      <c r="W225" s="4"/>
      <c r="X225" s="4"/>
      <c r="Y225" s="4"/>
      <c r="Z225" s="4"/>
      <c r="AA225" s="4"/>
      <c r="AB225" s="324"/>
      <c r="AC225" s="324"/>
      <c r="AD225" s="324"/>
      <c r="AE225" s="324"/>
      <c r="AF225" s="324"/>
      <c r="AG225" s="324"/>
      <c r="AH225" s="324"/>
      <c r="AI225" s="324"/>
    </row>
    <row r="226">
      <c r="A226" s="4"/>
      <c r="B226" s="4"/>
      <c r="C226" s="4"/>
      <c r="D226" s="4"/>
      <c r="E226" s="388"/>
      <c r="F226" s="4"/>
      <c r="G226" s="4"/>
      <c r="H226" s="4"/>
      <c r="I226" s="4"/>
      <c r="J226" s="4"/>
      <c r="K226" s="4"/>
      <c r="M226" s="4"/>
      <c r="N226" s="4"/>
      <c r="O226" s="4"/>
      <c r="P226" s="4"/>
      <c r="Q226" s="4"/>
      <c r="R226" s="4"/>
      <c r="S226" s="4"/>
      <c r="T226" s="4"/>
      <c r="U226" s="4"/>
      <c r="V226" s="4"/>
      <c r="W226" s="4"/>
      <c r="X226" s="4"/>
      <c r="Y226" s="4"/>
      <c r="Z226" s="4"/>
      <c r="AA226" s="4"/>
      <c r="AB226" s="324"/>
      <c r="AC226" s="324"/>
      <c r="AD226" s="324"/>
      <c r="AE226" s="324"/>
      <c r="AF226" s="324"/>
      <c r="AG226" s="324"/>
      <c r="AH226" s="324"/>
      <c r="AI226" s="324"/>
    </row>
    <row r="227">
      <c r="A227" s="4"/>
      <c r="B227" s="4"/>
      <c r="C227" s="4"/>
      <c r="D227" s="4"/>
      <c r="E227" s="388"/>
      <c r="F227" s="4"/>
      <c r="G227" s="4"/>
      <c r="H227" s="4"/>
      <c r="I227" s="4"/>
      <c r="J227" s="4"/>
      <c r="K227" s="4"/>
      <c r="M227" s="4"/>
      <c r="N227" s="4"/>
      <c r="O227" s="4"/>
      <c r="P227" s="4"/>
      <c r="Q227" s="4"/>
      <c r="R227" s="4"/>
      <c r="S227" s="4"/>
      <c r="T227" s="4"/>
      <c r="U227" s="4"/>
      <c r="V227" s="4"/>
      <c r="W227" s="4"/>
      <c r="X227" s="4"/>
      <c r="Y227" s="4"/>
      <c r="Z227" s="4"/>
      <c r="AA227" s="4"/>
      <c r="AB227" s="324"/>
      <c r="AC227" s="324"/>
      <c r="AD227" s="324"/>
      <c r="AE227" s="324"/>
      <c r="AF227" s="324"/>
      <c r="AG227" s="324"/>
      <c r="AH227" s="324"/>
      <c r="AI227" s="324"/>
    </row>
    <row r="228">
      <c r="A228" s="4"/>
      <c r="B228" s="4"/>
      <c r="C228" s="4"/>
      <c r="D228" s="4"/>
      <c r="E228" s="388"/>
      <c r="F228" s="4"/>
      <c r="G228" s="4"/>
      <c r="H228" s="4"/>
      <c r="I228" s="4"/>
      <c r="J228" s="4"/>
      <c r="K228" s="4"/>
      <c r="M228" s="4"/>
      <c r="N228" s="4"/>
      <c r="O228" s="4"/>
      <c r="P228" s="4"/>
      <c r="Q228" s="4"/>
      <c r="R228" s="4"/>
      <c r="S228" s="4"/>
      <c r="T228" s="4"/>
      <c r="U228" s="4"/>
      <c r="V228" s="4"/>
      <c r="W228" s="4"/>
      <c r="X228" s="4"/>
      <c r="Y228" s="4"/>
      <c r="Z228" s="4"/>
      <c r="AA228" s="4"/>
      <c r="AB228" s="324"/>
      <c r="AC228" s="324"/>
      <c r="AD228" s="324"/>
      <c r="AE228" s="324"/>
      <c r="AF228" s="324"/>
      <c r="AG228" s="324"/>
      <c r="AH228" s="324"/>
      <c r="AI228" s="324"/>
    </row>
    <row r="229">
      <c r="A229" s="4"/>
      <c r="B229" s="4"/>
      <c r="C229" s="4"/>
      <c r="D229" s="4"/>
      <c r="E229" s="388"/>
      <c r="F229" s="4"/>
      <c r="G229" s="4"/>
      <c r="H229" s="4"/>
      <c r="I229" s="4"/>
      <c r="J229" s="4"/>
      <c r="K229" s="4"/>
      <c r="M229" s="4"/>
      <c r="N229" s="4"/>
      <c r="O229" s="4"/>
      <c r="P229" s="4"/>
      <c r="Q229" s="4"/>
      <c r="R229" s="4"/>
      <c r="S229" s="4"/>
      <c r="T229" s="4"/>
      <c r="U229" s="4"/>
      <c r="V229" s="4"/>
      <c r="W229" s="4"/>
      <c r="X229" s="4"/>
      <c r="Y229" s="4"/>
      <c r="Z229" s="4"/>
      <c r="AA229" s="4"/>
      <c r="AB229" s="324"/>
      <c r="AC229" s="324"/>
      <c r="AD229" s="324"/>
      <c r="AE229" s="324"/>
      <c r="AF229" s="324"/>
      <c r="AG229" s="324"/>
      <c r="AH229" s="324"/>
      <c r="AI229" s="324"/>
    </row>
    <row r="230">
      <c r="A230" s="4"/>
      <c r="B230" s="4"/>
      <c r="C230" s="4"/>
      <c r="D230" s="4"/>
      <c r="E230" s="388"/>
      <c r="F230" s="4"/>
      <c r="G230" s="4"/>
      <c r="H230" s="4"/>
      <c r="I230" s="4"/>
      <c r="J230" s="4"/>
      <c r="K230" s="4"/>
      <c r="M230" s="4"/>
      <c r="N230" s="4"/>
      <c r="O230" s="4"/>
      <c r="P230" s="4"/>
      <c r="Q230" s="4"/>
      <c r="R230" s="4"/>
      <c r="S230" s="4"/>
      <c r="T230" s="4"/>
      <c r="U230" s="4"/>
      <c r="V230" s="4"/>
      <c r="W230" s="4"/>
      <c r="X230" s="4"/>
      <c r="Y230" s="4"/>
      <c r="Z230" s="4"/>
      <c r="AA230" s="4"/>
      <c r="AB230" s="324"/>
      <c r="AC230" s="324"/>
      <c r="AD230" s="324"/>
      <c r="AE230" s="324"/>
      <c r="AF230" s="324"/>
      <c r="AG230" s="324"/>
      <c r="AH230" s="324"/>
      <c r="AI230" s="324"/>
    </row>
    <row r="231">
      <c r="A231" s="4"/>
      <c r="B231" s="4"/>
      <c r="C231" s="4"/>
      <c r="D231" s="4"/>
      <c r="E231" s="388"/>
      <c r="F231" s="4"/>
      <c r="G231" s="4"/>
      <c r="H231" s="4"/>
      <c r="I231" s="4"/>
      <c r="J231" s="4"/>
      <c r="K231" s="4"/>
      <c r="M231" s="4"/>
      <c r="N231" s="4"/>
      <c r="O231" s="4"/>
      <c r="P231" s="4"/>
      <c r="Q231" s="4"/>
      <c r="R231" s="4"/>
      <c r="S231" s="4"/>
      <c r="T231" s="4"/>
      <c r="U231" s="4"/>
      <c r="V231" s="4"/>
      <c r="W231" s="4"/>
      <c r="X231" s="4"/>
      <c r="Y231" s="4"/>
      <c r="Z231" s="4"/>
      <c r="AA231" s="4"/>
      <c r="AB231" s="324"/>
      <c r="AC231" s="324"/>
      <c r="AD231" s="324"/>
      <c r="AE231" s="324"/>
      <c r="AF231" s="324"/>
      <c r="AG231" s="324"/>
      <c r="AH231" s="324"/>
      <c r="AI231" s="324"/>
    </row>
    <row r="232">
      <c r="A232" s="4"/>
      <c r="B232" s="4"/>
      <c r="C232" s="4"/>
      <c r="D232" s="4"/>
      <c r="E232" s="388"/>
      <c r="F232" s="4"/>
      <c r="G232" s="4"/>
      <c r="H232" s="4"/>
      <c r="I232" s="4"/>
      <c r="J232" s="4"/>
      <c r="K232" s="4"/>
      <c r="M232" s="4"/>
      <c r="N232" s="4"/>
      <c r="O232" s="4"/>
      <c r="P232" s="4"/>
      <c r="Q232" s="4"/>
      <c r="R232" s="4"/>
      <c r="S232" s="4"/>
      <c r="T232" s="4"/>
      <c r="U232" s="4"/>
      <c r="V232" s="4"/>
      <c r="W232" s="4"/>
      <c r="X232" s="4"/>
      <c r="Y232" s="4"/>
      <c r="Z232" s="4"/>
      <c r="AA232" s="4"/>
      <c r="AB232" s="324"/>
      <c r="AC232" s="324"/>
      <c r="AD232" s="324"/>
      <c r="AE232" s="324"/>
      <c r="AF232" s="324"/>
      <c r="AG232" s="324"/>
      <c r="AH232" s="324"/>
      <c r="AI232" s="324"/>
    </row>
    <row r="233">
      <c r="A233" s="4"/>
      <c r="B233" s="4"/>
      <c r="C233" s="4"/>
      <c r="D233" s="4"/>
      <c r="E233" s="388"/>
      <c r="F233" s="4"/>
      <c r="G233" s="4"/>
      <c r="H233" s="4"/>
      <c r="I233" s="4"/>
      <c r="J233" s="4"/>
      <c r="K233" s="4"/>
      <c r="M233" s="4"/>
      <c r="N233" s="4"/>
      <c r="O233" s="4"/>
      <c r="P233" s="4"/>
      <c r="Q233" s="4"/>
      <c r="R233" s="4"/>
      <c r="S233" s="4"/>
      <c r="T233" s="4"/>
      <c r="U233" s="4"/>
      <c r="V233" s="4"/>
      <c r="W233" s="4"/>
      <c r="X233" s="4"/>
      <c r="Y233" s="4"/>
      <c r="Z233" s="4"/>
      <c r="AA233" s="4"/>
      <c r="AB233" s="324"/>
      <c r="AC233" s="324"/>
      <c r="AD233" s="324"/>
      <c r="AE233" s="324"/>
      <c r="AF233" s="324"/>
      <c r="AG233" s="324"/>
      <c r="AH233" s="324"/>
      <c r="AI233" s="324"/>
    </row>
    <row r="234">
      <c r="A234" s="4"/>
      <c r="B234" s="4"/>
      <c r="C234" s="4"/>
      <c r="D234" s="4"/>
      <c r="E234" s="388"/>
      <c r="F234" s="4"/>
      <c r="G234" s="4"/>
      <c r="H234" s="4"/>
      <c r="I234" s="4"/>
      <c r="J234" s="4"/>
      <c r="K234" s="4"/>
      <c r="M234" s="4"/>
      <c r="N234" s="4"/>
      <c r="O234" s="4"/>
      <c r="P234" s="4"/>
      <c r="Q234" s="4"/>
      <c r="R234" s="4"/>
      <c r="S234" s="4"/>
      <c r="T234" s="4"/>
      <c r="U234" s="4"/>
      <c r="V234" s="4"/>
      <c r="W234" s="4"/>
      <c r="X234" s="4"/>
      <c r="Y234" s="4"/>
      <c r="Z234" s="4"/>
      <c r="AA234" s="4"/>
      <c r="AB234" s="324"/>
      <c r="AC234" s="324"/>
      <c r="AD234" s="324"/>
      <c r="AE234" s="324"/>
      <c r="AF234" s="324"/>
      <c r="AG234" s="324"/>
      <c r="AH234" s="324"/>
      <c r="AI234" s="324"/>
    </row>
    <row r="235">
      <c r="A235" s="4"/>
      <c r="B235" s="4"/>
      <c r="C235" s="4"/>
      <c r="D235" s="4"/>
      <c r="E235" s="388"/>
      <c r="F235" s="4"/>
      <c r="G235" s="4"/>
      <c r="H235" s="4"/>
      <c r="I235" s="4"/>
      <c r="J235" s="4"/>
      <c r="K235" s="4"/>
      <c r="M235" s="4"/>
      <c r="N235" s="4"/>
      <c r="O235" s="4"/>
      <c r="P235" s="4"/>
      <c r="Q235" s="4"/>
      <c r="R235" s="4"/>
      <c r="S235" s="4"/>
      <c r="T235" s="4"/>
      <c r="U235" s="4"/>
      <c r="V235" s="4"/>
      <c r="W235" s="4"/>
      <c r="X235" s="4"/>
      <c r="Y235" s="4"/>
      <c r="Z235" s="4"/>
      <c r="AA235" s="4"/>
      <c r="AB235" s="324"/>
      <c r="AC235" s="324"/>
      <c r="AD235" s="324"/>
      <c r="AE235" s="324"/>
      <c r="AF235" s="324"/>
      <c r="AG235" s="324"/>
      <c r="AH235" s="324"/>
      <c r="AI235" s="324"/>
    </row>
    <row r="236">
      <c r="A236" s="4"/>
      <c r="B236" s="4"/>
      <c r="C236" s="4"/>
      <c r="D236" s="4"/>
      <c r="E236" s="388"/>
      <c r="F236" s="4"/>
      <c r="G236" s="4"/>
      <c r="H236" s="4"/>
      <c r="I236" s="4"/>
      <c r="J236" s="4"/>
      <c r="K236" s="4"/>
      <c r="M236" s="4"/>
      <c r="N236" s="4"/>
      <c r="O236" s="4"/>
      <c r="P236" s="4"/>
      <c r="Q236" s="4"/>
      <c r="R236" s="4"/>
      <c r="S236" s="4"/>
      <c r="T236" s="4"/>
      <c r="U236" s="4"/>
      <c r="V236" s="4"/>
      <c r="W236" s="4"/>
      <c r="X236" s="4"/>
      <c r="Y236" s="4"/>
      <c r="Z236" s="4"/>
      <c r="AA236" s="4"/>
      <c r="AB236" s="324"/>
      <c r="AC236" s="324"/>
      <c r="AD236" s="324"/>
      <c r="AE236" s="324"/>
      <c r="AF236" s="324"/>
      <c r="AG236" s="324"/>
      <c r="AH236" s="324"/>
      <c r="AI236" s="324"/>
    </row>
    <row r="237">
      <c r="A237" s="4"/>
      <c r="B237" s="4"/>
      <c r="C237" s="4"/>
      <c r="D237" s="4"/>
      <c r="E237" s="388"/>
      <c r="F237" s="4"/>
      <c r="G237" s="4"/>
      <c r="H237" s="4"/>
      <c r="I237" s="4"/>
      <c r="J237" s="4"/>
      <c r="K237" s="4"/>
      <c r="M237" s="4"/>
      <c r="N237" s="4"/>
      <c r="O237" s="4"/>
      <c r="P237" s="4"/>
      <c r="Q237" s="4"/>
      <c r="R237" s="4"/>
      <c r="S237" s="4"/>
      <c r="T237" s="4"/>
      <c r="U237" s="4"/>
      <c r="V237" s="4"/>
      <c r="W237" s="4"/>
      <c r="X237" s="4"/>
      <c r="Y237" s="4"/>
      <c r="Z237" s="4"/>
      <c r="AA237" s="4"/>
      <c r="AB237" s="324"/>
      <c r="AC237" s="324"/>
      <c r="AD237" s="324"/>
      <c r="AE237" s="324"/>
      <c r="AF237" s="324"/>
      <c r="AG237" s="324"/>
      <c r="AH237" s="324"/>
      <c r="AI237" s="324"/>
    </row>
    <row r="238">
      <c r="A238" s="4"/>
      <c r="B238" s="4"/>
      <c r="C238" s="4"/>
      <c r="D238" s="4"/>
      <c r="E238" s="388"/>
      <c r="F238" s="4"/>
      <c r="G238" s="4"/>
      <c r="H238" s="4"/>
      <c r="I238" s="4"/>
      <c r="J238" s="4"/>
      <c r="K238" s="4"/>
      <c r="M238" s="4"/>
      <c r="N238" s="4"/>
      <c r="O238" s="4"/>
      <c r="P238" s="4"/>
      <c r="Q238" s="4"/>
      <c r="R238" s="4"/>
      <c r="S238" s="4"/>
      <c r="T238" s="4"/>
      <c r="U238" s="4"/>
      <c r="V238" s="4"/>
      <c r="W238" s="4"/>
      <c r="X238" s="4"/>
      <c r="Y238" s="4"/>
      <c r="Z238" s="4"/>
      <c r="AA238" s="4"/>
      <c r="AB238" s="324"/>
      <c r="AC238" s="324"/>
      <c r="AD238" s="324"/>
      <c r="AE238" s="324"/>
      <c r="AF238" s="324"/>
      <c r="AG238" s="324"/>
      <c r="AH238" s="324"/>
      <c r="AI238" s="324"/>
    </row>
    <row r="239">
      <c r="A239" s="4"/>
      <c r="B239" s="4"/>
      <c r="C239" s="4"/>
      <c r="D239" s="4"/>
      <c r="E239" s="388"/>
      <c r="F239" s="4"/>
      <c r="G239" s="4"/>
      <c r="H239" s="4"/>
      <c r="I239" s="4"/>
      <c r="J239" s="4"/>
      <c r="K239" s="4"/>
      <c r="M239" s="4"/>
      <c r="N239" s="4"/>
      <c r="O239" s="4"/>
      <c r="P239" s="4"/>
      <c r="Q239" s="4"/>
      <c r="R239" s="4"/>
      <c r="S239" s="4"/>
      <c r="T239" s="4"/>
      <c r="U239" s="4"/>
      <c r="V239" s="4"/>
      <c r="W239" s="4"/>
      <c r="X239" s="4"/>
      <c r="Y239" s="4"/>
      <c r="Z239" s="4"/>
      <c r="AA239" s="4"/>
      <c r="AB239" s="324"/>
      <c r="AC239" s="324"/>
      <c r="AD239" s="324"/>
      <c r="AE239" s="324"/>
      <c r="AF239" s="324"/>
      <c r="AG239" s="324"/>
      <c r="AH239" s="324"/>
      <c r="AI239" s="324"/>
    </row>
    <row r="240">
      <c r="A240" s="4"/>
      <c r="B240" s="4"/>
      <c r="C240" s="4"/>
      <c r="D240" s="4"/>
      <c r="E240" s="388"/>
      <c r="F240" s="4"/>
      <c r="G240" s="4"/>
      <c r="H240" s="4"/>
      <c r="I240" s="4"/>
      <c r="J240" s="4"/>
      <c r="K240" s="4"/>
      <c r="M240" s="4"/>
      <c r="N240" s="4"/>
      <c r="O240" s="4"/>
      <c r="P240" s="4"/>
      <c r="Q240" s="4"/>
      <c r="R240" s="4"/>
      <c r="S240" s="4"/>
      <c r="T240" s="4"/>
      <c r="U240" s="4"/>
      <c r="V240" s="4"/>
      <c r="W240" s="4"/>
      <c r="X240" s="4"/>
      <c r="Y240" s="4"/>
      <c r="Z240" s="4"/>
      <c r="AA240" s="4"/>
      <c r="AB240" s="324"/>
      <c r="AC240" s="324"/>
      <c r="AD240" s="324"/>
      <c r="AE240" s="324"/>
      <c r="AF240" s="324"/>
      <c r="AG240" s="324"/>
      <c r="AH240" s="324"/>
      <c r="AI240" s="324"/>
    </row>
    <row r="241">
      <c r="A241" s="4"/>
      <c r="B241" s="4"/>
      <c r="C241" s="4"/>
      <c r="D241" s="4"/>
      <c r="E241" s="388"/>
      <c r="F241" s="4"/>
      <c r="G241" s="4"/>
      <c r="H241" s="4"/>
      <c r="I241" s="4"/>
      <c r="J241" s="4"/>
      <c r="K241" s="4"/>
      <c r="M241" s="4"/>
      <c r="N241" s="4"/>
      <c r="O241" s="4"/>
      <c r="P241" s="4"/>
      <c r="Q241" s="4"/>
      <c r="R241" s="4"/>
      <c r="S241" s="4"/>
      <c r="T241" s="4"/>
      <c r="U241" s="4"/>
      <c r="V241" s="4"/>
      <c r="W241" s="4"/>
      <c r="X241" s="4"/>
      <c r="Y241" s="4"/>
      <c r="Z241" s="4"/>
      <c r="AA241" s="4"/>
      <c r="AB241" s="324"/>
      <c r="AC241" s="324"/>
      <c r="AD241" s="324"/>
      <c r="AE241" s="324"/>
      <c r="AF241" s="324"/>
      <c r="AG241" s="324"/>
      <c r="AH241" s="324"/>
      <c r="AI241" s="324"/>
    </row>
    <row r="242">
      <c r="A242" s="4"/>
      <c r="B242" s="4"/>
      <c r="C242" s="4"/>
      <c r="D242" s="4"/>
      <c r="E242" s="388"/>
      <c r="F242" s="4"/>
      <c r="G242" s="4"/>
      <c r="H242" s="4"/>
      <c r="I242" s="4"/>
      <c r="J242" s="4"/>
      <c r="K242" s="4"/>
      <c r="M242" s="4"/>
      <c r="N242" s="4"/>
      <c r="O242" s="4"/>
      <c r="P242" s="4"/>
      <c r="Q242" s="4"/>
      <c r="R242" s="4"/>
      <c r="S242" s="4"/>
      <c r="T242" s="4"/>
      <c r="U242" s="4"/>
      <c r="V242" s="4"/>
      <c r="W242" s="4"/>
      <c r="X242" s="4"/>
      <c r="Y242" s="4"/>
      <c r="Z242" s="4"/>
      <c r="AA242" s="4"/>
      <c r="AB242" s="324"/>
      <c r="AC242" s="324"/>
      <c r="AD242" s="324"/>
      <c r="AE242" s="324"/>
      <c r="AF242" s="324"/>
      <c r="AG242" s="324"/>
      <c r="AH242" s="324"/>
      <c r="AI242" s="324"/>
    </row>
    <row r="243">
      <c r="A243" s="4"/>
      <c r="B243" s="4"/>
      <c r="C243" s="4"/>
      <c r="D243" s="4"/>
      <c r="E243" s="388"/>
      <c r="F243" s="4"/>
      <c r="G243" s="4"/>
      <c r="H243" s="4"/>
      <c r="I243" s="4"/>
      <c r="J243" s="4"/>
      <c r="K243" s="4"/>
      <c r="M243" s="4"/>
      <c r="N243" s="4"/>
      <c r="O243" s="4"/>
      <c r="P243" s="4"/>
      <c r="Q243" s="4"/>
      <c r="R243" s="4"/>
      <c r="S243" s="4"/>
      <c r="T243" s="4"/>
      <c r="U243" s="4"/>
      <c r="V243" s="4"/>
      <c r="W243" s="4"/>
      <c r="X243" s="4"/>
      <c r="Y243" s="4"/>
      <c r="Z243" s="4"/>
      <c r="AA243" s="4"/>
      <c r="AB243" s="324"/>
      <c r="AC243" s="324"/>
      <c r="AD243" s="324"/>
      <c r="AE243" s="324"/>
      <c r="AF243" s="324"/>
      <c r="AG243" s="324"/>
      <c r="AH243" s="324"/>
      <c r="AI243" s="324"/>
    </row>
    <row r="244">
      <c r="A244" s="4"/>
      <c r="B244" s="4"/>
      <c r="C244" s="4"/>
      <c r="D244" s="4"/>
      <c r="E244" s="388"/>
      <c r="F244" s="4"/>
      <c r="G244" s="4"/>
      <c r="H244" s="4"/>
      <c r="I244" s="4"/>
      <c r="J244" s="4"/>
      <c r="K244" s="4"/>
      <c r="M244" s="4"/>
      <c r="N244" s="4"/>
      <c r="O244" s="4"/>
      <c r="P244" s="4"/>
      <c r="Q244" s="4"/>
      <c r="R244" s="4"/>
      <c r="S244" s="4"/>
      <c r="T244" s="4"/>
      <c r="U244" s="4"/>
      <c r="V244" s="4"/>
      <c r="W244" s="4"/>
      <c r="X244" s="4"/>
      <c r="Y244" s="4"/>
      <c r="Z244" s="4"/>
      <c r="AA244" s="4"/>
      <c r="AB244" s="324"/>
      <c r="AC244" s="324"/>
      <c r="AD244" s="324"/>
      <c r="AE244" s="324"/>
      <c r="AF244" s="324"/>
      <c r="AG244" s="324"/>
      <c r="AH244" s="324"/>
      <c r="AI244" s="324"/>
    </row>
    <row r="245">
      <c r="A245" s="4"/>
      <c r="B245" s="4"/>
      <c r="C245" s="4"/>
      <c r="D245" s="4"/>
      <c r="E245" s="388"/>
      <c r="F245" s="4"/>
      <c r="G245" s="4"/>
      <c r="H245" s="4"/>
      <c r="I245" s="4"/>
      <c r="J245" s="4"/>
      <c r="K245" s="4"/>
      <c r="M245" s="4"/>
      <c r="N245" s="4"/>
      <c r="O245" s="4"/>
      <c r="P245" s="4"/>
      <c r="Q245" s="4"/>
      <c r="R245" s="4"/>
      <c r="S245" s="4"/>
      <c r="T245" s="4"/>
      <c r="U245" s="4"/>
      <c r="V245" s="4"/>
      <c r="W245" s="4"/>
      <c r="X245" s="4"/>
      <c r="Y245" s="4"/>
      <c r="Z245" s="4"/>
      <c r="AA245" s="4"/>
      <c r="AB245" s="324"/>
      <c r="AC245" s="324"/>
      <c r="AD245" s="324"/>
      <c r="AE245" s="324"/>
      <c r="AF245" s="324"/>
      <c r="AG245" s="324"/>
      <c r="AH245" s="324"/>
      <c r="AI245" s="324"/>
    </row>
    <row r="246">
      <c r="A246" s="4"/>
      <c r="B246" s="4"/>
      <c r="C246" s="4"/>
      <c r="D246" s="4"/>
      <c r="E246" s="388"/>
      <c r="F246" s="4"/>
      <c r="G246" s="4"/>
      <c r="H246" s="4"/>
      <c r="I246" s="4"/>
      <c r="J246" s="4"/>
      <c r="K246" s="4"/>
      <c r="M246" s="4"/>
      <c r="N246" s="4"/>
      <c r="O246" s="4"/>
      <c r="P246" s="4"/>
      <c r="Q246" s="4"/>
      <c r="R246" s="4"/>
      <c r="S246" s="4"/>
      <c r="T246" s="4"/>
      <c r="U246" s="4"/>
      <c r="V246" s="4"/>
      <c r="W246" s="4"/>
      <c r="X246" s="4"/>
      <c r="Y246" s="4"/>
      <c r="Z246" s="4"/>
      <c r="AA246" s="4"/>
      <c r="AB246" s="324"/>
      <c r="AC246" s="324"/>
      <c r="AD246" s="324"/>
      <c r="AE246" s="324"/>
      <c r="AF246" s="324"/>
      <c r="AG246" s="324"/>
      <c r="AH246" s="324"/>
      <c r="AI246" s="324"/>
    </row>
    <row r="247">
      <c r="A247" s="4"/>
      <c r="B247" s="4"/>
      <c r="C247" s="4"/>
      <c r="D247" s="4"/>
      <c r="E247" s="388"/>
      <c r="F247" s="4"/>
      <c r="G247" s="4"/>
      <c r="H247" s="4"/>
      <c r="I247" s="4"/>
      <c r="J247" s="4"/>
      <c r="K247" s="4"/>
      <c r="M247" s="4"/>
      <c r="N247" s="4"/>
      <c r="O247" s="4"/>
      <c r="P247" s="4"/>
      <c r="Q247" s="4"/>
      <c r="R247" s="4"/>
      <c r="S247" s="4"/>
      <c r="T247" s="4"/>
      <c r="U247" s="4"/>
      <c r="V247" s="4"/>
      <c r="W247" s="4"/>
      <c r="X247" s="4"/>
      <c r="Y247" s="4"/>
      <c r="Z247" s="4"/>
      <c r="AA247" s="4"/>
      <c r="AB247" s="324"/>
      <c r="AC247" s="324"/>
      <c r="AD247" s="324"/>
      <c r="AE247" s="324"/>
      <c r="AF247" s="324"/>
      <c r="AG247" s="324"/>
      <c r="AH247" s="324"/>
      <c r="AI247" s="324"/>
    </row>
    <row r="248">
      <c r="A248" s="4"/>
      <c r="B248" s="4"/>
      <c r="C248" s="4"/>
      <c r="D248" s="4"/>
      <c r="E248" s="388"/>
      <c r="F248" s="4"/>
      <c r="G248" s="4"/>
      <c r="H248" s="4"/>
      <c r="I248" s="4"/>
      <c r="J248" s="4"/>
      <c r="K248" s="4"/>
      <c r="M248" s="4"/>
      <c r="N248" s="4"/>
      <c r="O248" s="4"/>
      <c r="P248" s="4"/>
      <c r="Q248" s="4"/>
      <c r="R248" s="4"/>
      <c r="S248" s="4"/>
      <c r="T248" s="4"/>
      <c r="U248" s="4"/>
      <c r="V248" s="4"/>
      <c r="W248" s="4"/>
      <c r="X248" s="4"/>
      <c r="Y248" s="4"/>
      <c r="Z248" s="4"/>
      <c r="AA248" s="4"/>
      <c r="AB248" s="324"/>
      <c r="AC248" s="324"/>
      <c r="AD248" s="324"/>
      <c r="AE248" s="324"/>
      <c r="AF248" s="324"/>
      <c r="AG248" s="324"/>
      <c r="AH248" s="324"/>
      <c r="AI248" s="324"/>
    </row>
    <row r="249">
      <c r="A249" s="4"/>
      <c r="B249" s="4"/>
      <c r="C249" s="4"/>
      <c r="D249" s="4"/>
      <c r="E249" s="388"/>
      <c r="F249" s="4"/>
      <c r="G249" s="4"/>
      <c r="H249" s="4"/>
      <c r="I249" s="4"/>
      <c r="J249" s="4"/>
      <c r="K249" s="4"/>
      <c r="M249" s="4"/>
      <c r="N249" s="4"/>
      <c r="O249" s="4"/>
      <c r="P249" s="4"/>
      <c r="Q249" s="4"/>
      <c r="R249" s="4"/>
      <c r="S249" s="4"/>
      <c r="T249" s="4"/>
      <c r="U249" s="4"/>
      <c r="V249" s="4"/>
      <c r="W249" s="4"/>
      <c r="X249" s="4"/>
      <c r="Y249" s="4"/>
      <c r="Z249" s="4"/>
      <c r="AA249" s="4"/>
      <c r="AB249" s="324"/>
      <c r="AC249" s="324"/>
      <c r="AD249" s="324"/>
      <c r="AE249" s="324"/>
      <c r="AF249" s="324"/>
      <c r="AG249" s="324"/>
      <c r="AH249" s="324"/>
      <c r="AI249" s="324"/>
    </row>
    <row r="250">
      <c r="A250" s="4"/>
      <c r="B250" s="4"/>
      <c r="C250" s="4"/>
      <c r="D250" s="4"/>
      <c r="E250" s="388"/>
      <c r="F250" s="4"/>
      <c r="G250" s="4"/>
      <c r="H250" s="4"/>
      <c r="I250" s="4"/>
      <c r="J250" s="4"/>
      <c r="K250" s="4"/>
      <c r="M250" s="4"/>
      <c r="N250" s="4"/>
      <c r="O250" s="4"/>
      <c r="P250" s="4"/>
      <c r="Q250" s="4"/>
      <c r="R250" s="4"/>
      <c r="S250" s="4"/>
      <c r="T250" s="4"/>
      <c r="U250" s="4"/>
      <c r="V250" s="4"/>
      <c r="W250" s="4"/>
      <c r="X250" s="4"/>
      <c r="Y250" s="4"/>
      <c r="Z250" s="4"/>
      <c r="AA250" s="4"/>
      <c r="AB250" s="324"/>
      <c r="AC250" s="324"/>
      <c r="AD250" s="324"/>
      <c r="AE250" s="324"/>
      <c r="AF250" s="324"/>
      <c r="AG250" s="324"/>
      <c r="AH250" s="324"/>
      <c r="AI250" s="324"/>
    </row>
    <row r="251">
      <c r="A251" s="4"/>
      <c r="B251" s="4"/>
      <c r="C251" s="4"/>
      <c r="D251" s="4"/>
      <c r="E251" s="388"/>
      <c r="F251" s="4"/>
      <c r="G251" s="4"/>
      <c r="H251" s="4"/>
      <c r="I251" s="4"/>
      <c r="J251" s="4"/>
      <c r="K251" s="4"/>
      <c r="M251" s="4"/>
      <c r="N251" s="4"/>
      <c r="O251" s="4"/>
      <c r="P251" s="4"/>
      <c r="Q251" s="4"/>
      <c r="R251" s="4"/>
      <c r="S251" s="4"/>
      <c r="T251" s="4"/>
      <c r="U251" s="4"/>
      <c r="V251" s="4"/>
      <c r="W251" s="4"/>
      <c r="X251" s="4"/>
      <c r="Y251" s="4"/>
      <c r="Z251" s="4"/>
      <c r="AA251" s="4"/>
      <c r="AB251" s="324"/>
      <c r="AC251" s="324"/>
      <c r="AD251" s="324"/>
      <c r="AE251" s="324"/>
      <c r="AF251" s="324"/>
      <c r="AG251" s="324"/>
      <c r="AH251" s="324"/>
      <c r="AI251" s="324"/>
    </row>
    <row r="252">
      <c r="A252" s="4"/>
      <c r="B252" s="4"/>
      <c r="C252" s="4"/>
      <c r="D252" s="4"/>
      <c r="E252" s="388"/>
      <c r="F252" s="4"/>
      <c r="G252" s="4"/>
      <c r="H252" s="4"/>
      <c r="I252" s="4"/>
      <c r="J252" s="4"/>
      <c r="K252" s="4"/>
      <c r="M252" s="4"/>
      <c r="N252" s="4"/>
      <c r="O252" s="4"/>
      <c r="P252" s="4"/>
      <c r="Q252" s="4"/>
      <c r="R252" s="4"/>
      <c r="S252" s="4"/>
      <c r="T252" s="4"/>
      <c r="U252" s="4"/>
      <c r="V252" s="4"/>
      <c r="W252" s="4"/>
      <c r="X252" s="4"/>
      <c r="Y252" s="4"/>
      <c r="Z252" s="4"/>
      <c r="AA252" s="4"/>
      <c r="AB252" s="324"/>
      <c r="AC252" s="324"/>
      <c r="AD252" s="324"/>
      <c r="AE252" s="324"/>
      <c r="AF252" s="324"/>
      <c r="AG252" s="324"/>
      <c r="AH252" s="324"/>
      <c r="AI252" s="324"/>
    </row>
    <row r="253">
      <c r="A253" s="4"/>
      <c r="B253" s="4"/>
      <c r="C253" s="4"/>
      <c r="D253" s="4"/>
      <c r="E253" s="388"/>
      <c r="F253" s="4"/>
      <c r="G253" s="4"/>
      <c r="H253" s="4"/>
      <c r="I253" s="4"/>
      <c r="J253" s="4"/>
      <c r="K253" s="4"/>
      <c r="M253" s="4"/>
      <c r="N253" s="4"/>
      <c r="O253" s="4"/>
      <c r="P253" s="4"/>
      <c r="Q253" s="4"/>
      <c r="R253" s="4"/>
      <c r="S253" s="4"/>
      <c r="T253" s="4"/>
      <c r="U253" s="4"/>
      <c r="V253" s="4"/>
      <c r="W253" s="4"/>
      <c r="X253" s="4"/>
      <c r="Y253" s="4"/>
      <c r="Z253" s="4"/>
      <c r="AA253" s="4"/>
      <c r="AB253" s="324"/>
      <c r="AC253" s="324"/>
      <c r="AD253" s="324"/>
      <c r="AE253" s="324"/>
      <c r="AF253" s="324"/>
      <c r="AG253" s="324"/>
      <c r="AH253" s="324"/>
      <c r="AI253" s="324"/>
    </row>
    <row r="254">
      <c r="A254" s="4"/>
      <c r="B254" s="4"/>
      <c r="C254" s="4"/>
      <c r="D254" s="4"/>
      <c r="E254" s="388"/>
      <c r="F254" s="4"/>
      <c r="G254" s="4"/>
      <c r="H254" s="4"/>
      <c r="I254" s="4"/>
      <c r="J254" s="4"/>
      <c r="K254" s="4"/>
      <c r="M254" s="4"/>
      <c r="N254" s="4"/>
      <c r="O254" s="4"/>
      <c r="P254" s="4"/>
      <c r="Q254" s="4"/>
      <c r="R254" s="4"/>
      <c r="S254" s="4"/>
      <c r="T254" s="4"/>
      <c r="U254" s="4"/>
      <c r="V254" s="4"/>
      <c r="W254" s="4"/>
      <c r="X254" s="4"/>
      <c r="Y254" s="4"/>
      <c r="Z254" s="4"/>
      <c r="AA254" s="4"/>
      <c r="AB254" s="324"/>
      <c r="AC254" s="324"/>
      <c r="AD254" s="324"/>
      <c r="AE254" s="324"/>
      <c r="AF254" s="324"/>
      <c r="AG254" s="324"/>
      <c r="AH254" s="324"/>
      <c r="AI254" s="324"/>
    </row>
    <row r="255">
      <c r="A255" s="4"/>
      <c r="B255" s="4"/>
      <c r="C255" s="4"/>
      <c r="D255" s="4"/>
      <c r="E255" s="388"/>
      <c r="F255" s="4"/>
      <c r="G255" s="4"/>
      <c r="H255" s="4"/>
      <c r="I255" s="4"/>
      <c r="J255" s="4"/>
      <c r="K255" s="4"/>
      <c r="M255" s="4"/>
      <c r="N255" s="4"/>
      <c r="O255" s="4"/>
      <c r="P255" s="4"/>
      <c r="Q255" s="4"/>
      <c r="R255" s="4"/>
      <c r="S255" s="4"/>
      <c r="T255" s="4"/>
      <c r="U255" s="4"/>
      <c r="V255" s="4"/>
      <c r="W255" s="4"/>
      <c r="X255" s="4"/>
      <c r="Y255" s="4"/>
      <c r="Z255" s="4"/>
      <c r="AA255" s="4"/>
      <c r="AB255" s="324"/>
      <c r="AC255" s="324"/>
      <c r="AD255" s="324"/>
      <c r="AE255" s="324"/>
      <c r="AF255" s="324"/>
      <c r="AG255" s="324"/>
      <c r="AH255" s="324"/>
      <c r="AI255" s="324"/>
    </row>
    <row r="256">
      <c r="A256" s="4"/>
      <c r="B256" s="4"/>
      <c r="C256" s="4"/>
      <c r="D256" s="4"/>
      <c r="E256" s="388"/>
      <c r="F256" s="4"/>
      <c r="G256" s="4"/>
      <c r="H256" s="4"/>
      <c r="I256" s="4"/>
      <c r="J256" s="4"/>
      <c r="K256" s="4"/>
      <c r="M256" s="4"/>
      <c r="N256" s="4"/>
      <c r="O256" s="4"/>
      <c r="P256" s="4"/>
      <c r="Q256" s="4"/>
      <c r="R256" s="4"/>
      <c r="S256" s="4"/>
      <c r="T256" s="4"/>
      <c r="U256" s="4"/>
      <c r="V256" s="4"/>
      <c r="W256" s="4"/>
      <c r="X256" s="4"/>
      <c r="Y256" s="4"/>
      <c r="Z256" s="4"/>
      <c r="AA256" s="4"/>
      <c r="AB256" s="324"/>
      <c r="AC256" s="324"/>
      <c r="AD256" s="324"/>
      <c r="AE256" s="324"/>
      <c r="AF256" s="324"/>
      <c r="AG256" s="324"/>
      <c r="AH256" s="324"/>
      <c r="AI256" s="324"/>
    </row>
    <row r="257">
      <c r="A257" s="4"/>
      <c r="B257" s="4"/>
      <c r="C257" s="4"/>
      <c r="D257" s="4"/>
      <c r="E257" s="388"/>
      <c r="F257" s="4"/>
      <c r="G257" s="4"/>
      <c r="H257" s="4"/>
      <c r="I257" s="4"/>
      <c r="J257" s="4"/>
      <c r="K257" s="4"/>
      <c r="M257" s="4"/>
      <c r="N257" s="4"/>
      <c r="O257" s="4"/>
      <c r="P257" s="4"/>
      <c r="Q257" s="4"/>
      <c r="R257" s="4"/>
      <c r="S257" s="4"/>
      <c r="T257" s="4"/>
      <c r="U257" s="4"/>
      <c r="V257" s="4"/>
      <c r="W257" s="4"/>
      <c r="X257" s="4"/>
      <c r="Y257" s="4"/>
      <c r="Z257" s="4"/>
      <c r="AA257" s="4"/>
      <c r="AB257" s="324"/>
      <c r="AC257" s="324"/>
      <c r="AD257" s="324"/>
      <c r="AE257" s="324"/>
      <c r="AF257" s="324"/>
      <c r="AG257" s="324"/>
      <c r="AH257" s="324"/>
      <c r="AI257" s="324"/>
    </row>
    <row r="258">
      <c r="A258" s="4"/>
      <c r="B258" s="4"/>
      <c r="C258" s="4"/>
      <c r="D258" s="4"/>
      <c r="E258" s="388"/>
      <c r="F258" s="4"/>
      <c r="G258" s="4"/>
      <c r="H258" s="4"/>
      <c r="I258" s="4"/>
      <c r="J258" s="4"/>
      <c r="K258" s="4"/>
      <c r="M258" s="4"/>
      <c r="N258" s="4"/>
      <c r="O258" s="4"/>
      <c r="P258" s="4"/>
      <c r="Q258" s="4"/>
      <c r="R258" s="4"/>
      <c r="S258" s="4"/>
      <c r="T258" s="4"/>
      <c r="U258" s="4"/>
      <c r="V258" s="4"/>
      <c r="W258" s="4"/>
      <c r="X258" s="4"/>
      <c r="Y258" s="4"/>
      <c r="Z258" s="4"/>
      <c r="AA258" s="4"/>
      <c r="AB258" s="324"/>
      <c r="AC258" s="324"/>
      <c r="AD258" s="324"/>
      <c r="AE258" s="324"/>
      <c r="AF258" s="324"/>
      <c r="AG258" s="324"/>
      <c r="AH258" s="324"/>
      <c r="AI258" s="324"/>
    </row>
    <row r="259">
      <c r="A259" s="4"/>
      <c r="B259" s="4"/>
      <c r="C259" s="4"/>
      <c r="D259" s="4"/>
      <c r="E259" s="388"/>
      <c r="F259" s="4"/>
      <c r="G259" s="4"/>
      <c r="H259" s="4"/>
      <c r="I259" s="4"/>
      <c r="J259" s="4"/>
      <c r="K259" s="4"/>
      <c r="M259" s="4"/>
      <c r="N259" s="4"/>
      <c r="O259" s="4"/>
      <c r="P259" s="4"/>
      <c r="Q259" s="4"/>
      <c r="R259" s="4"/>
      <c r="S259" s="4"/>
      <c r="T259" s="4"/>
      <c r="U259" s="4"/>
      <c r="V259" s="4"/>
      <c r="W259" s="4"/>
      <c r="X259" s="4"/>
      <c r="Y259" s="4"/>
      <c r="Z259" s="4"/>
      <c r="AA259" s="4"/>
      <c r="AB259" s="324"/>
      <c r="AC259" s="324"/>
      <c r="AD259" s="324"/>
      <c r="AE259" s="324"/>
      <c r="AF259" s="324"/>
      <c r="AG259" s="324"/>
      <c r="AH259" s="324"/>
      <c r="AI259" s="324"/>
    </row>
    <row r="260">
      <c r="A260" s="4"/>
      <c r="B260" s="4"/>
      <c r="C260" s="4"/>
      <c r="D260" s="4"/>
      <c r="E260" s="388"/>
      <c r="F260" s="4"/>
      <c r="G260" s="4"/>
      <c r="H260" s="4"/>
      <c r="I260" s="4"/>
      <c r="J260" s="4"/>
      <c r="K260" s="4"/>
      <c r="M260" s="4"/>
      <c r="N260" s="4"/>
      <c r="O260" s="4"/>
      <c r="P260" s="4"/>
      <c r="Q260" s="4"/>
      <c r="R260" s="4"/>
      <c r="S260" s="4"/>
      <c r="T260" s="4"/>
      <c r="U260" s="4"/>
      <c r="V260" s="4"/>
      <c r="W260" s="4"/>
      <c r="X260" s="4"/>
      <c r="Y260" s="4"/>
      <c r="Z260" s="4"/>
      <c r="AA260" s="4"/>
      <c r="AB260" s="324"/>
      <c r="AC260" s="324"/>
      <c r="AD260" s="324"/>
      <c r="AE260" s="324"/>
      <c r="AF260" s="324"/>
      <c r="AG260" s="324"/>
      <c r="AH260" s="324"/>
      <c r="AI260" s="324"/>
    </row>
    <row r="261">
      <c r="A261" s="4"/>
      <c r="B261" s="4"/>
      <c r="C261" s="4"/>
      <c r="D261" s="4"/>
      <c r="E261" s="388"/>
      <c r="F261" s="4"/>
      <c r="G261" s="4"/>
      <c r="H261" s="4"/>
      <c r="I261" s="4"/>
      <c r="J261" s="4"/>
      <c r="K261" s="4"/>
      <c r="M261" s="4"/>
      <c r="N261" s="4"/>
      <c r="O261" s="4"/>
      <c r="P261" s="4"/>
      <c r="Q261" s="4"/>
      <c r="R261" s="4"/>
      <c r="S261" s="4"/>
      <c r="T261" s="4"/>
      <c r="U261" s="4"/>
      <c r="V261" s="4"/>
      <c r="W261" s="4"/>
      <c r="X261" s="4"/>
      <c r="Y261" s="4"/>
      <c r="Z261" s="4"/>
      <c r="AA261" s="4"/>
      <c r="AB261" s="324"/>
      <c r="AC261" s="324"/>
      <c r="AD261" s="324"/>
      <c r="AE261" s="324"/>
      <c r="AF261" s="324"/>
      <c r="AG261" s="324"/>
      <c r="AH261" s="324"/>
      <c r="AI261" s="324"/>
    </row>
    <row r="262">
      <c r="A262" s="4"/>
      <c r="B262" s="4"/>
      <c r="C262" s="4"/>
      <c r="D262" s="4"/>
      <c r="E262" s="388"/>
      <c r="F262" s="4"/>
      <c r="G262" s="4"/>
      <c r="H262" s="4"/>
      <c r="I262" s="4"/>
      <c r="J262" s="4"/>
      <c r="K262" s="4"/>
      <c r="M262" s="4"/>
      <c r="N262" s="4"/>
      <c r="O262" s="4"/>
      <c r="P262" s="4"/>
      <c r="Q262" s="4"/>
      <c r="R262" s="4"/>
      <c r="S262" s="4"/>
      <c r="T262" s="4"/>
      <c r="U262" s="4"/>
      <c r="V262" s="4"/>
      <c r="W262" s="4"/>
      <c r="X262" s="4"/>
      <c r="Y262" s="4"/>
      <c r="Z262" s="4"/>
      <c r="AA262" s="4"/>
      <c r="AB262" s="324"/>
      <c r="AC262" s="324"/>
      <c r="AD262" s="324"/>
      <c r="AE262" s="324"/>
      <c r="AF262" s="324"/>
      <c r="AG262" s="324"/>
      <c r="AH262" s="324"/>
      <c r="AI262" s="324"/>
    </row>
    <row r="263">
      <c r="A263" s="4"/>
      <c r="B263" s="4"/>
      <c r="C263" s="4"/>
      <c r="D263" s="4"/>
      <c r="E263" s="388"/>
      <c r="F263" s="4"/>
      <c r="G263" s="4"/>
      <c r="H263" s="4"/>
      <c r="I263" s="4"/>
      <c r="J263" s="4"/>
      <c r="K263" s="4"/>
      <c r="M263" s="4"/>
      <c r="N263" s="4"/>
      <c r="O263" s="4"/>
      <c r="P263" s="4"/>
      <c r="Q263" s="4"/>
      <c r="R263" s="4"/>
      <c r="S263" s="4"/>
      <c r="T263" s="4"/>
      <c r="U263" s="4"/>
      <c r="V263" s="4"/>
      <c r="W263" s="4"/>
      <c r="X263" s="4"/>
      <c r="Y263" s="4"/>
      <c r="Z263" s="4"/>
      <c r="AA263" s="4"/>
      <c r="AB263" s="324"/>
      <c r="AC263" s="324"/>
      <c r="AD263" s="324"/>
      <c r="AE263" s="324"/>
      <c r="AF263" s="324"/>
      <c r="AG263" s="324"/>
      <c r="AH263" s="324"/>
      <c r="AI263" s="324"/>
    </row>
    <row r="264">
      <c r="A264" s="4"/>
      <c r="B264" s="4"/>
      <c r="C264" s="4"/>
      <c r="D264" s="4"/>
      <c r="E264" s="388"/>
      <c r="F264" s="4"/>
      <c r="G264" s="4"/>
      <c r="H264" s="4"/>
      <c r="I264" s="4"/>
      <c r="J264" s="4"/>
      <c r="K264" s="4"/>
      <c r="M264" s="4"/>
      <c r="N264" s="4"/>
      <c r="O264" s="4"/>
      <c r="P264" s="4"/>
      <c r="Q264" s="4"/>
      <c r="R264" s="4"/>
      <c r="S264" s="4"/>
      <c r="T264" s="4"/>
      <c r="U264" s="4"/>
      <c r="V264" s="4"/>
      <c r="W264" s="4"/>
      <c r="X264" s="4"/>
      <c r="Y264" s="4"/>
      <c r="Z264" s="4"/>
      <c r="AA264" s="4"/>
      <c r="AB264" s="324"/>
      <c r="AC264" s="324"/>
      <c r="AD264" s="324"/>
      <c r="AE264" s="324"/>
      <c r="AF264" s="324"/>
      <c r="AG264" s="324"/>
      <c r="AH264" s="324"/>
      <c r="AI264" s="324"/>
    </row>
    <row r="265">
      <c r="A265" s="4"/>
      <c r="B265" s="4"/>
      <c r="C265" s="4"/>
      <c r="D265" s="4"/>
      <c r="E265" s="388"/>
      <c r="F265" s="4"/>
      <c r="G265" s="4"/>
      <c r="H265" s="4"/>
      <c r="I265" s="4"/>
      <c r="J265" s="4"/>
      <c r="K265" s="4"/>
      <c r="M265" s="4"/>
      <c r="N265" s="4"/>
      <c r="O265" s="4"/>
      <c r="P265" s="4"/>
      <c r="Q265" s="4"/>
      <c r="R265" s="4"/>
      <c r="S265" s="4"/>
      <c r="T265" s="4"/>
      <c r="U265" s="4"/>
      <c r="V265" s="4"/>
      <c r="W265" s="4"/>
      <c r="X265" s="4"/>
      <c r="Y265" s="4"/>
      <c r="Z265" s="4"/>
      <c r="AA265" s="4"/>
      <c r="AB265" s="324"/>
      <c r="AC265" s="324"/>
      <c r="AD265" s="324"/>
      <c r="AE265" s="324"/>
      <c r="AF265" s="324"/>
      <c r="AG265" s="324"/>
      <c r="AH265" s="324"/>
      <c r="AI265" s="324"/>
    </row>
    <row r="266">
      <c r="A266" s="4"/>
      <c r="B266" s="4"/>
      <c r="C266" s="4"/>
      <c r="D266" s="4"/>
      <c r="E266" s="388"/>
      <c r="F266" s="4"/>
      <c r="G266" s="4"/>
      <c r="H266" s="4"/>
      <c r="I266" s="4"/>
      <c r="J266" s="4"/>
      <c r="K266" s="4"/>
      <c r="M266" s="4"/>
      <c r="N266" s="4"/>
      <c r="O266" s="4"/>
      <c r="P266" s="4"/>
      <c r="Q266" s="4"/>
      <c r="R266" s="4"/>
      <c r="S266" s="4"/>
      <c r="T266" s="4"/>
      <c r="U266" s="4"/>
      <c r="V266" s="4"/>
      <c r="W266" s="4"/>
      <c r="X266" s="4"/>
      <c r="Y266" s="4"/>
      <c r="Z266" s="4"/>
      <c r="AA266" s="4"/>
      <c r="AB266" s="324"/>
      <c r="AC266" s="324"/>
      <c r="AD266" s="324"/>
      <c r="AE266" s="324"/>
      <c r="AF266" s="324"/>
      <c r="AG266" s="324"/>
      <c r="AH266" s="324"/>
      <c r="AI266" s="324"/>
    </row>
    <row r="267">
      <c r="A267" s="4"/>
      <c r="B267" s="4"/>
      <c r="C267" s="4"/>
      <c r="D267" s="4"/>
      <c r="E267" s="388"/>
      <c r="F267" s="4"/>
      <c r="G267" s="4"/>
      <c r="H267" s="4"/>
      <c r="I267" s="4"/>
      <c r="J267" s="4"/>
      <c r="K267" s="4"/>
      <c r="M267" s="4"/>
      <c r="N267" s="4"/>
      <c r="O267" s="4"/>
      <c r="P267" s="4"/>
      <c r="Q267" s="4"/>
      <c r="R267" s="4"/>
      <c r="S267" s="4"/>
      <c r="T267" s="4"/>
      <c r="U267" s="4"/>
      <c r="V267" s="4"/>
      <c r="W267" s="4"/>
      <c r="X267" s="4"/>
      <c r="Y267" s="4"/>
      <c r="Z267" s="4"/>
      <c r="AA267" s="4"/>
      <c r="AB267" s="324"/>
      <c r="AC267" s="324"/>
      <c r="AD267" s="324"/>
      <c r="AE267" s="324"/>
      <c r="AF267" s="324"/>
      <c r="AG267" s="324"/>
      <c r="AH267" s="324"/>
      <c r="AI267" s="324"/>
    </row>
    <row r="268">
      <c r="A268" s="4"/>
      <c r="B268" s="4"/>
      <c r="C268" s="4"/>
      <c r="D268" s="4"/>
      <c r="E268" s="388"/>
      <c r="F268" s="4"/>
      <c r="G268" s="4"/>
      <c r="H268" s="4"/>
      <c r="I268" s="4"/>
      <c r="J268" s="4"/>
      <c r="K268" s="4"/>
      <c r="M268" s="4"/>
      <c r="N268" s="4"/>
      <c r="O268" s="4"/>
      <c r="P268" s="4"/>
      <c r="Q268" s="4"/>
      <c r="R268" s="4"/>
      <c r="S268" s="4"/>
      <c r="T268" s="4"/>
      <c r="U268" s="4"/>
      <c r="V268" s="4"/>
      <c r="W268" s="4"/>
      <c r="X268" s="4"/>
      <c r="Y268" s="4"/>
      <c r="Z268" s="4"/>
      <c r="AA268" s="4"/>
      <c r="AB268" s="324"/>
      <c r="AC268" s="324"/>
      <c r="AD268" s="324"/>
      <c r="AE268" s="324"/>
      <c r="AF268" s="324"/>
      <c r="AG268" s="324"/>
      <c r="AH268" s="324"/>
      <c r="AI268" s="324"/>
    </row>
    <row r="269">
      <c r="A269" s="4"/>
      <c r="B269" s="4"/>
      <c r="C269" s="4"/>
      <c r="D269" s="4"/>
      <c r="E269" s="388"/>
      <c r="F269" s="4"/>
      <c r="G269" s="4"/>
      <c r="H269" s="4"/>
      <c r="I269" s="4"/>
      <c r="J269" s="4"/>
      <c r="K269" s="4"/>
      <c r="M269" s="4"/>
      <c r="N269" s="4"/>
      <c r="O269" s="4"/>
      <c r="P269" s="4"/>
      <c r="Q269" s="4"/>
      <c r="R269" s="4"/>
      <c r="S269" s="4"/>
      <c r="T269" s="4"/>
      <c r="U269" s="4"/>
      <c r="V269" s="4"/>
      <c r="W269" s="4"/>
      <c r="X269" s="4"/>
      <c r="Y269" s="4"/>
      <c r="Z269" s="4"/>
      <c r="AA269" s="4"/>
      <c r="AB269" s="324"/>
      <c r="AC269" s="324"/>
      <c r="AD269" s="324"/>
      <c r="AE269" s="324"/>
      <c r="AF269" s="324"/>
      <c r="AG269" s="324"/>
      <c r="AH269" s="324"/>
      <c r="AI269" s="324"/>
    </row>
    <row r="270">
      <c r="A270" s="4"/>
      <c r="B270" s="4"/>
      <c r="C270" s="4"/>
      <c r="D270" s="4"/>
      <c r="E270" s="388"/>
      <c r="F270" s="4"/>
      <c r="G270" s="4"/>
      <c r="H270" s="4"/>
      <c r="I270" s="4"/>
      <c r="J270" s="4"/>
      <c r="K270" s="4"/>
      <c r="M270" s="4"/>
      <c r="N270" s="4"/>
      <c r="O270" s="4"/>
      <c r="P270" s="4"/>
      <c r="Q270" s="4"/>
      <c r="R270" s="4"/>
      <c r="S270" s="4"/>
      <c r="T270" s="4"/>
      <c r="U270" s="4"/>
      <c r="V270" s="4"/>
      <c r="W270" s="4"/>
      <c r="X270" s="4"/>
      <c r="Y270" s="4"/>
      <c r="Z270" s="4"/>
      <c r="AA270" s="4"/>
      <c r="AB270" s="324"/>
      <c r="AC270" s="324"/>
      <c r="AD270" s="324"/>
      <c r="AE270" s="324"/>
      <c r="AF270" s="324"/>
      <c r="AG270" s="324"/>
      <c r="AH270" s="324"/>
      <c r="AI270" s="324"/>
    </row>
    <row r="271">
      <c r="A271" s="4"/>
      <c r="B271" s="4"/>
      <c r="C271" s="4"/>
      <c r="D271" s="4"/>
      <c r="E271" s="388"/>
      <c r="F271" s="4"/>
      <c r="G271" s="4"/>
      <c r="H271" s="4"/>
      <c r="I271" s="4"/>
      <c r="J271" s="4"/>
      <c r="K271" s="4"/>
      <c r="M271" s="4"/>
      <c r="N271" s="4"/>
      <c r="O271" s="4"/>
      <c r="P271" s="4"/>
      <c r="Q271" s="4"/>
      <c r="R271" s="4"/>
      <c r="S271" s="4"/>
      <c r="T271" s="4"/>
      <c r="U271" s="4"/>
      <c r="V271" s="4"/>
      <c r="W271" s="4"/>
      <c r="X271" s="4"/>
      <c r="Y271" s="4"/>
      <c r="Z271" s="4"/>
      <c r="AA271" s="4"/>
      <c r="AB271" s="324"/>
      <c r="AC271" s="324"/>
      <c r="AD271" s="324"/>
      <c r="AE271" s="324"/>
      <c r="AF271" s="324"/>
      <c r="AG271" s="324"/>
      <c r="AH271" s="324"/>
      <c r="AI271" s="324"/>
    </row>
    <row r="272">
      <c r="A272" s="4"/>
      <c r="B272" s="4"/>
      <c r="C272" s="4"/>
      <c r="D272" s="4"/>
      <c r="E272" s="388"/>
      <c r="F272" s="4"/>
      <c r="G272" s="4"/>
      <c r="H272" s="4"/>
      <c r="I272" s="4"/>
      <c r="J272" s="4"/>
      <c r="K272" s="4"/>
      <c r="M272" s="4"/>
      <c r="N272" s="4"/>
      <c r="O272" s="4"/>
      <c r="P272" s="4"/>
      <c r="Q272" s="4"/>
      <c r="R272" s="4"/>
      <c r="S272" s="4"/>
      <c r="T272" s="4"/>
      <c r="U272" s="4"/>
      <c r="V272" s="4"/>
      <c r="W272" s="4"/>
      <c r="X272" s="4"/>
      <c r="Y272" s="4"/>
      <c r="Z272" s="4"/>
      <c r="AA272" s="4"/>
      <c r="AB272" s="324"/>
      <c r="AC272" s="324"/>
      <c r="AD272" s="324"/>
      <c r="AE272" s="324"/>
      <c r="AF272" s="324"/>
      <c r="AG272" s="324"/>
      <c r="AH272" s="324"/>
      <c r="AI272" s="324"/>
    </row>
    <row r="273">
      <c r="A273" s="4"/>
      <c r="B273" s="4"/>
      <c r="C273" s="4"/>
      <c r="D273" s="4"/>
      <c r="E273" s="388"/>
      <c r="F273" s="4"/>
      <c r="G273" s="4"/>
      <c r="H273" s="4"/>
      <c r="I273" s="4"/>
      <c r="J273" s="4"/>
      <c r="K273" s="4"/>
      <c r="M273" s="4"/>
      <c r="N273" s="4"/>
      <c r="O273" s="4"/>
      <c r="P273" s="4"/>
      <c r="Q273" s="4"/>
      <c r="R273" s="4"/>
      <c r="S273" s="4"/>
      <c r="T273" s="4"/>
      <c r="U273" s="4"/>
      <c r="V273" s="4"/>
      <c r="W273" s="4"/>
      <c r="X273" s="4"/>
      <c r="Y273" s="4"/>
      <c r="Z273" s="4"/>
      <c r="AA273" s="4"/>
      <c r="AB273" s="324"/>
      <c r="AC273" s="324"/>
      <c r="AD273" s="324"/>
      <c r="AE273" s="324"/>
      <c r="AF273" s="324"/>
      <c r="AG273" s="324"/>
      <c r="AH273" s="324"/>
      <c r="AI273" s="324"/>
    </row>
    <row r="274">
      <c r="A274" s="4"/>
      <c r="B274" s="4"/>
      <c r="C274" s="4"/>
      <c r="D274" s="4"/>
      <c r="E274" s="388"/>
      <c r="F274" s="4"/>
      <c r="G274" s="4"/>
      <c r="H274" s="4"/>
      <c r="I274" s="4"/>
      <c r="J274" s="4"/>
      <c r="K274" s="4"/>
      <c r="M274" s="4"/>
      <c r="N274" s="4"/>
      <c r="O274" s="4"/>
      <c r="P274" s="4"/>
      <c r="Q274" s="4"/>
      <c r="R274" s="4"/>
      <c r="S274" s="4"/>
      <c r="T274" s="4"/>
      <c r="U274" s="4"/>
      <c r="V274" s="4"/>
      <c r="W274" s="4"/>
      <c r="X274" s="4"/>
      <c r="Y274" s="4"/>
      <c r="Z274" s="4"/>
      <c r="AA274" s="4"/>
      <c r="AB274" s="324"/>
      <c r="AC274" s="324"/>
      <c r="AD274" s="324"/>
      <c r="AE274" s="324"/>
      <c r="AF274" s="324"/>
      <c r="AG274" s="324"/>
      <c r="AH274" s="324"/>
      <c r="AI274" s="324"/>
    </row>
    <row r="275">
      <c r="A275" s="4"/>
      <c r="B275" s="4"/>
      <c r="C275" s="4"/>
      <c r="D275" s="4"/>
      <c r="E275" s="388"/>
      <c r="F275" s="4"/>
      <c r="G275" s="4"/>
      <c r="H275" s="4"/>
      <c r="I275" s="4"/>
      <c r="J275" s="4"/>
      <c r="K275" s="4"/>
      <c r="M275" s="4"/>
      <c r="N275" s="4"/>
      <c r="O275" s="4"/>
      <c r="P275" s="4"/>
      <c r="Q275" s="4"/>
      <c r="R275" s="4"/>
      <c r="S275" s="4"/>
      <c r="T275" s="4"/>
      <c r="U275" s="4"/>
      <c r="V275" s="4"/>
      <c r="W275" s="4"/>
      <c r="X275" s="4"/>
      <c r="Y275" s="4"/>
      <c r="Z275" s="4"/>
      <c r="AA275" s="4"/>
      <c r="AB275" s="324"/>
      <c r="AC275" s="324"/>
      <c r="AD275" s="324"/>
      <c r="AE275" s="324"/>
      <c r="AF275" s="324"/>
      <c r="AG275" s="324"/>
      <c r="AH275" s="324"/>
      <c r="AI275" s="324"/>
    </row>
    <row r="276">
      <c r="A276" s="4"/>
      <c r="B276" s="4"/>
      <c r="C276" s="4"/>
      <c r="D276" s="4"/>
      <c r="E276" s="388"/>
      <c r="F276" s="4"/>
      <c r="G276" s="4"/>
      <c r="H276" s="4"/>
      <c r="I276" s="4"/>
      <c r="J276" s="4"/>
      <c r="K276" s="4"/>
      <c r="M276" s="4"/>
      <c r="N276" s="4"/>
      <c r="O276" s="4"/>
      <c r="P276" s="4"/>
      <c r="Q276" s="4"/>
      <c r="R276" s="4"/>
      <c r="S276" s="4"/>
      <c r="T276" s="4"/>
      <c r="U276" s="4"/>
      <c r="V276" s="4"/>
      <c r="W276" s="4"/>
      <c r="X276" s="4"/>
      <c r="Y276" s="4"/>
      <c r="Z276" s="4"/>
      <c r="AA276" s="4"/>
      <c r="AB276" s="324"/>
      <c r="AC276" s="324"/>
      <c r="AD276" s="324"/>
      <c r="AE276" s="324"/>
      <c r="AF276" s="324"/>
      <c r="AG276" s="324"/>
      <c r="AH276" s="324"/>
      <c r="AI276" s="324"/>
    </row>
    <row r="277">
      <c r="A277" s="4"/>
      <c r="B277" s="4"/>
      <c r="C277" s="4"/>
      <c r="D277" s="4"/>
      <c r="E277" s="388"/>
      <c r="F277" s="4"/>
      <c r="G277" s="4"/>
      <c r="H277" s="4"/>
      <c r="I277" s="4"/>
      <c r="J277" s="4"/>
      <c r="K277" s="4"/>
      <c r="M277" s="4"/>
      <c r="N277" s="4"/>
      <c r="O277" s="4"/>
      <c r="P277" s="4"/>
      <c r="Q277" s="4"/>
      <c r="R277" s="4"/>
      <c r="S277" s="4"/>
      <c r="T277" s="4"/>
      <c r="U277" s="4"/>
      <c r="V277" s="4"/>
      <c r="W277" s="4"/>
      <c r="X277" s="4"/>
      <c r="Y277" s="4"/>
      <c r="Z277" s="4"/>
      <c r="AA277" s="4"/>
      <c r="AB277" s="324"/>
      <c r="AC277" s="324"/>
      <c r="AD277" s="324"/>
      <c r="AE277" s="324"/>
      <c r="AF277" s="324"/>
      <c r="AG277" s="324"/>
      <c r="AH277" s="324"/>
      <c r="AI277" s="324"/>
    </row>
    <row r="278">
      <c r="A278" s="4"/>
      <c r="B278" s="4"/>
      <c r="C278" s="4"/>
      <c r="D278" s="4"/>
      <c r="E278" s="388"/>
      <c r="F278" s="4"/>
      <c r="G278" s="4"/>
      <c r="H278" s="4"/>
      <c r="I278" s="4"/>
      <c r="J278" s="4"/>
      <c r="K278" s="4"/>
      <c r="M278" s="4"/>
      <c r="N278" s="4"/>
      <c r="O278" s="4"/>
      <c r="P278" s="4"/>
      <c r="Q278" s="4"/>
      <c r="R278" s="4"/>
      <c r="S278" s="4"/>
      <c r="T278" s="4"/>
      <c r="U278" s="4"/>
      <c r="V278" s="4"/>
      <c r="W278" s="4"/>
      <c r="X278" s="4"/>
      <c r="Y278" s="4"/>
      <c r="Z278" s="4"/>
      <c r="AA278" s="4"/>
      <c r="AB278" s="324"/>
      <c r="AC278" s="324"/>
      <c r="AD278" s="324"/>
      <c r="AE278" s="324"/>
      <c r="AF278" s="324"/>
      <c r="AG278" s="324"/>
      <c r="AH278" s="324"/>
      <c r="AI278" s="324"/>
    </row>
    <row r="279">
      <c r="A279" s="4"/>
      <c r="B279" s="4"/>
      <c r="C279" s="4"/>
      <c r="D279" s="4"/>
      <c r="E279" s="388"/>
      <c r="F279" s="4"/>
      <c r="G279" s="4"/>
      <c r="H279" s="4"/>
      <c r="I279" s="4"/>
      <c r="J279" s="4"/>
      <c r="K279" s="4"/>
      <c r="M279" s="4"/>
      <c r="N279" s="4"/>
      <c r="O279" s="4"/>
      <c r="P279" s="4"/>
      <c r="Q279" s="4"/>
      <c r="R279" s="4"/>
      <c r="S279" s="4"/>
      <c r="T279" s="4"/>
      <c r="U279" s="4"/>
      <c r="V279" s="4"/>
      <c r="W279" s="4"/>
      <c r="X279" s="4"/>
      <c r="Y279" s="4"/>
      <c r="Z279" s="4"/>
      <c r="AA279" s="4"/>
      <c r="AB279" s="324"/>
      <c r="AC279" s="324"/>
      <c r="AD279" s="324"/>
      <c r="AE279" s="324"/>
      <c r="AF279" s="324"/>
      <c r="AG279" s="324"/>
      <c r="AH279" s="324"/>
      <c r="AI279" s="324"/>
    </row>
    <row r="280">
      <c r="A280" s="4"/>
      <c r="B280" s="4"/>
      <c r="C280" s="4"/>
      <c r="D280" s="4"/>
      <c r="E280" s="388"/>
      <c r="F280" s="4"/>
      <c r="G280" s="4"/>
      <c r="H280" s="4"/>
      <c r="I280" s="4"/>
      <c r="J280" s="4"/>
      <c r="K280" s="4"/>
      <c r="M280" s="4"/>
      <c r="N280" s="4"/>
      <c r="O280" s="4"/>
      <c r="P280" s="4"/>
      <c r="Q280" s="4"/>
      <c r="R280" s="4"/>
      <c r="S280" s="4"/>
      <c r="T280" s="4"/>
      <c r="U280" s="4"/>
      <c r="V280" s="4"/>
      <c r="W280" s="4"/>
      <c r="X280" s="4"/>
      <c r="Y280" s="4"/>
      <c r="Z280" s="4"/>
      <c r="AA280" s="4"/>
      <c r="AB280" s="324"/>
      <c r="AC280" s="324"/>
      <c r="AD280" s="324"/>
      <c r="AE280" s="324"/>
      <c r="AF280" s="324"/>
      <c r="AG280" s="324"/>
      <c r="AH280" s="324"/>
      <c r="AI280" s="324"/>
    </row>
    <row r="281">
      <c r="A281" s="4"/>
      <c r="B281" s="4"/>
      <c r="C281" s="4"/>
      <c r="D281" s="4"/>
      <c r="E281" s="388"/>
      <c r="F281" s="4"/>
      <c r="G281" s="4"/>
      <c r="H281" s="4"/>
      <c r="I281" s="4"/>
      <c r="J281" s="4"/>
      <c r="K281" s="4"/>
      <c r="M281" s="4"/>
      <c r="N281" s="4"/>
      <c r="O281" s="4"/>
      <c r="P281" s="4"/>
      <c r="Q281" s="4"/>
      <c r="R281" s="4"/>
      <c r="S281" s="4"/>
      <c r="T281" s="4"/>
      <c r="U281" s="4"/>
      <c r="V281" s="4"/>
      <c r="W281" s="4"/>
      <c r="X281" s="4"/>
      <c r="Y281" s="4"/>
      <c r="Z281" s="4"/>
      <c r="AA281" s="4"/>
      <c r="AB281" s="324"/>
      <c r="AC281" s="324"/>
      <c r="AD281" s="324"/>
      <c r="AE281" s="324"/>
      <c r="AF281" s="324"/>
      <c r="AG281" s="324"/>
      <c r="AH281" s="324"/>
      <c r="AI281" s="324"/>
    </row>
    <row r="282">
      <c r="A282" s="4"/>
      <c r="B282" s="4"/>
      <c r="C282" s="4"/>
      <c r="D282" s="4"/>
      <c r="E282" s="388"/>
      <c r="F282" s="4"/>
      <c r="G282" s="4"/>
      <c r="H282" s="4"/>
      <c r="I282" s="4"/>
      <c r="J282" s="4"/>
      <c r="K282" s="4"/>
      <c r="M282" s="4"/>
      <c r="N282" s="4"/>
      <c r="O282" s="4"/>
      <c r="P282" s="4"/>
      <c r="Q282" s="4"/>
      <c r="R282" s="4"/>
      <c r="S282" s="4"/>
      <c r="T282" s="4"/>
      <c r="U282" s="4"/>
      <c r="V282" s="4"/>
      <c r="W282" s="4"/>
      <c r="X282" s="4"/>
      <c r="Y282" s="4"/>
      <c r="Z282" s="4"/>
      <c r="AA282" s="4"/>
      <c r="AB282" s="324"/>
      <c r="AC282" s="324"/>
      <c r="AD282" s="324"/>
      <c r="AE282" s="324"/>
      <c r="AF282" s="324"/>
      <c r="AG282" s="324"/>
      <c r="AH282" s="324"/>
      <c r="AI282" s="324"/>
    </row>
    <row r="283">
      <c r="A283" s="4"/>
      <c r="B283" s="4"/>
      <c r="C283" s="4"/>
      <c r="D283" s="4"/>
      <c r="E283" s="388"/>
      <c r="F283" s="4"/>
      <c r="G283" s="4"/>
      <c r="H283" s="4"/>
      <c r="I283" s="4"/>
      <c r="J283" s="4"/>
      <c r="K283" s="4"/>
      <c r="M283" s="4"/>
      <c r="N283" s="4"/>
      <c r="O283" s="4"/>
      <c r="P283" s="4"/>
      <c r="Q283" s="4"/>
      <c r="R283" s="4"/>
      <c r="S283" s="4"/>
      <c r="T283" s="4"/>
      <c r="U283" s="4"/>
      <c r="V283" s="4"/>
      <c r="W283" s="4"/>
      <c r="X283" s="4"/>
      <c r="Y283" s="4"/>
      <c r="Z283" s="4"/>
      <c r="AA283" s="4"/>
      <c r="AB283" s="324"/>
      <c r="AC283" s="324"/>
      <c r="AD283" s="324"/>
      <c r="AE283" s="324"/>
      <c r="AF283" s="324"/>
      <c r="AG283" s="324"/>
      <c r="AH283" s="324"/>
      <c r="AI283" s="324"/>
    </row>
    <row r="284">
      <c r="A284" s="4"/>
      <c r="B284" s="4"/>
      <c r="C284" s="4"/>
      <c r="D284" s="4"/>
      <c r="E284" s="388"/>
      <c r="F284" s="4"/>
      <c r="G284" s="4"/>
      <c r="H284" s="4"/>
      <c r="I284" s="4"/>
      <c r="J284" s="4"/>
      <c r="K284" s="4"/>
      <c r="M284" s="4"/>
      <c r="N284" s="4"/>
      <c r="O284" s="4"/>
      <c r="P284" s="4"/>
      <c r="Q284" s="4"/>
      <c r="R284" s="4"/>
      <c r="S284" s="4"/>
      <c r="T284" s="4"/>
      <c r="U284" s="4"/>
      <c r="V284" s="4"/>
      <c r="W284" s="4"/>
      <c r="X284" s="4"/>
      <c r="Y284" s="4"/>
      <c r="Z284" s="4"/>
      <c r="AA284" s="4"/>
      <c r="AB284" s="324"/>
      <c r="AC284" s="324"/>
      <c r="AD284" s="324"/>
      <c r="AE284" s="324"/>
      <c r="AF284" s="324"/>
      <c r="AG284" s="324"/>
      <c r="AH284" s="324"/>
      <c r="AI284" s="324"/>
    </row>
    <row r="285">
      <c r="A285" s="4"/>
      <c r="B285" s="4"/>
      <c r="C285" s="4"/>
      <c r="D285" s="4"/>
      <c r="E285" s="388"/>
      <c r="F285" s="4"/>
      <c r="G285" s="4"/>
      <c r="H285" s="4"/>
      <c r="I285" s="4"/>
      <c r="J285" s="4"/>
      <c r="K285" s="4"/>
      <c r="M285" s="4"/>
      <c r="N285" s="4"/>
      <c r="O285" s="4"/>
      <c r="P285" s="4"/>
      <c r="Q285" s="4"/>
      <c r="R285" s="4"/>
      <c r="S285" s="4"/>
      <c r="T285" s="4"/>
      <c r="U285" s="4"/>
      <c r="V285" s="4"/>
      <c r="W285" s="4"/>
      <c r="X285" s="4"/>
      <c r="Y285" s="4"/>
      <c r="Z285" s="4"/>
      <c r="AA285" s="4"/>
      <c r="AB285" s="324"/>
      <c r="AC285" s="324"/>
      <c r="AD285" s="324"/>
      <c r="AE285" s="324"/>
      <c r="AF285" s="324"/>
      <c r="AG285" s="324"/>
      <c r="AH285" s="324"/>
      <c r="AI285" s="324"/>
    </row>
    <row r="286">
      <c r="A286" s="4"/>
      <c r="B286" s="4"/>
      <c r="C286" s="4"/>
      <c r="D286" s="4"/>
      <c r="E286" s="388"/>
      <c r="F286" s="4"/>
      <c r="G286" s="4"/>
      <c r="H286" s="4"/>
      <c r="I286" s="4"/>
      <c r="J286" s="4"/>
      <c r="K286" s="4"/>
      <c r="M286" s="4"/>
      <c r="N286" s="4"/>
      <c r="O286" s="4"/>
      <c r="P286" s="4"/>
      <c r="Q286" s="4"/>
      <c r="R286" s="4"/>
      <c r="S286" s="4"/>
      <c r="T286" s="4"/>
      <c r="U286" s="4"/>
      <c r="V286" s="4"/>
      <c r="W286" s="4"/>
      <c r="X286" s="4"/>
      <c r="Y286" s="4"/>
      <c r="Z286" s="4"/>
      <c r="AA286" s="4"/>
      <c r="AB286" s="324"/>
      <c r="AC286" s="324"/>
      <c r="AD286" s="324"/>
      <c r="AE286" s="324"/>
      <c r="AF286" s="324"/>
      <c r="AG286" s="324"/>
      <c r="AH286" s="324"/>
      <c r="AI286" s="324"/>
    </row>
    <row r="287">
      <c r="A287" s="4"/>
      <c r="B287" s="4"/>
      <c r="C287" s="4"/>
      <c r="D287" s="4"/>
      <c r="E287" s="388"/>
      <c r="F287" s="4"/>
      <c r="G287" s="4"/>
      <c r="H287" s="4"/>
      <c r="I287" s="4"/>
      <c r="J287" s="4"/>
      <c r="K287" s="4"/>
      <c r="M287" s="4"/>
      <c r="N287" s="4"/>
      <c r="O287" s="4"/>
      <c r="P287" s="4"/>
      <c r="Q287" s="4"/>
      <c r="R287" s="4"/>
      <c r="S287" s="4"/>
      <c r="T287" s="4"/>
      <c r="U287" s="4"/>
      <c r="V287" s="4"/>
      <c r="W287" s="4"/>
      <c r="X287" s="4"/>
      <c r="Y287" s="4"/>
      <c r="Z287" s="4"/>
      <c r="AA287" s="4"/>
      <c r="AB287" s="324"/>
      <c r="AC287" s="324"/>
      <c r="AD287" s="324"/>
      <c r="AE287" s="324"/>
      <c r="AF287" s="324"/>
      <c r="AG287" s="324"/>
      <c r="AH287" s="324"/>
      <c r="AI287" s="324"/>
    </row>
    <row r="288">
      <c r="A288" s="4"/>
      <c r="B288" s="4"/>
      <c r="C288" s="4"/>
      <c r="D288" s="4"/>
      <c r="E288" s="388"/>
      <c r="F288" s="4"/>
      <c r="G288" s="4"/>
      <c r="H288" s="4"/>
      <c r="I288" s="4"/>
      <c r="J288" s="4"/>
      <c r="K288" s="4"/>
      <c r="M288" s="4"/>
      <c r="N288" s="4"/>
      <c r="O288" s="4"/>
      <c r="P288" s="4"/>
      <c r="Q288" s="4"/>
      <c r="R288" s="4"/>
      <c r="S288" s="4"/>
      <c r="T288" s="4"/>
      <c r="U288" s="4"/>
      <c r="V288" s="4"/>
      <c r="W288" s="4"/>
      <c r="X288" s="4"/>
      <c r="Y288" s="4"/>
      <c r="Z288" s="4"/>
      <c r="AA288" s="4"/>
      <c r="AB288" s="324"/>
      <c r="AC288" s="324"/>
      <c r="AD288" s="324"/>
      <c r="AE288" s="324"/>
      <c r="AF288" s="324"/>
      <c r="AG288" s="324"/>
      <c r="AH288" s="324"/>
      <c r="AI288" s="324"/>
    </row>
    <row r="289">
      <c r="A289" s="4"/>
      <c r="B289" s="4"/>
      <c r="C289" s="4"/>
      <c r="D289" s="4"/>
      <c r="E289" s="388"/>
      <c r="F289" s="4"/>
      <c r="G289" s="4"/>
      <c r="H289" s="4"/>
      <c r="I289" s="4"/>
      <c r="J289" s="4"/>
      <c r="K289" s="4"/>
      <c r="M289" s="4"/>
      <c r="N289" s="4"/>
      <c r="O289" s="4"/>
      <c r="P289" s="4"/>
      <c r="Q289" s="4"/>
      <c r="R289" s="4"/>
      <c r="S289" s="4"/>
      <c r="T289" s="4"/>
      <c r="U289" s="4"/>
      <c r="V289" s="4"/>
      <c r="W289" s="4"/>
      <c r="X289" s="4"/>
      <c r="Y289" s="4"/>
      <c r="Z289" s="4"/>
      <c r="AA289" s="4"/>
      <c r="AB289" s="324"/>
      <c r="AC289" s="324"/>
      <c r="AD289" s="324"/>
      <c r="AE289" s="324"/>
      <c r="AF289" s="324"/>
      <c r="AG289" s="324"/>
      <c r="AH289" s="324"/>
      <c r="AI289" s="324"/>
    </row>
    <row r="290">
      <c r="A290" s="4"/>
      <c r="B290" s="4"/>
      <c r="C290" s="4"/>
      <c r="D290" s="4"/>
      <c r="E290" s="388"/>
      <c r="F290" s="4"/>
      <c r="G290" s="4"/>
      <c r="H290" s="4"/>
      <c r="I290" s="4"/>
      <c r="J290" s="4"/>
      <c r="K290" s="4"/>
      <c r="M290" s="4"/>
      <c r="N290" s="4"/>
      <c r="O290" s="4"/>
      <c r="P290" s="4"/>
      <c r="Q290" s="4"/>
      <c r="R290" s="4"/>
      <c r="S290" s="4"/>
      <c r="T290" s="4"/>
      <c r="U290" s="4"/>
      <c r="V290" s="4"/>
      <c r="W290" s="4"/>
      <c r="X290" s="4"/>
      <c r="Y290" s="4"/>
      <c r="Z290" s="4"/>
      <c r="AA290" s="4"/>
      <c r="AB290" s="324"/>
      <c r="AC290" s="324"/>
      <c r="AD290" s="324"/>
      <c r="AE290" s="324"/>
      <c r="AF290" s="324"/>
      <c r="AG290" s="324"/>
      <c r="AH290" s="324"/>
      <c r="AI290" s="324"/>
    </row>
    <row r="291">
      <c r="A291" s="4"/>
      <c r="B291" s="4"/>
      <c r="C291" s="4"/>
      <c r="D291" s="4"/>
      <c r="E291" s="388"/>
      <c r="F291" s="4"/>
      <c r="G291" s="4"/>
      <c r="H291" s="4"/>
      <c r="I291" s="4"/>
      <c r="J291" s="4"/>
      <c r="K291" s="4"/>
      <c r="M291" s="4"/>
      <c r="N291" s="4"/>
      <c r="O291" s="4"/>
      <c r="P291" s="4"/>
      <c r="Q291" s="4"/>
      <c r="R291" s="4"/>
      <c r="S291" s="4"/>
      <c r="T291" s="4"/>
      <c r="U291" s="4"/>
      <c r="V291" s="4"/>
      <c r="W291" s="4"/>
      <c r="X291" s="4"/>
      <c r="Y291" s="4"/>
      <c r="Z291" s="4"/>
      <c r="AA291" s="4"/>
      <c r="AB291" s="324"/>
      <c r="AC291" s="324"/>
      <c r="AD291" s="324"/>
      <c r="AE291" s="324"/>
      <c r="AF291" s="324"/>
      <c r="AG291" s="324"/>
      <c r="AH291" s="324"/>
      <c r="AI291" s="324"/>
    </row>
    <row r="292">
      <c r="A292" s="4"/>
      <c r="B292" s="4"/>
      <c r="C292" s="4"/>
      <c r="D292" s="4"/>
      <c r="E292" s="388"/>
      <c r="F292" s="4"/>
      <c r="G292" s="4"/>
      <c r="H292" s="4"/>
      <c r="I292" s="4"/>
      <c r="J292" s="4"/>
      <c r="K292" s="4"/>
      <c r="M292" s="4"/>
      <c r="N292" s="4"/>
      <c r="O292" s="4"/>
      <c r="P292" s="4"/>
      <c r="Q292" s="4"/>
      <c r="R292" s="4"/>
      <c r="S292" s="4"/>
      <c r="T292" s="4"/>
      <c r="U292" s="4"/>
      <c r="V292" s="4"/>
      <c r="W292" s="4"/>
      <c r="X292" s="4"/>
      <c r="Y292" s="4"/>
      <c r="Z292" s="4"/>
      <c r="AA292" s="4"/>
      <c r="AB292" s="324"/>
      <c r="AC292" s="324"/>
      <c r="AD292" s="324"/>
      <c r="AE292" s="324"/>
      <c r="AF292" s="324"/>
      <c r="AG292" s="324"/>
      <c r="AH292" s="324"/>
      <c r="AI292" s="324"/>
    </row>
    <row r="293">
      <c r="A293" s="4"/>
      <c r="B293" s="4"/>
      <c r="C293" s="4"/>
      <c r="D293" s="4"/>
      <c r="E293" s="388"/>
      <c r="F293" s="4"/>
      <c r="G293" s="4"/>
      <c r="H293" s="4"/>
      <c r="I293" s="4"/>
      <c r="J293" s="4"/>
      <c r="K293" s="4"/>
      <c r="M293" s="4"/>
      <c r="N293" s="4"/>
      <c r="O293" s="4"/>
      <c r="P293" s="4"/>
      <c r="Q293" s="4"/>
      <c r="R293" s="4"/>
      <c r="S293" s="4"/>
      <c r="T293" s="4"/>
      <c r="U293" s="4"/>
      <c r="V293" s="4"/>
      <c r="W293" s="4"/>
      <c r="X293" s="4"/>
      <c r="Y293" s="4"/>
      <c r="Z293" s="4"/>
      <c r="AA293" s="4"/>
      <c r="AB293" s="324"/>
      <c r="AC293" s="324"/>
      <c r="AD293" s="324"/>
      <c r="AE293" s="324"/>
      <c r="AF293" s="324"/>
      <c r="AG293" s="324"/>
      <c r="AH293" s="324"/>
      <c r="AI293" s="324"/>
    </row>
    <row r="294">
      <c r="A294" s="4"/>
      <c r="B294" s="4"/>
      <c r="C294" s="4"/>
      <c r="D294" s="4"/>
      <c r="E294" s="388"/>
      <c r="F294" s="4"/>
      <c r="G294" s="4"/>
      <c r="H294" s="4"/>
      <c r="I294" s="4"/>
      <c r="J294" s="4"/>
      <c r="K294" s="4"/>
      <c r="M294" s="4"/>
      <c r="N294" s="4"/>
      <c r="O294" s="4"/>
      <c r="P294" s="4"/>
      <c r="Q294" s="4"/>
      <c r="R294" s="4"/>
      <c r="S294" s="4"/>
      <c r="T294" s="4"/>
      <c r="U294" s="4"/>
      <c r="V294" s="4"/>
      <c r="W294" s="4"/>
      <c r="X294" s="4"/>
      <c r="Y294" s="4"/>
      <c r="Z294" s="4"/>
      <c r="AA294" s="4"/>
      <c r="AB294" s="324"/>
      <c r="AC294" s="324"/>
      <c r="AD294" s="324"/>
      <c r="AE294" s="324"/>
      <c r="AF294" s="324"/>
      <c r="AG294" s="324"/>
      <c r="AH294" s="324"/>
      <c r="AI294" s="324"/>
    </row>
    <row r="295">
      <c r="A295" s="4"/>
      <c r="B295" s="4"/>
      <c r="C295" s="4"/>
      <c r="D295" s="4"/>
      <c r="E295" s="388"/>
      <c r="F295" s="4"/>
      <c r="G295" s="4"/>
      <c r="H295" s="4"/>
      <c r="I295" s="4"/>
      <c r="J295" s="4"/>
      <c r="K295" s="4"/>
      <c r="M295" s="4"/>
      <c r="N295" s="4"/>
      <c r="O295" s="4"/>
      <c r="P295" s="4"/>
      <c r="Q295" s="4"/>
      <c r="R295" s="4"/>
      <c r="S295" s="4"/>
      <c r="T295" s="4"/>
      <c r="U295" s="4"/>
      <c r="V295" s="4"/>
      <c r="W295" s="4"/>
      <c r="X295" s="4"/>
      <c r="Y295" s="4"/>
      <c r="Z295" s="4"/>
      <c r="AA295" s="4"/>
      <c r="AB295" s="324"/>
      <c r="AC295" s="324"/>
      <c r="AD295" s="324"/>
      <c r="AE295" s="324"/>
      <c r="AF295" s="324"/>
      <c r="AG295" s="324"/>
      <c r="AH295" s="324"/>
      <c r="AI295" s="324"/>
    </row>
    <row r="296">
      <c r="A296" s="4"/>
      <c r="B296" s="4"/>
      <c r="C296" s="4"/>
      <c r="D296" s="4"/>
      <c r="E296" s="388"/>
      <c r="F296" s="4"/>
      <c r="G296" s="4"/>
      <c r="H296" s="4"/>
      <c r="I296" s="4"/>
      <c r="J296" s="4"/>
      <c r="K296" s="4"/>
      <c r="M296" s="4"/>
      <c r="N296" s="4"/>
      <c r="O296" s="4"/>
      <c r="P296" s="4"/>
      <c r="Q296" s="4"/>
      <c r="R296" s="4"/>
      <c r="S296" s="4"/>
      <c r="T296" s="4"/>
      <c r="U296" s="4"/>
      <c r="V296" s="4"/>
      <c r="W296" s="4"/>
      <c r="X296" s="4"/>
      <c r="Y296" s="4"/>
      <c r="Z296" s="4"/>
      <c r="AA296" s="4"/>
      <c r="AB296" s="324"/>
      <c r="AC296" s="324"/>
      <c r="AD296" s="324"/>
      <c r="AE296" s="324"/>
      <c r="AF296" s="324"/>
      <c r="AG296" s="324"/>
      <c r="AH296" s="324"/>
      <c r="AI296" s="324"/>
    </row>
    <row r="297">
      <c r="A297" s="4"/>
      <c r="B297" s="4"/>
      <c r="C297" s="4"/>
      <c r="D297" s="4"/>
      <c r="E297" s="388"/>
      <c r="F297" s="4"/>
      <c r="G297" s="4"/>
      <c r="H297" s="4"/>
      <c r="I297" s="4"/>
      <c r="J297" s="4"/>
      <c r="K297" s="4"/>
      <c r="M297" s="4"/>
      <c r="N297" s="4"/>
      <c r="O297" s="4"/>
      <c r="P297" s="4"/>
      <c r="Q297" s="4"/>
      <c r="R297" s="4"/>
      <c r="S297" s="4"/>
      <c r="T297" s="4"/>
      <c r="U297" s="4"/>
      <c r="V297" s="4"/>
      <c r="W297" s="4"/>
      <c r="X297" s="4"/>
      <c r="Y297" s="4"/>
      <c r="Z297" s="4"/>
      <c r="AA297" s="4"/>
      <c r="AB297" s="324"/>
      <c r="AC297" s="324"/>
      <c r="AD297" s="324"/>
      <c r="AE297" s="324"/>
      <c r="AF297" s="324"/>
      <c r="AG297" s="324"/>
      <c r="AH297" s="324"/>
      <c r="AI297" s="324"/>
    </row>
    <row r="298">
      <c r="A298" s="4"/>
      <c r="B298" s="4"/>
      <c r="C298" s="4"/>
      <c r="D298" s="4"/>
      <c r="E298" s="388"/>
      <c r="F298" s="4"/>
      <c r="G298" s="4"/>
      <c r="H298" s="4"/>
      <c r="I298" s="4"/>
      <c r="J298" s="4"/>
      <c r="K298" s="4"/>
      <c r="M298" s="4"/>
      <c r="N298" s="4"/>
      <c r="O298" s="4"/>
      <c r="P298" s="4"/>
      <c r="Q298" s="4"/>
      <c r="R298" s="4"/>
      <c r="S298" s="4"/>
      <c r="T298" s="4"/>
      <c r="U298" s="4"/>
      <c r="V298" s="4"/>
      <c r="W298" s="4"/>
      <c r="X298" s="4"/>
      <c r="Y298" s="4"/>
      <c r="Z298" s="4"/>
      <c r="AA298" s="4"/>
      <c r="AB298" s="324"/>
      <c r="AC298" s="324"/>
      <c r="AD298" s="324"/>
      <c r="AE298" s="324"/>
      <c r="AF298" s="324"/>
      <c r="AG298" s="324"/>
      <c r="AH298" s="324"/>
      <c r="AI298" s="324"/>
    </row>
    <row r="299">
      <c r="A299" s="4"/>
      <c r="B299" s="4"/>
      <c r="C299" s="4"/>
      <c r="D299" s="4"/>
      <c r="E299" s="388"/>
      <c r="F299" s="4"/>
      <c r="G299" s="4"/>
      <c r="H299" s="4"/>
      <c r="I299" s="4"/>
      <c r="J299" s="4"/>
      <c r="K299" s="4"/>
      <c r="M299" s="4"/>
      <c r="N299" s="4"/>
      <c r="O299" s="4"/>
      <c r="P299" s="4"/>
      <c r="Q299" s="4"/>
      <c r="R299" s="4"/>
      <c r="S299" s="4"/>
      <c r="T299" s="4"/>
      <c r="U299" s="4"/>
      <c r="V299" s="4"/>
      <c r="W299" s="4"/>
      <c r="X299" s="4"/>
      <c r="Y299" s="4"/>
      <c r="Z299" s="4"/>
      <c r="AA299" s="4"/>
      <c r="AB299" s="324"/>
      <c r="AC299" s="324"/>
      <c r="AD299" s="324"/>
      <c r="AE299" s="324"/>
      <c r="AF299" s="324"/>
      <c r="AG299" s="324"/>
      <c r="AH299" s="324"/>
      <c r="AI299" s="324"/>
    </row>
    <row r="300">
      <c r="A300" s="4"/>
      <c r="B300" s="4"/>
      <c r="C300" s="4"/>
      <c r="D300" s="4"/>
      <c r="E300" s="388"/>
      <c r="F300" s="4"/>
      <c r="G300" s="4"/>
      <c r="H300" s="4"/>
      <c r="I300" s="4"/>
      <c r="J300" s="4"/>
      <c r="K300" s="4"/>
      <c r="M300" s="4"/>
      <c r="N300" s="4"/>
      <c r="O300" s="4"/>
      <c r="P300" s="4"/>
      <c r="Q300" s="4"/>
      <c r="R300" s="4"/>
      <c r="S300" s="4"/>
      <c r="T300" s="4"/>
      <c r="U300" s="4"/>
      <c r="V300" s="4"/>
      <c r="W300" s="4"/>
      <c r="X300" s="4"/>
      <c r="Y300" s="4"/>
      <c r="Z300" s="4"/>
      <c r="AA300" s="4"/>
      <c r="AB300" s="324"/>
      <c r="AC300" s="324"/>
      <c r="AD300" s="324"/>
      <c r="AE300" s="324"/>
      <c r="AF300" s="324"/>
      <c r="AG300" s="324"/>
      <c r="AH300" s="324"/>
      <c r="AI300" s="324"/>
    </row>
    <row r="301">
      <c r="A301" s="4"/>
      <c r="B301" s="4"/>
      <c r="C301" s="4"/>
      <c r="D301" s="4"/>
      <c r="E301" s="388"/>
      <c r="F301" s="4"/>
      <c r="G301" s="4"/>
      <c r="H301" s="4"/>
      <c r="I301" s="4"/>
      <c r="J301" s="4"/>
      <c r="K301" s="4"/>
      <c r="M301" s="4"/>
      <c r="N301" s="4"/>
      <c r="O301" s="4"/>
      <c r="P301" s="4"/>
      <c r="Q301" s="4"/>
      <c r="R301" s="4"/>
      <c r="S301" s="4"/>
      <c r="T301" s="4"/>
      <c r="U301" s="4"/>
      <c r="V301" s="4"/>
      <c r="W301" s="4"/>
      <c r="X301" s="4"/>
      <c r="Y301" s="4"/>
      <c r="Z301" s="4"/>
      <c r="AA301" s="4"/>
      <c r="AB301" s="324"/>
      <c r="AC301" s="324"/>
      <c r="AD301" s="324"/>
      <c r="AE301" s="324"/>
      <c r="AF301" s="324"/>
      <c r="AG301" s="324"/>
      <c r="AH301" s="324"/>
      <c r="AI301" s="324"/>
    </row>
    <row r="302">
      <c r="A302" s="4"/>
      <c r="B302" s="4"/>
      <c r="C302" s="4"/>
      <c r="D302" s="4"/>
      <c r="E302" s="388"/>
      <c r="F302" s="4"/>
      <c r="G302" s="4"/>
      <c r="H302" s="4"/>
      <c r="I302" s="4"/>
      <c r="J302" s="4"/>
      <c r="K302" s="4"/>
      <c r="M302" s="4"/>
      <c r="N302" s="4"/>
      <c r="O302" s="4"/>
      <c r="P302" s="4"/>
      <c r="Q302" s="4"/>
      <c r="R302" s="4"/>
      <c r="S302" s="4"/>
      <c r="T302" s="4"/>
      <c r="U302" s="4"/>
      <c r="V302" s="4"/>
      <c r="W302" s="4"/>
      <c r="X302" s="4"/>
      <c r="Y302" s="4"/>
      <c r="Z302" s="4"/>
      <c r="AA302" s="4"/>
      <c r="AB302" s="324"/>
      <c r="AC302" s="324"/>
      <c r="AD302" s="324"/>
      <c r="AE302" s="324"/>
      <c r="AF302" s="324"/>
      <c r="AG302" s="324"/>
      <c r="AH302" s="324"/>
      <c r="AI302" s="324"/>
    </row>
    <row r="303">
      <c r="A303" s="4"/>
      <c r="B303" s="4"/>
      <c r="C303" s="4"/>
      <c r="D303" s="4"/>
      <c r="E303" s="388"/>
      <c r="F303" s="4"/>
      <c r="G303" s="4"/>
      <c r="H303" s="4"/>
      <c r="I303" s="4"/>
      <c r="J303" s="4"/>
      <c r="K303" s="4"/>
      <c r="M303" s="4"/>
      <c r="N303" s="4"/>
      <c r="O303" s="4"/>
      <c r="P303" s="4"/>
      <c r="Q303" s="4"/>
      <c r="R303" s="4"/>
      <c r="S303" s="4"/>
      <c r="T303" s="4"/>
      <c r="U303" s="4"/>
      <c r="V303" s="4"/>
      <c r="W303" s="4"/>
      <c r="X303" s="4"/>
      <c r="Y303" s="4"/>
      <c r="Z303" s="4"/>
      <c r="AA303" s="4"/>
      <c r="AB303" s="324"/>
      <c r="AC303" s="324"/>
      <c r="AD303" s="324"/>
      <c r="AE303" s="324"/>
      <c r="AF303" s="324"/>
      <c r="AG303" s="324"/>
      <c r="AH303" s="324"/>
      <c r="AI303" s="324"/>
    </row>
    <row r="304">
      <c r="A304" s="4"/>
      <c r="B304" s="4"/>
      <c r="C304" s="4"/>
      <c r="D304" s="4"/>
      <c r="E304" s="388"/>
      <c r="F304" s="4"/>
      <c r="G304" s="4"/>
      <c r="H304" s="4"/>
      <c r="I304" s="4"/>
      <c r="J304" s="4"/>
      <c r="K304" s="4"/>
      <c r="M304" s="4"/>
      <c r="N304" s="4"/>
      <c r="O304" s="4"/>
      <c r="P304" s="4"/>
      <c r="Q304" s="4"/>
      <c r="R304" s="4"/>
      <c r="S304" s="4"/>
      <c r="T304" s="4"/>
      <c r="U304" s="4"/>
      <c r="V304" s="4"/>
      <c r="W304" s="4"/>
      <c r="X304" s="4"/>
      <c r="Y304" s="4"/>
      <c r="Z304" s="4"/>
      <c r="AA304" s="4"/>
      <c r="AB304" s="324"/>
      <c r="AC304" s="324"/>
      <c r="AD304" s="324"/>
      <c r="AE304" s="324"/>
      <c r="AF304" s="324"/>
      <c r="AG304" s="324"/>
      <c r="AH304" s="324"/>
      <c r="AI304" s="324"/>
    </row>
    <row r="305">
      <c r="A305" s="4"/>
      <c r="B305" s="4"/>
      <c r="C305" s="4"/>
      <c r="D305" s="4"/>
      <c r="E305" s="388"/>
      <c r="F305" s="4"/>
      <c r="G305" s="4"/>
      <c r="H305" s="4"/>
      <c r="I305" s="4"/>
      <c r="J305" s="4"/>
      <c r="K305" s="4"/>
      <c r="M305" s="4"/>
      <c r="N305" s="4"/>
      <c r="O305" s="4"/>
      <c r="P305" s="4"/>
      <c r="Q305" s="4"/>
      <c r="R305" s="4"/>
      <c r="S305" s="4"/>
      <c r="T305" s="4"/>
      <c r="U305" s="4"/>
      <c r="V305" s="4"/>
      <c r="W305" s="4"/>
      <c r="X305" s="4"/>
      <c r="Y305" s="4"/>
      <c r="Z305" s="4"/>
      <c r="AA305" s="4"/>
      <c r="AB305" s="324"/>
      <c r="AC305" s="324"/>
      <c r="AD305" s="324"/>
      <c r="AE305" s="324"/>
      <c r="AF305" s="324"/>
      <c r="AG305" s="324"/>
      <c r="AH305" s="324"/>
      <c r="AI305" s="324"/>
    </row>
    <row r="306">
      <c r="A306" s="4"/>
      <c r="B306" s="4"/>
      <c r="C306" s="4"/>
      <c r="D306" s="4"/>
      <c r="E306" s="388"/>
      <c r="F306" s="4"/>
      <c r="G306" s="4"/>
      <c r="H306" s="4"/>
      <c r="I306" s="4"/>
      <c r="J306" s="4"/>
      <c r="K306" s="4"/>
      <c r="M306" s="4"/>
      <c r="N306" s="4"/>
      <c r="O306" s="4"/>
      <c r="P306" s="4"/>
      <c r="Q306" s="4"/>
      <c r="R306" s="4"/>
      <c r="S306" s="4"/>
      <c r="T306" s="4"/>
      <c r="U306" s="4"/>
      <c r="V306" s="4"/>
      <c r="W306" s="4"/>
      <c r="X306" s="4"/>
      <c r="Y306" s="4"/>
      <c r="Z306" s="4"/>
      <c r="AA306" s="4"/>
      <c r="AB306" s="324"/>
      <c r="AC306" s="324"/>
      <c r="AD306" s="324"/>
      <c r="AE306" s="324"/>
      <c r="AF306" s="324"/>
      <c r="AG306" s="324"/>
      <c r="AH306" s="324"/>
      <c r="AI306" s="324"/>
    </row>
    <row r="307">
      <c r="A307" s="4"/>
      <c r="B307" s="4"/>
      <c r="C307" s="4"/>
      <c r="D307" s="4"/>
      <c r="E307" s="388"/>
      <c r="F307" s="4"/>
      <c r="G307" s="4"/>
      <c r="H307" s="4"/>
      <c r="I307" s="4"/>
      <c r="J307" s="4"/>
      <c r="K307" s="4"/>
      <c r="M307" s="4"/>
      <c r="N307" s="4"/>
      <c r="O307" s="4"/>
      <c r="P307" s="4"/>
      <c r="Q307" s="4"/>
      <c r="R307" s="4"/>
      <c r="S307" s="4"/>
      <c r="T307" s="4"/>
      <c r="U307" s="4"/>
      <c r="V307" s="4"/>
      <c r="W307" s="4"/>
      <c r="X307" s="4"/>
      <c r="Y307" s="4"/>
      <c r="Z307" s="4"/>
      <c r="AA307" s="4"/>
      <c r="AB307" s="324"/>
      <c r="AC307" s="324"/>
      <c r="AD307" s="324"/>
      <c r="AE307" s="324"/>
      <c r="AF307" s="324"/>
      <c r="AG307" s="324"/>
      <c r="AH307" s="324"/>
      <c r="AI307" s="324"/>
    </row>
    <row r="308">
      <c r="A308" s="4"/>
      <c r="B308" s="4"/>
      <c r="C308" s="4"/>
      <c r="D308" s="4"/>
      <c r="E308" s="388"/>
      <c r="F308" s="4"/>
      <c r="G308" s="4"/>
      <c r="H308" s="4"/>
      <c r="I308" s="4"/>
      <c r="J308" s="4"/>
      <c r="K308" s="4"/>
      <c r="M308" s="4"/>
      <c r="N308" s="4"/>
      <c r="O308" s="4"/>
      <c r="P308" s="4"/>
      <c r="Q308" s="4"/>
      <c r="R308" s="4"/>
      <c r="S308" s="4"/>
      <c r="T308" s="4"/>
      <c r="U308" s="4"/>
      <c r="V308" s="4"/>
      <c r="W308" s="4"/>
      <c r="X308" s="4"/>
      <c r="Y308" s="4"/>
      <c r="Z308" s="4"/>
      <c r="AA308" s="4"/>
      <c r="AB308" s="324"/>
      <c r="AC308" s="324"/>
      <c r="AD308" s="324"/>
      <c r="AE308" s="324"/>
      <c r="AF308" s="324"/>
      <c r="AG308" s="324"/>
      <c r="AH308" s="324"/>
      <c r="AI308" s="324"/>
    </row>
    <row r="309">
      <c r="A309" s="4"/>
      <c r="B309" s="4"/>
      <c r="C309" s="4"/>
      <c r="D309" s="4"/>
      <c r="E309" s="388"/>
      <c r="F309" s="4"/>
      <c r="G309" s="4"/>
      <c r="H309" s="4"/>
      <c r="I309" s="4"/>
      <c r="J309" s="4"/>
      <c r="K309" s="4"/>
      <c r="M309" s="4"/>
      <c r="N309" s="4"/>
      <c r="O309" s="4"/>
      <c r="P309" s="4"/>
      <c r="Q309" s="4"/>
      <c r="R309" s="4"/>
      <c r="S309" s="4"/>
      <c r="T309" s="4"/>
      <c r="U309" s="4"/>
      <c r="V309" s="4"/>
      <c r="W309" s="4"/>
      <c r="X309" s="4"/>
      <c r="Y309" s="4"/>
      <c r="Z309" s="4"/>
      <c r="AA309" s="4"/>
      <c r="AB309" s="324"/>
      <c r="AC309" s="324"/>
      <c r="AD309" s="324"/>
      <c r="AE309" s="324"/>
      <c r="AF309" s="324"/>
      <c r="AG309" s="324"/>
      <c r="AH309" s="324"/>
      <c r="AI309" s="324"/>
    </row>
    <row r="310">
      <c r="A310" s="4"/>
      <c r="B310" s="4"/>
      <c r="C310" s="4"/>
      <c r="D310" s="4"/>
      <c r="E310" s="388"/>
      <c r="F310" s="4"/>
      <c r="G310" s="4"/>
      <c r="H310" s="4"/>
      <c r="I310" s="4"/>
      <c r="J310" s="4"/>
      <c r="K310" s="4"/>
      <c r="M310" s="4"/>
      <c r="N310" s="4"/>
      <c r="O310" s="4"/>
      <c r="P310" s="4"/>
      <c r="Q310" s="4"/>
      <c r="R310" s="4"/>
      <c r="S310" s="4"/>
      <c r="T310" s="4"/>
      <c r="U310" s="4"/>
      <c r="V310" s="4"/>
      <c r="W310" s="4"/>
      <c r="X310" s="4"/>
      <c r="Y310" s="4"/>
      <c r="Z310" s="4"/>
      <c r="AA310" s="4"/>
      <c r="AB310" s="324"/>
      <c r="AC310" s="324"/>
      <c r="AD310" s="324"/>
      <c r="AE310" s="324"/>
      <c r="AF310" s="324"/>
      <c r="AG310" s="324"/>
      <c r="AH310" s="324"/>
      <c r="AI310" s="324"/>
    </row>
    <row r="311">
      <c r="A311" s="4"/>
      <c r="B311" s="4"/>
      <c r="C311" s="4"/>
      <c r="D311" s="4"/>
      <c r="E311" s="388"/>
      <c r="F311" s="4"/>
      <c r="G311" s="4"/>
      <c r="H311" s="4"/>
      <c r="I311" s="4"/>
      <c r="J311" s="4"/>
      <c r="K311" s="4"/>
      <c r="M311" s="4"/>
      <c r="N311" s="4"/>
      <c r="O311" s="4"/>
      <c r="P311" s="4"/>
      <c r="Q311" s="4"/>
      <c r="R311" s="4"/>
      <c r="S311" s="4"/>
      <c r="T311" s="4"/>
      <c r="U311" s="4"/>
      <c r="V311" s="4"/>
      <c r="W311" s="4"/>
      <c r="X311" s="4"/>
      <c r="Y311" s="4"/>
      <c r="Z311" s="4"/>
      <c r="AA311" s="4"/>
      <c r="AB311" s="324"/>
      <c r="AC311" s="324"/>
      <c r="AD311" s="324"/>
      <c r="AE311" s="324"/>
      <c r="AF311" s="324"/>
      <c r="AG311" s="324"/>
      <c r="AH311" s="324"/>
      <c r="AI311" s="324"/>
    </row>
    <row r="312">
      <c r="A312" s="4"/>
      <c r="B312" s="4"/>
      <c r="C312" s="4"/>
      <c r="D312" s="4"/>
      <c r="E312" s="388"/>
      <c r="F312" s="4"/>
      <c r="G312" s="4"/>
      <c r="H312" s="4"/>
      <c r="I312" s="4"/>
      <c r="J312" s="4"/>
      <c r="K312" s="4"/>
      <c r="M312" s="4"/>
      <c r="N312" s="4"/>
      <c r="O312" s="4"/>
      <c r="P312" s="4"/>
      <c r="Q312" s="4"/>
      <c r="R312" s="4"/>
      <c r="S312" s="4"/>
      <c r="T312" s="4"/>
      <c r="U312" s="4"/>
      <c r="V312" s="4"/>
      <c r="W312" s="4"/>
      <c r="X312" s="4"/>
      <c r="Y312" s="4"/>
      <c r="Z312" s="4"/>
      <c r="AA312" s="4"/>
      <c r="AB312" s="324"/>
      <c r="AC312" s="324"/>
      <c r="AD312" s="324"/>
      <c r="AE312" s="324"/>
      <c r="AF312" s="324"/>
      <c r="AG312" s="324"/>
      <c r="AH312" s="324"/>
      <c r="AI312" s="324"/>
    </row>
    <row r="313">
      <c r="A313" s="4"/>
      <c r="B313" s="4"/>
      <c r="C313" s="4"/>
      <c r="D313" s="4"/>
      <c r="E313" s="388"/>
      <c r="F313" s="4"/>
      <c r="G313" s="4"/>
      <c r="H313" s="4"/>
      <c r="I313" s="4"/>
      <c r="J313" s="4"/>
      <c r="K313" s="4"/>
      <c r="M313" s="4"/>
      <c r="N313" s="4"/>
      <c r="O313" s="4"/>
      <c r="P313" s="4"/>
      <c r="Q313" s="4"/>
      <c r="R313" s="4"/>
      <c r="S313" s="4"/>
      <c r="T313" s="4"/>
      <c r="U313" s="4"/>
      <c r="V313" s="4"/>
      <c r="W313" s="4"/>
      <c r="X313" s="4"/>
      <c r="Y313" s="4"/>
      <c r="Z313" s="4"/>
      <c r="AA313" s="4"/>
      <c r="AB313" s="324"/>
      <c r="AC313" s="324"/>
      <c r="AD313" s="324"/>
      <c r="AE313" s="324"/>
      <c r="AF313" s="324"/>
      <c r="AG313" s="324"/>
      <c r="AH313" s="324"/>
      <c r="AI313" s="324"/>
    </row>
    <row r="314">
      <c r="A314" s="4"/>
      <c r="B314" s="4"/>
      <c r="C314" s="4"/>
      <c r="D314" s="4"/>
      <c r="E314" s="388"/>
      <c r="F314" s="4"/>
      <c r="G314" s="4"/>
      <c r="H314" s="4"/>
      <c r="I314" s="4"/>
      <c r="J314" s="4"/>
      <c r="K314" s="4"/>
      <c r="M314" s="4"/>
      <c r="N314" s="4"/>
      <c r="O314" s="4"/>
      <c r="P314" s="4"/>
      <c r="Q314" s="4"/>
      <c r="R314" s="4"/>
      <c r="S314" s="4"/>
      <c r="T314" s="4"/>
      <c r="U314" s="4"/>
      <c r="V314" s="4"/>
      <c r="W314" s="4"/>
      <c r="X314" s="4"/>
      <c r="Y314" s="4"/>
      <c r="Z314" s="4"/>
      <c r="AA314" s="4"/>
      <c r="AB314" s="324"/>
      <c r="AC314" s="324"/>
      <c r="AD314" s="324"/>
      <c r="AE314" s="324"/>
      <c r="AF314" s="324"/>
      <c r="AG314" s="324"/>
      <c r="AH314" s="324"/>
      <c r="AI314" s="324"/>
    </row>
    <row r="315">
      <c r="A315" s="4"/>
      <c r="B315" s="4"/>
      <c r="C315" s="4"/>
      <c r="D315" s="4"/>
      <c r="E315" s="388"/>
      <c r="F315" s="4"/>
      <c r="G315" s="4"/>
      <c r="H315" s="4"/>
      <c r="I315" s="4"/>
      <c r="J315" s="4"/>
      <c r="K315" s="4"/>
      <c r="M315" s="4"/>
      <c r="N315" s="4"/>
      <c r="O315" s="4"/>
      <c r="P315" s="4"/>
      <c r="Q315" s="4"/>
      <c r="R315" s="4"/>
      <c r="S315" s="4"/>
      <c r="T315" s="4"/>
      <c r="U315" s="4"/>
      <c r="V315" s="4"/>
      <c r="W315" s="4"/>
      <c r="X315" s="4"/>
      <c r="Y315" s="4"/>
      <c r="Z315" s="4"/>
      <c r="AA315" s="4"/>
      <c r="AB315" s="324"/>
      <c r="AC315" s="324"/>
      <c r="AD315" s="324"/>
      <c r="AE315" s="324"/>
      <c r="AF315" s="324"/>
      <c r="AG315" s="324"/>
      <c r="AH315" s="324"/>
      <c r="AI315" s="324"/>
    </row>
    <row r="316">
      <c r="A316" s="4"/>
      <c r="B316" s="4"/>
      <c r="C316" s="4"/>
      <c r="D316" s="4"/>
      <c r="E316" s="388"/>
      <c r="F316" s="4"/>
      <c r="G316" s="4"/>
      <c r="H316" s="4"/>
      <c r="I316" s="4"/>
      <c r="J316" s="4"/>
      <c r="K316" s="4"/>
      <c r="M316" s="4"/>
      <c r="N316" s="4"/>
      <c r="O316" s="4"/>
      <c r="P316" s="4"/>
      <c r="Q316" s="4"/>
      <c r="R316" s="4"/>
      <c r="S316" s="4"/>
      <c r="T316" s="4"/>
      <c r="U316" s="4"/>
      <c r="V316" s="4"/>
      <c r="W316" s="4"/>
      <c r="X316" s="4"/>
      <c r="Y316" s="4"/>
      <c r="Z316" s="4"/>
      <c r="AA316" s="4"/>
      <c r="AB316" s="324"/>
      <c r="AC316" s="324"/>
      <c r="AD316" s="324"/>
      <c r="AE316" s="324"/>
      <c r="AF316" s="324"/>
      <c r="AG316" s="324"/>
      <c r="AH316" s="324"/>
      <c r="AI316" s="324"/>
    </row>
    <row r="317">
      <c r="A317" s="4"/>
      <c r="B317" s="4"/>
      <c r="C317" s="4"/>
      <c r="D317" s="4"/>
      <c r="E317" s="388"/>
      <c r="F317" s="4"/>
      <c r="G317" s="4"/>
      <c r="H317" s="4"/>
      <c r="I317" s="4"/>
      <c r="J317" s="4"/>
      <c r="K317" s="4"/>
      <c r="M317" s="4"/>
      <c r="N317" s="4"/>
      <c r="O317" s="4"/>
      <c r="P317" s="4"/>
      <c r="Q317" s="4"/>
      <c r="R317" s="4"/>
      <c r="S317" s="4"/>
      <c r="T317" s="4"/>
      <c r="U317" s="4"/>
      <c r="V317" s="4"/>
      <c r="W317" s="4"/>
      <c r="X317" s="4"/>
      <c r="Y317" s="4"/>
      <c r="Z317" s="4"/>
      <c r="AA317" s="4"/>
      <c r="AB317" s="324"/>
      <c r="AC317" s="324"/>
      <c r="AD317" s="324"/>
      <c r="AE317" s="324"/>
      <c r="AF317" s="324"/>
      <c r="AG317" s="324"/>
      <c r="AH317" s="324"/>
      <c r="AI317" s="324"/>
    </row>
    <row r="318">
      <c r="A318" s="4"/>
      <c r="B318" s="4"/>
      <c r="C318" s="4"/>
      <c r="D318" s="4"/>
      <c r="E318" s="388"/>
      <c r="F318" s="4"/>
      <c r="G318" s="4"/>
      <c r="H318" s="4"/>
      <c r="I318" s="4"/>
      <c r="J318" s="4"/>
      <c r="K318" s="4"/>
      <c r="M318" s="4"/>
      <c r="N318" s="4"/>
      <c r="O318" s="4"/>
      <c r="P318" s="4"/>
      <c r="Q318" s="4"/>
      <c r="R318" s="4"/>
      <c r="S318" s="4"/>
      <c r="T318" s="4"/>
      <c r="U318" s="4"/>
      <c r="V318" s="4"/>
      <c r="W318" s="4"/>
      <c r="X318" s="4"/>
      <c r="Y318" s="4"/>
      <c r="Z318" s="4"/>
      <c r="AA318" s="4"/>
      <c r="AB318" s="324"/>
      <c r="AC318" s="324"/>
      <c r="AD318" s="324"/>
      <c r="AE318" s="324"/>
      <c r="AF318" s="324"/>
      <c r="AG318" s="324"/>
      <c r="AH318" s="324"/>
      <c r="AI318" s="324"/>
    </row>
    <row r="319">
      <c r="A319" s="4"/>
      <c r="B319" s="4"/>
      <c r="C319" s="4"/>
      <c r="D319" s="4"/>
      <c r="E319" s="388"/>
      <c r="F319" s="4"/>
      <c r="G319" s="4"/>
      <c r="H319" s="4"/>
      <c r="I319" s="4"/>
      <c r="J319" s="4"/>
      <c r="K319" s="4"/>
      <c r="M319" s="4"/>
      <c r="N319" s="4"/>
      <c r="O319" s="4"/>
      <c r="P319" s="4"/>
      <c r="Q319" s="4"/>
      <c r="R319" s="4"/>
      <c r="S319" s="4"/>
      <c r="T319" s="4"/>
      <c r="U319" s="4"/>
      <c r="V319" s="4"/>
      <c r="W319" s="4"/>
      <c r="X319" s="4"/>
      <c r="Y319" s="4"/>
      <c r="Z319" s="4"/>
      <c r="AA319" s="4"/>
      <c r="AB319" s="324"/>
      <c r="AC319" s="324"/>
      <c r="AD319" s="324"/>
      <c r="AE319" s="324"/>
      <c r="AF319" s="324"/>
      <c r="AG319" s="324"/>
      <c r="AH319" s="324"/>
      <c r="AI319" s="324"/>
    </row>
    <row r="320">
      <c r="A320" s="4"/>
      <c r="B320" s="4"/>
      <c r="C320" s="4"/>
      <c r="D320" s="4"/>
      <c r="E320" s="388"/>
      <c r="F320" s="4"/>
      <c r="G320" s="4"/>
      <c r="H320" s="4"/>
      <c r="I320" s="4"/>
      <c r="J320" s="4"/>
      <c r="K320" s="4"/>
      <c r="M320" s="4"/>
      <c r="N320" s="4"/>
      <c r="O320" s="4"/>
      <c r="P320" s="4"/>
      <c r="Q320" s="4"/>
      <c r="R320" s="4"/>
      <c r="S320" s="4"/>
      <c r="T320" s="4"/>
      <c r="U320" s="4"/>
      <c r="V320" s="4"/>
      <c r="W320" s="4"/>
      <c r="X320" s="4"/>
      <c r="Y320" s="4"/>
      <c r="Z320" s="4"/>
      <c r="AA320" s="4"/>
      <c r="AB320" s="324"/>
      <c r="AC320" s="324"/>
      <c r="AD320" s="324"/>
      <c r="AE320" s="324"/>
      <c r="AF320" s="324"/>
      <c r="AG320" s="324"/>
      <c r="AH320" s="324"/>
      <c r="AI320" s="324"/>
    </row>
    <row r="321">
      <c r="A321" s="4"/>
      <c r="B321" s="4"/>
      <c r="C321" s="4"/>
      <c r="D321" s="4"/>
      <c r="E321" s="388"/>
      <c r="F321" s="4"/>
      <c r="G321" s="4"/>
      <c r="H321" s="4"/>
      <c r="I321" s="4"/>
      <c r="J321" s="4"/>
      <c r="K321" s="4"/>
      <c r="M321" s="4"/>
      <c r="N321" s="4"/>
      <c r="O321" s="4"/>
      <c r="P321" s="4"/>
      <c r="Q321" s="4"/>
      <c r="R321" s="4"/>
      <c r="S321" s="4"/>
      <c r="T321" s="4"/>
      <c r="U321" s="4"/>
      <c r="V321" s="4"/>
      <c r="W321" s="4"/>
      <c r="X321" s="4"/>
      <c r="Y321" s="4"/>
      <c r="Z321" s="4"/>
      <c r="AA321" s="4"/>
      <c r="AB321" s="324"/>
      <c r="AC321" s="324"/>
      <c r="AD321" s="324"/>
      <c r="AE321" s="324"/>
      <c r="AF321" s="324"/>
      <c r="AG321" s="324"/>
      <c r="AH321" s="324"/>
      <c r="AI321" s="324"/>
    </row>
    <row r="322">
      <c r="A322" s="4"/>
      <c r="B322" s="4"/>
      <c r="C322" s="4"/>
      <c r="D322" s="4"/>
      <c r="E322" s="388"/>
      <c r="F322" s="4"/>
      <c r="G322" s="4"/>
      <c r="H322" s="4"/>
      <c r="I322" s="4"/>
      <c r="J322" s="4"/>
      <c r="K322" s="4"/>
      <c r="M322" s="4"/>
      <c r="N322" s="4"/>
      <c r="O322" s="4"/>
      <c r="P322" s="4"/>
      <c r="Q322" s="4"/>
      <c r="R322" s="4"/>
      <c r="S322" s="4"/>
      <c r="T322" s="4"/>
      <c r="U322" s="4"/>
      <c r="V322" s="4"/>
      <c r="W322" s="4"/>
      <c r="X322" s="4"/>
      <c r="Y322" s="4"/>
      <c r="Z322" s="4"/>
      <c r="AA322" s="4"/>
      <c r="AB322" s="324"/>
      <c r="AC322" s="324"/>
      <c r="AD322" s="324"/>
      <c r="AE322" s="324"/>
      <c r="AF322" s="324"/>
      <c r="AG322" s="324"/>
      <c r="AH322" s="324"/>
      <c r="AI322" s="324"/>
    </row>
    <row r="323">
      <c r="A323" s="4"/>
      <c r="B323" s="4"/>
      <c r="C323" s="4"/>
      <c r="D323" s="4"/>
      <c r="E323" s="388"/>
      <c r="F323" s="4"/>
      <c r="G323" s="4"/>
      <c r="H323" s="4"/>
      <c r="I323" s="4"/>
      <c r="J323" s="4"/>
      <c r="K323" s="4"/>
      <c r="M323" s="4"/>
      <c r="N323" s="4"/>
      <c r="O323" s="4"/>
      <c r="P323" s="4"/>
      <c r="Q323" s="4"/>
      <c r="R323" s="4"/>
      <c r="S323" s="4"/>
      <c r="T323" s="4"/>
      <c r="U323" s="4"/>
      <c r="V323" s="4"/>
      <c r="W323" s="4"/>
      <c r="X323" s="4"/>
      <c r="Y323" s="4"/>
      <c r="Z323" s="4"/>
      <c r="AA323" s="4"/>
      <c r="AB323" s="324"/>
      <c r="AC323" s="324"/>
      <c r="AD323" s="324"/>
      <c r="AE323" s="324"/>
      <c r="AF323" s="324"/>
      <c r="AG323" s="324"/>
      <c r="AH323" s="324"/>
      <c r="AI323" s="324"/>
    </row>
    <row r="324">
      <c r="A324" s="4"/>
      <c r="B324" s="4"/>
      <c r="C324" s="4"/>
      <c r="D324" s="4"/>
      <c r="E324" s="388"/>
      <c r="F324" s="4"/>
      <c r="G324" s="4"/>
      <c r="H324" s="4"/>
      <c r="I324" s="4"/>
      <c r="J324" s="4"/>
      <c r="K324" s="4"/>
      <c r="M324" s="4"/>
      <c r="N324" s="4"/>
      <c r="O324" s="4"/>
      <c r="P324" s="4"/>
      <c r="Q324" s="4"/>
      <c r="R324" s="4"/>
      <c r="S324" s="4"/>
      <c r="T324" s="4"/>
      <c r="U324" s="4"/>
      <c r="V324" s="4"/>
      <c r="W324" s="4"/>
      <c r="X324" s="4"/>
      <c r="Y324" s="4"/>
      <c r="Z324" s="4"/>
      <c r="AA324" s="4"/>
      <c r="AB324" s="324"/>
      <c r="AC324" s="324"/>
      <c r="AD324" s="324"/>
      <c r="AE324" s="324"/>
      <c r="AF324" s="324"/>
      <c r="AG324" s="324"/>
      <c r="AH324" s="324"/>
      <c r="AI324" s="324"/>
    </row>
    <row r="325">
      <c r="A325" s="4"/>
      <c r="B325" s="4"/>
      <c r="C325" s="4"/>
      <c r="D325" s="4"/>
      <c r="E325" s="388"/>
      <c r="F325" s="4"/>
      <c r="G325" s="4"/>
      <c r="H325" s="4"/>
      <c r="I325" s="4"/>
      <c r="J325" s="4"/>
      <c r="K325" s="4"/>
      <c r="M325" s="4"/>
      <c r="N325" s="4"/>
      <c r="O325" s="4"/>
      <c r="P325" s="4"/>
      <c r="Q325" s="4"/>
      <c r="R325" s="4"/>
      <c r="S325" s="4"/>
      <c r="T325" s="4"/>
      <c r="U325" s="4"/>
      <c r="V325" s="4"/>
      <c r="W325" s="4"/>
      <c r="X325" s="4"/>
      <c r="Y325" s="4"/>
      <c r="Z325" s="4"/>
      <c r="AA325" s="4"/>
      <c r="AB325" s="324"/>
      <c r="AC325" s="324"/>
      <c r="AD325" s="324"/>
      <c r="AE325" s="324"/>
      <c r="AF325" s="324"/>
      <c r="AG325" s="324"/>
      <c r="AH325" s="324"/>
      <c r="AI325" s="324"/>
    </row>
    <row r="326">
      <c r="A326" s="4"/>
      <c r="B326" s="4"/>
      <c r="C326" s="4"/>
      <c r="D326" s="4"/>
      <c r="E326" s="388"/>
      <c r="F326" s="4"/>
      <c r="G326" s="4"/>
      <c r="H326" s="4"/>
      <c r="I326" s="4"/>
      <c r="J326" s="4"/>
      <c r="K326" s="4"/>
      <c r="M326" s="4"/>
      <c r="N326" s="4"/>
      <c r="O326" s="4"/>
      <c r="P326" s="4"/>
      <c r="Q326" s="4"/>
      <c r="R326" s="4"/>
      <c r="S326" s="4"/>
      <c r="T326" s="4"/>
      <c r="U326" s="4"/>
      <c r="V326" s="4"/>
      <c r="W326" s="4"/>
      <c r="X326" s="4"/>
      <c r="Y326" s="4"/>
      <c r="Z326" s="4"/>
      <c r="AA326" s="4"/>
      <c r="AB326" s="324"/>
      <c r="AC326" s="324"/>
      <c r="AD326" s="324"/>
      <c r="AE326" s="324"/>
      <c r="AF326" s="324"/>
      <c r="AG326" s="324"/>
      <c r="AH326" s="324"/>
      <c r="AI326" s="324"/>
    </row>
    <row r="327">
      <c r="A327" s="4"/>
      <c r="B327" s="4"/>
      <c r="C327" s="4"/>
      <c r="D327" s="4"/>
      <c r="E327" s="388"/>
      <c r="F327" s="4"/>
      <c r="G327" s="4"/>
      <c r="H327" s="4"/>
      <c r="I327" s="4"/>
      <c r="J327" s="4"/>
      <c r="K327" s="4"/>
      <c r="M327" s="4"/>
      <c r="N327" s="4"/>
      <c r="O327" s="4"/>
      <c r="P327" s="4"/>
      <c r="Q327" s="4"/>
      <c r="R327" s="4"/>
      <c r="S327" s="4"/>
      <c r="T327" s="4"/>
      <c r="U327" s="4"/>
      <c r="V327" s="4"/>
      <c r="W327" s="4"/>
      <c r="X327" s="4"/>
      <c r="Y327" s="4"/>
      <c r="Z327" s="4"/>
      <c r="AA327" s="4"/>
      <c r="AB327" s="324"/>
      <c r="AC327" s="324"/>
      <c r="AD327" s="324"/>
      <c r="AE327" s="324"/>
      <c r="AF327" s="324"/>
      <c r="AG327" s="324"/>
      <c r="AH327" s="324"/>
      <c r="AI327" s="324"/>
    </row>
    <row r="328">
      <c r="A328" s="4"/>
      <c r="B328" s="4"/>
      <c r="C328" s="4"/>
      <c r="D328" s="4"/>
      <c r="E328" s="388"/>
      <c r="F328" s="4"/>
      <c r="G328" s="4"/>
      <c r="H328" s="4"/>
      <c r="I328" s="4"/>
      <c r="J328" s="4"/>
      <c r="K328" s="4"/>
      <c r="M328" s="4"/>
      <c r="N328" s="4"/>
      <c r="O328" s="4"/>
      <c r="P328" s="4"/>
      <c r="Q328" s="4"/>
      <c r="R328" s="4"/>
      <c r="S328" s="4"/>
      <c r="T328" s="4"/>
      <c r="U328" s="4"/>
      <c r="V328" s="4"/>
      <c r="W328" s="4"/>
      <c r="X328" s="4"/>
      <c r="Y328" s="4"/>
      <c r="Z328" s="4"/>
      <c r="AA328" s="4"/>
      <c r="AB328" s="324"/>
      <c r="AC328" s="324"/>
      <c r="AD328" s="324"/>
      <c r="AE328" s="324"/>
      <c r="AF328" s="324"/>
      <c r="AG328" s="324"/>
      <c r="AH328" s="324"/>
      <c r="AI328" s="324"/>
    </row>
    <row r="329">
      <c r="A329" s="4"/>
      <c r="B329" s="4"/>
      <c r="C329" s="4"/>
      <c r="D329" s="4"/>
      <c r="E329" s="388"/>
      <c r="F329" s="4"/>
      <c r="G329" s="4"/>
      <c r="H329" s="4"/>
      <c r="I329" s="4"/>
      <c r="J329" s="4"/>
      <c r="K329" s="4"/>
      <c r="M329" s="4"/>
      <c r="N329" s="4"/>
      <c r="O329" s="4"/>
      <c r="P329" s="4"/>
      <c r="Q329" s="4"/>
      <c r="R329" s="4"/>
      <c r="S329" s="4"/>
      <c r="T329" s="4"/>
      <c r="U329" s="4"/>
      <c r="V329" s="4"/>
      <c r="W329" s="4"/>
      <c r="X329" s="4"/>
      <c r="Y329" s="4"/>
      <c r="Z329" s="4"/>
      <c r="AA329" s="4"/>
      <c r="AB329" s="324"/>
      <c r="AC329" s="324"/>
      <c r="AD329" s="324"/>
      <c r="AE329" s="324"/>
      <c r="AF329" s="324"/>
      <c r="AG329" s="324"/>
      <c r="AH329" s="324"/>
      <c r="AI329" s="324"/>
    </row>
    <row r="330">
      <c r="A330" s="4"/>
      <c r="B330" s="4"/>
      <c r="C330" s="4"/>
      <c r="D330" s="4"/>
      <c r="E330" s="388"/>
      <c r="F330" s="4"/>
      <c r="G330" s="4"/>
      <c r="H330" s="4"/>
      <c r="I330" s="4"/>
      <c r="J330" s="4"/>
      <c r="K330" s="4"/>
      <c r="M330" s="4"/>
      <c r="N330" s="4"/>
      <c r="O330" s="4"/>
      <c r="P330" s="4"/>
      <c r="Q330" s="4"/>
      <c r="R330" s="4"/>
      <c r="S330" s="4"/>
      <c r="T330" s="4"/>
      <c r="U330" s="4"/>
      <c r="V330" s="4"/>
      <c r="W330" s="4"/>
      <c r="X330" s="4"/>
      <c r="Y330" s="4"/>
      <c r="Z330" s="4"/>
      <c r="AA330" s="4"/>
      <c r="AB330" s="324"/>
      <c r="AC330" s="324"/>
      <c r="AD330" s="324"/>
      <c r="AE330" s="324"/>
      <c r="AF330" s="324"/>
      <c r="AG330" s="324"/>
      <c r="AH330" s="324"/>
      <c r="AI330" s="324"/>
    </row>
    <row r="331">
      <c r="A331" s="4"/>
      <c r="B331" s="4"/>
      <c r="C331" s="4"/>
      <c r="D331" s="4"/>
      <c r="E331" s="388"/>
      <c r="F331" s="4"/>
      <c r="G331" s="4"/>
      <c r="H331" s="4"/>
      <c r="I331" s="4"/>
      <c r="J331" s="4"/>
      <c r="K331" s="4"/>
      <c r="M331" s="4"/>
      <c r="N331" s="4"/>
      <c r="O331" s="4"/>
      <c r="P331" s="4"/>
      <c r="Q331" s="4"/>
      <c r="R331" s="4"/>
      <c r="S331" s="4"/>
      <c r="T331" s="4"/>
      <c r="U331" s="4"/>
      <c r="V331" s="4"/>
      <c r="W331" s="4"/>
      <c r="X331" s="4"/>
      <c r="Y331" s="4"/>
      <c r="Z331" s="4"/>
      <c r="AA331" s="4"/>
      <c r="AB331" s="324"/>
      <c r="AC331" s="324"/>
      <c r="AD331" s="324"/>
      <c r="AE331" s="324"/>
      <c r="AF331" s="324"/>
      <c r="AG331" s="324"/>
      <c r="AH331" s="324"/>
      <c r="AI331" s="324"/>
    </row>
    <row r="332">
      <c r="A332" s="4"/>
      <c r="B332" s="4"/>
      <c r="C332" s="4"/>
      <c r="D332" s="4"/>
      <c r="E332" s="388"/>
      <c r="F332" s="4"/>
      <c r="G332" s="4"/>
      <c r="H332" s="4"/>
      <c r="I332" s="4"/>
      <c r="J332" s="4"/>
      <c r="K332" s="4"/>
      <c r="M332" s="4"/>
      <c r="N332" s="4"/>
      <c r="O332" s="4"/>
      <c r="P332" s="4"/>
      <c r="Q332" s="4"/>
      <c r="R332" s="4"/>
      <c r="S332" s="4"/>
      <c r="T332" s="4"/>
      <c r="U332" s="4"/>
      <c r="V332" s="4"/>
      <c r="W332" s="4"/>
      <c r="X332" s="4"/>
      <c r="Y332" s="4"/>
      <c r="Z332" s="4"/>
      <c r="AA332" s="4"/>
      <c r="AB332" s="324"/>
      <c r="AC332" s="324"/>
      <c r="AD332" s="324"/>
      <c r="AE332" s="324"/>
      <c r="AF332" s="324"/>
      <c r="AG332" s="324"/>
      <c r="AH332" s="324"/>
      <c r="AI332" s="324"/>
    </row>
    <row r="333">
      <c r="A333" s="4"/>
      <c r="B333" s="4"/>
      <c r="C333" s="4"/>
      <c r="D333" s="4"/>
      <c r="E333" s="388"/>
      <c r="F333" s="4"/>
      <c r="G333" s="4"/>
      <c r="H333" s="4"/>
      <c r="I333" s="4"/>
      <c r="J333" s="4"/>
      <c r="K333" s="4"/>
      <c r="M333" s="4"/>
      <c r="N333" s="4"/>
      <c r="O333" s="4"/>
      <c r="P333" s="4"/>
      <c r="Q333" s="4"/>
      <c r="R333" s="4"/>
      <c r="S333" s="4"/>
      <c r="T333" s="4"/>
      <c r="U333" s="4"/>
      <c r="V333" s="4"/>
      <c r="W333" s="4"/>
      <c r="X333" s="4"/>
      <c r="Y333" s="4"/>
      <c r="Z333" s="4"/>
      <c r="AA333" s="4"/>
      <c r="AB333" s="324"/>
      <c r="AC333" s="324"/>
      <c r="AD333" s="324"/>
      <c r="AE333" s="324"/>
      <c r="AF333" s="324"/>
      <c r="AG333" s="324"/>
      <c r="AH333" s="324"/>
      <c r="AI333" s="324"/>
    </row>
    <row r="334">
      <c r="A334" s="4"/>
      <c r="B334" s="4"/>
      <c r="C334" s="4"/>
      <c r="D334" s="4"/>
      <c r="E334" s="388"/>
      <c r="F334" s="4"/>
      <c r="G334" s="4"/>
      <c r="H334" s="4"/>
      <c r="I334" s="4"/>
      <c r="J334" s="4"/>
      <c r="K334" s="4"/>
      <c r="M334" s="4"/>
      <c r="N334" s="4"/>
      <c r="O334" s="4"/>
      <c r="P334" s="4"/>
      <c r="Q334" s="4"/>
      <c r="R334" s="4"/>
      <c r="S334" s="4"/>
      <c r="T334" s="4"/>
      <c r="U334" s="4"/>
      <c r="V334" s="4"/>
      <c r="W334" s="4"/>
      <c r="X334" s="4"/>
      <c r="Y334" s="4"/>
      <c r="Z334" s="4"/>
      <c r="AA334" s="4"/>
      <c r="AB334" s="324"/>
      <c r="AC334" s="324"/>
      <c r="AD334" s="324"/>
      <c r="AE334" s="324"/>
      <c r="AF334" s="324"/>
      <c r="AG334" s="324"/>
      <c r="AH334" s="324"/>
      <c r="AI334" s="324"/>
    </row>
    <row r="335">
      <c r="A335" s="4"/>
      <c r="B335" s="4"/>
      <c r="C335" s="4"/>
      <c r="D335" s="4"/>
      <c r="E335" s="388"/>
      <c r="F335" s="4"/>
      <c r="G335" s="4"/>
      <c r="H335" s="4"/>
      <c r="I335" s="4"/>
      <c r="J335" s="4"/>
      <c r="K335" s="4"/>
      <c r="M335" s="4"/>
      <c r="N335" s="4"/>
      <c r="O335" s="4"/>
      <c r="P335" s="4"/>
      <c r="Q335" s="4"/>
      <c r="R335" s="4"/>
      <c r="S335" s="4"/>
      <c r="T335" s="4"/>
      <c r="U335" s="4"/>
      <c r="V335" s="4"/>
      <c r="W335" s="4"/>
      <c r="X335" s="4"/>
      <c r="Y335" s="4"/>
      <c r="Z335" s="4"/>
      <c r="AA335" s="4"/>
      <c r="AB335" s="324"/>
      <c r="AC335" s="324"/>
      <c r="AD335" s="324"/>
      <c r="AE335" s="324"/>
      <c r="AF335" s="324"/>
      <c r="AG335" s="324"/>
      <c r="AH335" s="324"/>
      <c r="AI335" s="324"/>
    </row>
    <row r="336">
      <c r="A336" s="4"/>
      <c r="B336" s="4"/>
      <c r="C336" s="4"/>
      <c r="D336" s="4"/>
      <c r="E336" s="388"/>
      <c r="F336" s="4"/>
      <c r="G336" s="4"/>
      <c r="H336" s="4"/>
      <c r="I336" s="4"/>
      <c r="J336" s="4"/>
      <c r="K336" s="4"/>
      <c r="M336" s="4"/>
      <c r="N336" s="4"/>
      <c r="O336" s="4"/>
      <c r="P336" s="4"/>
      <c r="Q336" s="4"/>
      <c r="R336" s="4"/>
      <c r="S336" s="4"/>
      <c r="T336" s="4"/>
      <c r="U336" s="4"/>
      <c r="V336" s="4"/>
      <c r="W336" s="4"/>
      <c r="X336" s="4"/>
      <c r="Y336" s="4"/>
      <c r="Z336" s="4"/>
      <c r="AA336" s="4"/>
      <c r="AB336" s="324"/>
      <c r="AC336" s="324"/>
      <c r="AD336" s="324"/>
      <c r="AE336" s="324"/>
      <c r="AF336" s="324"/>
      <c r="AG336" s="324"/>
      <c r="AH336" s="324"/>
      <c r="AI336" s="324"/>
    </row>
    <row r="337">
      <c r="A337" s="4"/>
      <c r="B337" s="4"/>
      <c r="C337" s="4"/>
      <c r="D337" s="4"/>
      <c r="E337" s="388"/>
      <c r="F337" s="4"/>
      <c r="G337" s="4"/>
      <c r="H337" s="4"/>
      <c r="I337" s="4"/>
      <c r="J337" s="4"/>
      <c r="K337" s="4"/>
      <c r="M337" s="4"/>
      <c r="N337" s="4"/>
      <c r="O337" s="4"/>
      <c r="P337" s="4"/>
      <c r="Q337" s="4"/>
      <c r="R337" s="4"/>
      <c r="S337" s="4"/>
      <c r="T337" s="4"/>
      <c r="U337" s="4"/>
      <c r="V337" s="4"/>
      <c r="W337" s="4"/>
      <c r="X337" s="4"/>
      <c r="Y337" s="4"/>
      <c r="Z337" s="4"/>
      <c r="AA337" s="4"/>
      <c r="AB337" s="324"/>
      <c r="AC337" s="324"/>
      <c r="AD337" s="324"/>
      <c r="AE337" s="324"/>
      <c r="AF337" s="324"/>
      <c r="AG337" s="324"/>
      <c r="AH337" s="324"/>
      <c r="AI337" s="324"/>
    </row>
    <row r="338">
      <c r="A338" s="4"/>
      <c r="B338" s="4"/>
      <c r="C338" s="4"/>
      <c r="D338" s="4"/>
      <c r="E338" s="388"/>
      <c r="F338" s="4"/>
      <c r="G338" s="4"/>
      <c r="H338" s="4"/>
      <c r="I338" s="4"/>
      <c r="J338" s="4"/>
      <c r="K338" s="4"/>
      <c r="M338" s="4"/>
      <c r="N338" s="4"/>
      <c r="O338" s="4"/>
      <c r="P338" s="4"/>
      <c r="Q338" s="4"/>
      <c r="R338" s="4"/>
      <c r="S338" s="4"/>
      <c r="T338" s="4"/>
      <c r="U338" s="4"/>
      <c r="V338" s="4"/>
      <c r="W338" s="4"/>
      <c r="X338" s="4"/>
      <c r="Y338" s="4"/>
      <c r="Z338" s="4"/>
      <c r="AA338" s="4"/>
      <c r="AB338" s="324"/>
      <c r="AC338" s="324"/>
      <c r="AD338" s="324"/>
      <c r="AE338" s="324"/>
      <c r="AF338" s="324"/>
      <c r="AG338" s="324"/>
      <c r="AH338" s="324"/>
      <c r="AI338" s="324"/>
    </row>
    <row r="339">
      <c r="A339" s="4"/>
      <c r="B339" s="4"/>
      <c r="C339" s="4"/>
      <c r="D339" s="4"/>
      <c r="E339" s="388"/>
      <c r="F339" s="4"/>
      <c r="G339" s="4"/>
      <c r="H339" s="4"/>
      <c r="I339" s="4"/>
      <c r="J339" s="4"/>
      <c r="K339" s="4"/>
      <c r="M339" s="4"/>
      <c r="N339" s="4"/>
      <c r="O339" s="4"/>
      <c r="P339" s="4"/>
      <c r="Q339" s="4"/>
      <c r="R339" s="4"/>
      <c r="S339" s="4"/>
      <c r="T339" s="4"/>
      <c r="U339" s="4"/>
      <c r="V339" s="4"/>
      <c r="W339" s="4"/>
      <c r="X339" s="4"/>
      <c r="Y339" s="4"/>
      <c r="Z339" s="4"/>
      <c r="AA339" s="4"/>
      <c r="AB339" s="324"/>
      <c r="AC339" s="324"/>
      <c r="AD339" s="324"/>
      <c r="AE339" s="324"/>
      <c r="AF339" s="324"/>
      <c r="AG339" s="324"/>
      <c r="AH339" s="324"/>
      <c r="AI339" s="324"/>
    </row>
    <row r="340">
      <c r="A340" s="4"/>
      <c r="B340" s="4"/>
      <c r="C340" s="4"/>
      <c r="D340" s="4"/>
      <c r="E340" s="388"/>
      <c r="F340" s="4"/>
      <c r="G340" s="4"/>
      <c r="H340" s="4"/>
      <c r="I340" s="4"/>
      <c r="J340" s="4"/>
      <c r="K340" s="4"/>
      <c r="M340" s="4"/>
      <c r="N340" s="4"/>
      <c r="O340" s="4"/>
      <c r="P340" s="4"/>
      <c r="Q340" s="4"/>
      <c r="R340" s="4"/>
      <c r="S340" s="4"/>
      <c r="T340" s="4"/>
      <c r="U340" s="4"/>
      <c r="V340" s="4"/>
      <c r="W340" s="4"/>
      <c r="X340" s="4"/>
      <c r="Y340" s="4"/>
      <c r="Z340" s="4"/>
      <c r="AA340" s="4"/>
      <c r="AB340" s="324"/>
      <c r="AC340" s="324"/>
      <c r="AD340" s="324"/>
      <c r="AE340" s="324"/>
      <c r="AF340" s="324"/>
      <c r="AG340" s="324"/>
      <c r="AH340" s="324"/>
      <c r="AI340" s="324"/>
    </row>
    <row r="341">
      <c r="A341" s="4"/>
      <c r="B341" s="4"/>
      <c r="C341" s="4"/>
      <c r="D341" s="4"/>
      <c r="E341" s="388"/>
      <c r="F341" s="4"/>
      <c r="G341" s="4"/>
      <c r="H341" s="4"/>
      <c r="I341" s="4"/>
      <c r="J341" s="4"/>
      <c r="K341" s="4"/>
      <c r="M341" s="4"/>
      <c r="N341" s="4"/>
      <c r="O341" s="4"/>
      <c r="P341" s="4"/>
      <c r="Q341" s="4"/>
      <c r="R341" s="4"/>
      <c r="S341" s="4"/>
      <c r="T341" s="4"/>
      <c r="U341" s="4"/>
      <c r="V341" s="4"/>
      <c r="W341" s="4"/>
      <c r="X341" s="4"/>
      <c r="Y341" s="4"/>
      <c r="Z341" s="4"/>
      <c r="AA341" s="4"/>
      <c r="AB341" s="324"/>
      <c r="AC341" s="324"/>
      <c r="AD341" s="324"/>
      <c r="AE341" s="324"/>
      <c r="AF341" s="324"/>
      <c r="AG341" s="324"/>
      <c r="AH341" s="324"/>
      <c r="AI341" s="324"/>
    </row>
    <row r="342">
      <c r="A342" s="4"/>
      <c r="B342" s="4"/>
      <c r="C342" s="4"/>
      <c r="D342" s="4"/>
      <c r="E342" s="388"/>
      <c r="F342" s="4"/>
      <c r="G342" s="4"/>
      <c r="H342" s="4"/>
      <c r="I342" s="4"/>
      <c r="J342" s="4"/>
      <c r="K342" s="4"/>
      <c r="M342" s="4"/>
      <c r="N342" s="4"/>
      <c r="O342" s="4"/>
      <c r="P342" s="4"/>
      <c r="Q342" s="4"/>
      <c r="R342" s="4"/>
      <c r="S342" s="4"/>
      <c r="T342" s="4"/>
      <c r="U342" s="4"/>
      <c r="V342" s="4"/>
      <c r="W342" s="4"/>
      <c r="X342" s="4"/>
      <c r="Y342" s="4"/>
      <c r="Z342" s="4"/>
      <c r="AA342" s="4"/>
      <c r="AB342" s="324"/>
      <c r="AC342" s="324"/>
      <c r="AD342" s="324"/>
      <c r="AE342" s="324"/>
      <c r="AF342" s="324"/>
      <c r="AG342" s="324"/>
      <c r="AH342" s="324"/>
      <c r="AI342" s="324"/>
    </row>
    <row r="343">
      <c r="A343" s="4"/>
      <c r="B343" s="4"/>
      <c r="C343" s="4"/>
      <c r="D343" s="4"/>
      <c r="E343" s="388"/>
      <c r="F343" s="4"/>
      <c r="G343" s="4"/>
      <c r="H343" s="4"/>
      <c r="I343" s="4"/>
      <c r="J343" s="4"/>
      <c r="K343" s="4"/>
      <c r="M343" s="4"/>
      <c r="N343" s="4"/>
      <c r="O343" s="4"/>
      <c r="P343" s="4"/>
      <c r="Q343" s="4"/>
      <c r="R343" s="4"/>
      <c r="S343" s="4"/>
      <c r="T343" s="4"/>
      <c r="U343" s="4"/>
      <c r="V343" s="4"/>
      <c r="W343" s="4"/>
      <c r="X343" s="4"/>
      <c r="Y343" s="4"/>
      <c r="Z343" s="4"/>
      <c r="AA343" s="4"/>
      <c r="AB343" s="324"/>
      <c r="AC343" s="324"/>
      <c r="AD343" s="324"/>
      <c r="AE343" s="324"/>
      <c r="AF343" s="324"/>
      <c r="AG343" s="324"/>
      <c r="AH343" s="324"/>
      <c r="AI343" s="324"/>
    </row>
    <row r="344">
      <c r="A344" s="4"/>
      <c r="B344" s="4"/>
      <c r="C344" s="4"/>
      <c r="D344" s="4"/>
      <c r="E344" s="388"/>
      <c r="F344" s="4"/>
      <c r="G344" s="4"/>
      <c r="H344" s="4"/>
      <c r="I344" s="4"/>
      <c r="J344" s="4"/>
      <c r="K344" s="4"/>
      <c r="M344" s="4"/>
      <c r="N344" s="4"/>
      <c r="O344" s="4"/>
      <c r="P344" s="4"/>
      <c r="Q344" s="4"/>
      <c r="R344" s="4"/>
      <c r="S344" s="4"/>
      <c r="T344" s="4"/>
      <c r="U344" s="4"/>
      <c r="V344" s="4"/>
      <c r="W344" s="4"/>
      <c r="X344" s="4"/>
      <c r="Y344" s="4"/>
      <c r="Z344" s="4"/>
      <c r="AA344" s="4"/>
      <c r="AB344" s="324"/>
      <c r="AC344" s="324"/>
      <c r="AD344" s="324"/>
      <c r="AE344" s="324"/>
      <c r="AF344" s="324"/>
      <c r="AG344" s="324"/>
      <c r="AH344" s="324"/>
      <c r="AI344" s="324"/>
    </row>
    <row r="345">
      <c r="A345" s="4"/>
      <c r="B345" s="4"/>
      <c r="C345" s="4"/>
      <c r="D345" s="4"/>
      <c r="E345" s="388"/>
      <c r="F345" s="4"/>
      <c r="G345" s="4"/>
      <c r="H345" s="4"/>
      <c r="I345" s="4"/>
      <c r="J345" s="4"/>
      <c r="K345" s="4"/>
      <c r="M345" s="4"/>
      <c r="N345" s="4"/>
      <c r="O345" s="4"/>
      <c r="P345" s="4"/>
      <c r="Q345" s="4"/>
      <c r="R345" s="4"/>
      <c r="S345" s="4"/>
      <c r="T345" s="4"/>
      <c r="U345" s="4"/>
      <c r="V345" s="4"/>
      <c r="W345" s="4"/>
      <c r="X345" s="4"/>
      <c r="Y345" s="4"/>
      <c r="Z345" s="4"/>
      <c r="AA345" s="4"/>
      <c r="AB345" s="324"/>
      <c r="AC345" s="324"/>
      <c r="AD345" s="324"/>
      <c r="AE345" s="324"/>
      <c r="AF345" s="324"/>
      <c r="AG345" s="324"/>
      <c r="AH345" s="324"/>
      <c r="AI345" s="324"/>
    </row>
    <row r="346">
      <c r="A346" s="4"/>
      <c r="B346" s="4"/>
      <c r="C346" s="4"/>
      <c r="D346" s="4"/>
      <c r="E346" s="388"/>
      <c r="F346" s="4"/>
      <c r="G346" s="4"/>
      <c r="H346" s="4"/>
      <c r="I346" s="4"/>
      <c r="J346" s="4"/>
      <c r="K346" s="4"/>
      <c r="M346" s="4"/>
      <c r="N346" s="4"/>
      <c r="O346" s="4"/>
      <c r="P346" s="4"/>
      <c r="Q346" s="4"/>
      <c r="R346" s="4"/>
      <c r="S346" s="4"/>
      <c r="T346" s="4"/>
      <c r="U346" s="4"/>
      <c r="V346" s="4"/>
      <c r="W346" s="4"/>
      <c r="X346" s="4"/>
      <c r="Y346" s="4"/>
      <c r="Z346" s="4"/>
      <c r="AA346" s="4"/>
      <c r="AB346" s="324"/>
      <c r="AC346" s="324"/>
      <c r="AD346" s="324"/>
      <c r="AE346" s="324"/>
      <c r="AF346" s="324"/>
      <c r="AG346" s="324"/>
      <c r="AH346" s="324"/>
      <c r="AI346" s="324"/>
    </row>
    <row r="347">
      <c r="A347" s="4"/>
      <c r="B347" s="4"/>
      <c r="C347" s="4"/>
      <c r="D347" s="4"/>
      <c r="E347" s="388"/>
      <c r="F347" s="4"/>
      <c r="G347" s="4"/>
      <c r="H347" s="4"/>
      <c r="I347" s="4"/>
      <c r="J347" s="4"/>
      <c r="K347" s="4"/>
      <c r="M347" s="4"/>
      <c r="N347" s="4"/>
      <c r="O347" s="4"/>
      <c r="P347" s="4"/>
      <c r="Q347" s="4"/>
      <c r="R347" s="4"/>
      <c r="S347" s="4"/>
      <c r="T347" s="4"/>
      <c r="U347" s="4"/>
      <c r="V347" s="4"/>
      <c r="W347" s="4"/>
      <c r="X347" s="4"/>
      <c r="Y347" s="4"/>
      <c r="Z347" s="4"/>
      <c r="AA347" s="4"/>
      <c r="AB347" s="324"/>
      <c r="AC347" s="324"/>
      <c r="AD347" s="324"/>
      <c r="AE347" s="324"/>
      <c r="AF347" s="324"/>
      <c r="AG347" s="324"/>
      <c r="AH347" s="324"/>
      <c r="AI347" s="324"/>
    </row>
    <row r="348">
      <c r="A348" s="4"/>
      <c r="B348" s="4"/>
      <c r="C348" s="4"/>
      <c r="D348" s="4"/>
      <c r="E348" s="388"/>
      <c r="F348" s="4"/>
      <c r="G348" s="4"/>
      <c r="H348" s="4"/>
      <c r="I348" s="4"/>
      <c r="J348" s="4"/>
      <c r="K348" s="4"/>
      <c r="M348" s="4"/>
      <c r="N348" s="4"/>
      <c r="O348" s="4"/>
      <c r="P348" s="4"/>
      <c r="Q348" s="4"/>
      <c r="R348" s="4"/>
      <c r="S348" s="4"/>
      <c r="T348" s="4"/>
      <c r="U348" s="4"/>
      <c r="V348" s="4"/>
      <c r="W348" s="4"/>
      <c r="X348" s="4"/>
      <c r="Y348" s="4"/>
      <c r="Z348" s="4"/>
      <c r="AA348" s="4"/>
      <c r="AB348" s="324"/>
      <c r="AC348" s="324"/>
      <c r="AD348" s="324"/>
      <c r="AE348" s="324"/>
      <c r="AF348" s="324"/>
      <c r="AG348" s="324"/>
      <c r="AH348" s="324"/>
      <c r="AI348" s="324"/>
    </row>
    <row r="349">
      <c r="A349" s="4"/>
      <c r="B349" s="4"/>
      <c r="C349" s="4"/>
      <c r="D349" s="4"/>
      <c r="E349" s="388"/>
      <c r="F349" s="4"/>
      <c r="G349" s="4"/>
      <c r="H349" s="4"/>
      <c r="I349" s="4"/>
      <c r="J349" s="4"/>
      <c r="K349" s="4"/>
      <c r="M349" s="4"/>
      <c r="N349" s="4"/>
      <c r="O349" s="4"/>
      <c r="P349" s="4"/>
      <c r="Q349" s="4"/>
      <c r="R349" s="4"/>
      <c r="S349" s="4"/>
      <c r="T349" s="4"/>
      <c r="U349" s="4"/>
      <c r="V349" s="4"/>
      <c r="W349" s="4"/>
      <c r="X349" s="4"/>
      <c r="Y349" s="4"/>
      <c r="Z349" s="4"/>
      <c r="AA349" s="4"/>
      <c r="AB349" s="324"/>
      <c r="AC349" s="324"/>
      <c r="AD349" s="324"/>
      <c r="AE349" s="324"/>
      <c r="AF349" s="324"/>
      <c r="AG349" s="324"/>
      <c r="AH349" s="324"/>
      <c r="AI349" s="324"/>
    </row>
    <row r="350">
      <c r="A350" s="4"/>
      <c r="B350" s="4"/>
      <c r="C350" s="4"/>
      <c r="D350" s="4"/>
      <c r="E350" s="388"/>
      <c r="F350" s="4"/>
      <c r="G350" s="4"/>
      <c r="H350" s="4"/>
      <c r="I350" s="4"/>
      <c r="J350" s="4"/>
      <c r="K350" s="4"/>
      <c r="M350" s="4"/>
      <c r="N350" s="4"/>
      <c r="O350" s="4"/>
      <c r="P350" s="4"/>
      <c r="Q350" s="4"/>
      <c r="R350" s="4"/>
      <c r="S350" s="4"/>
      <c r="T350" s="4"/>
      <c r="U350" s="4"/>
      <c r="V350" s="4"/>
      <c r="W350" s="4"/>
      <c r="X350" s="4"/>
      <c r="Y350" s="4"/>
      <c r="Z350" s="4"/>
      <c r="AA350" s="4"/>
      <c r="AB350" s="324"/>
      <c r="AC350" s="324"/>
      <c r="AD350" s="324"/>
      <c r="AE350" s="324"/>
      <c r="AF350" s="324"/>
      <c r="AG350" s="324"/>
      <c r="AH350" s="324"/>
      <c r="AI350" s="324"/>
    </row>
    <row r="351">
      <c r="A351" s="4"/>
      <c r="B351" s="4"/>
      <c r="C351" s="4"/>
      <c r="D351" s="4"/>
      <c r="E351" s="388"/>
      <c r="F351" s="4"/>
      <c r="G351" s="4"/>
      <c r="H351" s="4"/>
      <c r="I351" s="4"/>
      <c r="J351" s="4"/>
      <c r="K351" s="4"/>
      <c r="M351" s="4"/>
      <c r="N351" s="4"/>
      <c r="O351" s="4"/>
      <c r="P351" s="4"/>
      <c r="Q351" s="4"/>
      <c r="R351" s="4"/>
      <c r="S351" s="4"/>
      <c r="T351" s="4"/>
      <c r="U351" s="4"/>
      <c r="V351" s="4"/>
      <c r="W351" s="4"/>
      <c r="X351" s="4"/>
      <c r="Y351" s="4"/>
      <c r="Z351" s="4"/>
      <c r="AA351" s="4"/>
      <c r="AB351" s="324"/>
      <c r="AC351" s="324"/>
      <c r="AD351" s="324"/>
      <c r="AE351" s="324"/>
      <c r="AF351" s="324"/>
      <c r="AG351" s="324"/>
      <c r="AH351" s="324"/>
      <c r="AI351" s="324"/>
    </row>
    <row r="352">
      <c r="A352" s="4"/>
      <c r="B352" s="4"/>
      <c r="C352" s="4"/>
      <c r="D352" s="4"/>
      <c r="E352" s="388"/>
      <c r="F352" s="4"/>
      <c r="G352" s="4"/>
      <c r="H352" s="4"/>
      <c r="I352" s="4"/>
      <c r="J352" s="4"/>
      <c r="K352" s="4"/>
      <c r="M352" s="4"/>
      <c r="N352" s="4"/>
      <c r="O352" s="4"/>
      <c r="P352" s="4"/>
      <c r="Q352" s="4"/>
      <c r="R352" s="4"/>
      <c r="S352" s="4"/>
      <c r="T352" s="4"/>
      <c r="U352" s="4"/>
      <c r="V352" s="4"/>
      <c r="W352" s="4"/>
      <c r="X352" s="4"/>
      <c r="Y352" s="4"/>
      <c r="Z352" s="4"/>
      <c r="AA352" s="4"/>
      <c r="AB352" s="324"/>
      <c r="AC352" s="324"/>
      <c r="AD352" s="324"/>
      <c r="AE352" s="324"/>
      <c r="AF352" s="324"/>
      <c r="AG352" s="324"/>
      <c r="AH352" s="324"/>
      <c r="AI352" s="324"/>
    </row>
    <row r="353">
      <c r="A353" s="4"/>
      <c r="B353" s="4"/>
      <c r="C353" s="4"/>
      <c r="D353" s="4"/>
      <c r="E353" s="388"/>
      <c r="F353" s="4"/>
      <c r="G353" s="4"/>
      <c r="H353" s="4"/>
      <c r="I353" s="4"/>
      <c r="J353" s="4"/>
      <c r="K353" s="4"/>
      <c r="M353" s="4"/>
      <c r="N353" s="4"/>
      <c r="O353" s="4"/>
      <c r="P353" s="4"/>
      <c r="Q353" s="4"/>
      <c r="R353" s="4"/>
      <c r="S353" s="4"/>
      <c r="T353" s="4"/>
      <c r="U353" s="4"/>
      <c r="V353" s="4"/>
      <c r="W353" s="4"/>
      <c r="X353" s="4"/>
      <c r="Y353" s="4"/>
      <c r="Z353" s="4"/>
      <c r="AA353" s="4"/>
      <c r="AB353" s="324"/>
      <c r="AC353" s="324"/>
      <c r="AD353" s="324"/>
      <c r="AE353" s="324"/>
      <c r="AF353" s="324"/>
      <c r="AG353" s="324"/>
      <c r="AH353" s="324"/>
      <c r="AI353" s="324"/>
    </row>
    <row r="354">
      <c r="A354" s="4"/>
      <c r="B354" s="4"/>
      <c r="C354" s="4"/>
      <c r="D354" s="4"/>
      <c r="E354" s="388"/>
      <c r="F354" s="4"/>
      <c r="G354" s="4"/>
      <c r="H354" s="4"/>
      <c r="I354" s="4"/>
      <c r="J354" s="4"/>
      <c r="K354" s="4"/>
      <c r="M354" s="4"/>
      <c r="N354" s="4"/>
      <c r="O354" s="4"/>
      <c r="P354" s="4"/>
      <c r="Q354" s="4"/>
      <c r="R354" s="4"/>
      <c r="S354" s="4"/>
      <c r="T354" s="4"/>
      <c r="U354" s="4"/>
      <c r="V354" s="4"/>
      <c r="W354" s="4"/>
      <c r="X354" s="4"/>
      <c r="Y354" s="4"/>
      <c r="Z354" s="4"/>
      <c r="AA354" s="4"/>
      <c r="AB354" s="324"/>
      <c r="AC354" s="324"/>
      <c r="AD354" s="324"/>
      <c r="AE354" s="324"/>
      <c r="AF354" s="324"/>
      <c r="AG354" s="324"/>
      <c r="AH354" s="324"/>
      <c r="AI354" s="324"/>
    </row>
    <row r="355">
      <c r="A355" s="4"/>
      <c r="B355" s="4"/>
      <c r="C355" s="4"/>
      <c r="D355" s="4"/>
      <c r="E355" s="388"/>
      <c r="F355" s="4"/>
      <c r="G355" s="4"/>
      <c r="H355" s="4"/>
      <c r="I355" s="4"/>
      <c r="J355" s="4"/>
      <c r="K355" s="4"/>
      <c r="M355" s="4"/>
      <c r="N355" s="4"/>
      <c r="O355" s="4"/>
      <c r="P355" s="4"/>
      <c r="Q355" s="4"/>
      <c r="R355" s="4"/>
      <c r="S355" s="4"/>
      <c r="T355" s="4"/>
      <c r="U355" s="4"/>
      <c r="V355" s="4"/>
      <c r="W355" s="4"/>
      <c r="X355" s="4"/>
      <c r="Y355" s="4"/>
      <c r="Z355" s="4"/>
      <c r="AA355" s="4"/>
      <c r="AB355" s="324"/>
      <c r="AC355" s="324"/>
      <c r="AD355" s="324"/>
      <c r="AE355" s="324"/>
      <c r="AF355" s="324"/>
      <c r="AG355" s="324"/>
      <c r="AH355" s="324"/>
      <c r="AI355" s="324"/>
    </row>
    <row r="356">
      <c r="A356" s="4"/>
      <c r="B356" s="4"/>
      <c r="C356" s="4"/>
      <c r="D356" s="4"/>
      <c r="E356" s="388"/>
      <c r="F356" s="4"/>
      <c r="G356" s="4"/>
      <c r="H356" s="4"/>
      <c r="I356" s="4"/>
      <c r="J356" s="4"/>
      <c r="K356" s="4"/>
      <c r="M356" s="4"/>
      <c r="N356" s="4"/>
      <c r="O356" s="4"/>
      <c r="P356" s="4"/>
      <c r="Q356" s="4"/>
      <c r="R356" s="4"/>
      <c r="S356" s="4"/>
      <c r="T356" s="4"/>
      <c r="U356" s="4"/>
      <c r="V356" s="4"/>
      <c r="W356" s="4"/>
      <c r="X356" s="4"/>
      <c r="Y356" s="4"/>
      <c r="Z356" s="4"/>
      <c r="AA356" s="4"/>
      <c r="AB356" s="324"/>
      <c r="AC356" s="324"/>
      <c r="AD356" s="324"/>
      <c r="AE356" s="324"/>
      <c r="AF356" s="324"/>
      <c r="AG356" s="324"/>
      <c r="AH356" s="324"/>
      <c r="AI356" s="324"/>
    </row>
    <row r="357">
      <c r="A357" s="4"/>
      <c r="B357" s="4"/>
      <c r="C357" s="4"/>
      <c r="D357" s="4"/>
      <c r="E357" s="388"/>
      <c r="F357" s="4"/>
      <c r="G357" s="4"/>
      <c r="H357" s="4"/>
      <c r="I357" s="4"/>
      <c r="J357" s="4"/>
      <c r="K357" s="4"/>
      <c r="M357" s="4"/>
      <c r="N357" s="4"/>
      <c r="O357" s="4"/>
      <c r="P357" s="4"/>
      <c r="Q357" s="4"/>
      <c r="R357" s="4"/>
      <c r="S357" s="4"/>
      <c r="T357" s="4"/>
      <c r="U357" s="4"/>
      <c r="V357" s="4"/>
      <c r="W357" s="4"/>
      <c r="X357" s="4"/>
      <c r="Y357" s="4"/>
      <c r="Z357" s="4"/>
      <c r="AA357" s="4"/>
      <c r="AB357" s="324"/>
      <c r="AC357" s="324"/>
      <c r="AD357" s="324"/>
      <c r="AE357" s="324"/>
      <c r="AF357" s="324"/>
      <c r="AG357" s="324"/>
      <c r="AH357" s="324"/>
      <c r="AI357" s="324"/>
    </row>
    <row r="358">
      <c r="A358" s="4"/>
      <c r="B358" s="4"/>
      <c r="C358" s="4"/>
      <c r="D358" s="4"/>
      <c r="E358" s="388"/>
      <c r="F358" s="4"/>
      <c r="G358" s="4"/>
      <c r="H358" s="4"/>
      <c r="I358" s="4"/>
      <c r="J358" s="4"/>
      <c r="K358" s="4"/>
      <c r="M358" s="4"/>
      <c r="N358" s="4"/>
      <c r="O358" s="4"/>
      <c r="P358" s="4"/>
      <c r="Q358" s="4"/>
      <c r="R358" s="4"/>
      <c r="S358" s="4"/>
      <c r="T358" s="4"/>
      <c r="U358" s="4"/>
      <c r="V358" s="4"/>
      <c r="W358" s="4"/>
      <c r="X358" s="4"/>
      <c r="Y358" s="4"/>
      <c r="Z358" s="4"/>
      <c r="AA358" s="4"/>
      <c r="AB358" s="324"/>
      <c r="AC358" s="324"/>
      <c r="AD358" s="324"/>
      <c r="AE358" s="324"/>
      <c r="AF358" s="324"/>
      <c r="AG358" s="324"/>
      <c r="AH358" s="324"/>
      <c r="AI358" s="324"/>
    </row>
    <row r="359">
      <c r="A359" s="4"/>
      <c r="B359" s="4"/>
      <c r="C359" s="4"/>
      <c r="D359" s="4"/>
      <c r="E359" s="388"/>
      <c r="F359" s="4"/>
      <c r="G359" s="4"/>
      <c r="H359" s="4"/>
      <c r="I359" s="4"/>
      <c r="J359" s="4"/>
      <c r="K359" s="4"/>
      <c r="M359" s="4"/>
      <c r="N359" s="4"/>
      <c r="O359" s="4"/>
      <c r="P359" s="4"/>
      <c r="Q359" s="4"/>
      <c r="R359" s="4"/>
      <c r="S359" s="4"/>
      <c r="T359" s="4"/>
      <c r="U359" s="4"/>
      <c r="V359" s="4"/>
      <c r="W359" s="4"/>
      <c r="X359" s="4"/>
      <c r="Y359" s="4"/>
      <c r="Z359" s="4"/>
      <c r="AA359" s="4"/>
      <c r="AB359" s="324"/>
      <c r="AC359" s="324"/>
      <c r="AD359" s="324"/>
      <c r="AE359" s="324"/>
      <c r="AF359" s="324"/>
      <c r="AG359" s="324"/>
      <c r="AH359" s="324"/>
      <c r="AI359" s="324"/>
    </row>
    <row r="360">
      <c r="A360" s="4"/>
      <c r="B360" s="4"/>
      <c r="C360" s="4"/>
      <c r="D360" s="4"/>
      <c r="E360" s="388"/>
      <c r="F360" s="4"/>
      <c r="G360" s="4"/>
      <c r="H360" s="4"/>
      <c r="I360" s="4"/>
      <c r="J360" s="4"/>
      <c r="K360" s="4"/>
      <c r="M360" s="4"/>
      <c r="N360" s="4"/>
      <c r="O360" s="4"/>
      <c r="P360" s="4"/>
      <c r="Q360" s="4"/>
      <c r="R360" s="4"/>
      <c r="S360" s="4"/>
      <c r="T360" s="4"/>
      <c r="U360" s="4"/>
      <c r="V360" s="4"/>
      <c r="W360" s="4"/>
      <c r="X360" s="4"/>
      <c r="Y360" s="4"/>
      <c r="Z360" s="4"/>
      <c r="AA360" s="4"/>
      <c r="AB360" s="324"/>
      <c r="AC360" s="324"/>
      <c r="AD360" s="324"/>
      <c r="AE360" s="324"/>
      <c r="AF360" s="324"/>
      <c r="AG360" s="324"/>
      <c r="AH360" s="324"/>
      <c r="AI360" s="324"/>
    </row>
    <row r="361">
      <c r="A361" s="4"/>
      <c r="B361" s="4"/>
      <c r="C361" s="4"/>
      <c r="D361" s="4"/>
      <c r="E361" s="388"/>
      <c r="F361" s="4"/>
      <c r="G361" s="4"/>
      <c r="H361" s="4"/>
      <c r="I361" s="4"/>
      <c r="J361" s="4"/>
      <c r="K361" s="4"/>
      <c r="M361" s="4"/>
      <c r="N361" s="4"/>
      <c r="O361" s="4"/>
      <c r="P361" s="4"/>
      <c r="Q361" s="4"/>
      <c r="R361" s="4"/>
      <c r="S361" s="4"/>
      <c r="T361" s="4"/>
      <c r="U361" s="4"/>
      <c r="V361" s="4"/>
      <c r="W361" s="4"/>
      <c r="X361" s="4"/>
      <c r="Y361" s="4"/>
      <c r="Z361" s="4"/>
      <c r="AA361" s="4"/>
      <c r="AB361" s="324"/>
      <c r="AC361" s="324"/>
      <c r="AD361" s="324"/>
      <c r="AE361" s="324"/>
      <c r="AF361" s="324"/>
      <c r="AG361" s="324"/>
      <c r="AH361" s="324"/>
      <c r="AI361" s="324"/>
    </row>
    <row r="362">
      <c r="A362" s="4"/>
      <c r="B362" s="4"/>
      <c r="C362" s="4"/>
      <c r="D362" s="4"/>
      <c r="E362" s="388"/>
      <c r="F362" s="4"/>
      <c r="G362" s="4"/>
      <c r="H362" s="4"/>
      <c r="I362" s="4"/>
      <c r="J362" s="4"/>
      <c r="K362" s="4"/>
      <c r="M362" s="4"/>
      <c r="N362" s="4"/>
      <c r="O362" s="4"/>
      <c r="P362" s="4"/>
      <c r="Q362" s="4"/>
      <c r="R362" s="4"/>
      <c r="S362" s="4"/>
      <c r="T362" s="4"/>
      <c r="U362" s="4"/>
      <c r="V362" s="4"/>
      <c r="W362" s="4"/>
      <c r="X362" s="4"/>
      <c r="Y362" s="4"/>
      <c r="Z362" s="4"/>
      <c r="AA362" s="4"/>
      <c r="AB362" s="324"/>
      <c r="AC362" s="324"/>
      <c r="AD362" s="324"/>
      <c r="AE362" s="324"/>
      <c r="AF362" s="324"/>
      <c r="AG362" s="324"/>
      <c r="AH362" s="324"/>
      <c r="AI362" s="324"/>
    </row>
    <row r="363">
      <c r="A363" s="4"/>
      <c r="B363" s="4"/>
      <c r="C363" s="4"/>
      <c r="D363" s="4"/>
      <c r="E363" s="388"/>
      <c r="F363" s="4"/>
      <c r="G363" s="4"/>
      <c r="H363" s="4"/>
      <c r="I363" s="4"/>
      <c r="J363" s="4"/>
      <c r="K363" s="4"/>
      <c r="M363" s="4"/>
      <c r="N363" s="4"/>
      <c r="O363" s="4"/>
      <c r="P363" s="4"/>
      <c r="Q363" s="4"/>
      <c r="R363" s="4"/>
      <c r="S363" s="4"/>
      <c r="T363" s="4"/>
      <c r="U363" s="4"/>
      <c r="V363" s="4"/>
      <c r="W363" s="4"/>
      <c r="X363" s="4"/>
      <c r="Y363" s="4"/>
      <c r="Z363" s="4"/>
      <c r="AA363" s="4"/>
      <c r="AB363" s="324"/>
      <c r="AC363" s="324"/>
      <c r="AD363" s="324"/>
      <c r="AE363" s="324"/>
      <c r="AF363" s="324"/>
      <c r="AG363" s="324"/>
      <c r="AH363" s="324"/>
      <c r="AI363" s="324"/>
    </row>
    <row r="364">
      <c r="A364" s="4"/>
      <c r="B364" s="4"/>
      <c r="C364" s="4"/>
      <c r="D364" s="4"/>
      <c r="E364" s="388"/>
      <c r="F364" s="4"/>
      <c r="G364" s="4"/>
      <c r="H364" s="4"/>
      <c r="I364" s="4"/>
      <c r="J364" s="4"/>
      <c r="K364" s="4"/>
      <c r="M364" s="4"/>
      <c r="N364" s="4"/>
      <c r="O364" s="4"/>
      <c r="P364" s="4"/>
      <c r="Q364" s="4"/>
      <c r="R364" s="4"/>
      <c r="S364" s="4"/>
      <c r="T364" s="4"/>
      <c r="U364" s="4"/>
      <c r="V364" s="4"/>
      <c r="W364" s="4"/>
      <c r="X364" s="4"/>
      <c r="Y364" s="4"/>
      <c r="Z364" s="4"/>
      <c r="AA364" s="4"/>
      <c r="AB364" s="324"/>
      <c r="AC364" s="324"/>
      <c r="AD364" s="324"/>
      <c r="AE364" s="324"/>
      <c r="AF364" s="324"/>
      <c r="AG364" s="324"/>
      <c r="AH364" s="324"/>
      <c r="AI364" s="324"/>
    </row>
    <row r="365">
      <c r="A365" s="4"/>
      <c r="B365" s="4"/>
      <c r="C365" s="4"/>
      <c r="D365" s="4"/>
      <c r="E365" s="388"/>
      <c r="F365" s="4"/>
      <c r="G365" s="4"/>
      <c r="H365" s="4"/>
      <c r="I365" s="4"/>
      <c r="J365" s="4"/>
      <c r="K365" s="4"/>
      <c r="M365" s="4"/>
      <c r="N365" s="4"/>
      <c r="O365" s="4"/>
      <c r="P365" s="4"/>
      <c r="Q365" s="4"/>
      <c r="R365" s="4"/>
      <c r="S365" s="4"/>
      <c r="T365" s="4"/>
      <c r="U365" s="4"/>
      <c r="V365" s="4"/>
      <c r="W365" s="4"/>
      <c r="X365" s="4"/>
      <c r="Y365" s="4"/>
      <c r="Z365" s="4"/>
      <c r="AA365" s="4"/>
      <c r="AB365" s="324"/>
      <c r="AC365" s="324"/>
      <c r="AD365" s="324"/>
      <c r="AE365" s="324"/>
      <c r="AF365" s="324"/>
      <c r="AG365" s="324"/>
      <c r="AH365" s="324"/>
      <c r="AI365" s="324"/>
    </row>
    <row r="366">
      <c r="A366" s="4"/>
      <c r="B366" s="4"/>
      <c r="C366" s="4"/>
      <c r="D366" s="4"/>
      <c r="E366" s="388"/>
      <c r="F366" s="4"/>
      <c r="G366" s="4"/>
      <c r="H366" s="4"/>
      <c r="I366" s="4"/>
      <c r="J366" s="4"/>
      <c r="K366" s="4"/>
      <c r="M366" s="4"/>
      <c r="N366" s="4"/>
      <c r="O366" s="4"/>
      <c r="P366" s="4"/>
      <c r="Q366" s="4"/>
      <c r="R366" s="4"/>
      <c r="S366" s="4"/>
      <c r="T366" s="4"/>
      <c r="U366" s="4"/>
      <c r="V366" s="4"/>
      <c r="W366" s="4"/>
      <c r="X366" s="4"/>
      <c r="Y366" s="4"/>
      <c r="Z366" s="4"/>
      <c r="AA366" s="4"/>
      <c r="AB366" s="324"/>
      <c r="AC366" s="324"/>
      <c r="AD366" s="324"/>
      <c r="AE366" s="324"/>
      <c r="AF366" s="324"/>
      <c r="AG366" s="324"/>
      <c r="AH366" s="324"/>
      <c r="AI366" s="324"/>
    </row>
    <row r="367">
      <c r="A367" s="4"/>
      <c r="B367" s="4"/>
      <c r="C367" s="4"/>
      <c r="D367" s="4"/>
      <c r="E367" s="388"/>
      <c r="F367" s="4"/>
      <c r="G367" s="4"/>
      <c r="H367" s="4"/>
      <c r="I367" s="4"/>
      <c r="J367" s="4"/>
      <c r="K367" s="4"/>
      <c r="M367" s="4"/>
      <c r="N367" s="4"/>
      <c r="O367" s="4"/>
      <c r="P367" s="4"/>
      <c r="Q367" s="4"/>
      <c r="R367" s="4"/>
      <c r="S367" s="4"/>
      <c r="T367" s="4"/>
      <c r="U367" s="4"/>
      <c r="V367" s="4"/>
      <c r="W367" s="4"/>
      <c r="X367" s="4"/>
      <c r="Y367" s="4"/>
      <c r="Z367" s="4"/>
      <c r="AA367" s="4"/>
      <c r="AB367" s="324"/>
      <c r="AC367" s="324"/>
      <c r="AD367" s="324"/>
      <c r="AE367" s="324"/>
      <c r="AF367" s="324"/>
      <c r="AG367" s="324"/>
      <c r="AH367" s="324"/>
      <c r="AI367" s="324"/>
    </row>
    <row r="368">
      <c r="A368" s="4"/>
      <c r="B368" s="4"/>
      <c r="C368" s="4"/>
      <c r="D368" s="4"/>
      <c r="E368" s="388"/>
      <c r="F368" s="4"/>
      <c r="G368" s="4"/>
      <c r="H368" s="4"/>
      <c r="I368" s="4"/>
      <c r="J368" s="4"/>
      <c r="K368" s="4"/>
      <c r="M368" s="4"/>
      <c r="N368" s="4"/>
      <c r="O368" s="4"/>
      <c r="P368" s="4"/>
      <c r="Q368" s="4"/>
      <c r="R368" s="4"/>
      <c r="S368" s="4"/>
      <c r="T368" s="4"/>
      <c r="U368" s="4"/>
      <c r="V368" s="4"/>
      <c r="W368" s="4"/>
      <c r="X368" s="4"/>
      <c r="Y368" s="4"/>
      <c r="Z368" s="4"/>
      <c r="AA368" s="4"/>
      <c r="AB368" s="324"/>
      <c r="AC368" s="324"/>
      <c r="AD368" s="324"/>
      <c r="AE368" s="324"/>
      <c r="AF368" s="324"/>
      <c r="AG368" s="324"/>
      <c r="AH368" s="324"/>
      <c r="AI368" s="324"/>
    </row>
    <row r="369">
      <c r="A369" s="4"/>
      <c r="B369" s="4"/>
      <c r="C369" s="4"/>
      <c r="D369" s="4"/>
      <c r="E369" s="388"/>
      <c r="F369" s="4"/>
      <c r="G369" s="4"/>
      <c r="H369" s="4"/>
      <c r="I369" s="4"/>
      <c r="J369" s="4"/>
      <c r="K369" s="4"/>
      <c r="M369" s="4"/>
      <c r="N369" s="4"/>
      <c r="O369" s="4"/>
      <c r="P369" s="4"/>
      <c r="Q369" s="4"/>
      <c r="R369" s="4"/>
      <c r="S369" s="4"/>
      <c r="T369" s="4"/>
      <c r="U369" s="4"/>
      <c r="V369" s="4"/>
      <c r="W369" s="4"/>
      <c r="X369" s="4"/>
      <c r="Y369" s="4"/>
      <c r="Z369" s="4"/>
      <c r="AA369" s="4"/>
      <c r="AB369" s="324"/>
      <c r="AC369" s="324"/>
      <c r="AD369" s="324"/>
      <c r="AE369" s="324"/>
      <c r="AF369" s="324"/>
      <c r="AG369" s="324"/>
      <c r="AH369" s="324"/>
      <c r="AI369" s="324"/>
    </row>
    <row r="370">
      <c r="A370" s="4"/>
      <c r="B370" s="4"/>
      <c r="C370" s="4"/>
      <c r="D370" s="4"/>
      <c r="E370" s="388"/>
      <c r="F370" s="4"/>
      <c r="G370" s="4"/>
      <c r="H370" s="4"/>
      <c r="I370" s="4"/>
      <c r="J370" s="4"/>
      <c r="K370" s="4"/>
      <c r="M370" s="4"/>
      <c r="N370" s="4"/>
      <c r="O370" s="4"/>
      <c r="P370" s="4"/>
      <c r="Q370" s="4"/>
      <c r="R370" s="4"/>
      <c r="S370" s="4"/>
      <c r="T370" s="4"/>
      <c r="U370" s="4"/>
      <c r="V370" s="4"/>
      <c r="W370" s="4"/>
      <c r="X370" s="4"/>
      <c r="Y370" s="4"/>
      <c r="Z370" s="4"/>
      <c r="AA370" s="4"/>
      <c r="AB370" s="324"/>
      <c r="AC370" s="324"/>
      <c r="AD370" s="324"/>
      <c r="AE370" s="324"/>
      <c r="AF370" s="324"/>
      <c r="AG370" s="324"/>
      <c r="AH370" s="324"/>
      <c r="AI370" s="324"/>
    </row>
    <row r="371">
      <c r="A371" s="4"/>
      <c r="B371" s="4"/>
      <c r="C371" s="4"/>
      <c r="D371" s="4"/>
      <c r="E371" s="388"/>
      <c r="F371" s="4"/>
      <c r="G371" s="4"/>
      <c r="H371" s="4"/>
      <c r="I371" s="4"/>
      <c r="J371" s="4"/>
      <c r="K371" s="4"/>
      <c r="M371" s="4"/>
      <c r="N371" s="4"/>
      <c r="O371" s="4"/>
      <c r="P371" s="4"/>
      <c r="Q371" s="4"/>
      <c r="R371" s="4"/>
      <c r="S371" s="4"/>
      <c r="T371" s="4"/>
      <c r="U371" s="4"/>
      <c r="V371" s="4"/>
      <c r="W371" s="4"/>
      <c r="X371" s="4"/>
      <c r="Y371" s="4"/>
      <c r="Z371" s="4"/>
      <c r="AA371" s="4"/>
      <c r="AB371" s="324"/>
      <c r="AC371" s="324"/>
      <c r="AD371" s="324"/>
      <c r="AE371" s="324"/>
      <c r="AF371" s="324"/>
      <c r="AG371" s="324"/>
      <c r="AH371" s="324"/>
      <c r="AI371" s="324"/>
    </row>
    <row r="372">
      <c r="A372" s="4"/>
      <c r="B372" s="4"/>
      <c r="C372" s="4"/>
      <c r="D372" s="4"/>
      <c r="E372" s="388"/>
      <c r="F372" s="4"/>
      <c r="G372" s="4"/>
      <c r="H372" s="4"/>
      <c r="I372" s="4"/>
      <c r="J372" s="4"/>
      <c r="K372" s="4"/>
      <c r="M372" s="4"/>
      <c r="N372" s="4"/>
      <c r="O372" s="4"/>
      <c r="P372" s="4"/>
      <c r="Q372" s="4"/>
      <c r="R372" s="4"/>
      <c r="S372" s="4"/>
      <c r="T372" s="4"/>
      <c r="U372" s="4"/>
      <c r="V372" s="4"/>
      <c r="W372" s="4"/>
      <c r="X372" s="4"/>
      <c r="Y372" s="4"/>
      <c r="Z372" s="4"/>
      <c r="AA372" s="4"/>
      <c r="AB372" s="324"/>
      <c r="AC372" s="324"/>
      <c r="AD372" s="324"/>
      <c r="AE372" s="324"/>
      <c r="AF372" s="324"/>
      <c r="AG372" s="324"/>
      <c r="AH372" s="324"/>
      <c r="AI372" s="324"/>
    </row>
    <row r="373">
      <c r="A373" s="4"/>
      <c r="B373" s="4"/>
      <c r="C373" s="4"/>
      <c r="D373" s="4"/>
      <c r="E373" s="388"/>
      <c r="F373" s="4"/>
      <c r="G373" s="4"/>
      <c r="H373" s="4"/>
      <c r="I373" s="4"/>
      <c r="J373" s="4"/>
      <c r="K373" s="4"/>
      <c r="M373" s="4"/>
      <c r="N373" s="4"/>
      <c r="O373" s="4"/>
      <c r="P373" s="4"/>
      <c r="Q373" s="4"/>
      <c r="R373" s="4"/>
      <c r="S373" s="4"/>
      <c r="T373" s="4"/>
      <c r="U373" s="4"/>
      <c r="V373" s="4"/>
      <c r="W373" s="4"/>
      <c r="X373" s="4"/>
      <c r="Y373" s="4"/>
      <c r="Z373" s="4"/>
      <c r="AA373" s="4"/>
      <c r="AB373" s="324"/>
      <c r="AC373" s="324"/>
      <c r="AD373" s="324"/>
      <c r="AE373" s="324"/>
      <c r="AF373" s="324"/>
      <c r="AG373" s="324"/>
      <c r="AH373" s="324"/>
      <c r="AI373" s="324"/>
    </row>
    <row r="374">
      <c r="A374" s="4"/>
      <c r="B374" s="4"/>
      <c r="C374" s="4"/>
      <c r="D374" s="4"/>
      <c r="E374" s="388"/>
      <c r="F374" s="4"/>
      <c r="G374" s="4"/>
      <c r="H374" s="4"/>
      <c r="I374" s="4"/>
      <c r="J374" s="4"/>
      <c r="K374" s="4"/>
      <c r="M374" s="4"/>
      <c r="N374" s="4"/>
      <c r="O374" s="4"/>
      <c r="P374" s="4"/>
      <c r="Q374" s="4"/>
      <c r="R374" s="4"/>
      <c r="S374" s="4"/>
      <c r="T374" s="4"/>
      <c r="U374" s="4"/>
      <c r="V374" s="4"/>
      <c r="W374" s="4"/>
      <c r="X374" s="4"/>
      <c r="Y374" s="4"/>
      <c r="Z374" s="4"/>
      <c r="AA374" s="4"/>
      <c r="AB374" s="324"/>
      <c r="AC374" s="324"/>
      <c r="AD374" s="324"/>
      <c r="AE374" s="324"/>
      <c r="AF374" s="324"/>
      <c r="AG374" s="324"/>
      <c r="AH374" s="324"/>
      <c r="AI374" s="324"/>
    </row>
    <row r="375">
      <c r="A375" s="4"/>
      <c r="B375" s="4"/>
      <c r="C375" s="4"/>
      <c r="D375" s="4"/>
      <c r="E375" s="388"/>
      <c r="F375" s="4"/>
      <c r="G375" s="4"/>
      <c r="H375" s="4"/>
      <c r="I375" s="4"/>
      <c r="J375" s="4"/>
      <c r="K375" s="4"/>
      <c r="M375" s="4"/>
      <c r="N375" s="4"/>
      <c r="O375" s="4"/>
      <c r="P375" s="4"/>
      <c r="Q375" s="4"/>
      <c r="R375" s="4"/>
      <c r="S375" s="4"/>
      <c r="T375" s="4"/>
      <c r="U375" s="4"/>
      <c r="V375" s="4"/>
      <c r="W375" s="4"/>
      <c r="X375" s="4"/>
      <c r="Y375" s="4"/>
      <c r="Z375" s="4"/>
      <c r="AA375" s="4"/>
      <c r="AB375" s="324"/>
      <c r="AC375" s="324"/>
      <c r="AD375" s="324"/>
      <c r="AE375" s="324"/>
      <c r="AF375" s="324"/>
      <c r="AG375" s="324"/>
      <c r="AH375" s="324"/>
      <c r="AI375" s="324"/>
    </row>
    <row r="376">
      <c r="A376" s="4"/>
      <c r="B376" s="4"/>
      <c r="C376" s="4"/>
      <c r="D376" s="4"/>
      <c r="E376" s="388"/>
      <c r="F376" s="4"/>
      <c r="G376" s="4"/>
      <c r="H376" s="4"/>
      <c r="I376" s="4"/>
      <c r="J376" s="4"/>
      <c r="K376" s="4"/>
      <c r="M376" s="4"/>
      <c r="N376" s="4"/>
      <c r="O376" s="4"/>
      <c r="P376" s="4"/>
      <c r="Q376" s="4"/>
      <c r="R376" s="4"/>
      <c r="S376" s="4"/>
      <c r="T376" s="4"/>
      <c r="U376" s="4"/>
      <c r="V376" s="4"/>
      <c r="W376" s="4"/>
      <c r="X376" s="4"/>
      <c r="Y376" s="4"/>
      <c r="Z376" s="4"/>
      <c r="AA376" s="4"/>
      <c r="AB376" s="324"/>
      <c r="AC376" s="324"/>
      <c r="AD376" s="324"/>
      <c r="AE376" s="324"/>
      <c r="AF376" s="324"/>
      <c r="AG376" s="324"/>
      <c r="AH376" s="324"/>
      <c r="AI376" s="324"/>
    </row>
    <row r="377">
      <c r="A377" s="4"/>
      <c r="B377" s="4"/>
      <c r="C377" s="4"/>
      <c r="D377" s="4"/>
      <c r="E377" s="388"/>
      <c r="F377" s="4"/>
      <c r="G377" s="4"/>
      <c r="H377" s="4"/>
      <c r="I377" s="4"/>
      <c r="J377" s="4"/>
      <c r="K377" s="4"/>
      <c r="M377" s="4"/>
      <c r="N377" s="4"/>
      <c r="O377" s="4"/>
      <c r="P377" s="4"/>
      <c r="Q377" s="4"/>
      <c r="R377" s="4"/>
      <c r="S377" s="4"/>
      <c r="T377" s="4"/>
      <c r="U377" s="4"/>
      <c r="V377" s="4"/>
      <c r="W377" s="4"/>
      <c r="X377" s="4"/>
      <c r="Y377" s="4"/>
      <c r="Z377" s="4"/>
      <c r="AA377" s="4"/>
      <c r="AB377" s="324"/>
      <c r="AC377" s="324"/>
      <c r="AD377" s="324"/>
      <c r="AE377" s="324"/>
      <c r="AF377" s="324"/>
      <c r="AG377" s="324"/>
      <c r="AH377" s="324"/>
      <c r="AI377" s="324"/>
    </row>
    <row r="378">
      <c r="A378" s="4"/>
      <c r="B378" s="4"/>
      <c r="C378" s="4"/>
      <c r="D378" s="4"/>
      <c r="E378" s="388"/>
      <c r="F378" s="4"/>
      <c r="G378" s="4"/>
      <c r="H378" s="4"/>
      <c r="I378" s="4"/>
      <c r="J378" s="4"/>
      <c r="K378" s="4"/>
      <c r="M378" s="4"/>
      <c r="N378" s="4"/>
      <c r="O378" s="4"/>
      <c r="P378" s="4"/>
      <c r="Q378" s="4"/>
      <c r="R378" s="4"/>
      <c r="S378" s="4"/>
      <c r="T378" s="4"/>
      <c r="U378" s="4"/>
      <c r="V378" s="4"/>
      <c r="W378" s="4"/>
      <c r="X378" s="4"/>
      <c r="Y378" s="4"/>
      <c r="Z378" s="4"/>
      <c r="AA378" s="4"/>
      <c r="AB378" s="324"/>
      <c r="AC378" s="324"/>
      <c r="AD378" s="324"/>
      <c r="AE378" s="324"/>
      <c r="AF378" s="324"/>
      <c r="AG378" s="324"/>
      <c r="AH378" s="324"/>
      <c r="AI378" s="324"/>
    </row>
    <row r="379">
      <c r="A379" s="4"/>
      <c r="B379" s="4"/>
      <c r="C379" s="4"/>
      <c r="D379" s="4"/>
      <c r="E379" s="388"/>
      <c r="F379" s="4"/>
      <c r="G379" s="4"/>
      <c r="H379" s="4"/>
      <c r="I379" s="4"/>
      <c r="J379" s="4"/>
      <c r="K379" s="4"/>
      <c r="M379" s="4"/>
      <c r="N379" s="4"/>
      <c r="O379" s="4"/>
      <c r="P379" s="4"/>
      <c r="Q379" s="4"/>
      <c r="R379" s="4"/>
      <c r="S379" s="4"/>
      <c r="T379" s="4"/>
      <c r="U379" s="4"/>
      <c r="V379" s="4"/>
      <c r="W379" s="4"/>
      <c r="X379" s="4"/>
      <c r="Y379" s="4"/>
      <c r="Z379" s="4"/>
      <c r="AA379" s="4"/>
      <c r="AB379" s="324"/>
      <c r="AC379" s="324"/>
      <c r="AD379" s="324"/>
      <c r="AE379" s="324"/>
      <c r="AF379" s="324"/>
      <c r="AG379" s="324"/>
      <c r="AH379" s="324"/>
      <c r="AI379" s="324"/>
    </row>
    <row r="380">
      <c r="A380" s="4"/>
      <c r="B380" s="4"/>
      <c r="C380" s="4"/>
      <c r="D380" s="4"/>
      <c r="E380" s="388"/>
      <c r="F380" s="4"/>
      <c r="G380" s="4"/>
      <c r="H380" s="4"/>
      <c r="I380" s="4"/>
      <c r="J380" s="4"/>
      <c r="K380" s="4"/>
      <c r="M380" s="4"/>
      <c r="N380" s="4"/>
      <c r="O380" s="4"/>
      <c r="P380" s="4"/>
      <c r="Q380" s="4"/>
      <c r="R380" s="4"/>
      <c r="S380" s="4"/>
      <c r="T380" s="4"/>
      <c r="U380" s="4"/>
      <c r="V380" s="4"/>
      <c r="W380" s="4"/>
      <c r="X380" s="4"/>
      <c r="Y380" s="4"/>
      <c r="Z380" s="4"/>
      <c r="AA380" s="4"/>
      <c r="AB380" s="324"/>
      <c r="AC380" s="324"/>
      <c r="AD380" s="324"/>
      <c r="AE380" s="324"/>
      <c r="AF380" s="324"/>
      <c r="AG380" s="324"/>
      <c r="AH380" s="324"/>
      <c r="AI380" s="324"/>
    </row>
    <row r="381">
      <c r="A381" s="4"/>
      <c r="B381" s="4"/>
      <c r="C381" s="4"/>
      <c r="D381" s="4"/>
      <c r="E381" s="388"/>
      <c r="F381" s="4"/>
      <c r="G381" s="4"/>
      <c r="H381" s="4"/>
      <c r="I381" s="4"/>
      <c r="J381" s="4"/>
      <c r="K381" s="4"/>
      <c r="M381" s="4"/>
      <c r="N381" s="4"/>
      <c r="O381" s="4"/>
      <c r="P381" s="4"/>
      <c r="Q381" s="4"/>
      <c r="R381" s="4"/>
      <c r="S381" s="4"/>
      <c r="T381" s="4"/>
      <c r="U381" s="4"/>
      <c r="V381" s="4"/>
      <c r="W381" s="4"/>
      <c r="X381" s="4"/>
      <c r="Y381" s="4"/>
      <c r="Z381" s="4"/>
      <c r="AA381" s="4"/>
      <c r="AB381" s="324"/>
      <c r="AC381" s="324"/>
      <c r="AD381" s="324"/>
      <c r="AE381" s="324"/>
      <c r="AF381" s="324"/>
      <c r="AG381" s="324"/>
      <c r="AH381" s="324"/>
      <c r="AI381" s="324"/>
    </row>
    <row r="382">
      <c r="A382" s="4"/>
      <c r="B382" s="4"/>
      <c r="C382" s="4"/>
      <c r="D382" s="4"/>
      <c r="E382" s="388"/>
      <c r="F382" s="4"/>
      <c r="G382" s="4"/>
      <c r="H382" s="4"/>
      <c r="I382" s="4"/>
      <c r="J382" s="4"/>
      <c r="K382" s="4"/>
      <c r="M382" s="4"/>
      <c r="N382" s="4"/>
      <c r="O382" s="4"/>
      <c r="P382" s="4"/>
      <c r="Q382" s="4"/>
      <c r="R382" s="4"/>
      <c r="S382" s="4"/>
      <c r="T382" s="4"/>
      <c r="U382" s="4"/>
      <c r="V382" s="4"/>
      <c r="W382" s="4"/>
      <c r="X382" s="4"/>
      <c r="Y382" s="4"/>
      <c r="Z382" s="4"/>
      <c r="AA382" s="4"/>
      <c r="AB382" s="324"/>
      <c r="AC382" s="324"/>
      <c r="AD382" s="324"/>
      <c r="AE382" s="324"/>
      <c r="AF382" s="324"/>
      <c r="AG382" s="324"/>
      <c r="AH382" s="324"/>
      <c r="AI382" s="324"/>
    </row>
    <row r="383">
      <c r="A383" s="4"/>
      <c r="B383" s="4"/>
      <c r="C383" s="4"/>
      <c r="D383" s="4"/>
      <c r="E383" s="388"/>
      <c r="F383" s="4"/>
      <c r="G383" s="4"/>
      <c r="H383" s="4"/>
      <c r="I383" s="4"/>
      <c r="J383" s="4"/>
      <c r="K383" s="4"/>
      <c r="M383" s="4"/>
      <c r="N383" s="4"/>
      <c r="O383" s="4"/>
      <c r="P383" s="4"/>
      <c r="Q383" s="4"/>
      <c r="R383" s="4"/>
      <c r="S383" s="4"/>
      <c r="T383" s="4"/>
      <c r="U383" s="4"/>
      <c r="V383" s="4"/>
      <c r="W383" s="4"/>
      <c r="X383" s="4"/>
      <c r="Y383" s="4"/>
      <c r="Z383" s="4"/>
      <c r="AA383" s="4"/>
      <c r="AB383" s="324"/>
      <c r="AC383" s="324"/>
      <c r="AD383" s="324"/>
      <c r="AE383" s="324"/>
      <c r="AF383" s="324"/>
      <c r="AG383" s="324"/>
      <c r="AH383" s="324"/>
      <c r="AI383" s="324"/>
    </row>
    <row r="384">
      <c r="A384" s="4"/>
      <c r="B384" s="4"/>
      <c r="C384" s="4"/>
      <c r="D384" s="4"/>
      <c r="E384" s="388"/>
      <c r="F384" s="4"/>
      <c r="G384" s="4"/>
      <c r="H384" s="4"/>
      <c r="I384" s="4"/>
      <c r="J384" s="4"/>
      <c r="K384" s="4"/>
      <c r="M384" s="4"/>
      <c r="N384" s="4"/>
      <c r="O384" s="4"/>
      <c r="P384" s="4"/>
      <c r="Q384" s="4"/>
      <c r="R384" s="4"/>
      <c r="S384" s="4"/>
      <c r="T384" s="4"/>
      <c r="U384" s="4"/>
      <c r="V384" s="4"/>
      <c r="W384" s="4"/>
      <c r="X384" s="4"/>
      <c r="Y384" s="4"/>
      <c r="Z384" s="4"/>
      <c r="AA384" s="4"/>
      <c r="AB384" s="324"/>
      <c r="AC384" s="324"/>
      <c r="AD384" s="324"/>
      <c r="AE384" s="324"/>
      <c r="AF384" s="324"/>
      <c r="AG384" s="324"/>
      <c r="AH384" s="324"/>
      <c r="AI384" s="324"/>
    </row>
    <row r="385">
      <c r="A385" s="4"/>
      <c r="B385" s="4"/>
      <c r="C385" s="4"/>
      <c r="D385" s="4"/>
      <c r="E385" s="388"/>
      <c r="F385" s="4"/>
      <c r="G385" s="4"/>
      <c r="H385" s="4"/>
      <c r="I385" s="4"/>
      <c r="J385" s="4"/>
      <c r="K385" s="4"/>
      <c r="M385" s="4"/>
      <c r="N385" s="4"/>
      <c r="O385" s="4"/>
      <c r="P385" s="4"/>
      <c r="Q385" s="4"/>
      <c r="R385" s="4"/>
      <c r="S385" s="4"/>
      <c r="T385" s="4"/>
      <c r="U385" s="4"/>
      <c r="V385" s="4"/>
      <c r="W385" s="4"/>
      <c r="X385" s="4"/>
      <c r="Y385" s="4"/>
      <c r="Z385" s="4"/>
      <c r="AA385" s="4"/>
      <c r="AB385" s="324"/>
      <c r="AC385" s="324"/>
      <c r="AD385" s="324"/>
      <c r="AE385" s="324"/>
      <c r="AF385" s="324"/>
      <c r="AG385" s="324"/>
      <c r="AH385" s="324"/>
      <c r="AI385" s="324"/>
    </row>
    <row r="386">
      <c r="A386" s="4"/>
      <c r="B386" s="4"/>
      <c r="C386" s="4"/>
      <c r="D386" s="4"/>
      <c r="E386" s="388"/>
      <c r="F386" s="4"/>
      <c r="G386" s="4"/>
      <c r="H386" s="4"/>
      <c r="I386" s="4"/>
      <c r="J386" s="4"/>
      <c r="K386" s="4"/>
      <c r="M386" s="4"/>
      <c r="N386" s="4"/>
      <c r="O386" s="4"/>
      <c r="P386" s="4"/>
      <c r="Q386" s="4"/>
      <c r="R386" s="4"/>
      <c r="S386" s="4"/>
      <c r="T386" s="4"/>
      <c r="U386" s="4"/>
      <c r="V386" s="4"/>
      <c r="W386" s="4"/>
      <c r="X386" s="4"/>
      <c r="Y386" s="4"/>
      <c r="Z386" s="4"/>
      <c r="AA386" s="4"/>
      <c r="AB386" s="324"/>
      <c r="AC386" s="324"/>
      <c r="AD386" s="324"/>
      <c r="AE386" s="324"/>
      <c r="AF386" s="324"/>
      <c r="AG386" s="324"/>
      <c r="AH386" s="324"/>
      <c r="AI386" s="324"/>
    </row>
    <row r="387">
      <c r="A387" s="4"/>
      <c r="B387" s="4"/>
      <c r="C387" s="4"/>
      <c r="D387" s="4"/>
      <c r="E387" s="388"/>
      <c r="F387" s="4"/>
      <c r="G387" s="4"/>
      <c r="H387" s="4"/>
      <c r="I387" s="4"/>
      <c r="J387" s="4"/>
      <c r="K387" s="4"/>
      <c r="M387" s="4"/>
      <c r="N387" s="4"/>
      <c r="O387" s="4"/>
      <c r="P387" s="4"/>
      <c r="Q387" s="4"/>
      <c r="R387" s="4"/>
      <c r="S387" s="4"/>
      <c r="T387" s="4"/>
      <c r="U387" s="4"/>
      <c r="V387" s="4"/>
      <c r="W387" s="4"/>
      <c r="X387" s="4"/>
      <c r="Y387" s="4"/>
      <c r="Z387" s="4"/>
      <c r="AA387" s="4"/>
      <c r="AB387" s="324"/>
      <c r="AC387" s="324"/>
      <c r="AD387" s="324"/>
      <c r="AE387" s="324"/>
      <c r="AF387" s="324"/>
      <c r="AG387" s="324"/>
      <c r="AH387" s="324"/>
      <c r="AI387" s="324"/>
    </row>
    <row r="388">
      <c r="A388" s="4"/>
      <c r="B388" s="4"/>
      <c r="C388" s="4"/>
      <c r="D388" s="4"/>
      <c r="E388" s="388"/>
      <c r="F388" s="4"/>
      <c r="G388" s="4"/>
      <c r="H388" s="4"/>
      <c r="I388" s="4"/>
      <c r="J388" s="4"/>
      <c r="K388" s="4"/>
      <c r="M388" s="4"/>
      <c r="N388" s="4"/>
      <c r="O388" s="4"/>
      <c r="P388" s="4"/>
      <c r="Q388" s="4"/>
      <c r="R388" s="4"/>
      <c r="S388" s="4"/>
      <c r="T388" s="4"/>
      <c r="U388" s="4"/>
      <c r="V388" s="4"/>
      <c r="W388" s="4"/>
      <c r="X388" s="4"/>
      <c r="Y388" s="4"/>
      <c r="Z388" s="4"/>
      <c r="AA388" s="4"/>
      <c r="AB388" s="324"/>
      <c r="AC388" s="324"/>
      <c r="AD388" s="324"/>
      <c r="AE388" s="324"/>
      <c r="AF388" s="324"/>
      <c r="AG388" s="324"/>
      <c r="AH388" s="324"/>
      <c r="AI388" s="324"/>
    </row>
    <row r="389">
      <c r="A389" s="4"/>
      <c r="B389" s="4"/>
      <c r="C389" s="4"/>
      <c r="D389" s="4"/>
      <c r="E389" s="388"/>
      <c r="F389" s="4"/>
      <c r="G389" s="4"/>
      <c r="H389" s="4"/>
      <c r="I389" s="4"/>
      <c r="J389" s="4"/>
      <c r="K389" s="4"/>
      <c r="M389" s="4"/>
      <c r="N389" s="4"/>
      <c r="O389" s="4"/>
      <c r="P389" s="4"/>
      <c r="Q389" s="4"/>
      <c r="R389" s="4"/>
      <c r="S389" s="4"/>
      <c r="T389" s="4"/>
      <c r="U389" s="4"/>
      <c r="V389" s="4"/>
      <c r="W389" s="4"/>
      <c r="X389" s="4"/>
      <c r="Y389" s="4"/>
      <c r="Z389" s="4"/>
      <c r="AA389" s="4"/>
      <c r="AB389" s="324"/>
      <c r="AC389" s="324"/>
      <c r="AD389" s="324"/>
      <c r="AE389" s="324"/>
      <c r="AF389" s="324"/>
      <c r="AG389" s="324"/>
      <c r="AH389" s="324"/>
      <c r="AI389" s="324"/>
    </row>
    <row r="390">
      <c r="A390" s="4"/>
      <c r="B390" s="4"/>
      <c r="C390" s="4"/>
      <c r="D390" s="4"/>
      <c r="E390" s="388"/>
      <c r="F390" s="4"/>
      <c r="G390" s="4"/>
      <c r="H390" s="4"/>
      <c r="I390" s="4"/>
      <c r="J390" s="4"/>
      <c r="K390" s="4"/>
      <c r="M390" s="4"/>
      <c r="N390" s="4"/>
      <c r="O390" s="4"/>
      <c r="P390" s="4"/>
      <c r="Q390" s="4"/>
      <c r="R390" s="4"/>
      <c r="S390" s="4"/>
      <c r="T390" s="4"/>
      <c r="U390" s="4"/>
      <c r="V390" s="4"/>
      <c r="W390" s="4"/>
      <c r="X390" s="4"/>
      <c r="Y390" s="4"/>
      <c r="Z390" s="4"/>
      <c r="AA390" s="4"/>
      <c r="AB390" s="324"/>
      <c r="AC390" s="324"/>
      <c r="AD390" s="324"/>
      <c r="AE390" s="324"/>
      <c r="AF390" s="324"/>
      <c r="AG390" s="324"/>
      <c r="AH390" s="324"/>
      <c r="AI390" s="324"/>
    </row>
    <row r="391">
      <c r="A391" s="4"/>
      <c r="B391" s="4"/>
      <c r="C391" s="4"/>
      <c r="D391" s="4"/>
      <c r="E391" s="388"/>
      <c r="F391" s="4"/>
      <c r="G391" s="4"/>
      <c r="H391" s="4"/>
      <c r="I391" s="4"/>
      <c r="J391" s="4"/>
      <c r="K391" s="4"/>
      <c r="M391" s="4"/>
      <c r="N391" s="4"/>
      <c r="O391" s="4"/>
      <c r="P391" s="4"/>
      <c r="Q391" s="4"/>
      <c r="R391" s="4"/>
      <c r="S391" s="4"/>
      <c r="T391" s="4"/>
      <c r="U391" s="4"/>
      <c r="V391" s="4"/>
      <c r="W391" s="4"/>
      <c r="X391" s="4"/>
      <c r="Y391" s="4"/>
      <c r="Z391" s="4"/>
      <c r="AA391" s="4"/>
      <c r="AB391" s="324"/>
      <c r="AC391" s="324"/>
      <c r="AD391" s="324"/>
      <c r="AE391" s="324"/>
      <c r="AF391" s="324"/>
      <c r="AG391" s="324"/>
      <c r="AH391" s="324"/>
      <c r="AI391" s="324"/>
    </row>
    <row r="392">
      <c r="A392" s="4"/>
      <c r="B392" s="4"/>
      <c r="C392" s="4"/>
      <c r="D392" s="4"/>
      <c r="E392" s="388"/>
      <c r="F392" s="4"/>
      <c r="G392" s="4"/>
      <c r="H392" s="4"/>
      <c r="I392" s="4"/>
      <c r="J392" s="4"/>
      <c r="K392" s="4"/>
      <c r="M392" s="4"/>
      <c r="N392" s="4"/>
      <c r="O392" s="4"/>
      <c r="P392" s="4"/>
      <c r="Q392" s="4"/>
      <c r="R392" s="4"/>
      <c r="S392" s="4"/>
      <c r="T392" s="4"/>
      <c r="U392" s="4"/>
      <c r="V392" s="4"/>
      <c r="W392" s="4"/>
      <c r="X392" s="4"/>
      <c r="Y392" s="4"/>
      <c r="Z392" s="4"/>
      <c r="AA392" s="4"/>
      <c r="AB392" s="324"/>
      <c r="AC392" s="324"/>
      <c r="AD392" s="324"/>
      <c r="AE392" s="324"/>
      <c r="AF392" s="324"/>
      <c r="AG392" s="324"/>
      <c r="AH392" s="324"/>
      <c r="AI392" s="324"/>
    </row>
    <row r="393">
      <c r="A393" s="4"/>
      <c r="B393" s="4"/>
      <c r="C393" s="4"/>
      <c r="D393" s="4"/>
      <c r="E393" s="388"/>
      <c r="F393" s="4"/>
      <c r="G393" s="4"/>
      <c r="H393" s="4"/>
      <c r="I393" s="4"/>
      <c r="J393" s="4"/>
      <c r="K393" s="4"/>
      <c r="M393" s="4"/>
      <c r="N393" s="4"/>
      <c r="O393" s="4"/>
      <c r="P393" s="4"/>
      <c r="Q393" s="4"/>
      <c r="R393" s="4"/>
      <c r="S393" s="4"/>
      <c r="T393" s="4"/>
      <c r="U393" s="4"/>
      <c r="V393" s="4"/>
      <c r="W393" s="4"/>
      <c r="X393" s="4"/>
      <c r="Y393" s="4"/>
      <c r="Z393" s="4"/>
      <c r="AA393" s="4"/>
      <c r="AB393" s="324"/>
      <c r="AC393" s="324"/>
      <c r="AD393" s="324"/>
      <c r="AE393" s="324"/>
      <c r="AF393" s="324"/>
      <c r="AG393" s="324"/>
      <c r="AH393" s="324"/>
      <c r="AI393" s="324"/>
    </row>
    <row r="394">
      <c r="A394" s="4"/>
      <c r="B394" s="4"/>
      <c r="C394" s="4"/>
      <c r="D394" s="4"/>
      <c r="E394" s="388"/>
      <c r="F394" s="4"/>
      <c r="G394" s="4"/>
      <c r="H394" s="4"/>
      <c r="I394" s="4"/>
      <c r="J394" s="4"/>
      <c r="K394" s="4"/>
      <c r="M394" s="4"/>
      <c r="N394" s="4"/>
      <c r="O394" s="4"/>
      <c r="P394" s="4"/>
      <c r="Q394" s="4"/>
      <c r="R394" s="4"/>
      <c r="S394" s="4"/>
      <c r="T394" s="4"/>
      <c r="U394" s="4"/>
      <c r="V394" s="4"/>
      <c r="W394" s="4"/>
      <c r="X394" s="4"/>
      <c r="Y394" s="4"/>
      <c r="Z394" s="4"/>
      <c r="AA394" s="4"/>
      <c r="AB394" s="324"/>
      <c r="AC394" s="324"/>
      <c r="AD394" s="324"/>
      <c r="AE394" s="324"/>
      <c r="AF394" s="324"/>
      <c r="AG394" s="324"/>
      <c r="AH394" s="324"/>
      <c r="AI394" s="324"/>
    </row>
    <row r="395">
      <c r="A395" s="4"/>
      <c r="B395" s="4"/>
      <c r="C395" s="4"/>
      <c r="D395" s="4"/>
      <c r="E395" s="388"/>
      <c r="F395" s="4"/>
      <c r="G395" s="4"/>
      <c r="H395" s="4"/>
      <c r="I395" s="4"/>
      <c r="J395" s="4"/>
      <c r="K395" s="4"/>
      <c r="M395" s="4"/>
      <c r="N395" s="4"/>
      <c r="O395" s="4"/>
      <c r="P395" s="4"/>
      <c r="Q395" s="4"/>
      <c r="R395" s="4"/>
      <c r="S395" s="4"/>
      <c r="T395" s="4"/>
      <c r="U395" s="4"/>
      <c r="V395" s="4"/>
      <c r="W395" s="4"/>
      <c r="X395" s="4"/>
      <c r="Y395" s="4"/>
      <c r="Z395" s="4"/>
      <c r="AA395" s="4"/>
      <c r="AB395" s="324"/>
      <c r="AC395" s="324"/>
      <c r="AD395" s="324"/>
      <c r="AE395" s="324"/>
      <c r="AF395" s="324"/>
      <c r="AG395" s="324"/>
      <c r="AH395" s="324"/>
      <c r="AI395" s="324"/>
    </row>
    <row r="396">
      <c r="A396" s="4"/>
      <c r="B396" s="4"/>
      <c r="C396" s="4"/>
      <c r="D396" s="4"/>
      <c r="E396" s="388"/>
      <c r="F396" s="4"/>
      <c r="G396" s="4"/>
      <c r="H396" s="4"/>
      <c r="I396" s="4"/>
      <c r="J396" s="4"/>
      <c r="K396" s="4"/>
      <c r="M396" s="4"/>
      <c r="N396" s="4"/>
      <c r="O396" s="4"/>
      <c r="P396" s="4"/>
      <c r="Q396" s="4"/>
      <c r="R396" s="4"/>
      <c r="S396" s="4"/>
      <c r="T396" s="4"/>
      <c r="U396" s="4"/>
      <c r="V396" s="4"/>
      <c r="W396" s="4"/>
      <c r="X396" s="4"/>
      <c r="Y396" s="4"/>
      <c r="Z396" s="4"/>
      <c r="AA396" s="4"/>
      <c r="AB396" s="324"/>
      <c r="AC396" s="324"/>
      <c r="AD396" s="324"/>
      <c r="AE396" s="324"/>
      <c r="AF396" s="324"/>
      <c r="AG396" s="324"/>
      <c r="AH396" s="324"/>
      <c r="AI396" s="324"/>
    </row>
    <row r="397">
      <c r="A397" s="4"/>
      <c r="B397" s="4"/>
      <c r="C397" s="4"/>
      <c r="D397" s="4"/>
      <c r="E397" s="388"/>
      <c r="F397" s="4"/>
      <c r="G397" s="4"/>
      <c r="H397" s="4"/>
      <c r="I397" s="4"/>
      <c r="J397" s="4"/>
      <c r="K397" s="4"/>
      <c r="M397" s="4"/>
      <c r="N397" s="4"/>
      <c r="O397" s="4"/>
      <c r="P397" s="4"/>
      <c r="Q397" s="4"/>
      <c r="R397" s="4"/>
      <c r="S397" s="4"/>
      <c r="T397" s="4"/>
      <c r="U397" s="4"/>
      <c r="V397" s="4"/>
      <c r="W397" s="4"/>
      <c r="X397" s="4"/>
      <c r="Y397" s="4"/>
      <c r="Z397" s="4"/>
      <c r="AA397" s="4"/>
      <c r="AB397" s="324"/>
      <c r="AC397" s="324"/>
      <c r="AD397" s="324"/>
      <c r="AE397" s="324"/>
      <c r="AF397" s="324"/>
      <c r="AG397" s="324"/>
      <c r="AH397" s="324"/>
      <c r="AI397" s="324"/>
    </row>
    <row r="398">
      <c r="A398" s="4"/>
      <c r="B398" s="4"/>
      <c r="C398" s="4"/>
      <c r="D398" s="4"/>
      <c r="E398" s="388"/>
      <c r="F398" s="4"/>
      <c r="G398" s="4"/>
      <c r="H398" s="4"/>
      <c r="I398" s="4"/>
      <c r="J398" s="4"/>
      <c r="K398" s="4"/>
      <c r="M398" s="4"/>
      <c r="N398" s="4"/>
      <c r="O398" s="4"/>
      <c r="P398" s="4"/>
      <c r="Q398" s="4"/>
      <c r="R398" s="4"/>
      <c r="S398" s="4"/>
      <c r="T398" s="4"/>
      <c r="U398" s="4"/>
      <c r="V398" s="4"/>
      <c r="W398" s="4"/>
      <c r="X398" s="4"/>
      <c r="Y398" s="4"/>
      <c r="Z398" s="4"/>
      <c r="AA398" s="4"/>
      <c r="AB398" s="324"/>
      <c r="AC398" s="324"/>
      <c r="AD398" s="324"/>
      <c r="AE398" s="324"/>
      <c r="AF398" s="324"/>
      <c r="AG398" s="324"/>
      <c r="AH398" s="324"/>
      <c r="AI398" s="324"/>
    </row>
    <row r="399">
      <c r="A399" s="4"/>
      <c r="B399" s="4"/>
      <c r="C399" s="4"/>
      <c r="D399" s="4"/>
      <c r="E399" s="388"/>
      <c r="F399" s="4"/>
      <c r="G399" s="4"/>
      <c r="H399" s="4"/>
      <c r="I399" s="4"/>
      <c r="J399" s="4"/>
      <c r="K399" s="4"/>
      <c r="M399" s="4"/>
      <c r="N399" s="4"/>
      <c r="O399" s="4"/>
      <c r="P399" s="4"/>
      <c r="Q399" s="4"/>
      <c r="R399" s="4"/>
      <c r="S399" s="4"/>
      <c r="T399" s="4"/>
      <c r="U399" s="4"/>
      <c r="V399" s="4"/>
      <c r="W399" s="4"/>
      <c r="X399" s="4"/>
      <c r="Y399" s="4"/>
      <c r="Z399" s="4"/>
      <c r="AA399" s="4"/>
      <c r="AB399" s="324"/>
      <c r="AC399" s="324"/>
      <c r="AD399" s="324"/>
      <c r="AE399" s="324"/>
      <c r="AF399" s="324"/>
      <c r="AG399" s="324"/>
      <c r="AH399" s="324"/>
      <c r="AI399" s="324"/>
    </row>
    <row r="400">
      <c r="A400" s="4"/>
      <c r="B400" s="4"/>
      <c r="C400" s="4"/>
      <c r="D400" s="4"/>
      <c r="E400" s="388"/>
      <c r="F400" s="4"/>
      <c r="G400" s="4"/>
      <c r="H400" s="4"/>
      <c r="I400" s="4"/>
      <c r="J400" s="4"/>
      <c r="K400" s="4"/>
      <c r="M400" s="4"/>
      <c r="N400" s="4"/>
      <c r="O400" s="4"/>
      <c r="P400" s="4"/>
      <c r="Q400" s="4"/>
      <c r="R400" s="4"/>
      <c r="S400" s="4"/>
      <c r="T400" s="4"/>
      <c r="U400" s="4"/>
      <c r="V400" s="4"/>
      <c r="W400" s="4"/>
      <c r="X400" s="4"/>
      <c r="Y400" s="4"/>
      <c r="Z400" s="4"/>
      <c r="AA400" s="4"/>
      <c r="AB400" s="324"/>
      <c r="AC400" s="324"/>
      <c r="AD400" s="324"/>
      <c r="AE400" s="324"/>
      <c r="AF400" s="324"/>
      <c r="AG400" s="324"/>
      <c r="AH400" s="324"/>
      <c r="AI400" s="324"/>
    </row>
    <row r="401">
      <c r="A401" s="4"/>
      <c r="B401" s="4"/>
      <c r="C401" s="4"/>
      <c r="D401" s="4"/>
      <c r="E401" s="388"/>
      <c r="F401" s="4"/>
      <c r="G401" s="4"/>
      <c r="H401" s="4"/>
      <c r="I401" s="4"/>
      <c r="J401" s="4"/>
      <c r="K401" s="4"/>
      <c r="M401" s="4"/>
      <c r="N401" s="4"/>
      <c r="O401" s="4"/>
      <c r="P401" s="4"/>
      <c r="Q401" s="4"/>
      <c r="R401" s="4"/>
      <c r="S401" s="4"/>
      <c r="T401" s="4"/>
      <c r="U401" s="4"/>
      <c r="V401" s="4"/>
      <c r="W401" s="4"/>
      <c r="X401" s="4"/>
      <c r="Y401" s="4"/>
      <c r="Z401" s="4"/>
      <c r="AA401" s="4"/>
      <c r="AB401" s="324"/>
      <c r="AC401" s="324"/>
      <c r="AD401" s="324"/>
      <c r="AE401" s="324"/>
      <c r="AF401" s="324"/>
      <c r="AG401" s="324"/>
      <c r="AH401" s="324"/>
      <c r="AI401" s="324"/>
    </row>
    <row r="402">
      <c r="A402" s="4"/>
      <c r="B402" s="4"/>
      <c r="C402" s="4"/>
      <c r="D402" s="4"/>
      <c r="E402" s="388"/>
      <c r="F402" s="4"/>
      <c r="G402" s="4"/>
      <c r="H402" s="4"/>
      <c r="I402" s="4"/>
      <c r="J402" s="4"/>
      <c r="K402" s="4"/>
      <c r="M402" s="4"/>
      <c r="N402" s="4"/>
      <c r="O402" s="4"/>
      <c r="P402" s="4"/>
      <c r="Q402" s="4"/>
      <c r="R402" s="4"/>
      <c r="S402" s="4"/>
      <c r="T402" s="4"/>
      <c r="U402" s="4"/>
      <c r="V402" s="4"/>
      <c r="W402" s="4"/>
      <c r="X402" s="4"/>
      <c r="Y402" s="4"/>
      <c r="Z402" s="4"/>
      <c r="AA402" s="4"/>
      <c r="AB402" s="324"/>
      <c r="AC402" s="324"/>
      <c r="AD402" s="324"/>
      <c r="AE402" s="324"/>
      <c r="AF402" s="324"/>
      <c r="AG402" s="324"/>
      <c r="AH402" s="324"/>
      <c r="AI402" s="324"/>
    </row>
    <row r="403">
      <c r="A403" s="4"/>
      <c r="B403" s="4"/>
      <c r="C403" s="4"/>
      <c r="D403" s="4"/>
      <c r="E403" s="388"/>
      <c r="F403" s="4"/>
      <c r="G403" s="4"/>
      <c r="H403" s="4"/>
      <c r="I403" s="4"/>
      <c r="J403" s="4"/>
      <c r="K403" s="4"/>
      <c r="M403" s="4"/>
      <c r="N403" s="4"/>
      <c r="O403" s="4"/>
      <c r="P403" s="4"/>
      <c r="Q403" s="4"/>
      <c r="R403" s="4"/>
      <c r="S403" s="4"/>
      <c r="T403" s="4"/>
      <c r="U403" s="4"/>
      <c r="V403" s="4"/>
      <c r="W403" s="4"/>
      <c r="X403" s="4"/>
      <c r="Y403" s="4"/>
      <c r="Z403" s="4"/>
      <c r="AA403" s="4"/>
      <c r="AB403" s="324"/>
      <c r="AC403" s="324"/>
      <c r="AD403" s="324"/>
      <c r="AE403" s="324"/>
      <c r="AF403" s="324"/>
      <c r="AG403" s="324"/>
      <c r="AH403" s="324"/>
      <c r="AI403" s="324"/>
    </row>
    <row r="404">
      <c r="A404" s="4"/>
      <c r="B404" s="4"/>
      <c r="C404" s="4"/>
      <c r="D404" s="4"/>
      <c r="E404" s="388"/>
      <c r="F404" s="4"/>
      <c r="G404" s="4"/>
      <c r="H404" s="4"/>
      <c r="I404" s="4"/>
      <c r="J404" s="4"/>
      <c r="K404" s="4"/>
      <c r="M404" s="4"/>
      <c r="N404" s="4"/>
      <c r="O404" s="4"/>
      <c r="P404" s="4"/>
      <c r="Q404" s="4"/>
      <c r="R404" s="4"/>
      <c r="S404" s="4"/>
      <c r="T404" s="4"/>
      <c r="U404" s="4"/>
      <c r="V404" s="4"/>
      <c r="W404" s="4"/>
      <c r="X404" s="4"/>
      <c r="Y404" s="4"/>
      <c r="Z404" s="4"/>
      <c r="AA404" s="4"/>
      <c r="AB404" s="324"/>
      <c r="AC404" s="324"/>
      <c r="AD404" s="324"/>
      <c r="AE404" s="324"/>
      <c r="AF404" s="324"/>
      <c r="AG404" s="324"/>
      <c r="AH404" s="324"/>
      <c r="AI404" s="324"/>
    </row>
    <row r="405">
      <c r="A405" s="4"/>
      <c r="B405" s="4"/>
      <c r="C405" s="4"/>
      <c r="D405" s="4"/>
      <c r="E405" s="388"/>
      <c r="F405" s="4"/>
      <c r="G405" s="4"/>
      <c r="H405" s="4"/>
      <c r="I405" s="4"/>
      <c r="J405" s="4"/>
      <c r="K405" s="4"/>
      <c r="M405" s="4"/>
      <c r="N405" s="4"/>
      <c r="O405" s="4"/>
      <c r="P405" s="4"/>
      <c r="Q405" s="4"/>
      <c r="R405" s="4"/>
      <c r="S405" s="4"/>
      <c r="T405" s="4"/>
      <c r="U405" s="4"/>
      <c r="V405" s="4"/>
      <c r="W405" s="4"/>
      <c r="X405" s="4"/>
      <c r="Y405" s="4"/>
      <c r="Z405" s="4"/>
      <c r="AA405" s="4"/>
      <c r="AB405" s="324"/>
      <c r="AC405" s="324"/>
      <c r="AD405" s="324"/>
      <c r="AE405" s="324"/>
      <c r="AF405" s="324"/>
      <c r="AG405" s="324"/>
      <c r="AH405" s="324"/>
      <c r="AI405" s="324"/>
    </row>
    <row r="406">
      <c r="A406" s="4"/>
      <c r="B406" s="4"/>
      <c r="C406" s="4"/>
      <c r="D406" s="4"/>
      <c r="E406" s="388"/>
      <c r="F406" s="4"/>
      <c r="G406" s="4"/>
      <c r="H406" s="4"/>
      <c r="I406" s="4"/>
      <c r="J406" s="4"/>
      <c r="K406" s="4"/>
      <c r="M406" s="4"/>
      <c r="N406" s="4"/>
      <c r="O406" s="4"/>
      <c r="P406" s="4"/>
      <c r="Q406" s="4"/>
      <c r="R406" s="4"/>
      <c r="S406" s="4"/>
      <c r="T406" s="4"/>
      <c r="U406" s="4"/>
      <c r="V406" s="4"/>
      <c r="W406" s="4"/>
      <c r="X406" s="4"/>
      <c r="Y406" s="4"/>
      <c r="Z406" s="4"/>
      <c r="AA406" s="4"/>
      <c r="AB406" s="324"/>
      <c r="AC406" s="324"/>
      <c r="AD406" s="324"/>
      <c r="AE406" s="324"/>
      <c r="AF406" s="324"/>
      <c r="AG406" s="324"/>
      <c r="AH406" s="324"/>
      <c r="AI406" s="324"/>
    </row>
    <row r="407">
      <c r="A407" s="4"/>
      <c r="B407" s="4"/>
      <c r="C407" s="4"/>
      <c r="D407" s="4"/>
      <c r="E407" s="388"/>
      <c r="F407" s="4"/>
      <c r="G407" s="4"/>
      <c r="H407" s="4"/>
      <c r="I407" s="4"/>
      <c r="J407" s="4"/>
      <c r="K407" s="4"/>
      <c r="M407" s="4"/>
      <c r="N407" s="4"/>
      <c r="O407" s="4"/>
      <c r="P407" s="4"/>
      <c r="Q407" s="4"/>
      <c r="R407" s="4"/>
      <c r="S407" s="4"/>
      <c r="T407" s="4"/>
      <c r="U407" s="4"/>
      <c r="V407" s="4"/>
      <c r="W407" s="4"/>
      <c r="X407" s="4"/>
      <c r="Y407" s="4"/>
      <c r="Z407" s="4"/>
      <c r="AA407" s="4"/>
      <c r="AB407" s="324"/>
      <c r="AC407" s="324"/>
      <c r="AD407" s="324"/>
      <c r="AE407" s="324"/>
      <c r="AF407" s="324"/>
      <c r="AG407" s="324"/>
      <c r="AH407" s="324"/>
      <c r="AI407" s="324"/>
    </row>
    <row r="408">
      <c r="A408" s="4"/>
      <c r="B408" s="4"/>
      <c r="C408" s="4"/>
      <c r="D408" s="4"/>
      <c r="E408" s="388"/>
      <c r="F408" s="4"/>
      <c r="G408" s="4"/>
      <c r="H408" s="4"/>
      <c r="I408" s="4"/>
      <c r="J408" s="4"/>
      <c r="K408" s="4"/>
      <c r="M408" s="4"/>
      <c r="N408" s="4"/>
      <c r="O408" s="4"/>
      <c r="P408" s="4"/>
      <c r="Q408" s="4"/>
      <c r="R408" s="4"/>
      <c r="S408" s="4"/>
      <c r="T408" s="4"/>
      <c r="U408" s="4"/>
      <c r="V408" s="4"/>
      <c r="W408" s="4"/>
      <c r="X408" s="4"/>
      <c r="Y408" s="4"/>
      <c r="Z408" s="4"/>
      <c r="AA408" s="4"/>
      <c r="AB408" s="324"/>
      <c r="AC408" s="324"/>
      <c r="AD408" s="324"/>
      <c r="AE408" s="324"/>
      <c r="AF408" s="324"/>
      <c r="AG408" s="324"/>
      <c r="AH408" s="324"/>
      <c r="AI408" s="324"/>
    </row>
    <row r="409">
      <c r="A409" s="4"/>
      <c r="B409" s="4"/>
      <c r="C409" s="4"/>
      <c r="D409" s="4"/>
      <c r="E409" s="388"/>
      <c r="F409" s="4"/>
      <c r="G409" s="4"/>
      <c r="H409" s="4"/>
      <c r="I409" s="4"/>
      <c r="J409" s="4"/>
      <c r="K409" s="4"/>
      <c r="M409" s="4"/>
      <c r="N409" s="4"/>
      <c r="O409" s="4"/>
      <c r="P409" s="4"/>
      <c r="Q409" s="4"/>
      <c r="R409" s="4"/>
      <c r="S409" s="4"/>
      <c r="T409" s="4"/>
      <c r="U409" s="4"/>
      <c r="V409" s="4"/>
      <c r="W409" s="4"/>
      <c r="X409" s="4"/>
      <c r="Y409" s="4"/>
      <c r="Z409" s="4"/>
      <c r="AA409" s="4"/>
      <c r="AB409" s="324"/>
      <c r="AC409" s="324"/>
      <c r="AD409" s="324"/>
      <c r="AE409" s="324"/>
      <c r="AF409" s="324"/>
      <c r="AG409" s="324"/>
      <c r="AH409" s="324"/>
      <c r="AI409" s="324"/>
    </row>
    <row r="410">
      <c r="A410" s="4"/>
      <c r="B410" s="4"/>
      <c r="C410" s="4"/>
      <c r="D410" s="4"/>
      <c r="E410" s="388"/>
      <c r="F410" s="4"/>
      <c r="G410" s="4"/>
      <c r="H410" s="4"/>
      <c r="I410" s="4"/>
      <c r="J410" s="4"/>
      <c r="K410" s="4"/>
      <c r="M410" s="4"/>
      <c r="N410" s="4"/>
      <c r="O410" s="4"/>
      <c r="P410" s="4"/>
      <c r="Q410" s="4"/>
      <c r="R410" s="4"/>
      <c r="S410" s="4"/>
      <c r="T410" s="4"/>
      <c r="U410" s="4"/>
      <c r="V410" s="4"/>
      <c r="W410" s="4"/>
      <c r="X410" s="4"/>
      <c r="Y410" s="4"/>
      <c r="Z410" s="4"/>
      <c r="AA410" s="4"/>
      <c r="AB410" s="324"/>
      <c r="AC410" s="324"/>
      <c r="AD410" s="324"/>
      <c r="AE410" s="324"/>
      <c r="AF410" s="324"/>
      <c r="AG410" s="324"/>
      <c r="AH410" s="324"/>
      <c r="AI410" s="324"/>
    </row>
    <row r="411">
      <c r="A411" s="4"/>
      <c r="B411" s="4"/>
      <c r="C411" s="4"/>
      <c r="D411" s="4"/>
      <c r="E411" s="388"/>
      <c r="F411" s="4"/>
      <c r="G411" s="4"/>
      <c r="H411" s="4"/>
      <c r="I411" s="4"/>
      <c r="J411" s="4"/>
      <c r="K411" s="4"/>
      <c r="M411" s="4"/>
      <c r="N411" s="4"/>
      <c r="O411" s="4"/>
      <c r="P411" s="4"/>
      <c r="Q411" s="4"/>
      <c r="R411" s="4"/>
      <c r="S411" s="4"/>
      <c r="T411" s="4"/>
      <c r="U411" s="4"/>
      <c r="V411" s="4"/>
      <c r="W411" s="4"/>
      <c r="X411" s="4"/>
      <c r="Y411" s="4"/>
      <c r="Z411" s="4"/>
      <c r="AA411" s="4"/>
      <c r="AB411" s="324"/>
      <c r="AC411" s="324"/>
      <c r="AD411" s="324"/>
      <c r="AE411" s="324"/>
      <c r="AF411" s="324"/>
      <c r="AG411" s="324"/>
      <c r="AH411" s="324"/>
      <c r="AI411" s="324"/>
    </row>
    <row r="412">
      <c r="A412" s="4"/>
      <c r="B412" s="4"/>
      <c r="C412" s="4"/>
      <c r="D412" s="4"/>
      <c r="E412" s="388"/>
      <c r="F412" s="4"/>
      <c r="G412" s="4"/>
      <c r="H412" s="4"/>
      <c r="I412" s="4"/>
      <c r="J412" s="4"/>
      <c r="K412" s="4"/>
      <c r="M412" s="4"/>
      <c r="N412" s="4"/>
      <c r="O412" s="4"/>
      <c r="P412" s="4"/>
      <c r="Q412" s="4"/>
      <c r="R412" s="4"/>
      <c r="S412" s="4"/>
      <c r="T412" s="4"/>
      <c r="U412" s="4"/>
      <c r="V412" s="4"/>
      <c r="W412" s="4"/>
      <c r="X412" s="4"/>
      <c r="Y412" s="4"/>
      <c r="Z412" s="4"/>
      <c r="AA412" s="4"/>
      <c r="AB412" s="324"/>
      <c r="AC412" s="324"/>
      <c r="AD412" s="324"/>
      <c r="AE412" s="324"/>
      <c r="AF412" s="324"/>
      <c r="AG412" s="324"/>
      <c r="AH412" s="324"/>
      <c r="AI412" s="324"/>
    </row>
    <row r="413">
      <c r="A413" s="4"/>
      <c r="B413" s="4"/>
      <c r="C413" s="4"/>
      <c r="D413" s="4"/>
      <c r="E413" s="388"/>
      <c r="F413" s="4"/>
      <c r="G413" s="4"/>
      <c r="H413" s="4"/>
      <c r="I413" s="4"/>
      <c r="J413" s="4"/>
      <c r="K413" s="4"/>
      <c r="M413" s="4"/>
      <c r="N413" s="4"/>
      <c r="O413" s="4"/>
      <c r="P413" s="4"/>
      <c r="Q413" s="4"/>
      <c r="R413" s="4"/>
      <c r="S413" s="4"/>
      <c r="T413" s="4"/>
      <c r="U413" s="4"/>
      <c r="V413" s="4"/>
      <c r="W413" s="4"/>
      <c r="X413" s="4"/>
      <c r="Y413" s="4"/>
      <c r="Z413" s="4"/>
      <c r="AA413" s="4"/>
      <c r="AB413" s="324"/>
      <c r="AC413" s="324"/>
      <c r="AD413" s="324"/>
      <c r="AE413" s="324"/>
      <c r="AF413" s="324"/>
      <c r="AG413" s="324"/>
      <c r="AH413" s="324"/>
      <c r="AI413" s="324"/>
    </row>
    <row r="414">
      <c r="A414" s="4"/>
      <c r="B414" s="4"/>
      <c r="C414" s="4"/>
      <c r="D414" s="4"/>
      <c r="E414" s="388"/>
      <c r="F414" s="4"/>
      <c r="G414" s="4"/>
      <c r="H414" s="4"/>
      <c r="I414" s="4"/>
      <c r="J414" s="4"/>
      <c r="K414" s="4"/>
      <c r="M414" s="4"/>
      <c r="N414" s="4"/>
      <c r="O414" s="4"/>
      <c r="P414" s="4"/>
      <c r="Q414" s="4"/>
      <c r="R414" s="4"/>
      <c r="S414" s="4"/>
      <c r="T414" s="4"/>
      <c r="U414" s="4"/>
      <c r="V414" s="4"/>
      <c r="W414" s="4"/>
      <c r="X414" s="4"/>
      <c r="Y414" s="4"/>
      <c r="Z414" s="4"/>
      <c r="AA414" s="4"/>
      <c r="AB414" s="324"/>
      <c r="AC414" s="324"/>
      <c r="AD414" s="324"/>
      <c r="AE414" s="324"/>
      <c r="AF414" s="324"/>
      <c r="AG414" s="324"/>
      <c r="AH414" s="324"/>
      <c r="AI414" s="324"/>
    </row>
    <row r="415">
      <c r="A415" s="4"/>
      <c r="B415" s="4"/>
      <c r="C415" s="4"/>
      <c r="D415" s="4"/>
      <c r="E415" s="388"/>
      <c r="F415" s="4"/>
      <c r="G415" s="4"/>
      <c r="H415" s="4"/>
      <c r="I415" s="4"/>
      <c r="J415" s="4"/>
      <c r="K415" s="4"/>
      <c r="M415" s="4"/>
      <c r="N415" s="4"/>
      <c r="O415" s="4"/>
      <c r="P415" s="4"/>
      <c r="Q415" s="4"/>
      <c r="R415" s="4"/>
      <c r="S415" s="4"/>
      <c r="T415" s="4"/>
      <c r="U415" s="4"/>
      <c r="V415" s="4"/>
      <c r="W415" s="4"/>
      <c r="X415" s="4"/>
      <c r="Y415" s="4"/>
      <c r="Z415" s="4"/>
      <c r="AA415" s="4"/>
      <c r="AB415" s="324"/>
      <c r="AC415" s="324"/>
      <c r="AD415" s="324"/>
      <c r="AE415" s="324"/>
      <c r="AF415" s="324"/>
      <c r="AG415" s="324"/>
      <c r="AH415" s="324"/>
      <c r="AI415" s="324"/>
    </row>
    <row r="416">
      <c r="A416" s="4"/>
      <c r="B416" s="4"/>
      <c r="C416" s="4"/>
      <c r="D416" s="4"/>
      <c r="E416" s="388"/>
      <c r="F416" s="4"/>
      <c r="G416" s="4"/>
      <c r="H416" s="4"/>
      <c r="I416" s="4"/>
      <c r="J416" s="4"/>
      <c r="K416" s="4"/>
      <c r="M416" s="4"/>
      <c r="N416" s="4"/>
      <c r="O416" s="4"/>
      <c r="P416" s="4"/>
      <c r="Q416" s="4"/>
      <c r="R416" s="4"/>
      <c r="S416" s="4"/>
      <c r="T416" s="4"/>
      <c r="U416" s="4"/>
      <c r="V416" s="4"/>
      <c r="W416" s="4"/>
      <c r="X416" s="4"/>
      <c r="Y416" s="4"/>
      <c r="Z416" s="4"/>
      <c r="AA416" s="4"/>
      <c r="AB416" s="324"/>
      <c r="AC416" s="324"/>
      <c r="AD416" s="324"/>
      <c r="AE416" s="324"/>
      <c r="AF416" s="324"/>
      <c r="AG416" s="324"/>
      <c r="AH416" s="324"/>
      <c r="AI416" s="324"/>
    </row>
    <row r="417">
      <c r="A417" s="4"/>
      <c r="B417" s="4"/>
      <c r="C417" s="4"/>
      <c r="D417" s="4"/>
      <c r="E417" s="388"/>
      <c r="F417" s="4"/>
      <c r="G417" s="4"/>
      <c r="H417" s="4"/>
      <c r="I417" s="4"/>
      <c r="J417" s="4"/>
      <c r="K417" s="4"/>
      <c r="M417" s="4"/>
      <c r="N417" s="4"/>
      <c r="O417" s="4"/>
      <c r="P417" s="4"/>
      <c r="Q417" s="4"/>
      <c r="R417" s="4"/>
      <c r="S417" s="4"/>
      <c r="T417" s="4"/>
      <c r="U417" s="4"/>
      <c r="V417" s="4"/>
      <c r="W417" s="4"/>
      <c r="X417" s="4"/>
      <c r="Y417" s="4"/>
      <c r="Z417" s="4"/>
      <c r="AA417" s="4"/>
      <c r="AB417" s="324"/>
      <c r="AC417" s="324"/>
      <c r="AD417" s="324"/>
      <c r="AE417" s="324"/>
      <c r="AF417" s="324"/>
      <c r="AG417" s="324"/>
      <c r="AH417" s="324"/>
      <c r="AI417" s="324"/>
    </row>
    <row r="418">
      <c r="A418" s="4"/>
      <c r="B418" s="4"/>
      <c r="C418" s="4"/>
      <c r="D418" s="4"/>
      <c r="E418" s="388"/>
      <c r="F418" s="4"/>
      <c r="G418" s="4"/>
      <c r="H418" s="4"/>
      <c r="I418" s="4"/>
      <c r="J418" s="4"/>
      <c r="K418" s="4"/>
      <c r="M418" s="4"/>
      <c r="N418" s="4"/>
      <c r="O418" s="4"/>
      <c r="P418" s="4"/>
      <c r="Q418" s="4"/>
      <c r="R418" s="4"/>
      <c r="S418" s="4"/>
      <c r="T418" s="4"/>
      <c r="U418" s="4"/>
      <c r="V418" s="4"/>
      <c r="W418" s="4"/>
      <c r="X418" s="4"/>
      <c r="Y418" s="4"/>
      <c r="Z418" s="4"/>
      <c r="AA418" s="4"/>
      <c r="AB418" s="324"/>
      <c r="AC418" s="324"/>
      <c r="AD418" s="324"/>
      <c r="AE418" s="324"/>
      <c r="AF418" s="324"/>
      <c r="AG418" s="324"/>
      <c r="AH418" s="324"/>
      <c r="AI418" s="324"/>
    </row>
    <row r="419">
      <c r="A419" s="4"/>
      <c r="B419" s="4"/>
      <c r="C419" s="4"/>
      <c r="D419" s="4"/>
      <c r="E419" s="388"/>
      <c r="F419" s="4"/>
      <c r="G419" s="4"/>
      <c r="H419" s="4"/>
      <c r="I419" s="4"/>
      <c r="J419" s="4"/>
      <c r="K419" s="4"/>
      <c r="M419" s="4"/>
      <c r="N419" s="4"/>
      <c r="O419" s="4"/>
      <c r="P419" s="4"/>
      <c r="Q419" s="4"/>
      <c r="R419" s="4"/>
      <c r="S419" s="4"/>
      <c r="T419" s="4"/>
      <c r="U419" s="4"/>
      <c r="V419" s="4"/>
      <c r="W419" s="4"/>
      <c r="X419" s="4"/>
      <c r="Y419" s="4"/>
      <c r="Z419" s="4"/>
      <c r="AA419" s="4"/>
      <c r="AB419" s="324"/>
      <c r="AC419" s="324"/>
      <c r="AD419" s="324"/>
      <c r="AE419" s="324"/>
      <c r="AF419" s="324"/>
      <c r="AG419" s="324"/>
      <c r="AH419" s="324"/>
      <c r="AI419" s="324"/>
    </row>
    <row r="420">
      <c r="A420" s="4"/>
      <c r="B420" s="4"/>
      <c r="C420" s="4"/>
      <c r="D420" s="4"/>
      <c r="E420" s="388"/>
      <c r="F420" s="4"/>
      <c r="G420" s="4"/>
      <c r="H420" s="4"/>
      <c r="I420" s="4"/>
      <c r="J420" s="4"/>
      <c r="K420" s="4"/>
      <c r="M420" s="4"/>
      <c r="N420" s="4"/>
      <c r="O420" s="4"/>
      <c r="P420" s="4"/>
      <c r="Q420" s="4"/>
      <c r="R420" s="4"/>
      <c r="S420" s="4"/>
      <c r="T420" s="4"/>
      <c r="U420" s="4"/>
      <c r="V420" s="4"/>
      <c r="W420" s="4"/>
      <c r="X420" s="4"/>
      <c r="Y420" s="4"/>
      <c r="Z420" s="4"/>
      <c r="AA420" s="4"/>
      <c r="AB420" s="324"/>
      <c r="AC420" s="324"/>
      <c r="AD420" s="324"/>
      <c r="AE420" s="324"/>
      <c r="AF420" s="324"/>
      <c r="AG420" s="324"/>
      <c r="AH420" s="324"/>
      <c r="AI420" s="324"/>
    </row>
    <row r="421">
      <c r="A421" s="4"/>
      <c r="B421" s="4"/>
      <c r="C421" s="4"/>
      <c r="D421" s="4"/>
      <c r="E421" s="388"/>
      <c r="F421" s="4"/>
      <c r="G421" s="4"/>
      <c r="H421" s="4"/>
      <c r="I421" s="4"/>
      <c r="J421" s="4"/>
      <c r="K421" s="4"/>
      <c r="M421" s="4"/>
      <c r="N421" s="4"/>
      <c r="O421" s="4"/>
      <c r="P421" s="4"/>
      <c r="Q421" s="4"/>
      <c r="R421" s="4"/>
      <c r="S421" s="4"/>
      <c r="T421" s="4"/>
      <c r="U421" s="4"/>
      <c r="V421" s="4"/>
      <c r="W421" s="4"/>
      <c r="X421" s="4"/>
      <c r="Y421" s="4"/>
      <c r="Z421" s="4"/>
      <c r="AA421" s="4"/>
      <c r="AB421" s="324"/>
      <c r="AC421" s="324"/>
      <c r="AD421" s="324"/>
      <c r="AE421" s="324"/>
      <c r="AF421" s="324"/>
      <c r="AG421" s="324"/>
      <c r="AH421" s="324"/>
      <c r="AI421" s="324"/>
    </row>
    <row r="422">
      <c r="A422" s="4"/>
      <c r="B422" s="4"/>
      <c r="C422" s="4"/>
      <c r="D422" s="4"/>
      <c r="E422" s="388"/>
      <c r="F422" s="4"/>
      <c r="G422" s="4"/>
      <c r="H422" s="4"/>
      <c r="I422" s="4"/>
      <c r="J422" s="4"/>
      <c r="K422" s="4"/>
      <c r="M422" s="4"/>
      <c r="N422" s="4"/>
      <c r="O422" s="4"/>
      <c r="P422" s="4"/>
      <c r="Q422" s="4"/>
      <c r="R422" s="4"/>
      <c r="S422" s="4"/>
      <c r="T422" s="4"/>
      <c r="U422" s="4"/>
      <c r="V422" s="4"/>
      <c r="W422" s="4"/>
      <c r="X422" s="4"/>
      <c r="Y422" s="4"/>
      <c r="Z422" s="4"/>
      <c r="AA422" s="4"/>
      <c r="AB422" s="324"/>
      <c r="AC422" s="324"/>
      <c r="AD422" s="324"/>
      <c r="AE422" s="324"/>
      <c r="AF422" s="324"/>
      <c r="AG422" s="324"/>
      <c r="AH422" s="324"/>
      <c r="AI422" s="324"/>
    </row>
    <row r="423">
      <c r="A423" s="4"/>
      <c r="B423" s="4"/>
      <c r="C423" s="4"/>
      <c r="D423" s="4"/>
      <c r="E423" s="388"/>
      <c r="F423" s="4"/>
      <c r="G423" s="4"/>
      <c r="H423" s="4"/>
      <c r="I423" s="4"/>
      <c r="J423" s="4"/>
      <c r="K423" s="4"/>
      <c r="M423" s="4"/>
      <c r="N423" s="4"/>
      <c r="O423" s="4"/>
      <c r="P423" s="4"/>
      <c r="Q423" s="4"/>
      <c r="R423" s="4"/>
      <c r="S423" s="4"/>
      <c r="T423" s="4"/>
      <c r="U423" s="4"/>
      <c r="V423" s="4"/>
      <c r="W423" s="4"/>
      <c r="X423" s="4"/>
      <c r="Y423" s="4"/>
      <c r="Z423" s="4"/>
      <c r="AA423" s="4"/>
      <c r="AB423" s="324"/>
      <c r="AC423" s="324"/>
      <c r="AD423" s="324"/>
      <c r="AE423" s="324"/>
      <c r="AF423" s="324"/>
      <c r="AG423" s="324"/>
      <c r="AH423" s="324"/>
      <c r="AI423" s="324"/>
    </row>
    <row r="424">
      <c r="A424" s="4"/>
      <c r="B424" s="4"/>
      <c r="C424" s="4"/>
      <c r="D424" s="4"/>
      <c r="E424" s="388"/>
      <c r="F424" s="4"/>
      <c r="G424" s="4"/>
      <c r="H424" s="4"/>
      <c r="I424" s="4"/>
      <c r="J424" s="4"/>
      <c r="K424" s="4"/>
      <c r="M424" s="4"/>
      <c r="N424" s="4"/>
      <c r="O424" s="4"/>
      <c r="P424" s="4"/>
      <c r="Q424" s="4"/>
      <c r="R424" s="4"/>
      <c r="S424" s="4"/>
      <c r="T424" s="4"/>
      <c r="U424" s="4"/>
      <c r="V424" s="4"/>
      <c r="W424" s="4"/>
      <c r="X424" s="4"/>
      <c r="Y424" s="4"/>
      <c r="Z424" s="4"/>
      <c r="AA424" s="4"/>
      <c r="AB424" s="324"/>
      <c r="AC424" s="324"/>
      <c r="AD424" s="324"/>
      <c r="AE424" s="324"/>
      <c r="AF424" s="324"/>
      <c r="AG424" s="324"/>
      <c r="AH424" s="324"/>
      <c r="AI424" s="324"/>
    </row>
    <row r="425">
      <c r="A425" s="4"/>
      <c r="B425" s="4"/>
      <c r="C425" s="4"/>
      <c r="D425" s="4"/>
      <c r="E425" s="388"/>
      <c r="F425" s="4"/>
      <c r="G425" s="4"/>
      <c r="H425" s="4"/>
      <c r="I425" s="4"/>
      <c r="J425" s="4"/>
      <c r="K425" s="4"/>
      <c r="M425" s="4"/>
      <c r="N425" s="4"/>
      <c r="O425" s="4"/>
      <c r="P425" s="4"/>
      <c r="Q425" s="4"/>
      <c r="R425" s="4"/>
      <c r="S425" s="4"/>
      <c r="T425" s="4"/>
      <c r="U425" s="4"/>
      <c r="V425" s="4"/>
      <c r="W425" s="4"/>
      <c r="X425" s="4"/>
      <c r="Y425" s="4"/>
      <c r="Z425" s="4"/>
      <c r="AA425" s="4"/>
      <c r="AB425" s="324"/>
      <c r="AC425" s="324"/>
      <c r="AD425" s="324"/>
      <c r="AE425" s="324"/>
      <c r="AF425" s="324"/>
      <c r="AG425" s="324"/>
      <c r="AH425" s="324"/>
      <c r="AI425" s="324"/>
    </row>
    <row r="426">
      <c r="A426" s="4"/>
      <c r="B426" s="4"/>
      <c r="C426" s="4"/>
      <c r="D426" s="4"/>
      <c r="E426" s="388"/>
      <c r="F426" s="4"/>
      <c r="G426" s="4"/>
      <c r="H426" s="4"/>
      <c r="I426" s="4"/>
      <c r="J426" s="4"/>
      <c r="K426" s="4"/>
      <c r="M426" s="4"/>
      <c r="N426" s="4"/>
      <c r="O426" s="4"/>
      <c r="P426" s="4"/>
      <c r="Q426" s="4"/>
      <c r="R426" s="4"/>
      <c r="S426" s="4"/>
      <c r="T426" s="4"/>
      <c r="U426" s="4"/>
      <c r="V426" s="4"/>
      <c r="W426" s="4"/>
      <c r="X426" s="4"/>
      <c r="Y426" s="4"/>
      <c r="Z426" s="4"/>
      <c r="AA426" s="4"/>
      <c r="AB426" s="324"/>
      <c r="AC426" s="324"/>
      <c r="AD426" s="324"/>
      <c r="AE426" s="324"/>
      <c r="AF426" s="324"/>
      <c r="AG426" s="324"/>
      <c r="AH426" s="324"/>
      <c r="AI426" s="324"/>
    </row>
    <row r="427">
      <c r="A427" s="4"/>
      <c r="B427" s="4"/>
      <c r="C427" s="4"/>
      <c r="D427" s="4"/>
      <c r="E427" s="388"/>
      <c r="F427" s="4"/>
      <c r="G427" s="4"/>
      <c r="H427" s="4"/>
      <c r="I427" s="4"/>
      <c r="J427" s="4"/>
      <c r="K427" s="4"/>
      <c r="M427" s="4"/>
      <c r="N427" s="4"/>
      <c r="O427" s="4"/>
      <c r="P427" s="4"/>
      <c r="Q427" s="4"/>
      <c r="R427" s="4"/>
      <c r="S427" s="4"/>
      <c r="T427" s="4"/>
      <c r="U427" s="4"/>
      <c r="V427" s="4"/>
      <c r="W427" s="4"/>
      <c r="X427" s="4"/>
      <c r="Y427" s="4"/>
      <c r="Z427" s="4"/>
      <c r="AA427" s="4"/>
      <c r="AB427" s="324"/>
      <c r="AC427" s="324"/>
      <c r="AD427" s="324"/>
      <c r="AE427" s="324"/>
      <c r="AF427" s="324"/>
      <c r="AG427" s="324"/>
      <c r="AH427" s="324"/>
      <c r="AI427" s="324"/>
    </row>
    <row r="428">
      <c r="A428" s="4"/>
      <c r="B428" s="4"/>
      <c r="C428" s="4"/>
      <c r="D428" s="4"/>
      <c r="E428" s="388"/>
      <c r="F428" s="4"/>
      <c r="G428" s="4"/>
      <c r="H428" s="4"/>
      <c r="I428" s="4"/>
      <c r="J428" s="4"/>
      <c r="K428" s="4"/>
      <c r="M428" s="4"/>
      <c r="N428" s="4"/>
      <c r="O428" s="4"/>
      <c r="P428" s="4"/>
      <c r="Q428" s="4"/>
      <c r="R428" s="4"/>
      <c r="S428" s="4"/>
      <c r="T428" s="4"/>
      <c r="U428" s="4"/>
      <c r="V428" s="4"/>
      <c r="W428" s="4"/>
      <c r="X428" s="4"/>
      <c r="Y428" s="4"/>
      <c r="Z428" s="4"/>
      <c r="AA428" s="4"/>
      <c r="AB428" s="324"/>
      <c r="AC428" s="324"/>
      <c r="AD428" s="324"/>
      <c r="AE428" s="324"/>
      <c r="AF428" s="324"/>
      <c r="AG428" s="324"/>
      <c r="AH428" s="324"/>
      <c r="AI428" s="324"/>
    </row>
    <row r="429">
      <c r="A429" s="4"/>
      <c r="B429" s="4"/>
      <c r="C429" s="4"/>
      <c r="D429" s="4"/>
      <c r="E429" s="388"/>
      <c r="F429" s="4"/>
      <c r="G429" s="4"/>
      <c r="H429" s="4"/>
      <c r="I429" s="4"/>
      <c r="J429" s="4"/>
      <c r="K429" s="4"/>
      <c r="M429" s="4"/>
      <c r="N429" s="4"/>
      <c r="O429" s="4"/>
      <c r="P429" s="4"/>
      <c r="Q429" s="4"/>
      <c r="R429" s="4"/>
      <c r="S429" s="4"/>
      <c r="T429" s="4"/>
      <c r="U429" s="4"/>
      <c r="V429" s="4"/>
      <c r="W429" s="4"/>
      <c r="X429" s="4"/>
      <c r="Y429" s="4"/>
      <c r="Z429" s="4"/>
      <c r="AA429" s="4"/>
      <c r="AB429" s="324"/>
      <c r="AC429" s="324"/>
      <c r="AD429" s="324"/>
      <c r="AE429" s="324"/>
      <c r="AF429" s="324"/>
      <c r="AG429" s="324"/>
      <c r="AH429" s="324"/>
      <c r="AI429" s="324"/>
    </row>
    <row r="430">
      <c r="A430" s="4"/>
      <c r="B430" s="4"/>
      <c r="C430" s="4"/>
      <c r="D430" s="4"/>
      <c r="E430" s="388"/>
      <c r="F430" s="4"/>
      <c r="G430" s="4"/>
      <c r="H430" s="4"/>
      <c r="I430" s="4"/>
      <c r="J430" s="4"/>
      <c r="K430" s="4"/>
      <c r="M430" s="4"/>
      <c r="N430" s="4"/>
      <c r="O430" s="4"/>
      <c r="P430" s="4"/>
      <c r="Q430" s="4"/>
      <c r="R430" s="4"/>
      <c r="S430" s="4"/>
      <c r="T430" s="4"/>
      <c r="U430" s="4"/>
      <c r="V430" s="4"/>
      <c r="W430" s="4"/>
      <c r="X430" s="4"/>
      <c r="Y430" s="4"/>
      <c r="Z430" s="4"/>
      <c r="AA430" s="4"/>
      <c r="AB430" s="324"/>
      <c r="AC430" s="324"/>
      <c r="AD430" s="324"/>
      <c r="AE430" s="324"/>
      <c r="AF430" s="324"/>
      <c r="AG430" s="324"/>
      <c r="AH430" s="324"/>
      <c r="AI430" s="324"/>
    </row>
    <row r="431">
      <c r="A431" s="4"/>
      <c r="B431" s="4"/>
      <c r="C431" s="4"/>
      <c r="D431" s="4"/>
      <c r="E431" s="388"/>
      <c r="F431" s="4"/>
      <c r="G431" s="4"/>
      <c r="H431" s="4"/>
      <c r="I431" s="4"/>
      <c r="J431" s="4"/>
      <c r="K431" s="4"/>
      <c r="M431" s="4"/>
      <c r="N431" s="4"/>
      <c r="O431" s="4"/>
      <c r="P431" s="4"/>
      <c r="Q431" s="4"/>
      <c r="R431" s="4"/>
      <c r="S431" s="4"/>
      <c r="T431" s="4"/>
      <c r="U431" s="4"/>
      <c r="V431" s="4"/>
      <c r="W431" s="4"/>
      <c r="X431" s="4"/>
      <c r="Y431" s="4"/>
      <c r="Z431" s="4"/>
      <c r="AA431" s="4"/>
      <c r="AB431" s="324"/>
      <c r="AC431" s="324"/>
      <c r="AD431" s="324"/>
      <c r="AE431" s="324"/>
      <c r="AF431" s="324"/>
      <c r="AG431" s="324"/>
      <c r="AH431" s="324"/>
      <c r="AI431" s="324"/>
    </row>
    <row r="432">
      <c r="A432" s="4"/>
      <c r="B432" s="4"/>
      <c r="C432" s="4"/>
      <c r="D432" s="4"/>
      <c r="E432" s="388"/>
      <c r="F432" s="4"/>
      <c r="G432" s="4"/>
      <c r="H432" s="4"/>
      <c r="I432" s="4"/>
      <c r="J432" s="4"/>
      <c r="K432" s="4"/>
      <c r="M432" s="4"/>
      <c r="N432" s="4"/>
      <c r="O432" s="4"/>
      <c r="P432" s="4"/>
      <c r="Q432" s="4"/>
      <c r="R432" s="4"/>
      <c r="S432" s="4"/>
      <c r="T432" s="4"/>
      <c r="U432" s="4"/>
      <c r="V432" s="4"/>
      <c r="W432" s="4"/>
      <c r="X432" s="4"/>
      <c r="Y432" s="4"/>
      <c r="Z432" s="4"/>
      <c r="AA432" s="4"/>
      <c r="AB432" s="324"/>
      <c r="AC432" s="324"/>
      <c r="AD432" s="324"/>
      <c r="AE432" s="324"/>
      <c r="AF432" s="324"/>
      <c r="AG432" s="324"/>
      <c r="AH432" s="324"/>
      <c r="AI432" s="324"/>
    </row>
    <row r="433">
      <c r="A433" s="4"/>
      <c r="B433" s="4"/>
      <c r="C433" s="4"/>
      <c r="D433" s="4"/>
      <c r="E433" s="388"/>
      <c r="F433" s="4"/>
      <c r="G433" s="4"/>
      <c r="H433" s="4"/>
      <c r="I433" s="4"/>
      <c r="J433" s="4"/>
      <c r="K433" s="4"/>
      <c r="M433" s="4"/>
      <c r="N433" s="4"/>
      <c r="O433" s="4"/>
      <c r="P433" s="4"/>
      <c r="Q433" s="4"/>
      <c r="R433" s="4"/>
      <c r="S433" s="4"/>
      <c r="T433" s="4"/>
      <c r="U433" s="4"/>
      <c r="V433" s="4"/>
      <c r="W433" s="4"/>
      <c r="X433" s="4"/>
      <c r="Y433" s="4"/>
      <c r="Z433" s="4"/>
      <c r="AA433" s="4"/>
      <c r="AB433" s="324"/>
      <c r="AC433" s="324"/>
      <c r="AD433" s="324"/>
      <c r="AE433" s="324"/>
      <c r="AF433" s="324"/>
      <c r="AG433" s="324"/>
      <c r="AH433" s="324"/>
      <c r="AI433" s="324"/>
    </row>
    <row r="434">
      <c r="A434" s="4"/>
      <c r="B434" s="4"/>
      <c r="C434" s="4"/>
      <c r="D434" s="4"/>
      <c r="E434" s="388"/>
      <c r="F434" s="4"/>
      <c r="G434" s="4"/>
      <c r="H434" s="4"/>
      <c r="I434" s="4"/>
      <c r="J434" s="4"/>
      <c r="K434" s="4"/>
      <c r="M434" s="4"/>
      <c r="N434" s="4"/>
      <c r="O434" s="4"/>
      <c r="P434" s="4"/>
      <c r="Q434" s="4"/>
      <c r="R434" s="4"/>
      <c r="S434" s="4"/>
      <c r="T434" s="4"/>
      <c r="U434" s="4"/>
      <c r="V434" s="4"/>
      <c r="W434" s="4"/>
      <c r="X434" s="4"/>
      <c r="Y434" s="4"/>
      <c r="Z434" s="4"/>
      <c r="AA434" s="4"/>
      <c r="AB434" s="324"/>
      <c r="AC434" s="324"/>
      <c r="AD434" s="324"/>
      <c r="AE434" s="324"/>
      <c r="AF434" s="324"/>
      <c r="AG434" s="324"/>
      <c r="AH434" s="324"/>
      <c r="AI434" s="324"/>
    </row>
    <row r="435">
      <c r="A435" s="4"/>
      <c r="B435" s="4"/>
      <c r="C435" s="4"/>
      <c r="D435" s="4"/>
      <c r="E435" s="388"/>
      <c r="F435" s="4"/>
      <c r="G435" s="4"/>
      <c r="H435" s="4"/>
      <c r="I435" s="4"/>
      <c r="J435" s="4"/>
      <c r="K435" s="4"/>
      <c r="M435" s="4"/>
      <c r="N435" s="4"/>
      <c r="O435" s="4"/>
      <c r="P435" s="4"/>
      <c r="Q435" s="4"/>
      <c r="R435" s="4"/>
      <c r="S435" s="4"/>
      <c r="T435" s="4"/>
      <c r="U435" s="4"/>
      <c r="V435" s="4"/>
      <c r="W435" s="4"/>
      <c r="X435" s="4"/>
      <c r="Y435" s="4"/>
      <c r="Z435" s="4"/>
      <c r="AA435" s="4"/>
      <c r="AB435" s="324"/>
      <c r="AC435" s="324"/>
      <c r="AD435" s="324"/>
      <c r="AE435" s="324"/>
      <c r="AF435" s="324"/>
      <c r="AG435" s="324"/>
      <c r="AH435" s="324"/>
      <c r="AI435" s="324"/>
    </row>
    <row r="436">
      <c r="A436" s="4"/>
      <c r="B436" s="4"/>
      <c r="C436" s="4"/>
      <c r="D436" s="4"/>
      <c r="E436" s="388"/>
      <c r="F436" s="4"/>
      <c r="G436" s="4"/>
      <c r="H436" s="4"/>
      <c r="I436" s="4"/>
      <c r="J436" s="4"/>
      <c r="K436" s="4"/>
      <c r="M436" s="4"/>
      <c r="N436" s="4"/>
      <c r="O436" s="4"/>
      <c r="P436" s="4"/>
      <c r="Q436" s="4"/>
      <c r="R436" s="4"/>
      <c r="S436" s="4"/>
      <c r="T436" s="4"/>
      <c r="U436" s="4"/>
      <c r="V436" s="4"/>
      <c r="W436" s="4"/>
      <c r="X436" s="4"/>
      <c r="Y436" s="4"/>
      <c r="Z436" s="4"/>
      <c r="AA436" s="4"/>
      <c r="AB436" s="324"/>
      <c r="AC436" s="324"/>
      <c r="AD436" s="324"/>
      <c r="AE436" s="324"/>
      <c r="AF436" s="324"/>
      <c r="AG436" s="324"/>
      <c r="AH436" s="324"/>
      <c r="AI436" s="324"/>
    </row>
    <row r="437">
      <c r="A437" s="4"/>
      <c r="B437" s="4"/>
      <c r="C437" s="4"/>
      <c r="D437" s="4"/>
      <c r="E437" s="388"/>
      <c r="F437" s="4"/>
      <c r="G437" s="4"/>
      <c r="H437" s="4"/>
      <c r="I437" s="4"/>
      <c r="J437" s="4"/>
      <c r="K437" s="4"/>
      <c r="M437" s="4"/>
      <c r="N437" s="4"/>
      <c r="O437" s="4"/>
      <c r="P437" s="4"/>
      <c r="Q437" s="4"/>
      <c r="R437" s="4"/>
      <c r="S437" s="4"/>
      <c r="T437" s="4"/>
      <c r="U437" s="4"/>
      <c r="V437" s="4"/>
      <c r="W437" s="4"/>
      <c r="X437" s="4"/>
      <c r="Y437" s="4"/>
      <c r="Z437" s="4"/>
      <c r="AA437" s="4"/>
      <c r="AB437" s="324"/>
      <c r="AC437" s="324"/>
      <c r="AD437" s="324"/>
      <c r="AE437" s="324"/>
      <c r="AF437" s="324"/>
      <c r="AG437" s="324"/>
      <c r="AH437" s="324"/>
      <c r="AI437" s="324"/>
    </row>
    <row r="438">
      <c r="A438" s="4"/>
      <c r="B438" s="4"/>
      <c r="C438" s="4"/>
      <c r="D438" s="4"/>
      <c r="E438" s="388"/>
      <c r="F438" s="4"/>
      <c r="G438" s="4"/>
      <c r="H438" s="4"/>
      <c r="I438" s="4"/>
      <c r="J438" s="4"/>
      <c r="K438" s="4"/>
      <c r="M438" s="4"/>
      <c r="N438" s="4"/>
      <c r="O438" s="4"/>
      <c r="P438" s="4"/>
      <c r="Q438" s="4"/>
      <c r="R438" s="4"/>
      <c r="S438" s="4"/>
      <c r="T438" s="4"/>
      <c r="U438" s="4"/>
      <c r="V438" s="4"/>
      <c r="W438" s="4"/>
      <c r="X438" s="4"/>
      <c r="Y438" s="4"/>
      <c r="Z438" s="4"/>
      <c r="AA438" s="4"/>
      <c r="AB438" s="324"/>
      <c r="AC438" s="324"/>
      <c r="AD438" s="324"/>
      <c r="AE438" s="324"/>
      <c r="AF438" s="324"/>
      <c r="AG438" s="324"/>
      <c r="AH438" s="324"/>
      <c r="AI438" s="324"/>
    </row>
    <row r="439">
      <c r="A439" s="4"/>
      <c r="B439" s="4"/>
      <c r="C439" s="4"/>
      <c r="D439" s="4"/>
      <c r="E439" s="388"/>
      <c r="F439" s="4"/>
      <c r="G439" s="4"/>
      <c r="H439" s="4"/>
      <c r="I439" s="4"/>
      <c r="J439" s="4"/>
      <c r="K439" s="4"/>
      <c r="M439" s="4"/>
      <c r="N439" s="4"/>
      <c r="O439" s="4"/>
      <c r="P439" s="4"/>
      <c r="Q439" s="4"/>
      <c r="R439" s="4"/>
      <c r="S439" s="4"/>
      <c r="T439" s="4"/>
      <c r="U439" s="4"/>
      <c r="V439" s="4"/>
      <c r="W439" s="4"/>
      <c r="X439" s="4"/>
      <c r="Y439" s="4"/>
      <c r="Z439" s="4"/>
      <c r="AA439" s="4"/>
      <c r="AB439" s="324"/>
      <c r="AC439" s="324"/>
      <c r="AD439" s="324"/>
      <c r="AE439" s="324"/>
      <c r="AF439" s="324"/>
      <c r="AG439" s="324"/>
      <c r="AH439" s="324"/>
      <c r="AI439" s="324"/>
    </row>
    <row r="440">
      <c r="A440" s="4"/>
      <c r="B440" s="4"/>
      <c r="C440" s="4"/>
      <c r="D440" s="4"/>
      <c r="E440" s="388"/>
      <c r="F440" s="4"/>
      <c r="G440" s="4"/>
      <c r="H440" s="4"/>
      <c r="I440" s="4"/>
      <c r="J440" s="4"/>
      <c r="K440" s="4"/>
      <c r="M440" s="4"/>
      <c r="N440" s="4"/>
      <c r="O440" s="4"/>
      <c r="P440" s="4"/>
      <c r="Q440" s="4"/>
      <c r="R440" s="4"/>
      <c r="S440" s="4"/>
      <c r="T440" s="4"/>
      <c r="U440" s="4"/>
      <c r="V440" s="4"/>
      <c r="W440" s="4"/>
      <c r="X440" s="4"/>
      <c r="Y440" s="4"/>
      <c r="Z440" s="4"/>
      <c r="AA440" s="4"/>
      <c r="AB440" s="324"/>
      <c r="AC440" s="324"/>
      <c r="AD440" s="324"/>
      <c r="AE440" s="324"/>
      <c r="AF440" s="324"/>
      <c r="AG440" s="324"/>
      <c r="AH440" s="324"/>
      <c r="AI440" s="324"/>
    </row>
    <row r="441">
      <c r="A441" s="4"/>
      <c r="B441" s="4"/>
      <c r="C441" s="4"/>
      <c r="D441" s="4"/>
      <c r="E441" s="388"/>
      <c r="F441" s="4"/>
      <c r="G441" s="4"/>
      <c r="H441" s="4"/>
      <c r="I441" s="4"/>
      <c r="J441" s="4"/>
      <c r="K441" s="4"/>
      <c r="M441" s="4"/>
      <c r="N441" s="4"/>
      <c r="O441" s="4"/>
      <c r="P441" s="4"/>
      <c r="Q441" s="4"/>
      <c r="R441" s="4"/>
      <c r="S441" s="4"/>
      <c r="T441" s="4"/>
      <c r="U441" s="4"/>
      <c r="V441" s="4"/>
      <c r="W441" s="4"/>
      <c r="X441" s="4"/>
      <c r="Y441" s="4"/>
      <c r="Z441" s="4"/>
      <c r="AA441" s="4"/>
      <c r="AB441" s="324"/>
      <c r="AC441" s="324"/>
      <c r="AD441" s="324"/>
      <c r="AE441" s="324"/>
      <c r="AF441" s="324"/>
      <c r="AG441" s="324"/>
      <c r="AH441" s="324"/>
      <c r="AI441" s="324"/>
    </row>
    <row r="442">
      <c r="A442" s="4"/>
      <c r="B442" s="4"/>
      <c r="C442" s="4"/>
      <c r="D442" s="4"/>
      <c r="E442" s="388"/>
      <c r="F442" s="4"/>
      <c r="G442" s="4"/>
      <c r="H442" s="4"/>
      <c r="I442" s="4"/>
      <c r="J442" s="4"/>
      <c r="K442" s="4"/>
      <c r="M442" s="4"/>
      <c r="N442" s="4"/>
      <c r="O442" s="4"/>
      <c r="P442" s="4"/>
      <c r="Q442" s="4"/>
      <c r="R442" s="4"/>
      <c r="S442" s="4"/>
      <c r="T442" s="4"/>
      <c r="U442" s="4"/>
      <c r="V442" s="4"/>
      <c r="W442" s="4"/>
      <c r="X442" s="4"/>
      <c r="Y442" s="4"/>
      <c r="Z442" s="4"/>
      <c r="AA442" s="4"/>
      <c r="AB442" s="324"/>
      <c r="AC442" s="324"/>
      <c r="AD442" s="324"/>
      <c r="AE442" s="324"/>
      <c r="AF442" s="324"/>
      <c r="AG442" s="324"/>
      <c r="AH442" s="324"/>
      <c r="AI442" s="324"/>
    </row>
    <row r="443">
      <c r="A443" s="4"/>
      <c r="B443" s="4"/>
      <c r="C443" s="4"/>
      <c r="D443" s="4"/>
      <c r="E443" s="388"/>
      <c r="F443" s="4"/>
      <c r="G443" s="4"/>
      <c r="H443" s="4"/>
      <c r="I443" s="4"/>
      <c r="J443" s="4"/>
      <c r="K443" s="4"/>
      <c r="M443" s="4"/>
      <c r="N443" s="4"/>
      <c r="O443" s="4"/>
      <c r="P443" s="4"/>
      <c r="Q443" s="4"/>
      <c r="R443" s="4"/>
      <c r="S443" s="4"/>
      <c r="T443" s="4"/>
      <c r="U443" s="4"/>
      <c r="V443" s="4"/>
      <c r="W443" s="4"/>
      <c r="X443" s="4"/>
      <c r="Y443" s="4"/>
      <c r="Z443" s="4"/>
      <c r="AA443" s="4"/>
      <c r="AB443" s="324"/>
      <c r="AC443" s="324"/>
      <c r="AD443" s="324"/>
      <c r="AE443" s="324"/>
      <c r="AF443" s="324"/>
      <c r="AG443" s="324"/>
      <c r="AH443" s="324"/>
      <c r="AI443" s="324"/>
    </row>
    <row r="444">
      <c r="A444" s="4"/>
      <c r="B444" s="4"/>
      <c r="C444" s="4"/>
      <c r="D444" s="4"/>
      <c r="E444" s="388"/>
      <c r="F444" s="4"/>
      <c r="G444" s="4"/>
      <c r="H444" s="4"/>
      <c r="I444" s="4"/>
      <c r="J444" s="4"/>
      <c r="K444" s="4"/>
      <c r="M444" s="4"/>
      <c r="N444" s="4"/>
      <c r="O444" s="4"/>
      <c r="P444" s="4"/>
      <c r="Q444" s="4"/>
      <c r="R444" s="4"/>
      <c r="S444" s="4"/>
      <c r="T444" s="4"/>
      <c r="U444" s="4"/>
      <c r="V444" s="4"/>
      <c r="W444" s="4"/>
      <c r="X444" s="4"/>
      <c r="Y444" s="4"/>
      <c r="Z444" s="4"/>
      <c r="AA444" s="4"/>
      <c r="AB444" s="324"/>
      <c r="AC444" s="324"/>
      <c r="AD444" s="324"/>
      <c r="AE444" s="324"/>
      <c r="AF444" s="324"/>
      <c r="AG444" s="324"/>
      <c r="AH444" s="324"/>
      <c r="AI444" s="324"/>
    </row>
    <row r="445">
      <c r="A445" s="4"/>
      <c r="B445" s="4"/>
      <c r="C445" s="4"/>
      <c r="D445" s="4"/>
      <c r="E445" s="388"/>
      <c r="F445" s="4"/>
      <c r="G445" s="4"/>
      <c r="H445" s="4"/>
      <c r="I445" s="4"/>
      <c r="J445" s="4"/>
      <c r="K445" s="4"/>
      <c r="M445" s="4"/>
      <c r="N445" s="4"/>
      <c r="O445" s="4"/>
      <c r="P445" s="4"/>
      <c r="Q445" s="4"/>
      <c r="R445" s="4"/>
      <c r="S445" s="4"/>
      <c r="T445" s="4"/>
      <c r="U445" s="4"/>
      <c r="V445" s="4"/>
      <c r="W445" s="4"/>
      <c r="X445" s="4"/>
      <c r="Y445" s="4"/>
      <c r="Z445" s="4"/>
      <c r="AA445" s="4"/>
      <c r="AB445" s="324"/>
      <c r="AC445" s="324"/>
      <c r="AD445" s="324"/>
      <c r="AE445" s="324"/>
      <c r="AF445" s="324"/>
      <c r="AG445" s="324"/>
      <c r="AH445" s="324"/>
      <c r="AI445" s="324"/>
    </row>
    <row r="446">
      <c r="A446" s="4"/>
      <c r="B446" s="4"/>
      <c r="C446" s="4"/>
      <c r="D446" s="4"/>
      <c r="E446" s="388"/>
      <c r="F446" s="4"/>
      <c r="G446" s="4"/>
      <c r="H446" s="4"/>
      <c r="I446" s="4"/>
      <c r="J446" s="4"/>
      <c r="K446" s="4"/>
      <c r="M446" s="4"/>
      <c r="N446" s="4"/>
      <c r="O446" s="4"/>
      <c r="P446" s="4"/>
      <c r="Q446" s="4"/>
      <c r="R446" s="4"/>
      <c r="S446" s="4"/>
      <c r="T446" s="4"/>
      <c r="U446" s="4"/>
      <c r="V446" s="4"/>
      <c r="W446" s="4"/>
      <c r="X446" s="4"/>
      <c r="Y446" s="4"/>
      <c r="Z446" s="4"/>
      <c r="AA446" s="4"/>
      <c r="AB446" s="324"/>
      <c r="AC446" s="324"/>
      <c r="AD446" s="324"/>
      <c r="AE446" s="324"/>
      <c r="AF446" s="324"/>
      <c r="AG446" s="324"/>
      <c r="AH446" s="324"/>
      <c r="AI446" s="324"/>
    </row>
    <row r="447">
      <c r="A447" s="4"/>
      <c r="B447" s="4"/>
      <c r="C447" s="4"/>
      <c r="D447" s="4"/>
      <c r="E447" s="388"/>
      <c r="F447" s="4"/>
      <c r="G447" s="4"/>
      <c r="H447" s="4"/>
      <c r="I447" s="4"/>
      <c r="J447" s="4"/>
      <c r="K447" s="4"/>
      <c r="M447" s="4"/>
      <c r="N447" s="4"/>
      <c r="O447" s="4"/>
      <c r="P447" s="4"/>
      <c r="Q447" s="4"/>
      <c r="R447" s="4"/>
      <c r="S447" s="4"/>
      <c r="T447" s="4"/>
      <c r="U447" s="4"/>
      <c r="V447" s="4"/>
      <c r="W447" s="4"/>
      <c r="X447" s="4"/>
      <c r="Y447" s="4"/>
      <c r="Z447" s="4"/>
      <c r="AA447" s="4"/>
      <c r="AB447" s="324"/>
      <c r="AC447" s="324"/>
      <c r="AD447" s="324"/>
      <c r="AE447" s="324"/>
      <c r="AF447" s="324"/>
      <c r="AG447" s="324"/>
      <c r="AH447" s="324"/>
      <c r="AI447" s="324"/>
    </row>
    <row r="448">
      <c r="A448" s="4"/>
      <c r="B448" s="4"/>
      <c r="C448" s="4"/>
      <c r="D448" s="4"/>
      <c r="E448" s="388"/>
      <c r="F448" s="4"/>
      <c r="G448" s="4"/>
      <c r="H448" s="4"/>
      <c r="I448" s="4"/>
      <c r="J448" s="4"/>
      <c r="K448" s="4"/>
      <c r="M448" s="4"/>
      <c r="N448" s="4"/>
      <c r="O448" s="4"/>
      <c r="P448" s="4"/>
      <c r="Q448" s="4"/>
      <c r="R448" s="4"/>
      <c r="S448" s="4"/>
      <c r="T448" s="4"/>
      <c r="U448" s="4"/>
      <c r="V448" s="4"/>
      <c r="W448" s="4"/>
      <c r="X448" s="4"/>
      <c r="Y448" s="4"/>
      <c r="Z448" s="4"/>
      <c r="AA448" s="4"/>
      <c r="AB448" s="324"/>
      <c r="AC448" s="324"/>
      <c r="AD448" s="324"/>
      <c r="AE448" s="324"/>
      <c r="AF448" s="324"/>
      <c r="AG448" s="324"/>
      <c r="AH448" s="324"/>
      <c r="AI448" s="324"/>
    </row>
    <row r="449">
      <c r="A449" s="4"/>
      <c r="B449" s="4"/>
      <c r="C449" s="4"/>
      <c r="D449" s="4"/>
      <c r="E449" s="388"/>
      <c r="F449" s="4"/>
      <c r="G449" s="4"/>
      <c r="H449" s="4"/>
      <c r="I449" s="4"/>
      <c r="J449" s="4"/>
      <c r="K449" s="4"/>
      <c r="M449" s="4"/>
      <c r="N449" s="4"/>
      <c r="O449" s="4"/>
      <c r="P449" s="4"/>
      <c r="Q449" s="4"/>
      <c r="R449" s="4"/>
      <c r="S449" s="4"/>
      <c r="T449" s="4"/>
      <c r="U449" s="4"/>
      <c r="V449" s="4"/>
      <c r="W449" s="4"/>
      <c r="X449" s="4"/>
      <c r="Y449" s="4"/>
      <c r="Z449" s="4"/>
      <c r="AA449" s="4"/>
      <c r="AB449" s="324"/>
      <c r="AC449" s="324"/>
      <c r="AD449" s="324"/>
      <c r="AE449" s="324"/>
      <c r="AF449" s="324"/>
      <c r="AG449" s="324"/>
      <c r="AH449" s="324"/>
      <c r="AI449" s="324"/>
    </row>
    <row r="450">
      <c r="A450" s="4"/>
      <c r="B450" s="4"/>
      <c r="C450" s="4"/>
      <c r="D450" s="4"/>
      <c r="E450" s="388"/>
      <c r="F450" s="4"/>
      <c r="G450" s="4"/>
      <c r="H450" s="4"/>
      <c r="I450" s="4"/>
      <c r="J450" s="4"/>
      <c r="K450" s="4"/>
      <c r="M450" s="4"/>
      <c r="N450" s="4"/>
      <c r="O450" s="4"/>
      <c r="P450" s="4"/>
      <c r="Q450" s="4"/>
      <c r="R450" s="4"/>
      <c r="S450" s="4"/>
      <c r="T450" s="4"/>
      <c r="U450" s="4"/>
      <c r="V450" s="4"/>
      <c r="W450" s="4"/>
      <c r="X450" s="4"/>
      <c r="Y450" s="4"/>
      <c r="Z450" s="4"/>
      <c r="AA450" s="4"/>
      <c r="AB450" s="324"/>
      <c r="AC450" s="324"/>
      <c r="AD450" s="324"/>
      <c r="AE450" s="324"/>
      <c r="AF450" s="324"/>
      <c r="AG450" s="324"/>
      <c r="AH450" s="324"/>
      <c r="AI450" s="324"/>
    </row>
    <row r="451">
      <c r="A451" s="4"/>
      <c r="B451" s="4"/>
      <c r="C451" s="4"/>
      <c r="D451" s="4"/>
      <c r="E451" s="388"/>
      <c r="F451" s="4"/>
      <c r="G451" s="4"/>
      <c r="H451" s="4"/>
      <c r="I451" s="4"/>
      <c r="J451" s="4"/>
      <c r="K451" s="4"/>
      <c r="M451" s="4"/>
      <c r="N451" s="4"/>
      <c r="O451" s="4"/>
      <c r="P451" s="4"/>
      <c r="Q451" s="4"/>
      <c r="R451" s="4"/>
      <c r="S451" s="4"/>
      <c r="T451" s="4"/>
      <c r="U451" s="4"/>
      <c r="V451" s="4"/>
      <c r="W451" s="4"/>
      <c r="X451" s="4"/>
      <c r="Y451" s="4"/>
      <c r="Z451" s="4"/>
      <c r="AA451" s="4"/>
      <c r="AB451" s="324"/>
      <c r="AC451" s="324"/>
      <c r="AD451" s="324"/>
      <c r="AE451" s="324"/>
      <c r="AF451" s="324"/>
      <c r="AG451" s="324"/>
      <c r="AH451" s="324"/>
      <c r="AI451" s="324"/>
    </row>
    <row r="452">
      <c r="A452" s="4"/>
      <c r="B452" s="4"/>
      <c r="C452" s="4"/>
      <c r="D452" s="4"/>
      <c r="E452" s="388"/>
      <c r="F452" s="4"/>
      <c r="G452" s="4"/>
      <c r="H452" s="4"/>
      <c r="I452" s="4"/>
      <c r="J452" s="4"/>
      <c r="K452" s="4"/>
      <c r="M452" s="4"/>
      <c r="N452" s="4"/>
      <c r="O452" s="4"/>
      <c r="P452" s="4"/>
      <c r="Q452" s="4"/>
      <c r="R452" s="4"/>
      <c r="S452" s="4"/>
      <c r="T452" s="4"/>
      <c r="U452" s="4"/>
      <c r="V452" s="4"/>
      <c r="W452" s="4"/>
      <c r="X452" s="4"/>
      <c r="Y452" s="4"/>
      <c r="Z452" s="4"/>
      <c r="AA452" s="4"/>
      <c r="AB452" s="324"/>
      <c r="AC452" s="324"/>
      <c r="AD452" s="324"/>
      <c r="AE452" s="324"/>
      <c r="AF452" s="324"/>
      <c r="AG452" s="324"/>
      <c r="AH452" s="324"/>
      <c r="AI452" s="324"/>
    </row>
    <row r="453">
      <c r="A453" s="4"/>
      <c r="B453" s="4"/>
      <c r="C453" s="4"/>
      <c r="D453" s="4"/>
      <c r="E453" s="388"/>
      <c r="F453" s="4"/>
      <c r="G453" s="4"/>
      <c r="H453" s="4"/>
      <c r="I453" s="4"/>
      <c r="J453" s="4"/>
      <c r="K453" s="4"/>
      <c r="M453" s="4"/>
      <c r="N453" s="4"/>
      <c r="O453" s="4"/>
      <c r="P453" s="4"/>
      <c r="Q453" s="4"/>
      <c r="R453" s="4"/>
      <c r="S453" s="4"/>
      <c r="T453" s="4"/>
      <c r="U453" s="4"/>
      <c r="V453" s="4"/>
      <c r="W453" s="4"/>
      <c r="X453" s="4"/>
      <c r="Y453" s="4"/>
      <c r="Z453" s="4"/>
      <c r="AA453" s="4"/>
      <c r="AB453" s="324"/>
      <c r="AC453" s="324"/>
      <c r="AD453" s="324"/>
      <c r="AE453" s="324"/>
      <c r="AF453" s="324"/>
      <c r="AG453" s="324"/>
      <c r="AH453" s="324"/>
      <c r="AI453" s="324"/>
    </row>
    <row r="454">
      <c r="A454" s="4"/>
      <c r="B454" s="4"/>
      <c r="C454" s="4"/>
      <c r="D454" s="4"/>
      <c r="E454" s="388"/>
      <c r="F454" s="4"/>
      <c r="G454" s="4"/>
      <c r="H454" s="4"/>
      <c r="I454" s="4"/>
      <c r="J454" s="4"/>
      <c r="K454" s="4"/>
      <c r="M454" s="4"/>
      <c r="N454" s="4"/>
      <c r="O454" s="4"/>
      <c r="P454" s="4"/>
      <c r="Q454" s="4"/>
      <c r="R454" s="4"/>
      <c r="S454" s="4"/>
      <c r="T454" s="4"/>
      <c r="U454" s="4"/>
      <c r="V454" s="4"/>
      <c r="W454" s="4"/>
      <c r="X454" s="4"/>
      <c r="Y454" s="4"/>
      <c r="Z454" s="4"/>
      <c r="AA454" s="4"/>
      <c r="AB454" s="324"/>
      <c r="AC454" s="324"/>
      <c r="AD454" s="324"/>
      <c r="AE454" s="324"/>
      <c r="AF454" s="324"/>
      <c r="AG454" s="324"/>
      <c r="AH454" s="324"/>
      <c r="AI454" s="324"/>
    </row>
    <row r="455">
      <c r="A455" s="4"/>
      <c r="B455" s="4"/>
      <c r="C455" s="4"/>
      <c r="D455" s="4"/>
      <c r="E455" s="388"/>
      <c r="F455" s="4"/>
      <c r="G455" s="4"/>
      <c r="H455" s="4"/>
      <c r="I455" s="4"/>
      <c r="J455" s="4"/>
      <c r="K455" s="4"/>
      <c r="M455" s="4"/>
      <c r="N455" s="4"/>
      <c r="O455" s="4"/>
      <c r="P455" s="4"/>
      <c r="Q455" s="4"/>
      <c r="R455" s="4"/>
      <c r="S455" s="4"/>
      <c r="T455" s="4"/>
      <c r="U455" s="4"/>
      <c r="V455" s="4"/>
      <c r="W455" s="4"/>
      <c r="X455" s="4"/>
      <c r="Y455" s="4"/>
      <c r="Z455" s="4"/>
      <c r="AA455" s="4"/>
      <c r="AB455" s="324"/>
      <c r="AC455" s="324"/>
      <c r="AD455" s="324"/>
      <c r="AE455" s="324"/>
      <c r="AF455" s="324"/>
      <c r="AG455" s="324"/>
      <c r="AH455" s="324"/>
      <c r="AI455" s="324"/>
    </row>
    <row r="456">
      <c r="A456" s="4"/>
      <c r="B456" s="4"/>
      <c r="C456" s="4"/>
      <c r="D456" s="4"/>
      <c r="E456" s="388"/>
      <c r="F456" s="4"/>
      <c r="G456" s="4"/>
      <c r="H456" s="4"/>
      <c r="I456" s="4"/>
      <c r="J456" s="4"/>
      <c r="K456" s="4"/>
      <c r="M456" s="4"/>
      <c r="N456" s="4"/>
      <c r="O456" s="4"/>
      <c r="P456" s="4"/>
      <c r="Q456" s="4"/>
      <c r="R456" s="4"/>
      <c r="S456" s="4"/>
      <c r="T456" s="4"/>
      <c r="U456" s="4"/>
      <c r="V456" s="4"/>
      <c r="W456" s="4"/>
      <c r="X456" s="4"/>
      <c r="Y456" s="4"/>
      <c r="Z456" s="4"/>
      <c r="AA456" s="4"/>
      <c r="AB456" s="324"/>
      <c r="AC456" s="324"/>
      <c r="AD456" s="324"/>
      <c r="AE456" s="324"/>
      <c r="AF456" s="324"/>
      <c r="AG456" s="324"/>
      <c r="AH456" s="324"/>
      <c r="AI456" s="324"/>
    </row>
    <row r="457">
      <c r="A457" s="4"/>
      <c r="B457" s="4"/>
      <c r="C457" s="4"/>
      <c r="D457" s="4"/>
      <c r="E457" s="388"/>
      <c r="F457" s="4"/>
      <c r="G457" s="4"/>
      <c r="H457" s="4"/>
      <c r="I457" s="4"/>
      <c r="J457" s="4"/>
      <c r="K457" s="4"/>
      <c r="M457" s="4"/>
      <c r="N457" s="4"/>
      <c r="O457" s="4"/>
      <c r="P457" s="4"/>
      <c r="Q457" s="4"/>
      <c r="R457" s="4"/>
      <c r="S457" s="4"/>
      <c r="T457" s="4"/>
      <c r="U457" s="4"/>
      <c r="V457" s="4"/>
      <c r="W457" s="4"/>
      <c r="X457" s="4"/>
      <c r="Y457" s="4"/>
      <c r="Z457" s="4"/>
      <c r="AA457" s="4"/>
      <c r="AB457" s="324"/>
      <c r="AC457" s="324"/>
      <c r="AD457" s="324"/>
      <c r="AE457" s="324"/>
      <c r="AF457" s="324"/>
      <c r="AG457" s="324"/>
      <c r="AH457" s="324"/>
      <c r="AI457" s="324"/>
    </row>
    <row r="458">
      <c r="A458" s="4"/>
      <c r="B458" s="4"/>
      <c r="C458" s="4"/>
      <c r="D458" s="4"/>
      <c r="E458" s="388"/>
      <c r="F458" s="4"/>
      <c r="G458" s="4"/>
      <c r="H458" s="4"/>
      <c r="I458" s="4"/>
      <c r="J458" s="4"/>
      <c r="K458" s="4"/>
      <c r="M458" s="4"/>
      <c r="N458" s="4"/>
      <c r="O458" s="4"/>
      <c r="P458" s="4"/>
      <c r="Q458" s="4"/>
      <c r="R458" s="4"/>
      <c r="S458" s="4"/>
      <c r="T458" s="4"/>
      <c r="U458" s="4"/>
      <c r="V458" s="4"/>
      <c r="W458" s="4"/>
      <c r="X458" s="4"/>
      <c r="Y458" s="4"/>
      <c r="Z458" s="4"/>
      <c r="AA458" s="4"/>
      <c r="AB458" s="324"/>
      <c r="AC458" s="324"/>
      <c r="AD458" s="324"/>
      <c r="AE458" s="324"/>
      <c r="AF458" s="324"/>
      <c r="AG458" s="324"/>
      <c r="AH458" s="324"/>
      <c r="AI458" s="324"/>
    </row>
    <row r="459">
      <c r="A459" s="4"/>
      <c r="B459" s="4"/>
      <c r="C459" s="4"/>
      <c r="D459" s="4"/>
      <c r="E459" s="388"/>
      <c r="F459" s="4"/>
      <c r="G459" s="4"/>
      <c r="H459" s="4"/>
      <c r="I459" s="4"/>
      <c r="J459" s="4"/>
      <c r="K459" s="4"/>
      <c r="M459" s="4"/>
      <c r="N459" s="4"/>
      <c r="O459" s="4"/>
      <c r="P459" s="4"/>
      <c r="Q459" s="4"/>
      <c r="R459" s="4"/>
      <c r="S459" s="4"/>
      <c r="T459" s="4"/>
      <c r="U459" s="4"/>
      <c r="V459" s="4"/>
      <c r="W459" s="4"/>
      <c r="X459" s="4"/>
      <c r="Y459" s="4"/>
      <c r="Z459" s="4"/>
      <c r="AA459" s="4"/>
      <c r="AB459" s="324"/>
      <c r="AC459" s="324"/>
      <c r="AD459" s="324"/>
      <c r="AE459" s="324"/>
      <c r="AF459" s="324"/>
      <c r="AG459" s="324"/>
      <c r="AH459" s="324"/>
      <c r="AI459" s="324"/>
    </row>
    <row r="460">
      <c r="A460" s="4"/>
      <c r="B460" s="4"/>
      <c r="C460" s="4"/>
      <c r="D460" s="4"/>
      <c r="E460" s="388"/>
      <c r="F460" s="4"/>
      <c r="G460" s="4"/>
      <c r="H460" s="4"/>
      <c r="I460" s="4"/>
      <c r="J460" s="4"/>
      <c r="K460" s="4"/>
      <c r="M460" s="4"/>
      <c r="N460" s="4"/>
      <c r="O460" s="4"/>
      <c r="P460" s="4"/>
      <c r="Q460" s="4"/>
      <c r="R460" s="4"/>
      <c r="S460" s="4"/>
      <c r="T460" s="4"/>
      <c r="U460" s="4"/>
      <c r="V460" s="4"/>
      <c r="W460" s="4"/>
      <c r="X460" s="4"/>
      <c r="Y460" s="4"/>
      <c r="Z460" s="4"/>
      <c r="AA460" s="4"/>
      <c r="AB460" s="324"/>
      <c r="AC460" s="324"/>
      <c r="AD460" s="324"/>
      <c r="AE460" s="324"/>
      <c r="AF460" s="324"/>
      <c r="AG460" s="324"/>
      <c r="AH460" s="324"/>
      <c r="AI460" s="324"/>
    </row>
    <row r="461">
      <c r="A461" s="4"/>
      <c r="B461" s="4"/>
      <c r="C461" s="4"/>
      <c r="D461" s="4"/>
      <c r="E461" s="388"/>
      <c r="F461" s="4"/>
      <c r="G461" s="4"/>
      <c r="H461" s="4"/>
      <c r="I461" s="4"/>
      <c r="J461" s="4"/>
      <c r="K461" s="4"/>
      <c r="M461" s="4"/>
      <c r="N461" s="4"/>
      <c r="O461" s="4"/>
      <c r="P461" s="4"/>
      <c r="Q461" s="4"/>
      <c r="R461" s="4"/>
      <c r="S461" s="4"/>
      <c r="T461" s="4"/>
      <c r="U461" s="4"/>
      <c r="V461" s="4"/>
      <c r="W461" s="4"/>
      <c r="X461" s="4"/>
      <c r="Y461" s="4"/>
      <c r="Z461" s="4"/>
      <c r="AA461" s="4"/>
      <c r="AB461" s="324"/>
      <c r="AC461" s="324"/>
      <c r="AD461" s="324"/>
      <c r="AE461" s="324"/>
      <c r="AF461" s="324"/>
      <c r="AG461" s="324"/>
      <c r="AH461" s="324"/>
      <c r="AI461" s="324"/>
    </row>
    <row r="462">
      <c r="A462" s="4"/>
      <c r="B462" s="4"/>
      <c r="C462" s="4"/>
      <c r="D462" s="4"/>
      <c r="E462" s="388"/>
      <c r="F462" s="4"/>
      <c r="G462" s="4"/>
      <c r="H462" s="4"/>
      <c r="I462" s="4"/>
      <c r="J462" s="4"/>
      <c r="K462" s="4"/>
      <c r="M462" s="4"/>
      <c r="N462" s="4"/>
      <c r="O462" s="4"/>
      <c r="P462" s="4"/>
      <c r="Q462" s="4"/>
      <c r="R462" s="4"/>
      <c r="S462" s="4"/>
      <c r="T462" s="4"/>
      <c r="U462" s="4"/>
      <c r="V462" s="4"/>
      <c r="W462" s="4"/>
      <c r="X462" s="4"/>
      <c r="Y462" s="4"/>
      <c r="Z462" s="4"/>
      <c r="AA462" s="4"/>
      <c r="AB462" s="324"/>
      <c r="AC462" s="324"/>
      <c r="AD462" s="324"/>
      <c r="AE462" s="324"/>
      <c r="AF462" s="324"/>
      <c r="AG462" s="324"/>
      <c r="AH462" s="324"/>
      <c r="AI462" s="324"/>
    </row>
    <row r="463">
      <c r="A463" s="4"/>
      <c r="B463" s="4"/>
      <c r="C463" s="4"/>
      <c r="D463" s="4"/>
      <c r="E463" s="388"/>
      <c r="F463" s="4"/>
      <c r="G463" s="4"/>
      <c r="H463" s="4"/>
      <c r="I463" s="4"/>
      <c r="J463" s="4"/>
      <c r="K463" s="4"/>
      <c r="M463" s="4"/>
      <c r="N463" s="4"/>
      <c r="O463" s="4"/>
      <c r="P463" s="4"/>
      <c r="Q463" s="4"/>
      <c r="R463" s="4"/>
      <c r="S463" s="4"/>
      <c r="T463" s="4"/>
      <c r="U463" s="4"/>
      <c r="V463" s="4"/>
      <c r="W463" s="4"/>
      <c r="X463" s="4"/>
      <c r="Y463" s="4"/>
      <c r="Z463" s="4"/>
      <c r="AA463" s="4"/>
      <c r="AB463" s="324"/>
      <c r="AC463" s="324"/>
      <c r="AD463" s="324"/>
      <c r="AE463" s="324"/>
      <c r="AF463" s="324"/>
      <c r="AG463" s="324"/>
      <c r="AH463" s="324"/>
      <c r="AI463" s="324"/>
    </row>
    <row r="464">
      <c r="A464" s="4"/>
      <c r="B464" s="4"/>
      <c r="C464" s="4"/>
      <c r="D464" s="4"/>
      <c r="E464" s="388"/>
      <c r="F464" s="4"/>
      <c r="G464" s="4"/>
      <c r="H464" s="4"/>
      <c r="I464" s="4"/>
      <c r="J464" s="4"/>
      <c r="K464" s="4"/>
      <c r="M464" s="4"/>
      <c r="N464" s="4"/>
      <c r="O464" s="4"/>
      <c r="P464" s="4"/>
      <c r="Q464" s="4"/>
      <c r="R464" s="4"/>
      <c r="S464" s="4"/>
      <c r="T464" s="4"/>
      <c r="U464" s="4"/>
      <c r="V464" s="4"/>
      <c r="W464" s="4"/>
      <c r="X464" s="4"/>
      <c r="Y464" s="4"/>
      <c r="Z464" s="4"/>
      <c r="AA464" s="4"/>
      <c r="AB464" s="324"/>
      <c r="AC464" s="324"/>
      <c r="AD464" s="324"/>
      <c r="AE464" s="324"/>
      <c r="AF464" s="324"/>
      <c r="AG464" s="324"/>
      <c r="AH464" s="324"/>
      <c r="AI464" s="324"/>
    </row>
    <row r="465">
      <c r="A465" s="4"/>
      <c r="B465" s="4"/>
      <c r="C465" s="4"/>
      <c r="D465" s="4"/>
      <c r="E465" s="388"/>
      <c r="F465" s="4"/>
      <c r="G465" s="4"/>
      <c r="H465" s="4"/>
      <c r="I465" s="4"/>
      <c r="J465" s="4"/>
      <c r="K465" s="4"/>
      <c r="M465" s="4"/>
      <c r="N465" s="4"/>
      <c r="O465" s="4"/>
      <c r="P465" s="4"/>
      <c r="Q465" s="4"/>
      <c r="R465" s="4"/>
      <c r="S465" s="4"/>
      <c r="T465" s="4"/>
      <c r="U465" s="4"/>
      <c r="V465" s="4"/>
      <c r="W465" s="4"/>
      <c r="X465" s="4"/>
      <c r="Y465" s="4"/>
      <c r="Z465" s="4"/>
      <c r="AA465" s="4"/>
      <c r="AB465" s="324"/>
      <c r="AC465" s="324"/>
      <c r="AD465" s="324"/>
      <c r="AE465" s="324"/>
      <c r="AF465" s="324"/>
      <c r="AG465" s="324"/>
      <c r="AH465" s="324"/>
      <c r="AI465" s="324"/>
    </row>
    <row r="466">
      <c r="A466" s="4"/>
      <c r="B466" s="4"/>
      <c r="C466" s="4"/>
      <c r="D466" s="4"/>
      <c r="E466" s="388"/>
      <c r="F466" s="4"/>
      <c r="G466" s="4"/>
      <c r="H466" s="4"/>
      <c r="I466" s="4"/>
      <c r="J466" s="4"/>
      <c r="K466" s="4"/>
      <c r="M466" s="4"/>
      <c r="N466" s="4"/>
      <c r="O466" s="4"/>
      <c r="P466" s="4"/>
      <c r="Q466" s="4"/>
      <c r="R466" s="4"/>
      <c r="S466" s="4"/>
      <c r="T466" s="4"/>
      <c r="U466" s="4"/>
      <c r="V466" s="4"/>
      <c r="W466" s="4"/>
      <c r="X466" s="4"/>
      <c r="Y466" s="4"/>
      <c r="Z466" s="4"/>
      <c r="AA466" s="4"/>
      <c r="AB466" s="324"/>
      <c r="AC466" s="324"/>
      <c r="AD466" s="324"/>
      <c r="AE466" s="324"/>
      <c r="AF466" s="324"/>
      <c r="AG466" s="324"/>
      <c r="AH466" s="324"/>
      <c r="AI466" s="324"/>
    </row>
    <row r="467">
      <c r="A467" s="4"/>
      <c r="B467" s="4"/>
      <c r="C467" s="4"/>
      <c r="D467" s="4"/>
      <c r="E467" s="388"/>
      <c r="F467" s="4"/>
      <c r="G467" s="4"/>
      <c r="H467" s="4"/>
      <c r="I467" s="4"/>
      <c r="J467" s="4"/>
      <c r="K467" s="4"/>
      <c r="M467" s="4"/>
      <c r="N467" s="4"/>
      <c r="O467" s="4"/>
      <c r="P467" s="4"/>
      <c r="Q467" s="4"/>
      <c r="R467" s="4"/>
      <c r="S467" s="4"/>
      <c r="T467" s="4"/>
      <c r="U467" s="4"/>
      <c r="V467" s="4"/>
      <c r="W467" s="4"/>
      <c r="X467" s="4"/>
      <c r="Y467" s="4"/>
      <c r="Z467" s="4"/>
      <c r="AA467" s="4"/>
      <c r="AB467" s="324"/>
      <c r="AC467" s="324"/>
      <c r="AD467" s="324"/>
      <c r="AE467" s="324"/>
      <c r="AF467" s="324"/>
      <c r="AG467" s="324"/>
      <c r="AH467" s="324"/>
      <c r="AI467" s="324"/>
    </row>
    <row r="468">
      <c r="A468" s="4"/>
      <c r="B468" s="4"/>
      <c r="C468" s="4"/>
      <c r="D468" s="4"/>
      <c r="E468" s="388"/>
      <c r="F468" s="4"/>
      <c r="G468" s="4"/>
      <c r="H468" s="4"/>
      <c r="I468" s="4"/>
      <c r="J468" s="4"/>
      <c r="K468" s="4"/>
      <c r="M468" s="4"/>
      <c r="N468" s="4"/>
      <c r="O468" s="4"/>
      <c r="P468" s="4"/>
      <c r="Q468" s="4"/>
      <c r="R468" s="4"/>
      <c r="S468" s="4"/>
      <c r="T468" s="4"/>
      <c r="U468" s="4"/>
      <c r="V468" s="4"/>
      <c r="W468" s="4"/>
      <c r="X468" s="4"/>
      <c r="Y468" s="4"/>
      <c r="Z468" s="4"/>
      <c r="AA468" s="4"/>
      <c r="AB468" s="324"/>
      <c r="AC468" s="324"/>
      <c r="AD468" s="324"/>
      <c r="AE468" s="324"/>
      <c r="AF468" s="324"/>
      <c r="AG468" s="324"/>
      <c r="AH468" s="324"/>
      <c r="AI468" s="324"/>
    </row>
    <row r="469">
      <c r="A469" s="4"/>
      <c r="B469" s="4"/>
      <c r="C469" s="4"/>
      <c r="D469" s="4"/>
      <c r="E469" s="388"/>
      <c r="F469" s="4"/>
      <c r="G469" s="4"/>
      <c r="H469" s="4"/>
      <c r="I469" s="4"/>
      <c r="J469" s="4"/>
      <c r="K469" s="4"/>
      <c r="M469" s="4"/>
      <c r="N469" s="4"/>
      <c r="O469" s="4"/>
      <c r="P469" s="4"/>
      <c r="Q469" s="4"/>
      <c r="R469" s="4"/>
      <c r="S469" s="4"/>
      <c r="T469" s="4"/>
      <c r="U469" s="4"/>
      <c r="V469" s="4"/>
      <c r="W469" s="4"/>
      <c r="X469" s="4"/>
      <c r="Y469" s="4"/>
      <c r="Z469" s="4"/>
      <c r="AA469" s="4"/>
      <c r="AB469" s="324"/>
      <c r="AC469" s="324"/>
      <c r="AD469" s="324"/>
      <c r="AE469" s="324"/>
      <c r="AF469" s="324"/>
      <c r="AG469" s="324"/>
      <c r="AH469" s="324"/>
      <c r="AI469" s="324"/>
    </row>
    <row r="470">
      <c r="A470" s="4"/>
      <c r="B470" s="4"/>
      <c r="C470" s="4"/>
      <c r="D470" s="4"/>
      <c r="E470" s="388"/>
      <c r="F470" s="4"/>
      <c r="G470" s="4"/>
      <c r="H470" s="4"/>
      <c r="I470" s="4"/>
      <c r="J470" s="4"/>
      <c r="K470" s="4"/>
      <c r="M470" s="4"/>
      <c r="N470" s="4"/>
      <c r="O470" s="4"/>
      <c r="P470" s="4"/>
      <c r="Q470" s="4"/>
      <c r="R470" s="4"/>
      <c r="S470" s="4"/>
      <c r="T470" s="4"/>
      <c r="U470" s="4"/>
      <c r="V470" s="4"/>
      <c r="W470" s="4"/>
      <c r="X470" s="4"/>
      <c r="Y470" s="4"/>
      <c r="Z470" s="4"/>
      <c r="AA470" s="4"/>
      <c r="AB470" s="324"/>
      <c r="AC470" s="324"/>
      <c r="AD470" s="324"/>
      <c r="AE470" s="324"/>
      <c r="AF470" s="324"/>
      <c r="AG470" s="324"/>
      <c r="AH470" s="324"/>
      <c r="AI470" s="324"/>
    </row>
    <row r="471">
      <c r="A471" s="4"/>
      <c r="B471" s="4"/>
      <c r="C471" s="4"/>
      <c r="D471" s="4"/>
      <c r="E471" s="388"/>
      <c r="F471" s="4"/>
      <c r="G471" s="4"/>
      <c r="H471" s="4"/>
      <c r="I471" s="4"/>
      <c r="J471" s="4"/>
      <c r="K471" s="4"/>
      <c r="M471" s="4"/>
      <c r="N471" s="4"/>
      <c r="O471" s="4"/>
      <c r="P471" s="4"/>
      <c r="Q471" s="4"/>
      <c r="R471" s="4"/>
      <c r="S471" s="4"/>
      <c r="T471" s="4"/>
      <c r="U471" s="4"/>
      <c r="V471" s="4"/>
      <c r="W471" s="4"/>
      <c r="X471" s="4"/>
      <c r="Y471" s="4"/>
      <c r="Z471" s="4"/>
      <c r="AA471" s="4"/>
      <c r="AB471" s="324"/>
      <c r="AC471" s="324"/>
      <c r="AD471" s="324"/>
      <c r="AE471" s="324"/>
      <c r="AF471" s="324"/>
      <c r="AG471" s="324"/>
      <c r="AH471" s="324"/>
      <c r="AI471" s="324"/>
    </row>
    <row r="472">
      <c r="A472" s="4"/>
      <c r="B472" s="4"/>
      <c r="C472" s="4"/>
      <c r="D472" s="4"/>
      <c r="E472" s="388"/>
      <c r="F472" s="4"/>
      <c r="G472" s="4"/>
      <c r="H472" s="4"/>
      <c r="I472" s="4"/>
      <c r="J472" s="4"/>
      <c r="K472" s="4"/>
      <c r="M472" s="4"/>
      <c r="N472" s="4"/>
      <c r="O472" s="4"/>
      <c r="P472" s="4"/>
      <c r="Q472" s="4"/>
      <c r="R472" s="4"/>
      <c r="S472" s="4"/>
      <c r="T472" s="4"/>
      <c r="U472" s="4"/>
      <c r="V472" s="4"/>
      <c r="W472" s="4"/>
      <c r="X472" s="4"/>
      <c r="Y472" s="4"/>
      <c r="Z472" s="4"/>
      <c r="AA472" s="4"/>
      <c r="AB472" s="324"/>
      <c r="AC472" s="324"/>
      <c r="AD472" s="324"/>
      <c r="AE472" s="324"/>
      <c r="AF472" s="324"/>
      <c r="AG472" s="324"/>
      <c r="AH472" s="324"/>
      <c r="AI472" s="324"/>
    </row>
    <row r="473">
      <c r="A473" s="4"/>
      <c r="B473" s="4"/>
      <c r="C473" s="4"/>
      <c r="D473" s="4"/>
      <c r="E473" s="388"/>
      <c r="F473" s="4"/>
      <c r="G473" s="4"/>
      <c r="H473" s="4"/>
      <c r="I473" s="4"/>
      <c r="J473" s="4"/>
      <c r="K473" s="4"/>
      <c r="M473" s="4"/>
      <c r="N473" s="4"/>
      <c r="O473" s="4"/>
      <c r="P473" s="4"/>
      <c r="Q473" s="4"/>
      <c r="R473" s="4"/>
      <c r="S473" s="4"/>
      <c r="T473" s="4"/>
      <c r="U473" s="4"/>
      <c r="V473" s="4"/>
      <c r="W473" s="4"/>
      <c r="X473" s="4"/>
      <c r="Y473" s="4"/>
      <c r="Z473" s="4"/>
      <c r="AA473" s="4"/>
      <c r="AB473" s="324"/>
      <c r="AC473" s="324"/>
      <c r="AD473" s="324"/>
      <c r="AE473" s="324"/>
      <c r="AF473" s="324"/>
      <c r="AG473" s="324"/>
      <c r="AH473" s="324"/>
      <c r="AI473" s="324"/>
    </row>
    <row r="474">
      <c r="A474" s="4"/>
      <c r="B474" s="4"/>
      <c r="C474" s="4"/>
      <c r="D474" s="4"/>
      <c r="E474" s="388"/>
      <c r="F474" s="4"/>
      <c r="G474" s="4"/>
      <c r="H474" s="4"/>
      <c r="I474" s="4"/>
      <c r="J474" s="4"/>
      <c r="K474" s="4"/>
      <c r="M474" s="4"/>
      <c r="N474" s="4"/>
      <c r="O474" s="4"/>
      <c r="P474" s="4"/>
      <c r="Q474" s="4"/>
      <c r="R474" s="4"/>
      <c r="S474" s="4"/>
      <c r="T474" s="4"/>
      <c r="U474" s="4"/>
      <c r="V474" s="4"/>
      <c r="W474" s="4"/>
      <c r="X474" s="4"/>
      <c r="Y474" s="4"/>
      <c r="Z474" s="4"/>
      <c r="AA474" s="4"/>
      <c r="AB474" s="324"/>
      <c r="AC474" s="324"/>
      <c r="AD474" s="324"/>
      <c r="AE474" s="324"/>
      <c r="AF474" s="324"/>
      <c r="AG474" s="324"/>
      <c r="AH474" s="324"/>
      <c r="AI474" s="324"/>
    </row>
    <row r="475">
      <c r="A475" s="4"/>
      <c r="B475" s="4"/>
      <c r="C475" s="4"/>
      <c r="D475" s="4"/>
      <c r="E475" s="388"/>
      <c r="F475" s="4"/>
      <c r="G475" s="4"/>
      <c r="H475" s="4"/>
      <c r="I475" s="4"/>
      <c r="J475" s="4"/>
      <c r="K475" s="4"/>
      <c r="M475" s="4"/>
      <c r="N475" s="4"/>
      <c r="O475" s="4"/>
      <c r="P475" s="4"/>
      <c r="Q475" s="4"/>
      <c r="R475" s="4"/>
      <c r="S475" s="4"/>
      <c r="T475" s="4"/>
      <c r="U475" s="4"/>
      <c r="V475" s="4"/>
      <c r="W475" s="4"/>
      <c r="X475" s="4"/>
      <c r="Y475" s="4"/>
      <c r="Z475" s="4"/>
      <c r="AA475" s="4"/>
      <c r="AB475" s="324"/>
      <c r="AC475" s="324"/>
      <c r="AD475" s="324"/>
      <c r="AE475" s="324"/>
      <c r="AF475" s="324"/>
      <c r="AG475" s="324"/>
      <c r="AH475" s="324"/>
      <c r="AI475" s="324"/>
    </row>
    <row r="476">
      <c r="A476" s="4"/>
      <c r="B476" s="4"/>
      <c r="C476" s="4"/>
      <c r="D476" s="4"/>
      <c r="E476" s="388"/>
      <c r="F476" s="4"/>
      <c r="G476" s="4"/>
      <c r="H476" s="4"/>
      <c r="I476" s="4"/>
      <c r="J476" s="4"/>
      <c r="K476" s="4"/>
      <c r="M476" s="4"/>
      <c r="N476" s="4"/>
      <c r="O476" s="4"/>
      <c r="P476" s="4"/>
      <c r="Q476" s="4"/>
      <c r="R476" s="4"/>
      <c r="S476" s="4"/>
      <c r="T476" s="4"/>
      <c r="U476" s="4"/>
      <c r="V476" s="4"/>
      <c r="W476" s="4"/>
      <c r="X476" s="4"/>
      <c r="Y476" s="4"/>
      <c r="Z476" s="4"/>
      <c r="AA476" s="4"/>
      <c r="AB476" s="324"/>
      <c r="AC476" s="324"/>
      <c r="AD476" s="324"/>
      <c r="AE476" s="324"/>
      <c r="AF476" s="324"/>
      <c r="AG476" s="324"/>
      <c r="AH476" s="324"/>
      <c r="AI476" s="324"/>
    </row>
    <row r="477">
      <c r="A477" s="4"/>
      <c r="B477" s="4"/>
      <c r="C477" s="4"/>
      <c r="D477" s="4"/>
      <c r="E477" s="388"/>
      <c r="F477" s="4"/>
      <c r="G477" s="4"/>
      <c r="H477" s="4"/>
      <c r="I477" s="4"/>
      <c r="J477" s="4"/>
      <c r="K477" s="4"/>
      <c r="M477" s="4"/>
      <c r="N477" s="4"/>
      <c r="O477" s="4"/>
      <c r="P477" s="4"/>
      <c r="Q477" s="4"/>
      <c r="R477" s="4"/>
      <c r="S477" s="4"/>
      <c r="T477" s="4"/>
      <c r="U477" s="4"/>
      <c r="V477" s="4"/>
      <c r="W477" s="4"/>
      <c r="X477" s="4"/>
      <c r="Y477" s="4"/>
      <c r="Z477" s="4"/>
      <c r="AA477" s="4"/>
      <c r="AB477" s="324"/>
      <c r="AC477" s="324"/>
      <c r="AD477" s="324"/>
      <c r="AE477" s="324"/>
      <c r="AF477" s="324"/>
      <c r="AG477" s="324"/>
      <c r="AH477" s="324"/>
      <c r="AI477" s="324"/>
    </row>
    <row r="478">
      <c r="A478" s="4"/>
      <c r="B478" s="4"/>
      <c r="C478" s="4"/>
      <c r="D478" s="4"/>
      <c r="E478" s="388"/>
      <c r="F478" s="4"/>
      <c r="G478" s="4"/>
      <c r="H478" s="4"/>
      <c r="I478" s="4"/>
      <c r="J478" s="4"/>
      <c r="K478" s="4"/>
      <c r="M478" s="4"/>
      <c r="N478" s="4"/>
      <c r="O478" s="4"/>
      <c r="P478" s="4"/>
      <c r="Q478" s="4"/>
      <c r="R478" s="4"/>
      <c r="S478" s="4"/>
      <c r="T478" s="4"/>
      <c r="U478" s="4"/>
      <c r="V478" s="4"/>
      <c r="W478" s="4"/>
      <c r="X478" s="4"/>
      <c r="Y478" s="4"/>
      <c r="Z478" s="4"/>
      <c r="AA478" s="4"/>
      <c r="AB478" s="324"/>
      <c r="AC478" s="324"/>
      <c r="AD478" s="324"/>
      <c r="AE478" s="324"/>
      <c r="AF478" s="324"/>
      <c r="AG478" s="324"/>
      <c r="AH478" s="324"/>
      <c r="AI478" s="324"/>
    </row>
    <row r="479">
      <c r="A479" s="4"/>
      <c r="B479" s="4"/>
      <c r="C479" s="4"/>
      <c r="D479" s="4"/>
      <c r="E479" s="388"/>
      <c r="F479" s="4"/>
      <c r="G479" s="4"/>
      <c r="H479" s="4"/>
      <c r="I479" s="4"/>
      <c r="J479" s="4"/>
      <c r="K479" s="4"/>
      <c r="M479" s="4"/>
      <c r="N479" s="4"/>
      <c r="O479" s="4"/>
      <c r="P479" s="4"/>
      <c r="Q479" s="4"/>
      <c r="R479" s="4"/>
      <c r="S479" s="4"/>
      <c r="T479" s="4"/>
      <c r="U479" s="4"/>
      <c r="V479" s="4"/>
      <c r="W479" s="4"/>
      <c r="X479" s="4"/>
      <c r="Y479" s="4"/>
      <c r="Z479" s="4"/>
      <c r="AA479" s="4"/>
      <c r="AB479" s="324"/>
      <c r="AC479" s="324"/>
      <c r="AD479" s="324"/>
      <c r="AE479" s="324"/>
      <c r="AF479" s="324"/>
      <c r="AG479" s="324"/>
      <c r="AH479" s="324"/>
      <c r="AI479" s="324"/>
    </row>
    <row r="480">
      <c r="A480" s="4"/>
      <c r="B480" s="4"/>
      <c r="C480" s="4"/>
      <c r="D480" s="4"/>
      <c r="E480" s="388"/>
      <c r="F480" s="4"/>
      <c r="G480" s="4"/>
      <c r="H480" s="4"/>
      <c r="I480" s="4"/>
      <c r="J480" s="4"/>
      <c r="K480" s="4"/>
      <c r="M480" s="4"/>
      <c r="N480" s="4"/>
      <c r="O480" s="4"/>
      <c r="P480" s="4"/>
      <c r="Q480" s="4"/>
      <c r="R480" s="4"/>
      <c r="S480" s="4"/>
      <c r="T480" s="4"/>
      <c r="U480" s="4"/>
      <c r="V480" s="4"/>
      <c r="W480" s="4"/>
      <c r="X480" s="4"/>
      <c r="Y480" s="4"/>
      <c r="Z480" s="4"/>
      <c r="AA480" s="4"/>
      <c r="AB480" s="324"/>
      <c r="AC480" s="324"/>
      <c r="AD480" s="324"/>
      <c r="AE480" s="324"/>
      <c r="AF480" s="324"/>
      <c r="AG480" s="324"/>
      <c r="AH480" s="324"/>
      <c r="AI480" s="324"/>
    </row>
    <row r="481">
      <c r="A481" s="4"/>
      <c r="B481" s="4"/>
      <c r="C481" s="4"/>
      <c r="D481" s="4"/>
      <c r="E481" s="388"/>
      <c r="F481" s="4"/>
      <c r="G481" s="4"/>
      <c r="H481" s="4"/>
      <c r="I481" s="4"/>
      <c r="J481" s="4"/>
      <c r="K481" s="4"/>
      <c r="M481" s="4"/>
      <c r="N481" s="4"/>
      <c r="O481" s="4"/>
      <c r="P481" s="4"/>
      <c r="Q481" s="4"/>
      <c r="R481" s="4"/>
      <c r="S481" s="4"/>
      <c r="T481" s="4"/>
      <c r="U481" s="4"/>
      <c r="V481" s="4"/>
      <c r="W481" s="4"/>
      <c r="X481" s="4"/>
      <c r="Y481" s="4"/>
      <c r="Z481" s="4"/>
      <c r="AA481" s="4"/>
      <c r="AB481" s="324"/>
      <c r="AC481" s="324"/>
      <c r="AD481" s="324"/>
      <c r="AE481" s="324"/>
      <c r="AF481" s="324"/>
      <c r="AG481" s="324"/>
      <c r="AH481" s="324"/>
      <c r="AI481" s="324"/>
    </row>
    <row r="482">
      <c r="A482" s="4"/>
      <c r="B482" s="4"/>
      <c r="C482" s="4"/>
      <c r="D482" s="4"/>
      <c r="E482" s="388"/>
      <c r="F482" s="4"/>
      <c r="G482" s="4"/>
      <c r="H482" s="4"/>
      <c r="I482" s="4"/>
      <c r="J482" s="4"/>
      <c r="K482" s="4"/>
      <c r="M482" s="4"/>
      <c r="N482" s="4"/>
      <c r="O482" s="4"/>
      <c r="P482" s="4"/>
      <c r="Q482" s="4"/>
      <c r="R482" s="4"/>
      <c r="S482" s="4"/>
      <c r="T482" s="4"/>
      <c r="U482" s="4"/>
      <c r="V482" s="4"/>
      <c r="W482" s="4"/>
      <c r="X482" s="4"/>
      <c r="Y482" s="4"/>
      <c r="Z482" s="4"/>
      <c r="AA482" s="4"/>
      <c r="AB482" s="324"/>
      <c r="AC482" s="324"/>
      <c r="AD482" s="324"/>
      <c r="AE482" s="324"/>
      <c r="AF482" s="324"/>
      <c r="AG482" s="324"/>
      <c r="AH482" s="324"/>
      <c r="AI482" s="324"/>
    </row>
    <row r="483">
      <c r="A483" s="4"/>
      <c r="B483" s="4"/>
      <c r="C483" s="4"/>
      <c r="D483" s="4"/>
      <c r="E483" s="388"/>
      <c r="F483" s="4"/>
      <c r="G483" s="4"/>
      <c r="H483" s="4"/>
      <c r="I483" s="4"/>
      <c r="J483" s="4"/>
      <c r="K483" s="4"/>
      <c r="M483" s="4"/>
      <c r="N483" s="4"/>
      <c r="O483" s="4"/>
      <c r="P483" s="4"/>
      <c r="Q483" s="4"/>
      <c r="R483" s="4"/>
      <c r="S483" s="4"/>
      <c r="T483" s="4"/>
      <c r="U483" s="4"/>
      <c r="V483" s="4"/>
      <c r="W483" s="4"/>
      <c r="X483" s="4"/>
      <c r="Y483" s="4"/>
      <c r="Z483" s="4"/>
      <c r="AA483" s="4"/>
      <c r="AB483" s="324"/>
      <c r="AC483" s="324"/>
      <c r="AD483" s="324"/>
      <c r="AE483" s="324"/>
      <c r="AF483" s="324"/>
      <c r="AG483" s="324"/>
      <c r="AH483" s="324"/>
      <c r="AI483" s="324"/>
    </row>
    <row r="484">
      <c r="A484" s="4"/>
      <c r="B484" s="4"/>
      <c r="C484" s="4"/>
      <c r="D484" s="4"/>
      <c r="E484" s="388"/>
      <c r="F484" s="4"/>
      <c r="G484" s="4"/>
      <c r="H484" s="4"/>
      <c r="I484" s="4"/>
      <c r="J484" s="4"/>
      <c r="K484" s="4"/>
      <c r="M484" s="4"/>
      <c r="N484" s="4"/>
      <c r="O484" s="4"/>
      <c r="P484" s="4"/>
      <c r="Q484" s="4"/>
      <c r="R484" s="4"/>
      <c r="S484" s="4"/>
      <c r="T484" s="4"/>
      <c r="U484" s="4"/>
      <c r="V484" s="4"/>
      <c r="W484" s="4"/>
      <c r="X484" s="4"/>
      <c r="Y484" s="4"/>
      <c r="Z484" s="4"/>
      <c r="AA484" s="4"/>
      <c r="AB484" s="324"/>
      <c r="AC484" s="324"/>
      <c r="AD484" s="324"/>
      <c r="AE484" s="324"/>
      <c r="AF484" s="324"/>
      <c r="AG484" s="324"/>
      <c r="AH484" s="324"/>
      <c r="AI484" s="324"/>
    </row>
    <row r="485">
      <c r="A485" s="4"/>
      <c r="B485" s="4"/>
      <c r="C485" s="4"/>
      <c r="D485" s="4"/>
      <c r="E485" s="388"/>
      <c r="F485" s="4"/>
      <c r="G485" s="4"/>
      <c r="H485" s="4"/>
      <c r="I485" s="4"/>
      <c r="J485" s="4"/>
      <c r="K485" s="4"/>
      <c r="M485" s="4"/>
      <c r="N485" s="4"/>
      <c r="O485" s="4"/>
      <c r="P485" s="4"/>
      <c r="Q485" s="4"/>
      <c r="R485" s="4"/>
      <c r="S485" s="4"/>
      <c r="T485" s="4"/>
      <c r="U485" s="4"/>
      <c r="V485" s="4"/>
      <c r="W485" s="4"/>
      <c r="X485" s="4"/>
      <c r="Y485" s="4"/>
      <c r="Z485" s="4"/>
      <c r="AA485" s="4"/>
      <c r="AB485" s="324"/>
      <c r="AC485" s="324"/>
      <c r="AD485" s="324"/>
      <c r="AE485" s="324"/>
      <c r="AF485" s="324"/>
      <c r="AG485" s="324"/>
      <c r="AH485" s="324"/>
      <c r="AI485" s="324"/>
    </row>
    <row r="486">
      <c r="A486" s="4"/>
      <c r="B486" s="4"/>
      <c r="C486" s="4"/>
      <c r="D486" s="4"/>
      <c r="E486" s="388"/>
      <c r="F486" s="4"/>
      <c r="G486" s="4"/>
      <c r="H486" s="4"/>
      <c r="I486" s="4"/>
      <c r="J486" s="4"/>
      <c r="K486" s="4"/>
      <c r="M486" s="4"/>
      <c r="N486" s="4"/>
      <c r="O486" s="4"/>
      <c r="P486" s="4"/>
      <c r="Q486" s="4"/>
      <c r="R486" s="4"/>
      <c r="S486" s="4"/>
      <c r="T486" s="4"/>
      <c r="U486" s="4"/>
      <c r="V486" s="4"/>
      <c r="W486" s="4"/>
      <c r="X486" s="4"/>
      <c r="Y486" s="4"/>
      <c r="Z486" s="4"/>
      <c r="AA486" s="4"/>
      <c r="AB486" s="324"/>
      <c r="AC486" s="324"/>
      <c r="AD486" s="324"/>
      <c r="AE486" s="324"/>
      <c r="AF486" s="324"/>
      <c r="AG486" s="324"/>
      <c r="AH486" s="324"/>
      <c r="AI486" s="324"/>
    </row>
    <row r="487">
      <c r="A487" s="4"/>
      <c r="B487" s="4"/>
      <c r="C487" s="4"/>
      <c r="D487" s="4"/>
      <c r="E487" s="388"/>
      <c r="F487" s="4"/>
      <c r="G487" s="4"/>
      <c r="H487" s="4"/>
      <c r="I487" s="4"/>
      <c r="J487" s="4"/>
      <c r="K487" s="4"/>
      <c r="M487" s="4"/>
      <c r="N487" s="4"/>
      <c r="O487" s="4"/>
      <c r="P487" s="4"/>
      <c r="Q487" s="4"/>
      <c r="R487" s="4"/>
      <c r="S487" s="4"/>
      <c r="T487" s="4"/>
      <c r="U487" s="4"/>
      <c r="V487" s="4"/>
      <c r="W487" s="4"/>
      <c r="X487" s="4"/>
      <c r="Y487" s="4"/>
      <c r="Z487" s="4"/>
      <c r="AA487" s="4"/>
      <c r="AB487" s="324"/>
      <c r="AC487" s="324"/>
      <c r="AD487" s="324"/>
      <c r="AE487" s="324"/>
      <c r="AF487" s="324"/>
      <c r="AG487" s="324"/>
      <c r="AH487" s="324"/>
      <c r="AI487" s="324"/>
    </row>
    <row r="488">
      <c r="A488" s="4"/>
      <c r="B488" s="4"/>
      <c r="C488" s="4"/>
      <c r="D488" s="4"/>
      <c r="E488" s="388"/>
      <c r="F488" s="4"/>
      <c r="G488" s="4"/>
      <c r="H488" s="4"/>
      <c r="I488" s="4"/>
      <c r="J488" s="4"/>
      <c r="K488" s="4"/>
      <c r="M488" s="4"/>
      <c r="N488" s="4"/>
      <c r="O488" s="4"/>
      <c r="P488" s="4"/>
      <c r="Q488" s="4"/>
      <c r="R488" s="4"/>
      <c r="S488" s="4"/>
      <c r="T488" s="4"/>
      <c r="U488" s="4"/>
      <c r="V488" s="4"/>
      <c r="W488" s="4"/>
      <c r="X488" s="4"/>
      <c r="Y488" s="4"/>
      <c r="Z488" s="4"/>
      <c r="AA488" s="4"/>
      <c r="AB488" s="324"/>
      <c r="AC488" s="324"/>
      <c r="AD488" s="324"/>
      <c r="AE488" s="324"/>
      <c r="AF488" s="324"/>
      <c r="AG488" s="324"/>
      <c r="AH488" s="324"/>
      <c r="AI488" s="324"/>
    </row>
    <row r="489">
      <c r="A489" s="4"/>
      <c r="B489" s="4"/>
      <c r="C489" s="4"/>
      <c r="D489" s="4"/>
      <c r="E489" s="388"/>
      <c r="F489" s="4"/>
      <c r="G489" s="4"/>
      <c r="H489" s="4"/>
      <c r="I489" s="4"/>
      <c r="J489" s="4"/>
      <c r="K489" s="4"/>
      <c r="M489" s="4"/>
      <c r="N489" s="4"/>
      <c r="O489" s="4"/>
      <c r="P489" s="4"/>
      <c r="Q489" s="4"/>
      <c r="R489" s="4"/>
      <c r="S489" s="4"/>
      <c r="T489" s="4"/>
      <c r="U489" s="4"/>
      <c r="V489" s="4"/>
      <c r="W489" s="4"/>
      <c r="X489" s="4"/>
      <c r="Y489" s="4"/>
      <c r="Z489" s="4"/>
      <c r="AA489" s="4"/>
      <c r="AB489" s="324"/>
      <c r="AC489" s="324"/>
      <c r="AD489" s="324"/>
      <c r="AE489" s="324"/>
      <c r="AF489" s="324"/>
      <c r="AG489" s="324"/>
      <c r="AH489" s="324"/>
      <c r="AI489" s="324"/>
    </row>
    <row r="490">
      <c r="A490" s="4"/>
      <c r="B490" s="4"/>
      <c r="C490" s="4"/>
      <c r="D490" s="4"/>
      <c r="E490" s="388"/>
      <c r="F490" s="4"/>
      <c r="G490" s="4"/>
      <c r="H490" s="4"/>
      <c r="I490" s="4"/>
      <c r="J490" s="4"/>
      <c r="K490" s="4"/>
      <c r="M490" s="4"/>
      <c r="N490" s="4"/>
      <c r="O490" s="4"/>
      <c r="P490" s="4"/>
      <c r="Q490" s="4"/>
      <c r="R490" s="4"/>
      <c r="S490" s="4"/>
      <c r="T490" s="4"/>
      <c r="U490" s="4"/>
      <c r="V490" s="4"/>
      <c r="W490" s="4"/>
      <c r="X490" s="4"/>
      <c r="Y490" s="4"/>
      <c r="Z490" s="4"/>
      <c r="AA490" s="4"/>
      <c r="AB490" s="324"/>
      <c r="AC490" s="324"/>
      <c r="AD490" s="324"/>
      <c r="AE490" s="324"/>
      <c r="AF490" s="324"/>
      <c r="AG490" s="324"/>
      <c r="AH490" s="324"/>
      <c r="AI490" s="324"/>
    </row>
    <row r="491">
      <c r="A491" s="4"/>
      <c r="B491" s="4"/>
      <c r="C491" s="4"/>
      <c r="D491" s="4"/>
      <c r="E491" s="388"/>
      <c r="F491" s="4"/>
      <c r="G491" s="4"/>
      <c r="H491" s="4"/>
      <c r="I491" s="4"/>
      <c r="J491" s="4"/>
      <c r="K491" s="4"/>
      <c r="M491" s="4"/>
      <c r="N491" s="4"/>
      <c r="O491" s="4"/>
      <c r="P491" s="4"/>
      <c r="Q491" s="4"/>
      <c r="R491" s="4"/>
      <c r="S491" s="4"/>
      <c r="T491" s="4"/>
      <c r="U491" s="4"/>
      <c r="V491" s="4"/>
      <c r="W491" s="4"/>
      <c r="X491" s="4"/>
      <c r="Y491" s="4"/>
      <c r="Z491" s="4"/>
      <c r="AA491" s="4"/>
      <c r="AB491" s="324"/>
      <c r="AC491" s="324"/>
      <c r="AD491" s="324"/>
      <c r="AE491" s="324"/>
      <c r="AF491" s="324"/>
      <c r="AG491" s="324"/>
      <c r="AH491" s="324"/>
      <c r="AI491" s="324"/>
    </row>
    <row r="492">
      <c r="A492" s="4"/>
      <c r="B492" s="4"/>
      <c r="C492" s="4"/>
      <c r="D492" s="4"/>
      <c r="E492" s="388"/>
      <c r="F492" s="4"/>
      <c r="G492" s="4"/>
      <c r="H492" s="4"/>
      <c r="I492" s="4"/>
      <c r="J492" s="4"/>
      <c r="K492" s="4"/>
      <c r="M492" s="4"/>
      <c r="N492" s="4"/>
      <c r="O492" s="4"/>
      <c r="P492" s="4"/>
      <c r="Q492" s="4"/>
      <c r="R492" s="4"/>
      <c r="S492" s="4"/>
      <c r="T492" s="4"/>
      <c r="U492" s="4"/>
      <c r="V492" s="4"/>
      <c r="W492" s="4"/>
      <c r="X492" s="4"/>
      <c r="Y492" s="4"/>
      <c r="Z492" s="4"/>
      <c r="AA492" s="4"/>
      <c r="AB492" s="324"/>
      <c r="AC492" s="324"/>
      <c r="AD492" s="324"/>
      <c r="AE492" s="324"/>
      <c r="AF492" s="324"/>
      <c r="AG492" s="324"/>
      <c r="AH492" s="324"/>
      <c r="AI492" s="324"/>
    </row>
    <row r="493">
      <c r="A493" s="4"/>
      <c r="B493" s="4"/>
      <c r="C493" s="4"/>
      <c r="D493" s="4"/>
      <c r="E493" s="388"/>
      <c r="F493" s="4"/>
      <c r="G493" s="4"/>
      <c r="H493" s="4"/>
      <c r="I493" s="4"/>
      <c r="J493" s="4"/>
      <c r="K493" s="4"/>
      <c r="M493" s="4"/>
      <c r="N493" s="4"/>
      <c r="O493" s="4"/>
      <c r="P493" s="4"/>
      <c r="Q493" s="4"/>
      <c r="R493" s="4"/>
      <c r="S493" s="4"/>
      <c r="T493" s="4"/>
      <c r="U493" s="4"/>
      <c r="V493" s="4"/>
      <c r="W493" s="4"/>
      <c r="X493" s="4"/>
      <c r="Y493" s="4"/>
      <c r="Z493" s="4"/>
      <c r="AA493" s="4"/>
      <c r="AB493" s="324"/>
      <c r="AC493" s="324"/>
      <c r="AD493" s="324"/>
      <c r="AE493" s="324"/>
      <c r="AF493" s="324"/>
      <c r="AG493" s="324"/>
      <c r="AH493" s="324"/>
      <c r="AI493" s="324"/>
    </row>
    <row r="494">
      <c r="A494" s="4"/>
      <c r="B494" s="4"/>
      <c r="C494" s="4"/>
      <c r="D494" s="4"/>
      <c r="E494" s="388"/>
      <c r="F494" s="4"/>
      <c r="G494" s="4"/>
      <c r="H494" s="4"/>
      <c r="I494" s="4"/>
      <c r="J494" s="4"/>
      <c r="K494" s="4"/>
      <c r="M494" s="4"/>
      <c r="N494" s="4"/>
      <c r="O494" s="4"/>
      <c r="P494" s="4"/>
      <c r="Q494" s="4"/>
      <c r="R494" s="4"/>
      <c r="S494" s="4"/>
      <c r="T494" s="4"/>
      <c r="U494" s="4"/>
      <c r="V494" s="4"/>
      <c r="W494" s="4"/>
      <c r="X494" s="4"/>
      <c r="Y494" s="4"/>
      <c r="Z494" s="4"/>
      <c r="AA494" s="4"/>
      <c r="AB494" s="324"/>
      <c r="AC494" s="324"/>
      <c r="AD494" s="324"/>
      <c r="AE494" s="324"/>
      <c r="AF494" s="324"/>
      <c r="AG494" s="324"/>
      <c r="AH494" s="324"/>
      <c r="AI494" s="324"/>
    </row>
    <row r="495">
      <c r="A495" s="4"/>
      <c r="B495" s="4"/>
      <c r="C495" s="4"/>
      <c r="D495" s="4"/>
      <c r="E495" s="388"/>
      <c r="F495" s="4"/>
      <c r="G495" s="4"/>
      <c r="H495" s="4"/>
      <c r="I495" s="4"/>
      <c r="J495" s="4"/>
      <c r="K495" s="4"/>
      <c r="M495" s="4"/>
      <c r="N495" s="4"/>
      <c r="O495" s="4"/>
      <c r="P495" s="4"/>
      <c r="Q495" s="4"/>
      <c r="R495" s="4"/>
      <c r="S495" s="4"/>
      <c r="T495" s="4"/>
      <c r="U495" s="4"/>
      <c r="V495" s="4"/>
      <c r="W495" s="4"/>
      <c r="X495" s="4"/>
      <c r="Y495" s="4"/>
      <c r="Z495" s="4"/>
      <c r="AA495" s="4"/>
      <c r="AB495" s="324"/>
      <c r="AC495" s="324"/>
      <c r="AD495" s="324"/>
      <c r="AE495" s="324"/>
      <c r="AF495" s="324"/>
      <c r="AG495" s="324"/>
      <c r="AH495" s="324"/>
      <c r="AI495" s="324"/>
    </row>
    <row r="496">
      <c r="A496" s="4"/>
      <c r="B496" s="4"/>
      <c r="C496" s="4"/>
      <c r="D496" s="4"/>
      <c r="E496" s="388"/>
      <c r="F496" s="4"/>
      <c r="G496" s="4"/>
      <c r="H496" s="4"/>
      <c r="I496" s="4"/>
      <c r="J496" s="4"/>
      <c r="K496" s="4"/>
      <c r="M496" s="4"/>
      <c r="N496" s="4"/>
      <c r="O496" s="4"/>
      <c r="P496" s="4"/>
      <c r="Q496" s="4"/>
      <c r="R496" s="4"/>
      <c r="S496" s="4"/>
      <c r="T496" s="4"/>
      <c r="U496" s="4"/>
      <c r="V496" s="4"/>
      <c r="W496" s="4"/>
      <c r="X496" s="4"/>
      <c r="Y496" s="4"/>
      <c r="Z496" s="4"/>
      <c r="AA496" s="4"/>
      <c r="AB496" s="324"/>
      <c r="AC496" s="324"/>
      <c r="AD496" s="324"/>
      <c r="AE496" s="324"/>
      <c r="AF496" s="324"/>
      <c r="AG496" s="324"/>
      <c r="AH496" s="324"/>
      <c r="AI496" s="324"/>
    </row>
    <row r="497">
      <c r="A497" s="4"/>
      <c r="B497" s="4"/>
      <c r="C497" s="4"/>
      <c r="D497" s="4"/>
      <c r="E497" s="388"/>
      <c r="F497" s="4"/>
      <c r="G497" s="4"/>
      <c r="H497" s="4"/>
      <c r="I497" s="4"/>
      <c r="J497" s="4"/>
      <c r="K497" s="4"/>
      <c r="M497" s="4"/>
      <c r="N497" s="4"/>
      <c r="O497" s="4"/>
      <c r="P497" s="4"/>
      <c r="Q497" s="4"/>
      <c r="R497" s="4"/>
      <c r="S497" s="4"/>
      <c r="T497" s="4"/>
      <c r="U497" s="4"/>
      <c r="V497" s="4"/>
      <c r="W497" s="4"/>
      <c r="X497" s="4"/>
      <c r="Y497" s="4"/>
      <c r="Z497" s="4"/>
      <c r="AA497" s="4"/>
      <c r="AB497" s="324"/>
      <c r="AC497" s="324"/>
      <c r="AD497" s="324"/>
      <c r="AE497" s="324"/>
      <c r="AF497" s="324"/>
      <c r="AG497" s="324"/>
      <c r="AH497" s="324"/>
      <c r="AI497" s="324"/>
    </row>
    <row r="498">
      <c r="A498" s="4"/>
      <c r="B498" s="4"/>
      <c r="C498" s="4"/>
      <c r="D498" s="4"/>
      <c r="E498" s="388"/>
      <c r="F498" s="4"/>
      <c r="G498" s="4"/>
      <c r="H498" s="4"/>
      <c r="I498" s="4"/>
      <c r="J498" s="4"/>
      <c r="K498" s="4"/>
      <c r="M498" s="4"/>
      <c r="N498" s="4"/>
      <c r="O498" s="4"/>
      <c r="P498" s="4"/>
      <c r="Q498" s="4"/>
      <c r="R498" s="4"/>
      <c r="S498" s="4"/>
      <c r="T498" s="4"/>
      <c r="U498" s="4"/>
      <c r="V498" s="4"/>
      <c r="W498" s="4"/>
      <c r="X498" s="4"/>
      <c r="Y498" s="4"/>
      <c r="Z498" s="4"/>
      <c r="AA498" s="4"/>
      <c r="AB498" s="324"/>
      <c r="AC498" s="324"/>
      <c r="AD498" s="324"/>
      <c r="AE498" s="324"/>
      <c r="AF498" s="324"/>
      <c r="AG498" s="324"/>
      <c r="AH498" s="324"/>
      <c r="AI498" s="324"/>
    </row>
    <row r="499">
      <c r="A499" s="4"/>
      <c r="B499" s="4"/>
      <c r="C499" s="4"/>
      <c r="D499" s="4"/>
      <c r="E499" s="388"/>
      <c r="F499" s="4"/>
      <c r="G499" s="4"/>
      <c r="H499" s="4"/>
      <c r="I499" s="4"/>
      <c r="J499" s="4"/>
      <c r="K499" s="4"/>
      <c r="M499" s="4"/>
      <c r="N499" s="4"/>
      <c r="O499" s="4"/>
      <c r="P499" s="4"/>
      <c r="Q499" s="4"/>
      <c r="R499" s="4"/>
      <c r="S499" s="4"/>
      <c r="T499" s="4"/>
      <c r="U499" s="4"/>
      <c r="V499" s="4"/>
      <c r="W499" s="4"/>
      <c r="X499" s="4"/>
      <c r="Y499" s="4"/>
      <c r="Z499" s="4"/>
      <c r="AA499" s="4"/>
      <c r="AB499" s="324"/>
      <c r="AC499" s="324"/>
      <c r="AD499" s="324"/>
      <c r="AE499" s="324"/>
      <c r="AF499" s="324"/>
      <c r="AG499" s="324"/>
      <c r="AH499" s="324"/>
      <c r="AI499" s="324"/>
    </row>
    <row r="500">
      <c r="A500" s="4"/>
      <c r="B500" s="4"/>
      <c r="C500" s="4"/>
      <c r="D500" s="4"/>
      <c r="E500" s="388"/>
      <c r="F500" s="4"/>
      <c r="G500" s="4"/>
      <c r="H500" s="4"/>
      <c r="I500" s="4"/>
      <c r="J500" s="4"/>
      <c r="K500" s="4"/>
      <c r="M500" s="4"/>
      <c r="N500" s="4"/>
      <c r="O500" s="4"/>
      <c r="P500" s="4"/>
      <c r="Q500" s="4"/>
      <c r="R500" s="4"/>
      <c r="S500" s="4"/>
      <c r="T500" s="4"/>
      <c r="U500" s="4"/>
      <c r="V500" s="4"/>
      <c r="W500" s="4"/>
      <c r="X500" s="4"/>
      <c r="Y500" s="4"/>
      <c r="Z500" s="4"/>
      <c r="AA500" s="4"/>
      <c r="AB500" s="324"/>
      <c r="AC500" s="324"/>
      <c r="AD500" s="324"/>
      <c r="AE500" s="324"/>
      <c r="AF500" s="324"/>
      <c r="AG500" s="324"/>
      <c r="AH500" s="324"/>
      <c r="AI500" s="324"/>
    </row>
    <row r="501">
      <c r="A501" s="4"/>
      <c r="B501" s="4"/>
      <c r="C501" s="4"/>
      <c r="D501" s="4"/>
      <c r="E501" s="388"/>
      <c r="F501" s="4"/>
      <c r="G501" s="4"/>
      <c r="H501" s="4"/>
      <c r="I501" s="4"/>
      <c r="J501" s="4"/>
      <c r="K501" s="4"/>
      <c r="M501" s="4"/>
      <c r="N501" s="4"/>
      <c r="O501" s="4"/>
      <c r="P501" s="4"/>
      <c r="Q501" s="4"/>
      <c r="R501" s="4"/>
      <c r="S501" s="4"/>
      <c r="T501" s="4"/>
      <c r="U501" s="4"/>
      <c r="V501" s="4"/>
      <c r="W501" s="4"/>
      <c r="X501" s="4"/>
      <c r="Y501" s="4"/>
      <c r="Z501" s="4"/>
      <c r="AA501" s="4"/>
      <c r="AB501" s="324"/>
      <c r="AC501" s="324"/>
      <c r="AD501" s="324"/>
      <c r="AE501" s="324"/>
      <c r="AF501" s="324"/>
      <c r="AG501" s="324"/>
      <c r="AH501" s="324"/>
      <c r="AI501" s="324"/>
    </row>
    <row r="502">
      <c r="A502" s="4"/>
      <c r="B502" s="4"/>
      <c r="C502" s="4"/>
      <c r="D502" s="4"/>
      <c r="E502" s="388"/>
      <c r="F502" s="4"/>
      <c r="G502" s="4"/>
      <c r="H502" s="4"/>
      <c r="I502" s="4"/>
      <c r="J502" s="4"/>
      <c r="K502" s="4"/>
      <c r="M502" s="4"/>
      <c r="N502" s="4"/>
      <c r="O502" s="4"/>
      <c r="P502" s="4"/>
      <c r="Q502" s="4"/>
      <c r="R502" s="4"/>
      <c r="S502" s="4"/>
      <c r="T502" s="4"/>
      <c r="U502" s="4"/>
      <c r="V502" s="4"/>
      <c r="W502" s="4"/>
      <c r="X502" s="4"/>
      <c r="Y502" s="4"/>
      <c r="Z502" s="4"/>
      <c r="AA502" s="4"/>
      <c r="AB502" s="324"/>
      <c r="AC502" s="324"/>
      <c r="AD502" s="324"/>
      <c r="AE502" s="324"/>
      <c r="AF502" s="324"/>
      <c r="AG502" s="324"/>
      <c r="AH502" s="324"/>
      <c r="AI502" s="324"/>
    </row>
    <row r="503">
      <c r="A503" s="4"/>
      <c r="B503" s="4"/>
      <c r="C503" s="4"/>
      <c r="D503" s="4"/>
      <c r="E503" s="388"/>
      <c r="F503" s="4"/>
      <c r="G503" s="4"/>
      <c r="H503" s="4"/>
      <c r="I503" s="4"/>
      <c r="J503" s="4"/>
      <c r="K503" s="4"/>
      <c r="M503" s="4"/>
      <c r="N503" s="4"/>
      <c r="O503" s="4"/>
      <c r="P503" s="4"/>
      <c r="Q503" s="4"/>
      <c r="R503" s="4"/>
      <c r="S503" s="4"/>
      <c r="T503" s="4"/>
      <c r="U503" s="4"/>
      <c r="V503" s="4"/>
      <c r="W503" s="4"/>
      <c r="X503" s="4"/>
      <c r="Y503" s="4"/>
      <c r="Z503" s="4"/>
      <c r="AA503" s="4"/>
      <c r="AB503" s="324"/>
      <c r="AC503" s="324"/>
      <c r="AD503" s="324"/>
      <c r="AE503" s="324"/>
      <c r="AF503" s="324"/>
      <c r="AG503" s="324"/>
      <c r="AH503" s="324"/>
      <c r="AI503" s="324"/>
    </row>
    <row r="504">
      <c r="A504" s="4"/>
      <c r="B504" s="4"/>
      <c r="C504" s="4"/>
      <c r="D504" s="4"/>
      <c r="E504" s="388"/>
      <c r="F504" s="4"/>
      <c r="G504" s="4"/>
      <c r="H504" s="4"/>
      <c r="I504" s="4"/>
      <c r="J504" s="4"/>
      <c r="K504" s="4"/>
      <c r="M504" s="4"/>
      <c r="N504" s="4"/>
      <c r="O504" s="4"/>
      <c r="P504" s="4"/>
      <c r="Q504" s="4"/>
      <c r="R504" s="4"/>
      <c r="S504" s="4"/>
      <c r="T504" s="4"/>
      <c r="U504" s="4"/>
      <c r="V504" s="4"/>
      <c r="W504" s="4"/>
      <c r="X504" s="4"/>
      <c r="Y504" s="4"/>
      <c r="Z504" s="4"/>
      <c r="AA504" s="4"/>
      <c r="AB504" s="324"/>
      <c r="AC504" s="324"/>
      <c r="AD504" s="324"/>
      <c r="AE504" s="324"/>
      <c r="AF504" s="324"/>
      <c r="AG504" s="324"/>
      <c r="AH504" s="324"/>
      <c r="AI504" s="324"/>
    </row>
    <row r="505">
      <c r="A505" s="4"/>
      <c r="B505" s="4"/>
      <c r="C505" s="4"/>
      <c r="D505" s="4"/>
      <c r="E505" s="388"/>
      <c r="F505" s="4"/>
      <c r="G505" s="4"/>
      <c r="H505" s="4"/>
      <c r="I505" s="4"/>
      <c r="J505" s="4"/>
      <c r="K505" s="4"/>
      <c r="M505" s="4"/>
      <c r="N505" s="4"/>
      <c r="O505" s="4"/>
      <c r="P505" s="4"/>
      <c r="Q505" s="4"/>
      <c r="R505" s="4"/>
      <c r="S505" s="4"/>
      <c r="T505" s="4"/>
      <c r="U505" s="4"/>
      <c r="V505" s="4"/>
      <c r="W505" s="4"/>
      <c r="X505" s="4"/>
      <c r="Y505" s="4"/>
      <c r="Z505" s="4"/>
      <c r="AA505" s="4"/>
      <c r="AB505" s="324"/>
      <c r="AC505" s="324"/>
      <c r="AD505" s="324"/>
      <c r="AE505" s="324"/>
      <c r="AF505" s="324"/>
      <c r="AG505" s="324"/>
      <c r="AH505" s="324"/>
      <c r="AI505" s="324"/>
    </row>
    <row r="506">
      <c r="A506" s="4"/>
      <c r="B506" s="4"/>
      <c r="C506" s="4"/>
      <c r="D506" s="4"/>
      <c r="E506" s="388"/>
      <c r="F506" s="4"/>
      <c r="G506" s="4"/>
      <c r="H506" s="4"/>
      <c r="I506" s="4"/>
      <c r="J506" s="4"/>
      <c r="K506" s="4"/>
      <c r="M506" s="4"/>
      <c r="N506" s="4"/>
      <c r="O506" s="4"/>
      <c r="P506" s="4"/>
      <c r="Q506" s="4"/>
      <c r="R506" s="4"/>
      <c r="S506" s="4"/>
      <c r="T506" s="4"/>
      <c r="U506" s="4"/>
      <c r="V506" s="4"/>
      <c r="W506" s="4"/>
      <c r="X506" s="4"/>
      <c r="Y506" s="4"/>
      <c r="Z506" s="4"/>
      <c r="AA506" s="4"/>
      <c r="AB506" s="324"/>
      <c r="AC506" s="324"/>
      <c r="AD506" s="324"/>
      <c r="AE506" s="324"/>
      <c r="AF506" s="324"/>
      <c r="AG506" s="324"/>
      <c r="AH506" s="324"/>
      <c r="AI506" s="324"/>
    </row>
    <row r="507">
      <c r="A507" s="4"/>
      <c r="B507" s="4"/>
      <c r="C507" s="4"/>
      <c r="D507" s="4"/>
      <c r="E507" s="388"/>
      <c r="F507" s="4"/>
      <c r="G507" s="4"/>
      <c r="H507" s="4"/>
      <c r="I507" s="4"/>
      <c r="J507" s="4"/>
      <c r="K507" s="4"/>
      <c r="M507" s="4"/>
      <c r="N507" s="4"/>
      <c r="O507" s="4"/>
      <c r="P507" s="4"/>
      <c r="Q507" s="4"/>
      <c r="R507" s="4"/>
      <c r="S507" s="4"/>
      <c r="T507" s="4"/>
      <c r="U507" s="4"/>
      <c r="V507" s="4"/>
      <c r="W507" s="4"/>
      <c r="X507" s="4"/>
      <c r="Y507" s="4"/>
      <c r="Z507" s="4"/>
      <c r="AA507" s="4"/>
      <c r="AB507" s="324"/>
      <c r="AC507" s="324"/>
      <c r="AD507" s="324"/>
      <c r="AE507" s="324"/>
      <c r="AF507" s="324"/>
      <c r="AG507" s="324"/>
      <c r="AH507" s="324"/>
      <c r="AI507" s="324"/>
    </row>
    <row r="508">
      <c r="A508" s="4"/>
      <c r="B508" s="4"/>
      <c r="C508" s="4"/>
      <c r="D508" s="4"/>
      <c r="E508" s="388"/>
      <c r="F508" s="4"/>
      <c r="G508" s="4"/>
      <c r="H508" s="4"/>
      <c r="I508" s="4"/>
      <c r="J508" s="4"/>
      <c r="K508" s="4"/>
      <c r="M508" s="4"/>
      <c r="N508" s="4"/>
      <c r="O508" s="4"/>
      <c r="P508" s="4"/>
      <c r="Q508" s="4"/>
      <c r="R508" s="4"/>
      <c r="S508" s="4"/>
      <c r="T508" s="4"/>
      <c r="U508" s="4"/>
      <c r="V508" s="4"/>
      <c r="W508" s="4"/>
      <c r="X508" s="4"/>
      <c r="Y508" s="4"/>
      <c r="Z508" s="4"/>
      <c r="AA508" s="4"/>
      <c r="AB508" s="324"/>
      <c r="AC508" s="324"/>
      <c r="AD508" s="324"/>
      <c r="AE508" s="324"/>
      <c r="AF508" s="324"/>
      <c r="AG508" s="324"/>
      <c r="AH508" s="324"/>
      <c r="AI508" s="324"/>
    </row>
    <row r="509">
      <c r="A509" s="4"/>
      <c r="B509" s="4"/>
      <c r="C509" s="4"/>
      <c r="D509" s="4"/>
      <c r="E509" s="388"/>
      <c r="F509" s="4"/>
      <c r="G509" s="4"/>
      <c r="H509" s="4"/>
      <c r="I509" s="4"/>
      <c r="J509" s="4"/>
      <c r="K509" s="4"/>
      <c r="M509" s="4"/>
      <c r="N509" s="4"/>
      <c r="O509" s="4"/>
      <c r="P509" s="4"/>
      <c r="Q509" s="4"/>
      <c r="R509" s="4"/>
      <c r="S509" s="4"/>
      <c r="T509" s="4"/>
      <c r="U509" s="4"/>
      <c r="V509" s="4"/>
      <c r="W509" s="4"/>
      <c r="X509" s="4"/>
      <c r="Y509" s="4"/>
      <c r="Z509" s="4"/>
      <c r="AA509" s="4"/>
      <c r="AB509" s="324"/>
      <c r="AC509" s="324"/>
      <c r="AD509" s="324"/>
      <c r="AE509" s="324"/>
      <c r="AF509" s="324"/>
      <c r="AG509" s="324"/>
      <c r="AH509" s="324"/>
      <c r="AI509" s="324"/>
    </row>
    <row r="510">
      <c r="A510" s="4"/>
      <c r="B510" s="4"/>
      <c r="C510" s="4"/>
      <c r="D510" s="4"/>
      <c r="E510" s="388"/>
      <c r="F510" s="4"/>
      <c r="G510" s="4"/>
      <c r="H510" s="4"/>
      <c r="I510" s="4"/>
      <c r="J510" s="4"/>
      <c r="K510" s="4"/>
      <c r="M510" s="4"/>
      <c r="N510" s="4"/>
      <c r="O510" s="4"/>
      <c r="P510" s="4"/>
      <c r="Q510" s="4"/>
      <c r="R510" s="4"/>
      <c r="S510" s="4"/>
      <c r="T510" s="4"/>
      <c r="U510" s="4"/>
      <c r="V510" s="4"/>
      <c r="W510" s="4"/>
      <c r="X510" s="4"/>
      <c r="Y510" s="4"/>
      <c r="Z510" s="4"/>
      <c r="AA510" s="4"/>
      <c r="AB510" s="324"/>
      <c r="AC510" s="324"/>
      <c r="AD510" s="324"/>
      <c r="AE510" s="324"/>
      <c r="AF510" s="324"/>
      <c r="AG510" s="324"/>
      <c r="AH510" s="324"/>
      <c r="AI510" s="324"/>
    </row>
    <row r="511">
      <c r="A511" s="4"/>
      <c r="B511" s="4"/>
      <c r="C511" s="4"/>
      <c r="D511" s="4"/>
      <c r="E511" s="388"/>
      <c r="F511" s="4"/>
      <c r="G511" s="4"/>
      <c r="H511" s="4"/>
      <c r="I511" s="4"/>
      <c r="J511" s="4"/>
      <c r="K511" s="4"/>
      <c r="M511" s="4"/>
      <c r="N511" s="4"/>
      <c r="O511" s="4"/>
      <c r="P511" s="4"/>
      <c r="Q511" s="4"/>
      <c r="R511" s="4"/>
      <c r="S511" s="4"/>
      <c r="T511" s="4"/>
      <c r="U511" s="4"/>
      <c r="V511" s="4"/>
      <c r="W511" s="4"/>
      <c r="X511" s="4"/>
      <c r="Y511" s="4"/>
      <c r="Z511" s="4"/>
      <c r="AA511" s="4"/>
      <c r="AB511" s="324"/>
      <c r="AC511" s="324"/>
      <c r="AD511" s="324"/>
      <c r="AE511" s="324"/>
      <c r="AF511" s="324"/>
      <c r="AG511" s="324"/>
      <c r="AH511" s="324"/>
      <c r="AI511" s="324"/>
    </row>
    <row r="512">
      <c r="A512" s="4"/>
      <c r="B512" s="4"/>
      <c r="C512" s="4"/>
      <c r="D512" s="4"/>
      <c r="E512" s="388"/>
      <c r="F512" s="4"/>
      <c r="G512" s="4"/>
      <c r="H512" s="4"/>
      <c r="I512" s="4"/>
      <c r="J512" s="4"/>
      <c r="K512" s="4"/>
      <c r="M512" s="4"/>
      <c r="N512" s="4"/>
      <c r="O512" s="4"/>
      <c r="P512" s="4"/>
      <c r="Q512" s="4"/>
      <c r="R512" s="4"/>
      <c r="S512" s="4"/>
      <c r="T512" s="4"/>
      <c r="U512" s="4"/>
      <c r="V512" s="4"/>
      <c r="W512" s="4"/>
      <c r="X512" s="4"/>
      <c r="Y512" s="4"/>
      <c r="Z512" s="4"/>
      <c r="AA512" s="4"/>
      <c r="AB512" s="324"/>
      <c r="AC512" s="324"/>
      <c r="AD512" s="324"/>
      <c r="AE512" s="324"/>
      <c r="AF512" s="324"/>
      <c r="AG512" s="324"/>
      <c r="AH512" s="324"/>
      <c r="AI512" s="324"/>
    </row>
    <row r="513">
      <c r="A513" s="4"/>
      <c r="B513" s="4"/>
      <c r="C513" s="4"/>
      <c r="D513" s="4"/>
      <c r="E513" s="388"/>
      <c r="F513" s="4"/>
      <c r="G513" s="4"/>
      <c r="H513" s="4"/>
      <c r="I513" s="4"/>
      <c r="J513" s="4"/>
      <c r="K513" s="4"/>
      <c r="M513" s="4"/>
      <c r="N513" s="4"/>
      <c r="O513" s="4"/>
      <c r="P513" s="4"/>
      <c r="Q513" s="4"/>
      <c r="R513" s="4"/>
      <c r="S513" s="4"/>
      <c r="T513" s="4"/>
      <c r="U513" s="4"/>
      <c r="V513" s="4"/>
      <c r="W513" s="4"/>
      <c r="X513" s="4"/>
      <c r="Y513" s="4"/>
      <c r="Z513" s="4"/>
      <c r="AA513" s="4"/>
      <c r="AB513" s="324"/>
      <c r="AC513" s="324"/>
      <c r="AD513" s="324"/>
      <c r="AE513" s="324"/>
      <c r="AF513" s="324"/>
      <c r="AG513" s="324"/>
      <c r="AH513" s="324"/>
      <c r="AI513" s="324"/>
    </row>
    <row r="514">
      <c r="A514" s="4"/>
      <c r="B514" s="4"/>
      <c r="C514" s="4"/>
      <c r="D514" s="4"/>
      <c r="E514" s="388"/>
      <c r="F514" s="4"/>
      <c r="G514" s="4"/>
      <c r="H514" s="4"/>
      <c r="I514" s="4"/>
      <c r="J514" s="4"/>
      <c r="K514" s="4"/>
      <c r="M514" s="4"/>
      <c r="N514" s="4"/>
      <c r="O514" s="4"/>
      <c r="P514" s="4"/>
      <c r="Q514" s="4"/>
      <c r="R514" s="4"/>
      <c r="S514" s="4"/>
      <c r="T514" s="4"/>
      <c r="U514" s="4"/>
      <c r="V514" s="4"/>
      <c r="W514" s="4"/>
      <c r="X514" s="4"/>
      <c r="Y514" s="4"/>
      <c r="Z514" s="4"/>
      <c r="AA514" s="4"/>
      <c r="AB514" s="324"/>
      <c r="AC514" s="324"/>
      <c r="AD514" s="324"/>
      <c r="AE514" s="324"/>
      <c r="AF514" s="324"/>
      <c r="AG514" s="324"/>
      <c r="AH514" s="324"/>
      <c r="AI514" s="324"/>
    </row>
    <row r="515">
      <c r="A515" s="4"/>
      <c r="B515" s="4"/>
      <c r="C515" s="4"/>
      <c r="D515" s="4"/>
      <c r="E515" s="388"/>
      <c r="F515" s="4"/>
      <c r="G515" s="4"/>
      <c r="H515" s="4"/>
      <c r="I515" s="4"/>
      <c r="J515" s="4"/>
      <c r="K515" s="4"/>
      <c r="M515" s="4"/>
      <c r="N515" s="4"/>
      <c r="O515" s="4"/>
      <c r="P515" s="4"/>
      <c r="Q515" s="4"/>
      <c r="R515" s="4"/>
      <c r="S515" s="4"/>
      <c r="T515" s="4"/>
      <c r="U515" s="4"/>
      <c r="V515" s="4"/>
      <c r="W515" s="4"/>
      <c r="X515" s="4"/>
      <c r="Y515" s="4"/>
      <c r="Z515" s="4"/>
      <c r="AA515" s="4"/>
      <c r="AB515" s="324"/>
      <c r="AC515" s="324"/>
      <c r="AD515" s="324"/>
      <c r="AE515" s="324"/>
      <c r="AF515" s="324"/>
      <c r="AG515" s="324"/>
      <c r="AH515" s="324"/>
      <c r="AI515" s="324"/>
    </row>
    <row r="516">
      <c r="A516" s="4"/>
      <c r="B516" s="4"/>
      <c r="C516" s="4"/>
      <c r="D516" s="4"/>
      <c r="E516" s="388"/>
      <c r="F516" s="4"/>
      <c r="G516" s="4"/>
      <c r="H516" s="4"/>
      <c r="I516" s="4"/>
      <c r="J516" s="4"/>
      <c r="K516" s="4"/>
      <c r="M516" s="4"/>
      <c r="N516" s="4"/>
      <c r="O516" s="4"/>
      <c r="P516" s="4"/>
      <c r="Q516" s="4"/>
      <c r="R516" s="4"/>
      <c r="S516" s="4"/>
      <c r="T516" s="4"/>
      <c r="U516" s="4"/>
      <c r="V516" s="4"/>
      <c r="W516" s="4"/>
      <c r="X516" s="4"/>
      <c r="Y516" s="4"/>
      <c r="Z516" s="4"/>
      <c r="AA516" s="4"/>
      <c r="AB516" s="324"/>
      <c r="AC516" s="324"/>
      <c r="AD516" s="324"/>
      <c r="AE516" s="324"/>
      <c r="AF516" s="324"/>
      <c r="AG516" s="324"/>
      <c r="AH516" s="324"/>
      <c r="AI516" s="324"/>
    </row>
    <row r="517">
      <c r="A517" s="4"/>
      <c r="B517" s="4"/>
      <c r="C517" s="4"/>
      <c r="D517" s="4"/>
      <c r="E517" s="388"/>
      <c r="F517" s="4"/>
      <c r="G517" s="4"/>
      <c r="H517" s="4"/>
      <c r="I517" s="4"/>
      <c r="J517" s="4"/>
      <c r="K517" s="4"/>
      <c r="M517" s="4"/>
      <c r="N517" s="4"/>
      <c r="O517" s="4"/>
      <c r="P517" s="4"/>
      <c r="Q517" s="4"/>
      <c r="R517" s="4"/>
      <c r="S517" s="4"/>
      <c r="T517" s="4"/>
      <c r="U517" s="4"/>
      <c r="V517" s="4"/>
      <c r="W517" s="4"/>
      <c r="X517" s="4"/>
      <c r="Y517" s="4"/>
      <c r="Z517" s="4"/>
      <c r="AA517" s="4"/>
      <c r="AB517" s="324"/>
      <c r="AC517" s="324"/>
      <c r="AD517" s="324"/>
      <c r="AE517" s="324"/>
      <c r="AF517" s="324"/>
      <c r="AG517" s="324"/>
      <c r="AH517" s="324"/>
      <c r="AI517" s="324"/>
    </row>
    <row r="518">
      <c r="A518" s="4"/>
      <c r="B518" s="4"/>
      <c r="C518" s="4"/>
      <c r="D518" s="4"/>
      <c r="E518" s="388"/>
      <c r="F518" s="4"/>
      <c r="G518" s="4"/>
      <c r="H518" s="4"/>
      <c r="I518" s="4"/>
      <c r="J518" s="4"/>
      <c r="K518" s="4"/>
      <c r="M518" s="4"/>
      <c r="N518" s="4"/>
      <c r="O518" s="4"/>
      <c r="P518" s="4"/>
      <c r="Q518" s="4"/>
      <c r="R518" s="4"/>
      <c r="S518" s="4"/>
      <c r="T518" s="4"/>
      <c r="U518" s="4"/>
      <c r="V518" s="4"/>
      <c r="W518" s="4"/>
      <c r="X518" s="4"/>
      <c r="Y518" s="4"/>
      <c r="Z518" s="4"/>
      <c r="AA518" s="4"/>
      <c r="AB518" s="324"/>
      <c r="AC518" s="324"/>
      <c r="AD518" s="324"/>
      <c r="AE518" s="324"/>
      <c r="AF518" s="324"/>
      <c r="AG518" s="324"/>
      <c r="AH518" s="324"/>
      <c r="AI518" s="324"/>
    </row>
    <row r="519">
      <c r="A519" s="4"/>
      <c r="B519" s="4"/>
      <c r="C519" s="4"/>
      <c r="D519" s="4"/>
      <c r="E519" s="388"/>
      <c r="F519" s="4"/>
      <c r="G519" s="4"/>
      <c r="H519" s="4"/>
      <c r="I519" s="4"/>
      <c r="J519" s="4"/>
      <c r="K519" s="4"/>
      <c r="M519" s="4"/>
      <c r="N519" s="4"/>
      <c r="O519" s="4"/>
      <c r="P519" s="4"/>
      <c r="Q519" s="4"/>
      <c r="R519" s="4"/>
      <c r="S519" s="4"/>
      <c r="T519" s="4"/>
      <c r="U519" s="4"/>
      <c r="V519" s="4"/>
      <c r="W519" s="4"/>
      <c r="X519" s="4"/>
      <c r="Y519" s="4"/>
      <c r="Z519" s="4"/>
      <c r="AA519" s="4"/>
      <c r="AB519" s="324"/>
      <c r="AC519" s="324"/>
      <c r="AD519" s="324"/>
      <c r="AE519" s="324"/>
      <c r="AF519" s="324"/>
      <c r="AG519" s="324"/>
      <c r="AH519" s="324"/>
      <c r="AI519" s="324"/>
    </row>
    <row r="520">
      <c r="A520" s="4"/>
      <c r="B520" s="4"/>
      <c r="C520" s="4"/>
      <c r="D520" s="4"/>
      <c r="E520" s="388"/>
      <c r="F520" s="4"/>
      <c r="G520" s="4"/>
      <c r="H520" s="4"/>
      <c r="I520" s="4"/>
      <c r="J520" s="4"/>
      <c r="K520" s="4"/>
      <c r="M520" s="4"/>
      <c r="N520" s="4"/>
      <c r="O520" s="4"/>
      <c r="P520" s="4"/>
      <c r="Q520" s="4"/>
      <c r="R520" s="4"/>
      <c r="S520" s="4"/>
      <c r="T520" s="4"/>
      <c r="U520" s="4"/>
      <c r="V520" s="4"/>
      <c r="W520" s="4"/>
      <c r="X520" s="4"/>
      <c r="Y520" s="4"/>
      <c r="Z520" s="4"/>
      <c r="AA520" s="4"/>
      <c r="AB520" s="324"/>
      <c r="AC520" s="324"/>
      <c r="AD520" s="324"/>
      <c r="AE520" s="324"/>
      <c r="AF520" s="324"/>
      <c r="AG520" s="324"/>
      <c r="AH520" s="324"/>
      <c r="AI520" s="324"/>
    </row>
    <row r="521">
      <c r="A521" s="4"/>
      <c r="B521" s="4"/>
      <c r="C521" s="4"/>
      <c r="D521" s="4"/>
      <c r="E521" s="388"/>
      <c r="F521" s="4"/>
      <c r="G521" s="4"/>
      <c r="H521" s="4"/>
      <c r="I521" s="4"/>
      <c r="J521" s="4"/>
      <c r="K521" s="4"/>
      <c r="M521" s="4"/>
      <c r="N521" s="4"/>
      <c r="O521" s="4"/>
      <c r="P521" s="4"/>
      <c r="Q521" s="4"/>
      <c r="R521" s="4"/>
      <c r="S521" s="4"/>
      <c r="T521" s="4"/>
      <c r="U521" s="4"/>
      <c r="V521" s="4"/>
      <c r="W521" s="4"/>
      <c r="X521" s="4"/>
      <c r="Y521" s="4"/>
      <c r="Z521" s="4"/>
      <c r="AA521" s="4"/>
      <c r="AB521" s="324"/>
      <c r="AC521" s="324"/>
      <c r="AD521" s="324"/>
      <c r="AE521" s="324"/>
      <c r="AF521" s="324"/>
      <c r="AG521" s="324"/>
      <c r="AH521" s="324"/>
      <c r="AI521" s="324"/>
    </row>
    <row r="522">
      <c r="A522" s="4"/>
      <c r="B522" s="4"/>
      <c r="C522" s="4"/>
      <c r="D522" s="4"/>
      <c r="E522" s="388"/>
      <c r="F522" s="4"/>
      <c r="G522" s="4"/>
      <c r="H522" s="4"/>
      <c r="I522" s="4"/>
      <c r="J522" s="4"/>
      <c r="K522" s="4"/>
      <c r="M522" s="4"/>
      <c r="N522" s="4"/>
      <c r="O522" s="4"/>
      <c r="P522" s="4"/>
      <c r="Q522" s="4"/>
      <c r="R522" s="4"/>
      <c r="S522" s="4"/>
      <c r="T522" s="4"/>
      <c r="U522" s="4"/>
      <c r="V522" s="4"/>
      <c r="W522" s="4"/>
      <c r="X522" s="4"/>
      <c r="Y522" s="4"/>
      <c r="Z522" s="4"/>
      <c r="AA522" s="4"/>
      <c r="AB522" s="324"/>
      <c r="AC522" s="324"/>
      <c r="AD522" s="324"/>
      <c r="AE522" s="324"/>
      <c r="AF522" s="324"/>
      <c r="AG522" s="324"/>
      <c r="AH522" s="324"/>
      <c r="AI522" s="324"/>
    </row>
    <row r="523">
      <c r="A523" s="4"/>
      <c r="B523" s="4"/>
      <c r="C523" s="4"/>
      <c r="D523" s="4"/>
      <c r="E523" s="388"/>
      <c r="F523" s="4"/>
      <c r="G523" s="4"/>
      <c r="H523" s="4"/>
      <c r="I523" s="4"/>
      <c r="J523" s="4"/>
      <c r="K523" s="4"/>
      <c r="M523" s="4"/>
      <c r="N523" s="4"/>
      <c r="O523" s="4"/>
      <c r="P523" s="4"/>
      <c r="Q523" s="4"/>
      <c r="R523" s="4"/>
      <c r="S523" s="4"/>
      <c r="T523" s="4"/>
      <c r="U523" s="4"/>
      <c r="V523" s="4"/>
      <c r="W523" s="4"/>
      <c r="X523" s="4"/>
      <c r="Y523" s="4"/>
      <c r="Z523" s="4"/>
      <c r="AA523" s="4"/>
      <c r="AB523" s="324"/>
      <c r="AC523" s="324"/>
      <c r="AD523" s="324"/>
      <c r="AE523" s="324"/>
      <c r="AF523" s="324"/>
      <c r="AG523" s="324"/>
      <c r="AH523" s="324"/>
      <c r="AI523" s="324"/>
    </row>
    <row r="524">
      <c r="A524" s="4"/>
      <c r="B524" s="4"/>
      <c r="C524" s="4"/>
      <c r="D524" s="4"/>
      <c r="E524" s="388"/>
      <c r="F524" s="4"/>
      <c r="G524" s="4"/>
      <c r="H524" s="4"/>
      <c r="I524" s="4"/>
      <c r="J524" s="4"/>
      <c r="K524" s="4"/>
      <c r="M524" s="4"/>
      <c r="N524" s="4"/>
      <c r="O524" s="4"/>
      <c r="P524" s="4"/>
      <c r="Q524" s="4"/>
      <c r="R524" s="4"/>
      <c r="S524" s="4"/>
      <c r="T524" s="4"/>
      <c r="U524" s="4"/>
      <c r="V524" s="4"/>
      <c r="W524" s="4"/>
      <c r="X524" s="4"/>
      <c r="Y524" s="4"/>
      <c r="Z524" s="4"/>
      <c r="AA524" s="4"/>
      <c r="AB524" s="324"/>
      <c r="AC524" s="324"/>
      <c r="AD524" s="324"/>
      <c r="AE524" s="324"/>
      <c r="AF524" s="324"/>
      <c r="AG524" s="324"/>
      <c r="AH524" s="324"/>
      <c r="AI524" s="324"/>
    </row>
    <row r="525">
      <c r="A525" s="4"/>
      <c r="B525" s="4"/>
      <c r="C525" s="4"/>
      <c r="D525" s="4"/>
      <c r="E525" s="388"/>
      <c r="F525" s="4"/>
      <c r="G525" s="4"/>
      <c r="H525" s="4"/>
      <c r="I525" s="4"/>
      <c r="J525" s="4"/>
      <c r="K525" s="4"/>
      <c r="M525" s="4"/>
      <c r="N525" s="4"/>
      <c r="O525" s="4"/>
      <c r="P525" s="4"/>
      <c r="Q525" s="4"/>
      <c r="R525" s="4"/>
      <c r="S525" s="4"/>
      <c r="T525" s="4"/>
      <c r="U525" s="4"/>
      <c r="V525" s="4"/>
      <c r="W525" s="4"/>
      <c r="X525" s="4"/>
      <c r="Y525" s="4"/>
      <c r="Z525" s="4"/>
      <c r="AA525" s="4"/>
      <c r="AB525" s="324"/>
      <c r="AC525" s="324"/>
      <c r="AD525" s="324"/>
      <c r="AE525" s="324"/>
      <c r="AF525" s="324"/>
      <c r="AG525" s="324"/>
      <c r="AH525" s="324"/>
      <c r="AI525" s="324"/>
    </row>
    <row r="526">
      <c r="A526" s="4"/>
      <c r="B526" s="4"/>
      <c r="C526" s="4"/>
      <c r="D526" s="4"/>
      <c r="E526" s="388"/>
      <c r="F526" s="4"/>
      <c r="G526" s="4"/>
      <c r="H526" s="4"/>
      <c r="I526" s="4"/>
      <c r="J526" s="4"/>
      <c r="K526" s="4"/>
      <c r="M526" s="4"/>
      <c r="N526" s="4"/>
      <c r="O526" s="4"/>
      <c r="P526" s="4"/>
      <c r="Q526" s="4"/>
      <c r="R526" s="4"/>
      <c r="S526" s="4"/>
      <c r="T526" s="4"/>
      <c r="U526" s="4"/>
      <c r="V526" s="4"/>
      <c r="W526" s="4"/>
      <c r="X526" s="4"/>
      <c r="Y526" s="4"/>
      <c r="Z526" s="4"/>
      <c r="AA526" s="4"/>
      <c r="AB526" s="324"/>
      <c r="AC526" s="324"/>
      <c r="AD526" s="324"/>
      <c r="AE526" s="324"/>
      <c r="AF526" s="324"/>
      <c r="AG526" s="324"/>
      <c r="AH526" s="324"/>
      <c r="AI526" s="324"/>
    </row>
    <row r="527">
      <c r="A527" s="4"/>
      <c r="B527" s="4"/>
      <c r="C527" s="4"/>
      <c r="D527" s="4"/>
      <c r="E527" s="388"/>
      <c r="F527" s="4"/>
      <c r="G527" s="4"/>
      <c r="H527" s="4"/>
      <c r="I527" s="4"/>
      <c r="J527" s="4"/>
      <c r="K527" s="4"/>
      <c r="M527" s="4"/>
      <c r="N527" s="4"/>
      <c r="O527" s="4"/>
      <c r="P527" s="4"/>
      <c r="Q527" s="4"/>
      <c r="R527" s="4"/>
      <c r="S527" s="4"/>
      <c r="T527" s="4"/>
      <c r="U527" s="4"/>
      <c r="V527" s="4"/>
      <c r="W527" s="4"/>
      <c r="X527" s="4"/>
      <c r="Y527" s="4"/>
      <c r="Z527" s="4"/>
      <c r="AA527" s="4"/>
      <c r="AB527" s="324"/>
      <c r="AC527" s="324"/>
      <c r="AD527" s="324"/>
      <c r="AE527" s="324"/>
      <c r="AF527" s="324"/>
      <c r="AG527" s="324"/>
      <c r="AH527" s="324"/>
      <c r="AI527" s="324"/>
    </row>
    <row r="528">
      <c r="A528" s="4"/>
      <c r="B528" s="4"/>
      <c r="C528" s="4"/>
      <c r="D528" s="4"/>
      <c r="E528" s="388"/>
      <c r="F528" s="4"/>
      <c r="G528" s="4"/>
      <c r="H528" s="4"/>
      <c r="I528" s="4"/>
      <c r="J528" s="4"/>
      <c r="K528" s="4"/>
      <c r="M528" s="4"/>
      <c r="N528" s="4"/>
      <c r="O528" s="4"/>
      <c r="P528" s="4"/>
      <c r="Q528" s="4"/>
      <c r="R528" s="4"/>
      <c r="S528" s="4"/>
      <c r="T528" s="4"/>
      <c r="U528" s="4"/>
      <c r="V528" s="4"/>
      <c r="W528" s="4"/>
      <c r="X528" s="4"/>
      <c r="Y528" s="4"/>
      <c r="Z528" s="4"/>
      <c r="AA528" s="4"/>
      <c r="AB528" s="324"/>
      <c r="AC528" s="324"/>
      <c r="AD528" s="324"/>
      <c r="AE528" s="324"/>
      <c r="AF528" s="324"/>
      <c r="AG528" s="324"/>
      <c r="AH528" s="324"/>
      <c r="AI528" s="324"/>
    </row>
    <row r="529">
      <c r="A529" s="4"/>
      <c r="B529" s="4"/>
      <c r="C529" s="4"/>
      <c r="D529" s="4"/>
      <c r="E529" s="388"/>
      <c r="F529" s="4"/>
      <c r="G529" s="4"/>
      <c r="H529" s="4"/>
      <c r="I529" s="4"/>
      <c r="J529" s="4"/>
      <c r="K529" s="4"/>
      <c r="M529" s="4"/>
      <c r="N529" s="4"/>
      <c r="O529" s="4"/>
      <c r="P529" s="4"/>
      <c r="Q529" s="4"/>
      <c r="R529" s="4"/>
      <c r="S529" s="4"/>
      <c r="T529" s="4"/>
      <c r="U529" s="4"/>
      <c r="V529" s="4"/>
      <c r="W529" s="4"/>
      <c r="X529" s="4"/>
      <c r="Y529" s="4"/>
      <c r="Z529" s="4"/>
      <c r="AA529" s="4"/>
      <c r="AB529" s="324"/>
      <c r="AC529" s="324"/>
      <c r="AD529" s="324"/>
      <c r="AE529" s="324"/>
      <c r="AF529" s="324"/>
      <c r="AG529" s="324"/>
      <c r="AH529" s="324"/>
      <c r="AI529" s="324"/>
    </row>
    <row r="530">
      <c r="A530" s="4"/>
      <c r="B530" s="4"/>
      <c r="C530" s="4"/>
      <c r="D530" s="4"/>
      <c r="E530" s="388"/>
      <c r="F530" s="4"/>
      <c r="G530" s="4"/>
      <c r="H530" s="4"/>
      <c r="I530" s="4"/>
      <c r="J530" s="4"/>
      <c r="K530" s="4"/>
      <c r="M530" s="4"/>
      <c r="N530" s="4"/>
      <c r="O530" s="4"/>
      <c r="P530" s="4"/>
      <c r="Q530" s="4"/>
      <c r="R530" s="4"/>
      <c r="S530" s="4"/>
      <c r="T530" s="4"/>
      <c r="U530" s="4"/>
      <c r="V530" s="4"/>
      <c r="W530" s="4"/>
      <c r="X530" s="4"/>
      <c r="Y530" s="4"/>
      <c r="Z530" s="4"/>
      <c r="AA530" s="4"/>
      <c r="AB530" s="324"/>
      <c r="AC530" s="324"/>
      <c r="AD530" s="324"/>
      <c r="AE530" s="324"/>
      <c r="AF530" s="324"/>
      <c r="AG530" s="324"/>
      <c r="AH530" s="324"/>
      <c r="AI530" s="324"/>
    </row>
    <row r="531">
      <c r="A531" s="4"/>
      <c r="B531" s="4"/>
      <c r="C531" s="4"/>
      <c r="D531" s="4"/>
      <c r="E531" s="388"/>
      <c r="F531" s="4"/>
      <c r="G531" s="4"/>
      <c r="H531" s="4"/>
      <c r="I531" s="4"/>
      <c r="J531" s="4"/>
      <c r="K531" s="4"/>
      <c r="M531" s="4"/>
      <c r="N531" s="4"/>
      <c r="O531" s="4"/>
      <c r="P531" s="4"/>
      <c r="Q531" s="4"/>
      <c r="R531" s="4"/>
      <c r="S531" s="4"/>
      <c r="T531" s="4"/>
      <c r="U531" s="4"/>
      <c r="V531" s="4"/>
      <c r="W531" s="4"/>
      <c r="X531" s="4"/>
      <c r="Y531" s="4"/>
      <c r="Z531" s="4"/>
      <c r="AA531" s="4"/>
      <c r="AB531" s="324"/>
      <c r="AC531" s="324"/>
      <c r="AD531" s="324"/>
      <c r="AE531" s="324"/>
      <c r="AF531" s="324"/>
      <c r="AG531" s="324"/>
      <c r="AH531" s="324"/>
      <c r="AI531" s="324"/>
    </row>
    <row r="532">
      <c r="A532" s="4"/>
      <c r="B532" s="4"/>
      <c r="C532" s="4"/>
      <c r="D532" s="4"/>
      <c r="E532" s="388"/>
      <c r="F532" s="4"/>
      <c r="G532" s="4"/>
      <c r="H532" s="4"/>
      <c r="I532" s="4"/>
      <c r="J532" s="4"/>
      <c r="K532" s="4"/>
      <c r="M532" s="4"/>
      <c r="N532" s="4"/>
      <c r="O532" s="4"/>
      <c r="P532" s="4"/>
      <c r="Q532" s="4"/>
      <c r="R532" s="4"/>
      <c r="S532" s="4"/>
      <c r="T532" s="4"/>
      <c r="U532" s="4"/>
      <c r="V532" s="4"/>
      <c r="W532" s="4"/>
      <c r="X532" s="4"/>
      <c r="Y532" s="4"/>
      <c r="Z532" s="4"/>
      <c r="AA532" s="4"/>
      <c r="AB532" s="324"/>
      <c r="AC532" s="324"/>
      <c r="AD532" s="324"/>
      <c r="AE532" s="324"/>
      <c r="AF532" s="324"/>
      <c r="AG532" s="324"/>
      <c r="AH532" s="324"/>
      <c r="AI532" s="324"/>
    </row>
    <row r="533">
      <c r="A533" s="4"/>
      <c r="B533" s="4"/>
      <c r="C533" s="4"/>
      <c r="D533" s="4"/>
      <c r="E533" s="388"/>
      <c r="F533" s="4"/>
      <c r="G533" s="4"/>
      <c r="H533" s="4"/>
      <c r="I533" s="4"/>
      <c r="J533" s="4"/>
      <c r="K533" s="4"/>
      <c r="M533" s="4"/>
      <c r="N533" s="4"/>
      <c r="O533" s="4"/>
      <c r="P533" s="4"/>
      <c r="Q533" s="4"/>
      <c r="R533" s="4"/>
      <c r="S533" s="4"/>
      <c r="T533" s="4"/>
      <c r="U533" s="4"/>
      <c r="V533" s="4"/>
      <c r="W533" s="4"/>
      <c r="X533" s="4"/>
      <c r="Y533" s="4"/>
      <c r="Z533" s="4"/>
      <c r="AA533" s="4"/>
      <c r="AB533" s="324"/>
      <c r="AC533" s="324"/>
      <c r="AD533" s="324"/>
      <c r="AE533" s="324"/>
      <c r="AF533" s="324"/>
      <c r="AG533" s="324"/>
      <c r="AH533" s="324"/>
      <c r="AI533" s="324"/>
    </row>
    <row r="534">
      <c r="A534" s="4"/>
      <c r="B534" s="4"/>
      <c r="C534" s="4"/>
      <c r="D534" s="4"/>
      <c r="E534" s="388"/>
      <c r="F534" s="4"/>
      <c r="G534" s="4"/>
      <c r="H534" s="4"/>
      <c r="I534" s="4"/>
      <c r="J534" s="4"/>
      <c r="K534" s="4"/>
      <c r="M534" s="4"/>
      <c r="N534" s="4"/>
      <c r="O534" s="4"/>
      <c r="P534" s="4"/>
      <c r="Q534" s="4"/>
      <c r="R534" s="4"/>
      <c r="S534" s="4"/>
      <c r="T534" s="4"/>
      <c r="U534" s="4"/>
      <c r="V534" s="4"/>
      <c r="W534" s="4"/>
      <c r="X534" s="4"/>
      <c r="Y534" s="4"/>
      <c r="Z534" s="4"/>
      <c r="AA534" s="4"/>
      <c r="AB534" s="324"/>
      <c r="AC534" s="324"/>
      <c r="AD534" s="324"/>
      <c r="AE534" s="324"/>
      <c r="AF534" s="324"/>
      <c r="AG534" s="324"/>
      <c r="AH534" s="324"/>
      <c r="AI534" s="324"/>
    </row>
    <row r="535">
      <c r="A535" s="4"/>
      <c r="B535" s="4"/>
      <c r="C535" s="4"/>
      <c r="D535" s="4"/>
      <c r="E535" s="388"/>
      <c r="F535" s="4"/>
      <c r="G535" s="4"/>
      <c r="H535" s="4"/>
      <c r="I535" s="4"/>
      <c r="J535" s="4"/>
      <c r="K535" s="4"/>
      <c r="M535" s="4"/>
      <c r="N535" s="4"/>
      <c r="O535" s="4"/>
      <c r="P535" s="4"/>
      <c r="Q535" s="4"/>
      <c r="R535" s="4"/>
      <c r="S535" s="4"/>
      <c r="T535" s="4"/>
      <c r="U535" s="4"/>
      <c r="V535" s="4"/>
      <c r="W535" s="4"/>
      <c r="X535" s="4"/>
      <c r="Y535" s="4"/>
      <c r="Z535" s="4"/>
      <c r="AA535" s="4"/>
      <c r="AB535" s="324"/>
      <c r="AC535" s="324"/>
      <c r="AD535" s="324"/>
      <c r="AE535" s="324"/>
      <c r="AF535" s="324"/>
      <c r="AG535" s="324"/>
      <c r="AH535" s="324"/>
      <c r="AI535" s="324"/>
    </row>
    <row r="536">
      <c r="A536" s="4"/>
      <c r="B536" s="4"/>
      <c r="C536" s="4"/>
      <c r="D536" s="4"/>
      <c r="E536" s="388"/>
      <c r="F536" s="4"/>
      <c r="G536" s="4"/>
      <c r="H536" s="4"/>
      <c r="I536" s="4"/>
      <c r="J536" s="4"/>
      <c r="K536" s="4"/>
      <c r="M536" s="4"/>
      <c r="N536" s="4"/>
      <c r="O536" s="4"/>
      <c r="P536" s="4"/>
      <c r="Q536" s="4"/>
      <c r="R536" s="4"/>
      <c r="S536" s="4"/>
      <c r="T536" s="4"/>
      <c r="U536" s="4"/>
      <c r="V536" s="4"/>
      <c r="W536" s="4"/>
      <c r="X536" s="4"/>
      <c r="Y536" s="4"/>
      <c r="Z536" s="4"/>
      <c r="AA536" s="4"/>
      <c r="AB536" s="324"/>
      <c r="AC536" s="324"/>
      <c r="AD536" s="324"/>
      <c r="AE536" s="324"/>
      <c r="AF536" s="324"/>
      <c r="AG536" s="324"/>
      <c r="AH536" s="324"/>
      <c r="AI536" s="324"/>
    </row>
    <row r="537">
      <c r="A537" s="4"/>
      <c r="B537" s="4"/>
      <c r="C537" s="4"/>
      <c r="D537" s="4"/>
      <c r="E537" s="388"/>
      <c r="F537" s="4"/>
      <c r="G537" s="4"/>
      <c r="H537" s="4"/>
      <c r="I537" s="4"/>
      <c r="J537" s="4"/>
      <c r="K537" s="4"/>
      <c r="M537" s="4"/>
      <c r="N537" s="4"/>
      <c r="O537" s="4"/>
      <c r="P537" s="4"/>
      <c r="Q537" s="4"/>
      <c r="R537" s="4"/>
      <c r="S537" s="4"/>
      <c r="T537" s="4"/>
      <c r="U537" s="4"/>
      <c r="V537" s="4"/>
      <c r="W537" s="4"/>
      <c r="X537" s="4"/>
      <c r="Y537" s="4"/>
      <c r="Z537" s="4"/>
      <c r="AA537" s="4"/>
      <c r="AB537" s="324"/>
      <c r="AC537" s="324"/>
      <c r="AD537" s="324"/>
      <c r="AE537" s="324"/>
      <c r="AF537" s="324"/>
      <c r="AG537" s="324"/>
      <c r="AH537" s="324"/>
      <c r="AI537" s="324"/>
    </row>
    <row r="538">
      <c r="A538" s="4"/>
      <c r="B538" s="4"/>
      <c r="C538" s="4"/>
      <c r="D538" s="4"/>
      <c r="E538" s="388"/>
      <c r="F538" s="4"/>
      <c r="G538" s="4"/>
      <c r="H538" s="4"/>
      <c r="I538" s="4"/>
      <c r="J538" s="4"/>
      <c r="K538" s="4"/>
      <c r="M538" s="4"/>
      <c r="N538" s="4"/>
      <c r="O538" s="4"/>
      <c r="P538" s="4"/>
      <c r="Q538" s="4"/>
      <c r="R538" s="4"/>
      <c r="S538" s="4"/>
      <c r="T538" s="4"/>
      <c r="U538" s="4"/>
      <c r="V538" s="4"/>
      <c r="W538" s="4"/>
      <c r="X538" s="4"/>
      <c r="Y538" s="4"/>
      <c r="Z538" s="4"/>
      <c r="AA538" s="4"/>
      <c r="AB538" s="324"/>
      <c r="AC538" s="324"/>
      <c r="AD538" s="324"/>
      <c r="AE538" s="324"/>
      <c r="AF538" s="324"/>
      <c r="AG538" s="324"/>
      <c r="AH538" s="324"/>
      <c r="AI538" s="324"/>
    </row>
    <row r="539">
      <c r="A539" s="4"/>
      <c r="B539" s="4"/>
      <c r="C539" s="4"/>
      <c r="D539" s="4"/>
      <c r="E539" s="388"/>
      <c r="F539" s="4"/>
      <c r="G539" s="4"/>
      <c r="H539" s="4"/>
      <c r="I539" s="4"/>
      <c r="J539" s="4"/>
      <c r="K539" s="4"/>
      <c r="M539" s="4"/>
      <c r="N539" s="4"/>
      <c r="O539" s="4"/>
      <c r="P539" s="4"/>
      <c r="Q539" s="4"/>
      <c r="R539" s="4"/>
      <c r="S539" s="4"/>
      <c r="T539" s="4"/>
      <c r="U539" s="4"/>
      <c r="V539" s="4"/>
      <c r="W539" s="4"/>
      <c r="X539" s="4"/>
      <c r="Y539" s="4"/>
      <c r="Z539" s="4"/>
      <c r="AA539" s="4"/>
      <c r="AB539" s="324"/>
      <c r="AC539" s="324"/>
      <c r="AD539" s="324"/>
      <c r="AE539" s="324"/>
      <c r="AF539" s="324"/>
      <c r="AG539" s="324"/>
      <c r="AH539" s="324"/>
      <c r="AI539" s="324"/>
    </row>
    <row r="540">
      <c r="A540" s="4"/>
      <c r="B540" s="4"/>
      <c r="C540" s="4"/>
      <c r="D540" s="4"/>
      <c r="E540" s="388"/>
      <c r="F540" s="4"/>
      <c r="G540" s="4"/>
      <c r="H540" s="4"/>
      <c r="I540" s="4"/>
      <c r="J540" s="4"/>
      <c r="K540" s="4"/>
      <c r="M540" s="4"/>
      <c r="N540" s="4"/>
      <c r="O540" s="4"/>
      <c r="P540" s="4"/>
      <c r="Q540" s="4"/>
      <c r="R540" s="4"/>
      <c r="S540" s="4"/>
      <c r="T540" s="4"/>
      <c r="U540" s="4"/>
      <c r="V540" s="4"/>
      <c r="W540" s="4"/>
      <c r="X540" s="4"/>
      <c r="Y540" s="4"/>
      <c r="Z540" s="4"/>
      <c r="AA540" s="4"/>
      <c r="AB540" s="324"/>
      <c r="AC540" s="324"/>
      <c r="AD540" s="324"/>
      <c r="AE540" s="324"/>
      <c r="AF540" s="324"/>
      <c r="AG540" s="324"/>
      <c r="AH540" s="324"/>
      <c r="AI540" s="324"/>
    </row>
    <row r="541">
      <c r="A541" s="4"/>
      <c r="B541" s="4"/>
      <c r="C541" s="4"/>
      <c r="D541" s="4"/>
      <c r="E541" s="388"/>
      <c r="F541" s="4"/>
      <c r="G541" s="4"/>
      <c r="H541" s="4"/>
      <c r="I541" s="4"/>
      <c r="J541" s="4"/>
      <c r="K541" s="4"/>
      <c r="M541" s="4"/>
      <c r="N541" s="4"/>
      <c r="O541" s="4"/>
      <c r="P541" s="4"/>
      <c r="Q541" s="4"/>
      <c r="R541" s="4"/>
      <c r="S541" s="4"/>
      <c r="T541" s="4"/>
      <c r="U541" s="4"/>
      <c r="V541" s="4"/>
      <c r="W541" s="4"/>
      <c r="X541" s="4"/>
      <c r="Y541" s="4"/>
      <c r="Z541" s="4"/>
      <c r="AA541" s="4"/>
      <c r="AB541" s="324"/>
      <c r="AC541" s="324"/>
      <c r="AD541" s="324"/>
      <c r="AE541" s="324"/>
      <c r="AF541" s="324"/>
      <c r="AG541" s="324"/>
      <c r="AH541" s="324"/>
      <c r="AI541" s="324"/>
    </row>
    <row r="542">
      <c r="A542" s="4"/>
      <c r="B542" s="4"/>
      <c r="C542" s="4"/>
      <c r="D542" s="4"/>
      <c r="E542" s="388"/>
      <c r="F542" s="4"/>
      <c r="G542" s="4"/>
      <c r="H542" s="4"/>
      <c r="I542" s="4"/>
      <c r="J542" s="4"/>
      <c r="K542" s="4"/>
      <c r="M542" s="4"/>
      <c r="N542" s="4"/>
      <c r="O542" s="4"/>
      <c r="P542" s="4"/>
      <c r="Q542" s="4"/>
      <c r="R542" s="4"/>
      <c r="S542" s="4"/>
      <c r="T542" s="4"/>
      <c r="U542" s="4"/>
      <c r="V542" s="4"/>
      <c r="W542" s="4"/>
      <c r="X542" s="4"/>
      <c r="Y542" s="4"/>
      <c r="Z542" s="4"/>
      <c r="AA542" s="4"/>
      <c r="AB542" s="324"/>
      <c r="AC542" s="324"/>
      <c r="AD542" s="324"/>
      <c r="AE542" s="324"/>
      <c r="AF542" s="324"/>
      <c r="AG542" s="324"/>
      <c r="AH542" s="324"/>
      <c r="AI542" s="324"/>
    </row>
    <row r="543">
      <c r="A543" s="4"/>
      <c r="B543" s="4"/>
      <c r="C543" s="4"/>
      <c r="D543" s="4"/>
      <c r="E543" s="388"/>
      <c r="F543" s="4"/>
      <c r="G543" s="4"/>
      <c r="H543" s="4"/>
      <c r="I543" s="4"/>
      <c r="J543" s="4"/>
      <c r="K543" s="4"/>
      <c r="M543" s="4"/>
      <c r="N543" s="4"/>
      <c r="O543" s="4"/>
      <c r="P543" s="4"/>
      <c r="Q543" s="4"/>
      <c r="R543" s="4"/>
      <c r="S543" s="4"/>
      <c r="T543" s="4"/>
      <c r="U543" s="4"/>
      <c r="V543" s="4"/>
      <c r="W543" s="4"/>
      <c r="X543" s="4"/>
      <c r="Y543" s="4"/>
      <c r="Z543" s="4"/>
      <c r="AA543" s="4"/>
      <c r="AB543" s="324"/>
      <c r="AC543" s="324"/>
      <c r="AD543" s="324"/>
      <c r="AE543" s="324"/>
      <c r="AF543" s="324"/>
      <c r="AG543" s="324"/>
      <c r="AH543" s="324"/>
      <c r="AI543" s="324"/>
    </row>
    <row r="544">
      <c r="A544" s="4"/>
      <c r="B544" s="4"/>
      <c r="C544" s="4"/>
      <c r="D544" s="4"/>
      <c r="E544" s="388"/>
      <c r="F544" s="4"/>
      <c r="G544" s="4"/>
      <c r="H544" s="4"/>
      <c r="I544" s="4"/>
      <c r="J544" s="4"/>
      <c r="K544" s="4"/>
      <c r="M544" s="4"/>
      <c r="N544" s="4"/>
      <c r="O544" s="4"/>
      <c r="P544" s="4"/>
      <c r="Q544" s="4"/>
      <c r="R544" s="4"/>
      <c r="S544" s="4"/>
      <c r="T544" s="4"/>
      <c r="U544" s="4"/>
      <c r="V544" s="4"/>
      <c r="W544" s="4"/>
      <c r="X544" s="4"/>
      <c r="Y544" s="4"/>
      <c r="Z544" s="4"/>
      <c r="AA544" s="4"/>
      <c r="AB544" s="324"/>
      <c r="AC544" s="324"/>
      <c r="AD544" s="324"/>
      <c r="AE544" s="324"/>
      <c r="AF544" s="324"/>
      <c r="AG544" s="324"/>
      <c r="AH544" s="324"/>
      <c r="AI544" s="324"/>
    </row>
    <row r="545">
      <c r="A545" s="4"/>
      <c r="B545" s="4"/>
      <c r="C545" s="4"/>
      <c r="D545" s="4"/>
      <c r="E545" s="388"/>
      <c r="F545" s="4"/>
      <c r="G545" s="4"/>
      <c r="H545" s="4"/>
      <c r="I545" s="4"/>
      <c r="J545" s="4"/>
      <c r="K545" s="4"/>
      <c r="M545" s="4"/>
      <c r="N545" s="4"/>
      <c r="O545" s="4"/>
      <c r="P545" s="4"/>
      <c r="Q545" s="4"/>
      <c r="R545" s="4"/>
      <c r="S545" s="4"/>
      <c r="T545" s="4"/>
      <c r="U545" s="4"/>
      <c r="V545" s="4"/>
      <c r="W545" s="4"/>
      <c r="X545" s="4"/>
      <c r="Y545" s="4"/>
      <c r="Z545" s="4"/>
      <c r="AA545" s="4"/>
      <c r="AB545" s="324"/>
      <c r="AC545" s="324"/>
      <c r="AD545" s="324"/>
      <c r="AE545" s="324"/>
      <c r="AF545" s="324"/>
      <c r="AG545" s="324"/>
      <c r="AH545" s="324"/>
      <c r="AI545" s="324"/>
    </row>
    <row r="546">
      <c r="A546" s="4"/>
      <c r="B546" s="4"/>
      <c r="C546" s="4"/>
      <c r="D546" s="4"/>
      <c r="E546" s="388"/>
      <c r="F546" s="4"/>
      <c r="G546" s="4"/>
      <c r="H546" s="4"/>
      <c r="I546" s="4"/>
      <c r="J546" s="4"/>
      <c r="K546" s="4"/>
      <c r="M546" s="4"/>
      <c r="N546" s="4"/>
      <c r="O546" s="4"/>
      <c r="P546" s="4"/>
      <c r="Q546" s="4"/>
      <c r="R546" s="4"/>
      <c r="S546" s="4"/>
      <c r="T546" s="4"/>
      <c r="U546" s="4"/>
      <c r="V546" s="4"/>
      <c r="W546" s="4"/>
      <c r="X546" s="4"/>
      <c r="Y546" s="4"/>
      <c r="Z546" s="4"/>
      <c r="AA546" s="4"/>
      <c r="AB546" s="324"/>
      <c r="AC546" s="324"/>
      <c r="AD546" s="324"/>
      <c r="AE546" s="324"/>
      <c r="AF546" s="324"/>
      <c r="AG546" s="324"/>
      <c r="AH546" s="324"/>
      <c r="AI546" s="324"/>
    </row>
    <row r="547">
      <c r="A547" s="4"/>
      <c r="B547" s="4"/>
      <c r="C547" s="4"/>
      <c r="D547" s="4"/>
      <c r="E547" s="388"/>
      <c r="F547" s="4"/>
      <c r="G547" s="4"/>
      <c r="H547" s="4"/>
      <c r="I547" s="4"/>
      <c r="J547" s="4"/>
      <c r="K547" s="4"/>
      <c r="M547" s="4"/>
      <c r="N547" s="4"/>
      <c r="O547" s="4"/>
      <c r="P547" s="4"/>
      <c r="Q547" s="4"/>
      <c r="R547" s="4"/>
      <c r="S547" s="4"/>
      <c r="T547" s="4"/>
      <c r="U547" s="4"/>
      <c r="V547" s="4"/>
      <c r="W547" s="4"/>
      <c r="X547" s="4"/>
      <c r="Y547" s="4"/>
      <c r="Z547" s="4"/>
      <c r="AA547" s="4"/>
      <c r="AB547" s="324"/>
      <c r="AC547" s="324"/>
      <c r="AD547" s="324"/>
      <c r="AE547" s="324"/>
      <c r="AF547" s="324"/>
      <c r="AG547" s="324"/>
      <c r="AH547" s="324"/>
      <c r="AI547" s="324"/>
    </row>
    <row r="548">
      <c r="A548" s="4"/>
      <c r="B548" s="4"/>
      <c r="C548" s="4"/>
      <c r="D548" s="4"/>
      <c r="E548" s="388"/>
      <c r="F548" s="4"/>
      <c r="G548" s="4"/>
      <c r="H548" s="4"/>
      <c r="I548" s="4"/>
      <c r="J548" s="4"/>
      <c r="K548" s="4"/>
      <c r="M548" s="4"/>
      <c r="N548" s="4"/>
      <c r="O548" s="4"/>
      <c r="P548" s="4"/>
      <c r="Q548" s="4"/>
      <c r="R548" s="4"/>
      <c r="S548" s="4"/>
      <c r="T548" s="4"/>
      <c r="U548" s="4"/>
      <c r="V548" s="4"/>
      <c r="W548" s="4"/>
      <c r="X548" s="4"/>
      <c r="Y548" s="4"/>
      <c r="Z548" s="4"/>
      <c r="AA548" s="4"/>
      <c r="AB548" s="324"/>
      <c r="AC548" s="324"/>
      <c r="AD548" s="324"/>
      <c r="AE548" s="324"/>
      <c r="AF548" s="324"/>
      <c r="AG548" s="324"/>
      <c r="AH548" s="324"/>
      <c r="AI548" s="324"/>
    </row>
    <row r="549">
      <c r="A549" s="4"/>
      <c r="B549" s="4"/>
      <c r="C549" s="4"/>
      <c r="D549" s="4"/>
      <c r="E549" s="388"/>
      <c r="F549" s="4"/>
      <c r="G549" s="4"/>
      <c r="H549" s="4"/>
      <c r="I549" s="4"/>
      <c r="J549" s="4"/>
      <c r="K549" s="4"/>
      <c r="M549" s="4"/>
      <c r="N549" s="4"/>
      <c r="O549" s="4"/>
      <c r="P549" s="4"/>
      <c r="Q549" s="4"/>
      <c r="R549" s="4"/>
      <c r="S549" s="4"/>
      <c r="T549" s="4"/>
      <c r="U549" s="4"/>
      <c r="V549" s="4"/>
      <c r="W549" s="4"/>
      <c r="X549" s="4"/>
      <c r="Y549" s="4"/>
      <c r="Z549" s="4"/>
      <c r="AA549" s="4"/>
      <c r="AB549" s="324"/>
      <c r="AC549" s="324"/>
      <c r="AD549" s="324"/>
      <c r="AE549" s="324"/>
      <c r="AF549" s="324"/>
      <c r="AG549" s="324"/>
      <c r="AH549" s="324"/>
      <c r="AI549" s="324"/>
    </row>
    <row r="550">
      <c r="A550" s="4"/>
      <c r="B550" s="4"/>
      <c r="C550" s="4"/>
      <c r="D550" s="4"/>
      <c r="E550" s="388"/>
      <c r="F550" s="4"/>
      <c r="G550" s="4"/>
      <c r="H550" s="4"/>
      <c r="I550" s="4"/>
      <c r="J550" s="4"/>
      <c r="K550" s="4"/>
      <c r="M550" s="4"/>
      <c r="N550" s="4"/>
      <c r="O550" s="4"/>
      <c r="P550" s="4"/>
      <c r="Q550" s="4"/>
      <c r="R550" s="4"/>
      <c r="S550" s="4"/>
      <c r="T550" s="4"/>
      <c r="U550" s="4"/>
      <c r="V550" s="4"/>
      <c r="W550" s="4"/>
      <c r="X550" s="4"/>
      <c r="Y550" s="4"/>
      <c r="Z550" s="4"/>
      <c r="AA550" s="4"/>
      <c r="AB550" s="324"/>
      <c r="AC550" s="324"/>
      <c r="AD550" s="324"/>
      <c r="AE550" s="324"/>
      <c r="AF550" s="324"/>
      <c r="AG550" s="324"/>
      <c r="AH550" s="324"/>
      <c r="AI550" s="324"/>
    </row>
    <row r="551">
      <c r="A551" s="4"/>
      <c r="B551" s="4"/>
      <c r="C551" s="4"/>
      <c r="D551" s="4"/>
      <c r="E551" s="388"/>
      <c r="F551" s="4"/>
      <c r="G551" s="4"/>
      <c r="H551" s="4"/>
      <c r="I551" s="4"/>
      <c r="J551" s="4"/>
      <c r="K551" s="4"/>
      <c r="M551" s="4"/>
      <c r="N551" s="4"/>
      <c r="O551" s="4"/>
      <c r="P551" s="4"/>
      <c r="Q551" s="4"/>
      <c r="R551" s="4"/>
      <c r="S551" s="4"/>
      <c r="T551" s="4"/>
      <c r="U551" s="4"/>
      <c r="V551" s="4"/>
      <c r="W551" s="4"/>
      <c r="X551" s="4"/>
      <c r="Y551" s="4"/>
      <c r="Z551" s="4"/>
      <c r="AA551" s="4"/>
      <c r="AB551" s="324"/>
      <c r="AC551" s="324"/>
      <c r="AD551" s="324"/>
      <c r="AE551" s="324"/>
      <c r="AF551" s="324"/>
      <c r="AG551" s="324"/>
      <c r="AH551" s="324"/>
      <c r="AI551" s="324"/>
    </row>
    <row r="552">
      <c r="A552" s="4"/>
      <c r="B552" s="4"/>
      <c r="C552" s="4"/>
      <c r="D552" s="4"/>
      <c r="E552" s="388"/>
      <c r="F552" s="4"/>
      <c r="G552" s="4"/>
      <c r="H552" s="4"/>
      <c r="I552" s="4"/>
      <c r="J552" s="4"/>
      <c r="K552" s="4"/>
      <c r="M552" s="4"/>
      <c r="N552" s="4"/>
      <c r="O552" s="4"/>
      <c r="P552" s="4"/>
      <c r="Q552" s="4"/>
      <c r="R552" s="4"/>
      <c r="S552" s="4"/>
      <c r="T552" s="4"/>
      <c r="U552" s="4"/>
      <c r="V552" s="4"/>
      <c r="W552" s="4"/>
      <c r="X552" s="4"/>
      <c r="Y552" s="4"/>
      <c r="Z552" s="4"/>
      <c r="AA552" s="4"/>
      <c r="AB552" s="324"/>
      <c r="AC552" s="324"/>
      <c r="AD552" s="324"/>
      <c r="AE552" s="324"/>
      <c r="AF552" s="324"/>
      <c r="AG552" s="324"/>
      <c r="AH552" s="324"/>
      <c r="AI552" s="324"/>
    </row>
    <row r="553">
      <c r="A553" s="4"/>
      <c r="B553" s="4"/>
      <c r="C553" s="4"/>
      <c r="D553" s="4"/>
      <c r="E553" s="388"/>
      <c r="F553" s="4"/>
      <c r="G553" s="4"/>
      <c r="H553" s="4"/>
      <c r="I553" s="4"/>
      <c r="J553" s="4"/>
      <c r="K553" s="4"/>
      <c r="M553" s="4"/>
      <c r="N553" s="4"/>
      <c r="O553" s="4"/>
      <c r="P553" s="4"/>
      <c r="Q553" s="4"/>
      <c r="R553" s="4"/>
      <c r="S553" s="4"/>
      <c r="T553" s="4"/>
      <c r="U553" s="4"/>
      <c r="V553" s="4"/>
      <c r="W553" s="4"/>
      <c r="X553" s="4"/>
      <c r="Y553" s="4"/>
      <c r="Z553" s="4"/>
      <c r="AA553" s="4"/>
      <c r="AB553" s="324"/>
      <c r="AC553" s="324"/>
      <c r="AD553" s="324"/>
      <c r="AE553" s="324"/>
      <c r="AF553" s="324"/>
      <c r="AG553" s="324"/>
      <c r="AH553" s="324"/>
      <c r="AI553" s="324"/>
    </row>
    <row r="554">
      <c r="A554" s="4"/>
      <c r="B554" s="4"/>
      <c r="C554" s="4"/>
      <c r="D554" s="4"/>
      <c r="E554" s="388"/>
      <c r="F554" s="4"/>
      <c r="G554" s="4"/>
      <c r="H554" s="4"/>
      <c r="I554" s="4"/>
      <c r="J554" s="4"/>
      <c r="K554" s="4"/>
      <c r="M554" s="4"/>
      <c r="N554" s="4"/>
      <c r="O554" s="4"/>
      <c r="P554" s="4"/>
      <c r="Q554" s="4"/>
      <c r="R554" s="4"/>
      <c r="S554" s="4"/>
      <c r="T554" s="4"/>
      <c r="U554" s="4"/>
      <c r="V554" s="4"/>
      <c r="W554" s="4"/>
      <c r="X554" s="4"/>
      <c r="Y554" s="4"/>
      <c r="Z554" s="4"/>
      <c r="AA554" s="4"/>
      <c r="AB554" s="324"/>
      <c r="AC554" s="324"/>
      <c r="AD554" s="324"/>
      <c r="AE554" s="324"/>
      <c r="AF554" s="324"/>
      <c r="AG554" s="324"/>
      <c r="AH554" s="324"/>
      <c r="AI554" s="324"/>
    </row>
    <row r="555">
      <c r="A555" s="4"/>
      <c r="B555" s="4"/>
      <c r="C555" s="4"/>
      <c r="D555" s="4"/>
      <c r="E555" s="388"/>
      <c r="F555" s="4"/>
      <c r="G555" s="4"/>
      <c r="H555" s="4"/>
      <c r="I555" s="4"/>
      <c r="J555" s="4"/>
      <c r="K555" s="4"/>
      <c r="M555" s="4"/>
      <c r="N555" s="4"/>
      <c r="O555" s="4"/>
      <c r="P555" s="4"/>
      <c r="Q555" s="4"/>
      <c r="R555" s="4"/>
      <c r="S555" s="4"/>
      <c r="T555" s="4"/>
      <c r="U555" s="4"/>
      <c r="V555" s="4"/>
      <c r="W555" s="4"/>
      <c r="X555" s="4"/>
      <c r="Y555" s="4"/>
      <c r="Z555" s="4"/>
      <c r="AA555" s="4"/>
      <c r="AB555" s="324"/>
      <c r="AC555" s="324"/>
      <c r="AD555" s="324"/>
      <c r="AE555" s="324"/>
      <c r="AF555" s="324"/>
      <c r="AG555" s="324"/>
      <c r="AH555" s="324"/>
      <c r="AI555" s="324"/>
    </row>
    <row r="556">
      <c r="A556" s="4"/>
      <c r="B556" s="4"/>
      <c r="C556" s="4"/>
      <c r="D556" s="4"/>
      <c r="E556" s="388"/>
      <c r="F556" s="4"/>
      <c r="G556" s="4"/>
      <c r="H556" s="4"/>
      <c r="I556" s="4"/>
      <c r="J556" s="4"/>
      <c r="K556" s="4"/>
      <c r="M556" s="4"/>
      <c r="N556" s="4"/>
      <c r="O556" s="4"/>
      <c r="P556" s="4"/>
      <c r="Q556" s="4"/>
      <c r="R556" s="4"/>
      <c r="S556" s="4"/>
      <c r="T556" s="4"/>
      <c r="U556" s="4"/>
      <c r="V556" s="4"/>
      <c r="W556" s="4"/>
      <c r="X556" s="4"/>
      <c r="Y556" s="4"/>
      <c r="Z556" s="4"/>
      <c r="AA556" s="4"/>
      <c r="AB556" s="324"/>
      <c r="AC556" s="324"/>
      <c r="AD556" s="324"/>
      <c r="AE556" s="324"/>
      <c r="AF556" s="324"/>
      <c r="AG556" s="324"/>
      <c r="AH556" s="324"/>
      <c r="AI556" s="324"/>
    </row>
    <row r="557">
      <c r="A557" s="4"/>
      <c r="B557" s="4"/>
      <c r="C557" s="4"/>
      <c r="D557" s="4"/>
      <c r="E557" s="388"/>
      <c r="F557" s="4"/>
      <c r="G557" s="4"/>
      <c r="H557" s="4"/>
      <c r="I557" s="4"/>
      <c r="J557" s="4"/>
      <c r="K557" s="4"/>
      <c r="M557" s="4"/>
      <c r="N557" s="4"/>
      <c r="O557" s="4"/>
      <c r="P557" s="4"/>
      <c r="Q557" s="4"/>
      <c r="R557" s="4"/>
      <c r="S557" s="4"/>
      <c r="T557" s="4"/>
      <c r="U557" s="4"/>
      <c r="V557" s="4"/>
      <c r="W557" s="4"/>
      <c r="X557" s="4"/>
      <c r="Y557" s="4"/>
      <c r="Z557" s="4"/>
      <c r="AA557" s="4"/>
      <c r="AB557" s="324"/>
      <c r="AC557" s="324"/>
      <c r="AD557" s="324"/>
      <c r="AE557" s="324"/>
      <c r="AF557" s="324"/>
      <c r="AG557" s="324"/>
      <c r="AH557" s="324"/>
      <c r="AI557" s="324"/>
    </row>
    <row r="558">
      <c r="A558" s="4"/>
      <c r="B558" s="4"/>
      <c r="C558" s="4"/>
      <c r="D558" s="4"/>
      <c r="E558" s="388"/>
      <c r="F558" s="4"/>
      <c r="G558" s="4"/>
      <c r="H558" s="4"/>
      <c r="I558" s="4"/>
      <c r="J558" s="4"/>
      <c r="K558" s="4"/>
      <c r="M558" s="4"/>
      <c r="N558" s="4"/>
      <c r="O558" s="4"/>
      <c r="P558" s="4"/>
      <c r="Q558" s="4"/>
      <c r="R558" s="4"/>
      <c r="S558" s="4"/>
      <c r="T558" s="4"/>
      <c r="U558" s="4"/>
      <c r="V558" s="4"/>
      <c r="W558" s="4"/>
      <c r="X558" s="4"/>
      <c r="Y558" s="4"/>
      <c r="Z558" s="4"/>
      <c r="AA558" s="4"/>
      <c r="AB558" s="324"/>
      <c r="AC558" s="324"/>
      <c r="AD558" s="324"/>
      <c r="AE558" s="324"/>
      <c r="AF558" s="324"/>
      <c r="AG558" s="324"/>
      <c r="AH558" s="324"/>
      <c r="AI558" s="324"/>
    </row>
    <row r="559">
      <c r="A559" s="4"/>
      <c r="B559" s="4"/>
      <c r="C559" s="4"/>
      <c r="D559" s="4"/>
      <c r="E559" s="388"/>
      <c r="F559" s="4"/>
      <c r="G559" s="4"/>
      <c r="H559" s="4"/>
      <c r="I559" s="4"/>
      <c r="J559" s="4"/>
      <c r="K559" s="4"/>
      <c r="M559" s="4"/>
      <c r="N559" s="4"/>
      <c r="O559" s="4"/>
      <c r="P559" s="4"/>
      <c r="Q559" s="4"/>
      <c r="R559" s="4"/>
      <c r="S559" s="4"/>
      <c r="T559" s="4"/>
      <c r="U559" s="4"/>
      <c r="V559" s="4"/>
      <c r="W559" s="4"/>
      <c r="X559" s="4"/>
      <c r="Y559" s="4"/>
      <c r="Z559" s="4"/>
      <c r="AA559" s="4"/>
      <c r="AB559" s="324"/>
      <c r="AC559" s="324"/>
      <c r="AD559" s="324"/>
      <c r="AE559" s="324"/>
      <c r="AF559" s="324"/>
      <c r="AG559" s="324"/>
      <c r="AH559" s="324"/>
      <c r="AI559" s="324"/>
    </row>
    <row r="560">
      <c r="A560" s="4"/>
      <c r="B560" s="4"/>
      <c r="C560" s="4"/>
      <c r="D560" s="4"/>
      <c r="E560" s="388"/>
      <c r="F560" s="4"/>
      <c r="G560" s="4"/>
      <c r="H560" s="4"/>
      <c r="I560" s="4"/>
      <c r="J560" s="4"/>
      <c r="K560" s="4"/>
      <c r="M560" s="4"/>
      <c r="N560" s="4"/>
      <c r="O560" s="4"/>
      <c r="P560" s="4"/>
      <c r="Q560" s="4"/>
      <c r="R560" s="4"/>
      <c r="S560" s="4"/>
      <c r="T560" s="4"/>
      <c r="U560" s="4"/>
      <c r="V560" s="4"/>
      <c r="W560" s="4"/>
      <c r="X560" s="4"/>
      <c r="Y560" s="4"/>
      <c r="Z560" s="4"/>
      <c r="AA560" s="4"/>
      <c r="AB560" s="324"/>
      <c r="AC560" s="324"/>
      <c r="AD560" s="324"/>
      <c r="AE560" s="324"/>
      <c r="AF560" s="324"/>
      <c r="AG560" s="324"/>
      <c r="AH560" s="324"/>
      <c r="AI560" s="324"/>
    </row>
    <row r="561">
      <c r="A561" s="4"/>
      <c r="B561" s="4"/>
      <c r="C561" s="4"/>
      <c r="D561" s="4"/>
      <c r="E561" s="388"/>
      <c r="F561" s="4"/>
      <c r="G561" s="4"/>
      <c r="H561" s="4"/>
      <c r="I561" s="4"/>
      <c r="J561" s="4"/>
      <c r="K561" s="4"/>
      <c r="M561" s="4"/>
      <c r="N561" s="4"/>
      <c r="O561" s="4"/>
      <c r="P561" s="4"/>
      <c r="Q561" s="4"/>
      <c r="R561" s="4"/>
      <c r="S561" s="4"/>
      <c r="T561" s="4"/>
      <c r="U561" s="4"/>
      <c r="V561" s="4"/>
      <c r="W561" s="4"/>
      <c r="X561" s="4"/>
      <c r="Y561" s="4"/>
      <c r="Z561" s="4"/>
      <c r="AA561" s="4"/>
      <c r="AB561" s="324"/>
      <c r="AC561" s="324"/>
      <c r="AD561" s="324"/>
      <c r="AE561" s="324"/>
      <c r="AF561" s="324"/>
      <c r="AG561" s="324"/>
      <c r="AH561" s="324"/>
      <c r="AI561" s="324"/>
    </row>
    <row r="562">
      <c r="A562" s="4"/>
      <c r="B562" s="4"/>
      <c r="C562" s="4"/>
      <c r="D562" s="4"/>
      <c r="E562" s="388"/>
      <c r="F562" s="4"/>
      <c r="G562" s="4"/>
      <c r="H562" s="4"/>
      <c r="I562" s="4"/>
      <c r="J562" s="4"/>
      <c r="K562" s="4"/>
      <c r="M562" s="4"/>
      <c r="N562" s="4"/>
      <c r="O562" s="4"/>
      <c r="P562" s="4"/>
      <c r="Q562" s="4"/>
      <c r="R562" s="4"/>
      <c r="S562" s="4"/>
      <c r="T562" s="4"/>
      <c r="U562" s="4"/>
      <c r="V562" s="4"/>
      <c r="W562" s="4"/>
      <c r="X562" s="4"/>
      <c r="Y562" s="4"/>
      <c r="Z562" s="4"/>
      <c r="AA562" s="4"/>
      <c r="AB562" s="324"/>
      <c r="AC562" s="324"/>
      <c r="AD562" s="324"/>
      <c r="AE562" s="324"/>
      <c r="AF562" s="324"/>
      <c r="AG562" s="324"/>
      <c r="AH562" s="324"/>
      <c r="AI562" s="324"/>
    </row>
    <row r="563">
      <c r="A563" s="4"/>
      <c r="B563" s="4"/>
      <c r="C563" s="4"/>
      <c r="D563" s="4"/>
      <c r="E563" s="388"/>
      <c r="F563" s="4"/>
      <c r="G563" s="4"/>
      <c r="H563" s="4"/>
      <c r="I563" s="4"/>
      <c r="J563" s="4"/>
      <c r="K563" s="4"/>
      <c r="M563" s="4"/>
      <c r="N563" s="4"/>
      <c r="O563" s="4"/>
      <c r="P563" s="4"/>
      <c r="Q563" s="4"/>
      <c r="R563" s="4"/>
      <c r="S563" s="4"/>
      <c r="T563" s="4"/>
      <c r="U563" s="4"/>
      <c r="V563" s="4"/>
      <c r="W563" s="4"/>
      <c r="X563" s="4"/>
      <c r="Y563" s="4"/>
      <c r="Z563" s="4"/>
      <c r="AA563" s="4"/>
      <c r="AB563" s="324"/>
      <c r="AC563" s="324"/>
      <c r="AD563" s="324"/>
      <c r="AE563" s="324"/>
      <c r="AF563" s="324"/>
      <c r="AG563" s="324"/>
      <c r="AH563" s="324"/>
      <c r="AI563" s="324"/>
    </row>
    <row r="564">
      <c r="A564" s="4"/>
      <c r="B564" s="4"/>
      <c r="C564" s="4"/>
      <c r="D564" s="4"/>
      <c r="E564" s="388"/>
      <c r="F564" s="4"/>
      <c r="G564" s="4"/>
      <c r="H564" s="4"/>
      <c r="I564" s="4"/>
      <c r="J564" s="4"/>
      <c r="K564" s="4"/>
      <c r="M564" s="4"/>
      <c r="N564" s="4"/>
      <c r="O564" s="4"/>
      <c r="P564" s="4"/>
      <c r="Q564" s="4"/>
      <c r="R564" s="4"/>
      <c r="S564" s="4"/>
      <c r="T564" s="4"/>
      <c r="U564" s="4"/>
      <c r="V564" s="4"/>
      <c r="W564" s="4"/>
      <c r="X564" s="4"/>
      <c r="Y564" s="4"/>
      <c r="Z564" s="4"/>
      <c r="AA564" s="4"/>
      <c r="AB564" s="324"/>
      <c r="AC564" s="324"/>
      <c r="AD564" s="324"/>
      <c r="AE564" s="324"/>
      <c r="AF564" s="324"/>
      <c r="AG564" s="324"/>
      <c r="AH564" s="324"/>
      <c r="AI564" s="324"/>
    </row>
    <row r="565">
      <c r="A565" s="4"/>
      <c r="B565" s="4"/>
      <c r="C565" s="4"/>
      <c r="D565" s="4"/>
      <c r="E565" s="388"/>
      <c r="F565" s="4"/>
      <c r="G565" s="4"/>
      <c r="H565" s="4"/>
      <c r="I565" s="4"/>
      <c r="J565" s="4"/>
      <c r="K565" s="4"/>
      <c r="M565" s="4"/>
      <c r="N565" s="4"/>
      <c r="O565" s="4"/>
      <c r="P565" s="4"/>
      <c r="Q565" s="4"/>
      <c r="R565" s="4"/>
      <c r="S565" s="4"/>
      <c r="T565" s="4"/>
      <c r="U565" s="4"/>
      <c r="V565" s="4"/>
      <c r="W565" s="4"/>
      <c r="X565" s="4"/>
      <c r="Y565" s="4"/>
      <c r="Z565" s="4"/>
      <c r="AA565" s="4"/>
      <c r="AB565" s="324"/>
      <c r="AC565" s="324"/>
      <c r="AD565" s="324"/>
      <c r="AE565" s="324"/>
      <c r="AF565" s="324"/>
      <c r="AG565" s="324"/>
      <c r="AH565" s="324"/>
      <c r="AI565" s="324"/>
    </row>
    <row r="566">
      <c r="A566" s="4"/>
      <c r="B566" s="4"/>
      <c r="C566" s="4"/>
      <c r="D566" s="4"/>
      <c r="E566" s="388"/>
      <c r="F566" s="4"/>
      <c r="G566" s="4"/>
      <c r="H566" s="4"/>
      <c r="I566" s="4"/>
      <c r="J566" s="4"/>
      <c r="K566" s="4"/>
      <c r="M566" s="4"/>
      <c r="N566" s="4"/>
      <c r="O566" s="4"/>
      <c r="P566" s="4"/>
      <c r="Q566" s="4"/>
      <c r="R566" s="4"/>
      <c r="S566" s="4"/>
      <c r="T566" s="4"/>
      <c r="U566" s="4"/>
      <c r="V566" s="4"/>
      <c r="W566" s="4"/>
      <c r="X566" s="4"/>
      <c r="Y566" s="4"/>
      <c r="Z566" s="4"/>
      <c r="AA566" s="4"/>
      <c r="AB566" s="324"/>
      <c r="AC566" s="324"/>
      <c r="AD566" s="324"/>
      <c r="AE566" s="324"/>
      <c r="AF566" s="324"/>
      <c r="AG566" s="324"/>
      <c r="AH566" s="324"/>
      <c r="AI566" s="324"/>
    </row>
    <row r="567">
      <c r="A567" s="4"/>
      <c r="B567" s="4"/>
      <c r="C567" s="4"/>
      <c r="D567" s="4"/>
      <c r="E567" s="388"/>
      <c r="F567" s="4"/>
      <c r="G567" s="4"/>
      <c r="H567" s="4"/>
      <c r="I567" s="4"/>
      <c r="J567" s="4"/>
      <c r="K567" s="4"/>
      <c r="M567" s="4"/>
      <c r="N567" s="4"/>
      <c r="O567" s="4"/>
      <c r="P567" s="4"/>
      <c r="Q567" s="4"/>
      <c r="R567" s="4"/>
      <c r="S567" s="4"/>
      <c r="T567" s="4"/>
      <c r="U567" s="4"/>
      <c r="V567" s="4"/>
      <c r="W567" s="4"/>
      <c r="X567" s="4"/>
      <c r="Y567" s="4"/>
      <c r="Z567" s="4"/>
      <c r="AA567" s="4"/>
      <c r="AB567" s="324"/>
      <c r="AC567" s="324"/>
      <c r="AD567" s="324"/>
      <c r="AE567" s="324"/>
      <c r="AF567" s="324"/>
      <c r="AG567" s="324"/>
      <c r="AH567" s="324"/>
      <c r="AI567" s="324"/>
    </row>
    <row r="568">
      <c r="A568" s="4"/>
      <c r="B568" s="4"/>
      <c r="C568" s="4"/>
      <c r="D568" s="4"/>
      <c r="E568" s="388"/>
      <c r="F568" s="4"/>
      <c r="G568" s="4"/>
      <c r="H568" s="4"/>
      <c r="I568" s="4"/>
      <c r="J568" s="4"/>
      <c r="K568" s="4"/>
      <c r="M568" s="4"/>
      <c r="N568" s="4"/>
      <c r="O568" s="4"/>
      <c r="P568" s="4"/>
      <c r="Q568" s="4"/>
      <c r="R568" s="4"/>
      <c r="S568" s="4"/>
      <c r="T568" s="4"/>
      <c r="U568" s="4"/>
      <c r="V568" s="4"/>
      <c r="W568" s="4"/>
      <c r="X568" s="4"/>
      <c r="Y568" s="4"/>
      <c r="Z568" s="4"/>
      <c r="AA568" s="4"/>
      <c r="AB568" s="324"/>
      <c r="AC568" s="324"/>
      <c r="AD568" s="324"/>
      <c r="AE568" s="324"/>
      <c r="AF568" s="324"/>
      <c r="AG568" s="324"/>
      <c r="AH568" s="324"/>
      <c r="AI568" s="324"/>
    </row>
    <row r="569">
      <c r="A569" s="4"/>
      <c r="B569" s="4"/>
      <c r="C569" s="4"/>
      <c r="D569" s="4"/>
      <c r="E569" s="388"/>
      <c r="F569" s="4"/>
      <c r="G569" s="4"/>
      <c r="H569" s="4"/>
      <c r="I569" s="4"/>
      <c r="J569" s="4"/>
      <c r="K569" s="4"/>
      <c r="M569" s="4"/>
      <c r="N569" s="4"/>
      <c r="O569" s="4"/>
      <c r="P569" s="4"/>
      <c r="Q569" s="4"/>
      <c r="R569" s="4"/>
      <c r="S569" s="4"/>
      <c r="T569" s="4"/>
      <c r="U569" s="4"/>
      <c r="V569" s="4"/>
      <c r="W569" s="4"/>
      <c r="X569" s="4"/>
      <c r="Y569" s="4"/>
      <c r="Z569" s="4"/>
      <c r="AA569" s="4"/>
      <c r="AB569" s="324"/>
      <c r="AC569" s="324"/>
      <c r="AD569" s="324"/>
      <c r="AE569" s="324"/>
      <c r="AF569" s="324"/>
      <c r="AG569" s="324"/>
      <c r="AH569" s="324"/>
      <c r="AI569" s="324"/>
    </row>
    <row r="570">
      <c r="A570" s="4"/>
      <c r="B570" s="4"/>
      <c r="C570" s="4"/>
      <c r="D570" s="4"/>
      <c r="E570" s="388"/>
      <c r="F570" s="4"/>
      <c r="G570" s="4"/>
      <c r="H570" s="4"/>
      <c r="I570" s="4"/>
      <c r="J570" s="4"/>
      <c r="K570" s="4"/>
      <c r="M570" s="4"/>
      <c r="N570" s="4"/>
      <c r="O570" s="4"/>
      <c r="P570" s="4"/>
      <c r="Q570" s="4"/>
      <c r="R570" s="4"/>
      <c r="S570" s="4"/>
      <c r="T570" s="4"/>
      <c r="U570" s="4"/>
      <c r="V570" s="4"/>
      <c r="W570" s="4"/>
      <c r="X570" s="4"/>
      <c r="Y570" s="4"/>
      <c r="Z570" s="4"/>
      <c r="AA570" s="4"/>
      <c r="AB570" s="324"/>
      <c r="AC570" s="324"/>
      <c r="AD570" s="324"/>
      <c r="AE570" s="324"/>
      <c r="AF570" s="324"/>
      <c r="AG570" s="324"/>
      <c r="AH570" s="324"/>
      <c r="AI570" s="324"/>
    </row>
    <row r="571">
      <c r="A571" s="4"/>
      <c r="B571" s="4"/>
      <c r="C571" s="4"/>
      <c r="D571" s="4"/>
      <c r="E571" s="388"/>
      <c r="F571" s="4"/>
      <c r="G571" s="4"/>
      <c r="H571" s="4"/>
      <c r="I571" s="4"/>
      <c r="J571" s="4"/>
      <c r="K571" s="4"/>
      <c r="M571" s="4"/>
      <c r="N571" s="4"/>
      <c r="O571" s="4"/>
      <c r="P571" s="4"/>
      <c r="Q571" s="4"/>
      <c r="R571" s="4"/>
      <c r="S571" s="4"/>
      <c r="T571" s="4"/>
      <c r="U571" s="4"/>
      <c r="V571" s="4"/>
      <c r="W571" s="4"/>
      <c r="X571" s="4"/>
      <c r="Y571" s="4"/>
      <c r="Z571" s="4"/>
      <c r="AA571" s="4"/>
      <c r="AB571" s="324"/>
      <c r="AC571" s="324"/>
      <c r="AD571" s="324"/>
      <c r="AE571" s="324"/>
      <c r="AF571" s="324"/>
      <c r="AG571" s="324"/>
      <c r="AH571" s="324"/>
      <c r="AI571" s="324"/>
    </row>
    <row r="572">
      <c r="A572" s="4"/>
      <c r="B572" s="4"/>
      <c r="C572" s="4"/>
      <c r="D572" s="4"/>
      <c r="E572" s="388"/>
      <c r="F572" s="4"/>
      <c r="G572" s="4"/>
      <c r="H572" s="4"/>
      <c r="I572" s="4"/>
      <c r="J572" s="4"/>
      <c r="K572" s="4"/>
      <c r="M572" s="4"/>
      <c r="N572" s="4"/>
      <c r="O572" s="4"/>
      <c r="P572" s="4"/>
      <c r="Q572" s="4"/>
      <c r="R572" s="4"/>
      <c r="S572" s="4"/>
      <c r="T572" s="4"/>
      <c r="U572" s="4"/>
      <c r="V572" s="4"/>
      <c r="W572" s="4"/>
      <c r="X572" s="4"/>
      <c r="Y572" s="4"/>
      <c r="Z572" s="4"/>
      <c r="AA572" s="4"/>
      <c r="AB572" s="324"/>
      <c r="AC572" s="324"/>
      <c r="AD572" s="324"/>
      <c r="AE572" s="324"/>
      <c r="AF572" s="324"/>
      <c r="AG572" s="324"/>
      <c r="AH572" s="324"/>
      <c r="AI572" s="324"/>
    </row>
    <row r="573">
      <c r="A573" s="4"/>
      <c r="B573" s="4"/>
      <c r="C573" s="4"/>
      <c r="D573" s="4"/>
      <c r="E573" s="388"/>
      <c r="F573" s="4"/>
      <c r="G573" s="4"/>
      <c r="H573" s="4"/>
      <c r="I573" s="4"/>
      <c r="J573" s="4"/>
      <c r="K573" s="4"/>
      <c r="M573" s="4"/>
      <c r="N573" s="4"/>
      <c r="O573" s="4"/>
      <c r="P573" s="4"/>
      <c r="Q573" s="4"/>
      <c r="R573" s="4"/>
      <c r="S573" s="4"/>
      <c r="T573" s="4"/>
      <c r="U573" s="4"/>
      <c r="V573" s="4"/>
      <c r="W573" s="4"/>
      <c r="X573" s="4"/>
      <c r="Y573" s="4"/>
      <c r="Z573" s="4"/>
      <c r="AA573" s="4"/>
      <c r="AB573" s="324"/>
      <c r="AC573" s="324"/>
      <c r="AD573" s="324"/>
      <c r="AE573" s="324"/>
      <c r="AF573" s="324"/>
      <c r="AG573" s="324"/>
      <c r="AH573" s="324"/>
      <c r="AI573" s="324"/>
    </row>
    <row r="574">
      <c r="A574" s="4"/>
      <c r="B574" s="4"/>
      <c r="C574" s="4"/>
      <c r="D574" s="4"/>
      <c r="E574" s="388"/>
      <c r="F574" s="4"/>
      <c r="G574" s="4"/>
      <c r="H574" s="4"/>
      <c r="I574" s="4"/>
      <c r="J574" s="4"/>
      <c r="K574" s="4"/>
      <c r="M574" s="4"/>
      <c r="N574" s="4"/>
      <c r="O574" s="4"/>
      <c r="P574" s="4"/>
      <c r="Q574" s="4"/>
      <c r="R574" s="4"/>
      <c r="S574" s="4"/>
      <c r="T574" s="4"/>
      <c r="U574" s="4"/>
      <c r="V574" s="4"/>
      <c r="W574" s="4"/>
      <c r="X574" s="4"/>
      <c r="Y574" s="4"/>
      <c r="Z574" s="4"/>
      <c r="AA574" s="4"/>
      <c r="AB574" s="324"/>
      <c r="AC574" s="324"/>
      <c r="AD574" s="324"/>
      <c r="AE574" s="324"/>
      <c r="AF574" s="324"/>
      <c r="AG574" s="324"/>
      <c r="AH574" s="324"/>
      <c r="AI574" s="324"/>
    </row>
    <row r="575">
      <c r="A575" s="4"/>
      <c r="B575" s="4"/>
      <c r="C575" s="4"/>
      <c r="D575" s="4"/>
      <c r="E575" s="388"/>
      <c r="F575" s="4"/>
      <c r="G575" s="4"/>
      <c r="H575" s="4"/>
      <c r="I575" s="4"/>
      <c r="J575" s="4"/>
      <c r="K575" s="4"/>
      <c r="M575" s="4"/>
      <c r="N575" s="4"/>
      <c r="O575" s="4"/>
      <c r="P575" s="4"/>
      <c r="Q575" s="4"/>
      <c r="R575" s="4"/>
      <c r="S575" s="4"/>
      <c r="T575" s="4"/>
      <c r="U575" s="4"/>
      <c r="V575" s="4"/>
      <c r="W575" s="4"/>
      <c r="X575" s="4"/>
      <c r="Y575" s="4"/>
      <c r="Z575" s="4"/>
      <c r="AA575" s="4"/>
      <c r="AB575" s="324"/>
      <c r="AC575" s="324"/>
      <c r="AD575" s="324"/>
      <c r="AE575" s="324"/>
      <c r="AF575" s="324"/>
      <c r="AG575" s="324"/>
      <c r="AH575" s="324"/>
      <c r="AI575" s="324"/>
    </row>
    <row r="576">
      <c r="A576" s="4"/>
      <c r="B576" s="4"/>
      <c r="C576" s="4"/>
      <c r="D576" s="4"/>
      <c r="E576" s="388"/>
      <c r="F576" s="4"/>
      <c r="G576" s="4"/>
      <c r="H576" s="4"/>
      <c r="I576" s="4"/>
      <c r="J576" s="4"/>
      <c r="K576" s="4"/>
      <c r="M576" s="4"/>
      <c r="N576" s="4"/>
      <c r="O576" s="4"/>
      <c r="P576" s="4"/>
      <c r="Q576" s="4"/>
      <c r="R576" s="4"/>
      <c r="S576" s="4"/>
      <c r="T576" s="4"/>
      <c r="U576" s="4"/>
      <c r="V576" s="4"/>
      <c r="W576" s="4"/>
      <c r="X576" s="4"/>
      <c r="Y576" s="4"/>
      <c r="Z576" s="4"/>
      <c r="AA576" s="4"/>
      <c r="AB576" s="324"/>
      <c r="AC576" s="324"/>
      <c r="AD576" s="324"/>
      <c r="AE576" s="324"/>
      <c r="AF576" s="324"/>
      <c r="AG576" s="324"/>
      <c r="AH576" s="324"/>
      <c r="AI576" s="324"/>
    </row>
    <row r="577">
      <c r="A577" s="4"/>
      <c r="B577" s="4"/>
      <c r="C577" s="4"/>
      <c r="D577" s="4"/>
      <c r="E577" s="388"/>
      <c r="F577" s="4"/>
      <c r="G577" s="4"/>
      <c r="H577" s="4"/>
      <c r="I577" s="4"/>
      <c r="J577" s="4"/>
      <c r="K577" s="4"/>
      <c r="M577" s="4"/>
      <c r="N577" s="4"/>
      <c r="O577" s="4"/>
      <c r="P577" s="4"/>
      <c r="Q577" s="4"/>
      <c r="R577" s="4"/>
      <c r="S577" s="4"/>
      <c r="T577" s="4"/>
      <c r="U577" s="4"/>
      <c r="V577" s="4"/>
      <c r="W577" s="4"/>
      <c r="X577" s="4"/>
      <c r="Y577" s="4"/>
      <c r="Z577" s="4"/>
      <c r="AA577" s="4"/>
      <c r="AB577" s="324"/>
      <c r="AC577" s="324"/>
      <c r="AD577" s="324"/>
      <c r="AE577" s="324"/>
      <c r="AF577" s="324"/>
      <c r="AG577" s="324"/>
      <c r="AH577" s="324"/>
      <c r="AI577" s="324"/>
    </row>
    <row r="578">
      <c r="A578" s="4"/>
      <c r="B578" s="4"/>
      <c r="C578" s="4"/>
      <c r="D578" s="4"/>
      <c r="E578" s="388"/>
      <c r="F578" s="4"/>
      <c r="G578" s="4"/>
      <c r="H578" s="4"/>
      <c r="I578" s="4"/>
      <c r="J578" s="4"/>
      <c r="K578" s="4"/>
      <c r="M578" s="4"/>
      <c r="N578" s="4"/>
      <c r="O578" s="4"/>
      <c r="P578" s="4"/>
      <c r="Q578" s="4"/>
      <c r="R578" s="4"/>
      <c r="S578" s="4"/>
      <c r="T578" s="4"/>
      <c r="U578" s="4"/>
      <c r="V578" s="4"/>
      <c r="W578" s="4"/>
      <c r="X578" s="4"/>
      <c r="Y578" s="4"/>
      <c r="Z578" s="4"/>
      <c r="AA578" s="4"/>
      <c r="AB578" s="324"/>
      <c r="AC578" s="324"/>
      <c r="AD578" s="324"/>
      <c r="AE578" s="324"/>
      <c r="AF578" s="324"/>
      <c r="AG578" s="324"/>
      <c r="AH578" s="324"/>
      <c r="AI578" s="324"/>
    </row>
    <row r="579">
      <c r="A579" s="4"/>
      <c r="B579" s="4"/>
      <c r="C579" s="4"/>
      <c r="D579" s="4"/>
      <c r="E579" s="388"/>
      <c r="F579" s="4"/>
      <c r="G579" s="4"/>
      <c r="H579" s="4"/>
      <c r="I579" s="4"/>
      <c r="J579" s="4"/>
      <c r="K579" s="4"/>
      <c r="M579" s="4"/>
      <c r="N579" s="4"/>
      <c r="O579" s="4"/>
      <c r="P579" s="4"/>
      <c r="Q579" s="4"/>
      <c r="R579" s="4"/>
      <c r="S579" s="4"/>
      <c r="T579" s="4"/>
      <c r="U579" s="4"/>
      <c r="V579" s="4"/>
      <c r="W579" s="4"/>
      <c r="X579" s="4"/>
      <c r="Y579" s="4"/>
      <c r="Z579" s="4"/>
      <c r="AA579" s="4"/>
      <c r="AB579" s="324"/>
      <c r="AC579" s="324"/>
      <c r="AD579" s="324"/>
      <c r="AE579" s="324"/>
      <c r="AF579" s="324"/>
      <c r="AG579" s="324"/>
      <c r="AH579" s="324"/>
      <c r="AI579" s="324"/>
    </row>
    <row r="580">
      <c r="A580" s="4"/>
      <c r="B580" s="4"/>
      <c r="C580" s="4"/>
      <c r="D580" s="4"/>
      <c r="E580" s="388"/>
      <c r="F580" s="4"/>
      <c r="G580" s="4"/>
      <c r="H580" s="4"/>
      <c r="I580" s="4"/>
      <c r="J580" s="4"/>
      <c r="K580" s="4"/>
      <c r="M580" s="4"/>
      <c r="N580" s="4"/>
      <c r="O580" s="4"/>
      <c r="P580" s="4"/>
      <c r="Q580" s="4"/>
      <c r="R580" s="4"/>
      <c r="S580" s="4"/>
      <c r="T580" s="4"/>
      <c r="U580" s="4"/>
      <c r="V580" s="4"/>
      <c r="W580" s="4"/>
      <c r="X580" s="4"/>
      <c r="Y580" s="4"/>
      <c r="Z580" s="4"/>
      <c r="AA580" s="4"/>
      <c r="AB580" s="324"/>
      <c r="AC580" s="324"/>
      <c r="AD580" s="324"/>
      <c r="AE580" s="324"/>
      <c r="AF580" s="324"/>
      <c r="AG580" s="324"/>
      <c r="AH580" s="324"/>
      <c r="AI580" s="324"/>
    </row>
    <row r="581">
      <c r="A581" s="4"/>
      <c r="B581" s="4"/>
      <c r="C581" s="4"/>
      <c r="D581" s="4"/>
      <c r="E581" s="388"/>
      <c r="F581" s="4"/>
      <c r="G581" s="4"/>
      <c r="H581" s="4"/>
      <c r="I581" s="4"/>
      <c r="J581" s="4"/>
      <c r="K581" s="4"/>
      <c r="M581" s="4"/>
      <c r="N581" s="4"/>
      <c r="O581" s="4"/>
      <c r="P581" s="4"/>
      <c r="Q581" s="4"/>
      <c r="R581" s="4"/>
      <c r="S581" s="4"/>
      <c r="T581" s="4"/>
      <c r="U581" s="4"/>
      <c r="V581" s="4"/>
      <c r="W581" s="4"/>
      <c r="X581" s="4"/>
      <c r="Y581" s="4"/>
      <c r="Z581" s="4"/>
      <c r="AA581" s="4"/>
      <c r="AB581" s="324"/>
      <c r="AC581" s="324"/>
      <c r="AD581" s="324"/>
      <c r="AE581" s="324"/>
      <c r="AF581" s="324"/>
      <c r="AG581" s="324"/>
      <c r="AH581" s="324"/>
      <c r="AI581" s="324"/>
    </row>
    <row r="582">
      <c r="A582" s="4"/>
      <c r="B582" s="4"/>
      <c r="C582" s="4"/>
      <c r="D582" s="4"/>
      <c r="E582" s="388"/>
      <c r="F582" s="4"/>
      <c r="G582" s="4"/>
      <c r="H582" s="4"/>
      <c r="I582" s="4"/>
      <c r="J582" s="4"/>
      <c r="K582" s="4"/>
      <c r="M582" s="4"/>
      <c r="N582" s="4"/>
      <c r="O582" s="4"/>
      <c r="P582" s="4"/>
      <c r="Q582" s="4"/>
      <c r="R582" s="4"/>
      <c r="S582" s="4"/>
      <c r="T582" s="4"/>
      <c r="U582" s="4"/>
      <c r="V582" s="4"/>
      <c r="W582" s="4"/>
      <c r="X582" s="4"/>
      <c r="Y582" s="4"/>
      <c r="Z582" s="4"/>
      <c r="AA582" s="4"/>
      <c r="AB582" s="324"/>
      <c r="AC582" s="324"/>
      <c r="AD582" s="324"/>
      <c r="AE582" s="324"/>
      <c r="AF582" s="324"/>
      <c r="AG582" s="324"/>
      <c r="AH582" s="324"/>
      <c r="AI582" s="324"/>
    </row>
    <row r="583">
      <c r="A583" s="4"/>
      <c r="B583" s="4"/>
      <c r="C583" s="4"/>
      <c r="D583" s="4"/>
      <c r="E583" s="388"/>
      <c r="F583" s="4"/>
      <c r="G583" s="4"/>
      <c r="H583" s="4"/>
      <c r="I583" s="4"/>
      <c r="J583" s="4"/>
      <c r="K583" s="4"/>
      <c r="M583" s="4"/>
      <c r="N583" s="4"/>
      <c r="O583" s="4"/>
      <c r="P583" s="4"/>
      <c r="Q583" s="4"/>
      <c r="R583" s="4"/>
      <c r="S583" s="4"/>
      <c r="T583" s="4"/>
      <c r="U583" s="4"/>
      <c r="V583" s="4"/>
      <c r="W583" s="4"/>
      <c r="X583" s="4"/>
      <c r="Y583" s="4"/>
      <c r="Z583" s="4"/>
      <c r="AA583" s="4"/>
      <c r="AB583" s="324"/>
      <c r="AC583" s="324"/>
      <c r="AD583" s="324"/>
      <c r="AE583" s="324"/>
      <c r="AF583" s="324"/>
      <c r="AG583" s="324"/>
      <c r="AH583" s="324"/>
      <c r="AI583" s="324"/>
    </row>
    <row r="584">
      <c r="A584" s="4"/>
      <c r="B584" s="4"/>
      <c r="C584" s="4"/>
      <c r="D584" s="4"/>
      <c r="E584" s="388"/>
      <c r="F584" s="4"/>
      <c r="G584" s="4"/>
      <c r="H584" s="4"/>
      <c r="I584" s="4"/>
      <c r="J584" s="4"/>
      <c r="K584" s="4"/>
      <c r="M584" s="4"/>
      <c r="N584" s="4"/>
      <c r="O584" s="4"/>
      <c r="P584" s="4"/>
      <c r="Q584" s="4"/>
      <c r="R584" s="4"/>
      <c r="S584" s="4"/>
      <c r="T584" s="4"/>
      <c r="U584" s="4"/>
      <c r="V584" s="4"/>
      <c r="W584" s="4"/>
      <c r="X584" s="4"/>
      <c r="Y584" s="4"/>
      <c r="Z584" s="4"/>
      <c r="AA584" s="4"/>
      <c r="AB584" s="324"/>
      <c r="AC584" s="324"/>
      <c r="AD584" s="324"/>
      <c r="AE584" s="324"/>
      <c r="AF584" s="324"/>
      <c r="AG584" s="324"/>
      <c r="AH584" s="324"/>
      <c r="AI584" s="324"/>
    </row>
    <row r="585">
      <c r="A585" s="4"/>
      <c r="B585" s="4"/>
      <c r="C585" s="4"/>
      <c r="D585" s="4"/>
      <c r="E585" s="388"/>
      <c r="F585" s="4"/>
      <c r="G585" s="4"/>
      <c r="H585" s="4"/>
      <c r="I585" s="4"/>
      <c r="J585" s="4"/>
      <c r="K585" s="4"/>
      <c r="M585" s="4"/>
      <c r="N585" s="4"/>
      <c r="O585" s="4"/>
      <c r="P585" s="4"/>
      <c r="Q585" s="4"/>
      <c r="R585" s="4"/>
      <c r="S585" s="4"/>
      <c r="T585" s="4"/>
      <c r="U585" s="4"/>
      <c r="V585" s="4"/>
      <c r="W585" s="4"/>
      <c r="X585" s="4"/>
      <c r="Y585" s="4"/>
      <c r="Z585" s="4"/>
      <c r="AA585" s="4"/>
      <c r="AB585" s="324"/>
      <c r="AC585" s="324"/>
      <c r="AD585" s="324"/>
      <c r="AE585" s="324"/>
      <c r="AF585" s="324"/>
      <c r="AG585" s="324"/>
      <c r="AH585" s="324"/>
      <c r="AI585" s="324"/>
    </row>
    <row r="586">
      <c r="A586" s="4"/>
      <c r="B586" s="4"/>
      <c r="C586" s="4"/>
      <c r="D586" s="4"/>
      <c r="E586" s="388"/>
      <c r="F586" s="4"/>
      <c r="G586" s="4"/>
      <c r="H586" s="4"/>
      <c r="I586" s="4"/>
      <c r="J586" s="4"/>
      <c r="K586" s="4"/>
      <c r="M586" s="4"/>
      <c r="N586" s="4"/>
      <c r="O586" s="4"/>
      <c r="P586" s="4"/>
      <c r="Q586" s="4"/>
      <c r="R586" s="4"/>
      <c r="S586" s="4"/>
      <c r="T586" s="4"/>
      <c r="U586" s="4"/>
      <c r="V586" s="4"/>
      <c r="W586" s="4"/>
      <c r="X586" s="4"/>
      <c r="Y586" s="4"/>
      <c r="Z586" s="4"/>
      <c r="AA586" s="4"/>
      <c r="AB586" s="324"/>
      <c r="AC586" s="324"/>
      <c r="AD586" s="324"/>
      <c r="AE586" s="324"/>
      <c r="AF586" s="324"/>
      <c r="AG586" s="324"/>
      <c r="AH586" s="324"/>
      <c r="AI586" s="324"/>
    </row>
    <row r="587">
      <c r="A587" s="4"/>
      <c r="B587" s="4"/>
      <c r="C587" s="4"/>
      <c r="D587" s="4"/>
      <c r="E587" s="388"/>
      <c r="F587" s="4"/>
      <c r="G587" s="4"/>
      <c r="H587" s="4"/>
      <c r="I587" s="4"/>
      <c r="J587" s="4"/>
      <c r="K587" s="4"/>
      <c r="M587" s="4"/>
      <c r="N587" s="4"/>
      <c r="O587" s="4"/>
      <c r="P587" s="4"/>
      <c r="Q587" s="4"/>
      <c r="R587" s="4"/>
      <c r="S587" s="4"/>
      <c r="T587" s="4"/>
      <c r="U587" s="4"/>
      <c r="V587" s="4"/>
      <c r="W587" s="4"/>
      <c r="X587" s="4"/>
      <c r="Y587" s="4"/>
      <c r="Z587" s="4"/>
      <c r="AA587" s="4"/>
      <c r="AB587" s="324"/>
      <c r="AC587" s="324"/>
      <c r="AD587" s="324"/>
      <c r="AE587" s="324"/>
      <c r="AF587" s="324"/>
      <c r="AG587" s="324"/>
      <c r="AH587" s="324"/>
      <c r="AI587" s="324"/>
    </row>
    <row r="588">
      <c r="A588" s="4"/>
      <c r="B588" s="4"/>
      <c r="C588" s="4"/>
      <c r="D588" s="4"/>
      <c r="E588" s="388"/>
      <c r="F588" s="4"/>
      <c r="G588" s="4"/>
      <c r="H588" s="4"/>
      <c r="I588" s="4"/>
      <c r="J588" s="4"/>
      <c r="K588" s="4"/>
      <c r="M588" s="4"/>
      <c r="N588" s="4"/>
      <c r="O588" s="4"/>
      <c r="P588" s="4"/>
      <c r="Q588" s="4"/>
      <c r="R588" s="4"/>
      <c r="S588" s="4"/>
      <c r="T588" s="4"/>
      <c r="U588" s="4"/>
      <c r="V588" s="4"/>
      <c r="W588" s="4"/>
      <c r="X588" s="4"/>
      <c r="Y588" s="4"/>
      <c r="Z588" s="4"/>
      <c r="AA588" s="4"/>
      <c r="AB588" s="324"/>
      <c r="AC588" s="324"/>
      <c r="AD588" s="324"/>
      <c r="AE588" s="324"/>
      <c r="AF588" s="324"/>
      <c r="AG588" s="324"/>
      <c r="AH588" s="324"/>
      <c r="AI588" s="324"/>
    </row>
    <row r="589">
      <c r="A589" s="4"/>
      <c r="B589" s="4"/>
      <c r="C589" s="4"/>
      <c r="D589" s="4"/>
      <c r="E589" s="388"/>
      <c r="F589" s="4"/>
      <c r="G589" s="4"/>
      <c r="H589" s="4"/>
      <c r="I589" s="4"/>
      <c r="J589" s="4"/>
      <c r="K589" s="4"/>
      <c r="M589" s="4"/>
      <c r="N589" s="4"/>
      <c r="O589" s="4"/>
      <c r="P589" s="4"/>
      <c r="Q589" s="4"/>
      <c r="R589" s="4"/>
      <c r="S589" s="4"/>
      <c r="T589" s="4"/>
      <c r="U589" s="4"/>
      <c r="V589" s="4"/>
      <c r="W589" s="4"/>
      <c r="X589" s="4"/>
      <c r="Y589" s="4"/>
      <c r="Z589" s="4"/>
      <c r="AA589" s="4"/>
      <c r="AB589" s="324"/>
      <c r="AC589" s="324"/>
      <c r="AD589" s="324"/>
      <c r="AE589" s="324"/>
      <c r="AF589" s="324"/>
      <c r="AG589" s="324"/>
      <c r="AH589" s="324"/>
      <c r="AI589" s="324"/>
    </row>
    <row r="590">
      <c r="A590" s="4"/>
      <c r="B590" s="4"/>
      <c r="C590" s="4"/>
      <c r="D590" s="4"/>
      <c r="E590" s="388"/>
      <c r="F590" s="4"/>
      <c r="G590" s="4"/>
      <c r="H590" s="4"/>
      <c r="I590" s="4"/>
      <c r="J590" s="4"/>
      <c r="K590" s="4"/>
      <c r="M590" s="4"/>
      <c r="N590" s="4"/>
      <c r="O590" s="4"/>
      <c r="P590" s="4"/>
      <c r="Q590" s="4"/>
      <c r="R590" s="4"/>
      <c r="S590" s="4"/>
      <c r="T590" s="4"/>
      <c r="U590" s="4"/>
      <c r="V590" s="4"/>
      <c r="W590" s="4"/>
      <c r="X590" s="4"/>
      <c r="Y590" s="4"/>
      <c r="Z590" s="4"/>
      <c r="AA590" s="4"/>
      <c r="AB590" s="324"/>
      <c r="AC590" s="324"/>
      <c r="AD590" s="324"/>
      <c r="AE590" s="324"/>
      <c r="AF590" s="324"/>
      <c r="AG590" s="324"/>
      <c r="AH590" s="324"/>
      <c r="AI590" s="324"/>
    </row>
    <row r="591">
      <c r="A591" s="4"/>
      <c r="B591" s="4"/>
      <c r="C591" s="4"/>
      <c r="D591" s="4"/>
      <c r="E591" s="388"/>
      <c r="F591" s="4"/>
      <c r="G591" s="4"/>
      <c r="H591" s="4"/>
      <c r="I591" s="4"/>
      <c r="J591" s="4"/>
      <c r="K591" s="4"/>
      <c r="M591" s="4"/>
      <c r="N591" s="4"/>
      <c r="O591" s="4"/>
      <c r="P591" s="4"/>
      <c r="Q591" s="4"/>
      <c r="R591" s="4"/>
      <c r="S591" s="4"/>
      <c r="T591" s="4"/>
      <c r="U591" s="4"/>
      <c r="V591" s="4"/>
      <c r="W591" s="4"/>
      <c r="X591" s="4"/>
      <c r="Y591" s="4"/>
      <c r="Z591" s="4"/>
      <c r="AA591" s="4"/>
      <c r="AB591" s="324"/>
      <c r="AC591" s="324"/>
      <c r="AD591" s="324"/>
      <c r="AE591" s="324"/>
      <c r="AF591" s="324"/>
      <c r="AG591" s="324"/>
      <c r="AH591" s="324"/>
      <c r="AI591" s="324"/>
    </row>
    <row r="592">
      <c r="A592" s="4"/>
      <c r="B592" s="4"/>
      <c r="C592" s="4"/>
      <c r="D592" s="4"/>
      <c r="E592" s="388"/>
      <c r="F592" s="4"/>
      <c r="G592" s="4"/>
      <c r="H592" s="4"/>
      <c r="I592" s="4"/>
      <c r="J592" s="4"/>
      <c r="K592" s="4"/>
      <c r="M592" s="4"/>
      <c r="N592" s="4"/>
      <c r="O592" s="4"/>
      <c r="P592" s="4"/>
      <c r="Q592" s="4"/>
      <c r="R592" s="4"/>
      <c r="S592" s="4"/>
      <c r="T592" s="4"/>
      <c r="U592" s="4"/>
      <c r="V592" s="4"/>
      <c r="W592" s="4"/>
      <c r="X592" s="4"/>
      <c r="Y592" s="4"/>
      <c r="Z592" s="4"/>
      <c r="AA592" s="4"/>
      <c r="AB592" s="324"/>
      <c r="AC592" s="324"/>
      <c r="AD592" s="324"/>
      <c r="AE592" s="324"/>
      <c r="AF592" s="324"/>
      <c r="AG592" s="324"/>
      <c r="AH592" s="324"/>
      <c r="AI592" s="324"/>
    </row>
    <row r="593">
      <c r="A593" s="4"/>
      <c r="B593" s="4"/>
      <c r="C593" s="4"/>
      <c r="D593" s="4"/>
      <c r="E593" s="388"/>
      <c r="F593" s="4"/>
      <c r="G593" s="4"/>
      <c r="H593" s="4"/>
      <c r="I593" s="4"/>
      <c r="J593" s="4"/>
      <c r="K593" s="4"/>
      <c r="M593" s="4"/>
      <c r="N593" s="4"/>
      <c r="O593" s="4"/>
      <c r="P593" s="4"/>
      <c r="Q593" s="4"/>
      <c r="R593" s="4"/>
      <c r="S593" s="4"/>
      <c r="T593" s="4"/>
      <c r="U593" s="4"/>
      <c r="V593" s="4"/>
      <c r="W593" s="4"/>
      <c r="X593" s="4"/>
      <c r="Y593" s="4"/>
      <c r="Z593" s="4"/>
      <c r="AA593" s="4"/>
      <c r="AB593" s="324"/>
      <c r="AC593" s="324"/>
      <c r="AD593" s="324"/>
      <c r="AE593" s="324"/>
      <c r="AF593" s="324"/>
      <c r="AG593" s="324"/>
      <c r="AH593" s="324"/>
      <c r="AI593" s="324"/>
    </row>
    <row r="594">
      <c r="A594" s="4"/>
      <c r="B594" s="4"/>
      <c r="C594" s="4"/>
      <c r="D594" s="4"/>
      <c r="E594" s="388"/>
      <c r="F594" s="4"/>
      <c r="G594" s="4"/>
      <c r="H594" s="4"/>
      <c r="I594" s="4"/>
      <c r="J594" s="4"/>
      <c r="K594" s="4"/>
      <c r="M594" s="4"/>
      <c r="N594" s="4"/>
      <c r="O594" s="4"/>
      <c r="P594" s="4"/>
      <c r="Q594" s="4"/>
      <c r="R594" s="4"/>
      <c r="S594" s="4"/>
      <c r="T594" s="4"/>
      <c r="U594" s="4"/>
      <c r="V594" s="4"/>
      <c r="W594" s="4"/>
      <c r="X594" s="4"/>
      <c r="Y594" s="4"/>
      <c r="Z594" s="4"/>
      <c r="AA594" s="4"/>
      <c r="AB594" s="324"/>
      <c r="AC594" s="324"/>
      <c r="AD594" s="324"/>
      <c r="AE594" s="324"/>
      <c r="AF594" s="324"/>
      <c r="AG594" s="324"/>
      <c r="AH594" s="324"/>
      <c r="AI594" s="324"/>
    </row>
    <row r="595">
      <c r="A595" s="4"/>
      <c r="B595" s="4"/>
      <c r="C595" s="4"/>
      <c r="D595" s="4"/>
      <c r="E595" s="388"/>
      <c r="F595" s="4"/>
      <c r="G595" s="4"/>
      <c r="H595" s="4"/>
      <c r="I595" s="4"/>
      <c r="J595" s="4"/>
      <c r="K595" s="4"/>
      <c r="M595" s="4"/>
      <c r="N595" s="4"/>
      <c r="O595" s="4"/>
      <c r="P595" s="4"/>
      <c r="Q595" s="4"/>
      <c r="R595" s="4"/>
      <c r="S595" s="4"/>
      <c r="T595" s="4"/>
      <c r="U595" s="4"/>
      <c r="V595" s="4"/>
      <c r="W595" s="4"/>
      <c r="X595" s="4"/>
      <c r="Y595" s="4"/>
      <c r="Z595" s="4"/>
      <c r="AA595" s="4"/>
      <c r="AB595" s="324"/>
      <c r="AC595" s="324"/>
      <c r="AD595" s="324"/>
      <c r="AE595" s="324"/>
      <c r="AF595" s="324"/>
      <c r="AG595" s="324"/>
      <c r="AH595" s="324"/>
      <c r="AI595" s="324"/>
    </row>
    <row r="596">
      <c r="A596" s="4"/>
      <c r="B596" s="4"/>
      <c r="C596" s="4"/>
      <c r="D596" s="4"/>
      <c r="E596" s="388"/>
      <c r="F596" s="4"/>
      <c r="G596" s="4"/>
      <c r="H596" s="4"/>
      <c r="I596" s="4"/>
      <c r="J596" s="4"/>
      <c r="K596" s="4"/>
      <c r="M596" s="4"/>
      <c r="N596" s="4"/>
      <c r="O596" s="4"/>
      <c r="P596" s="4"/>
      <c r="Q596" s="4"/>
      <c r="R596" s="4"/>
      <c r="S596" s="4"/>
      <c r="T596" s="4"/>
      <c r="U596" s="4"/>
      <c r="V596" s="4"/>
      <c r="W596" s="4"/>
      <c r="X596" s="4"/>
      <c r="Y596" s="4"/>
      <c r="Z596" s="4"/>
      <c r="AA596" s="4"/>
      <c r="AB596" s="324"/>
      <c r="AC596" s="324"/>
      <c r="AD596" s="324"/>
      <c r="AE596" s="324"/>
      <c r="AF596" s="324"/>
      <c r="AG596" s="324"/>
      <c r="AH596" s="324"/>
      <c r="AI596" s="324"/>
    </row>
    <row r="597">
      <c r="A597" s="4"/>
      <c r="B597" s="4"/>
      <c r="C597" s="4"/>
      <c r="D597" s="4"/>
      <c r="E597" s="388"/>
      <c r="F597" s="4"/>
      <c r="G597" s="4"/>
      <c r="H597" s="4"/>
      <c r="I597" s="4"/>
      <c r="J597" s="4"/>
      <c r="K597" s="4"/>
      <c r="M597" s="4"/>
      <c r="N597" s="4"/>
      <c r="O597" s="4"/>
      <c r="P597" s="4"/>
      <c r="Q597" s="4"/>
      <c r="R597" s="4"/>
      <c r="S597" s="4"/>
      <c r="T597" s="4"/>
      <c r="U597" s="4"/>
      <c r="V597" s="4"/>
      <c r="W597" s="4"/>
      <c r="X597" s="4"/>
      <c r="Y597" s="4"/>
      <c r="Z597" s="4"/>
      <c r="AA597" s="4"/>
      <c r="AB597" s="324"/>
      <c r="AC597" s="324"/>
      <c r="AD597" s="324"/>
      <c r="AE597" s="324"/>
      <c r="AF597" s="324"/>
      <c r="AG597" s="324"/>
      <c r="AH597" s="324"/>
      <c r="AI597" s="324"/>
    </row>
    <row r="598">
      <c r="A598" s="4"/>
      <c r="B598" s="4"/>
      <c r="C598" s="4"/>
      <c r="D598" s="4"/>
      <c r="E598" s="388"/>
      <c r="F598" s="4"/>
      <c r="G598" s="4"/>
      <c r="H598" s="4"/>
      <c r="I598" s="4"/>
      <c r="J598" s="4"/>
      <c r="K598" s="4"/>
      <c r="M598" s="4"/>
      <c r="N598" s="4"/>
      <c r="O598" s="4"/>
      <c r="P598" s="4"/>
      <c r="Q598" s="4"/>
      <c r="R598" s="4"/>
      <c r="S598" s="4"/>
      <c r="T598" s="4"/>
      <c r="U598" s="4"/>
      <c r="V598" s="4"/>
      <c r="W598" s="4"/>
      <c r="X598" s="4"/>
      <c r="Y598" s="4"/>
      <c r="Z598" s="4"/>
      <c r="AA598" s="4"/>
      <c r="AB598" s="324"/>
      <c r="AC598" s="324"/>
      <c r="AD598" s="324"/>
      <c r="AE598" s="324"/>
      <c r="AF598" s="324"/>
      <c r="AG598" s="324"/>
      <c r="AH598" s="324"/>
      <c r="AI598" s="324"/>
    </row>
    <row r="599">
      <c r="A599" s="4"/>
      <c r="B599" s="4"/>
      <c r="C599" s="4"/>
      <c r="D599" s="4"/>
      <c r="E599" s="388"/>
      <c r="F599" s="4"/>
      <c r="G599" s="4"/>
      <c r="H599" s="4"/>
      <c r="I599" s="4"/>
      <c r="J599" s="4"/>
      <c r="K599" s="4"/>
      <c r="M599" s="4"/>
      <c r="N599" s="4"/>
      <c r="O599" s="4"/>
      <c r="P599" s="4"/>
      <c r="Q599" s="4"/>
      <c r="R599" s="4"/>
      <c r="S599" s="4"/>
      <c r="T599" s="4"/>
      <c r="U599" s="4"/>
      <c r="V599" s="4"/>
      <c r="W599" s="4"/>
      <c r="X599" s="4"/>
      <c r="Y599" s="4"/>
      <c r="Z599" s="4"/>
      <c r="AA599" s="4"/>
      <c r="AB599" s="324"/>
      <c r="AC599" s="324"/>
      <c r="AD599" s="324"/>
      <c r="AE599" s="324"/>
      <c r="AF599" s="324"/>
      <c r="AG599" s="324"/>
      <c r="AH599" s="324"/>
      <c r="AI599" s="324"/>
    </row>
    <row r="600">
      <c r="A600" s="4"/>
      <c r="B600" s="4"/>
      <c r="C600" s="4"/>
      <c r="D600" s="4"/>
      <c r="E600" s="388"/>
      <c r="F600" s="4"/>
      <c r="G600" s="4"/>
      <c r="H600" s="4"/>
      <c r="I600" s="4"/>
      <c r="J600" s="4"/>
      <c r="K600" s="4"/>
      <c r="M600" s="4"/>
      <c r="N600" s="4"/>
      <c r="O600" s="4"/>
      <c r="P600" s="4"/>
      <c r="Q600" s="4"/>
      <c r="R600" s="4"/>
      <c r="S600" s="4"/>
      <c r="T600" s="4"/>
      <c r="U600" s="4"/>
      <c r="V600" s="4"/>
      <c r="W600" s="4"/>
      <c r="X600" s="4"/>
      <c r="Y600" s="4"/>
      <c r="Z600" s="4"/>
      <c r="AA600" s="4"/>
      <c r="AB600" s="324"/>
      <c r="AC600" s="324"/>
      <c r="AD600" s="324"/>
      <c r="AE600" s="324"/>
      <c r="AF600" s="324"/>
      <c r="AG600" s="324"/>
      <c r="AH600" s="324"/>
      <c r="AI600" s="324"/>
    </row>
    <row r="601">
      <c r="A601" s="4"/>
      <c r="B601" s="4"/>
      <c r="C601" s="4"/>
      <c r="D601" s="4"/>
      <c r="E601" s="388"/>
      <c r="F601" s="4"/>
      <c r="G601" s="4"/>
      <c r="H601" s="4"/>
      <c r="I601" s="4"/>
      <c r="J601" s="4"/>
      <c r="K601" s="4"/>
      <c r="M601" s="4"/>
      <c r="N601" s="4"/>
      <c r="O601" s="4"/>
      <c r="P601" s="4"/>
      <c r="Q601" s="4"/>
      <c r="R601" s="4"/>
      <c r="S601" s="4"/>
      <c r="T601" s="4"/>
      <c r="U601" s="4"/>
      <c r="V601" s="4"/>
      <c r="W601" s="4"/>
      <c r="X601" s="4"/>
      <c r="Y601" s="4"/>
      <c r="Z601" s="4"/>
      <c r="AA601" s="4"/>
      <c r="AB601" s="324"/>
      <c r="AC601" s="324"/>
      <c r="AD601" s="324"/>
      <c r="AE601" s="324"/>
      <c r="AF601" s="324"/>
      <c r="AG601" s="324"/>
      <c r="AH601" s="324"/>
      <c r="AI601" s="324"/>
    </row>
    <row r="602">
      <c r="A602" s="4"/>
      <c r="B602" s="4"/>
      <c r="C602" s="4"/>
      <c r="D602" s="4"/>
      <c r="E602" s="388"/>
      <c r="F602" s="4"/>
      <c r="G602" s="4"/>
      <c r="H602" s="4"/>
      <c r="I602" s="4"/>
      <c r="J602" s="4"/>
      <c r="K602" s="4"/>
      <c r="M602" s="4"/>
      <c r="N602" s="4"/>
      <c r="O602" s="4"/>
      <c r="P602" s="4"/>
      <c r="Q602" s="4"/>
      <c r="R602" s="4"/>
      <c r="S602" s="4"/>
      <c r="T602" s="4"/>
      <c r="U602" s="4"/>
      <c r="V602" s="4"/>
      <c r="W602" s="4"/>
      <c r="X602" s="4"/>
      <c r="Y602" s="4"/>
      <c r="Z602" s="4"/>
      <c r="AA602" s="4"/>
      <c r="AB602" s="324"/>
      <c r="AC602" s="324"/>
      <c r="AD602" s="324"/>
      <c r="AE602" s="324"/>
      <c r="AF602" s="324"/>
      <c r="AG602" s="324"/>
      <c r="AH602" s="324"/>
      <c r="AI602" s="324"/>
    </row>
    <row r="603">
      <c r="A603" s="4"/>
      <c r="B603" s="4"/>
      <c r="C603" s="4"/>
      <c r="D603" s="4"/>
      <c r="E603" s="388"/>
      <c r="F603" s="4"/>
      <c r="G603" s="4"/>
      <c r="H603" s="4"/>
      <c r="I603" s="4"/>
      <c r="J603" s="4"/>
      <c r="K603" s="4"/>
      <c r="M603" s="4"/>
      <c r="N603" s="4"/>
      <c r="O603" s="4"/>
      <c r="P603" s="4"/>
      <c r="Q603" s="4"/>
      <c r="R603" s="4"/>
      <c r="S603" s="4"/>
      <c r="T603" s="4"/>
      <c r="U603" s="4"/>
      <c r="V603" s="4"/>
      <c r="W603" s="4"/>
      <c r="X603" s="4"/>
      <c r="Y603" s="4"/>
      <c r="Z603" s="4"/>
      <c r="AA603" s="4"/>
      <c r="AB603" s="324"/>
      <c r="AC603" s="324"/>
      <c r="AD603" s="324"/>
      <c r="AE603" s="324"/>
      <c r="AF603" s="324"/>
      <c r="AG603" s="324"/>
      <c r="AH603" s="324"/>
      <c r="AI603" s="324"/>
    </row>
    <row r="604">
      <c r="A604" s="4"/>
      <c r="B604" s="4"/>
      <c r="C604" s="4"/>
      <c r="D604" s="4"/>
      <c r="E604" s="388"/>
      <c r="F604" s="4"/>
      <c r="G604" s="4"/>
      <c r="H604" s="4"/>
      <c r="I604" s="4"/>
      <c r="J604" s="4"/>
      <c r="K604" s="4"/>
      <c r="M604" s="4"/>
      <c r="N604" s="4"/>
      <c r="O604" s="4"/>
      <c r="P604" s="4"/>
      <c r="Q604" s="4"/>
      <c r="R604" s="4"/>
      <c r="S604" s="4"/>
      <c r="T604" s="4"/>
      <c r="U604" s="4"/>
      <c r="V604" s="4"/>
      <c r="W604" s="4"/>
      <c r="X604" s="4"/>
      <c r="Y604" s="4"/>
      <c r="Z604" s="4"/>
      <c r="AA604" s="4"/>
      <c r="AB604" s="324"/>
      <c r="AC604" s="324"/>
      <c r="AD604" s="324"/>
      <c r="AE604" s="324"/>
      <c r="AF604" s="324"/>
      <c r="AG604" s="324"/>
      <c r="AH604" s="324"/>
      <c r="AI604" s="324"/>
    </row>
    <row r="605">
      <c r="A605" s="4"/>
      <c r="B605" s="4"/>
      <c r="C605" s="4"/>
      <c r="D605" s="4"/>
      <c r="E605" s="388"/>
      <c r="F605" s="4"/>
      <c r="G605" s="4"/>
      <c r="H605" s="4"/>
      <c r="I605" s="4"/>
      <c r="J605" s="4"/>
      <c r="K605" s="4"/>
      <c r="M605" s="4"/>
      <c r="N605" s="4"/>
      <c r="O605" s="4"/>
      <c r="P605" s="4"/>
      <c r="Q605" s="4"/>
      <c r="R605" s="4"/>
      <c r="S605" s="4"/>
      <c r="T605" s="4"/>
      <c r="U605" s="4"/>
      <c r="V605" s="4"/>
      <c r="W605" s="4"/>
      <c r="X605" s="4"/>
      <c r="Y605" s="4"/>
      <c r="Z605" s="4"/>
      <c r="AA605" s="4"/>
      <c r="AB605" s="324"/>
      <c r="AC605" s="324"/>
      <c r="AD605" s="324"/>
      <c r="AE605" s="324"/>
      <c r="AF605" s="324"/>
      <c r="AG605" s="324"/>
      <c r="AH605" s="324"/>
      <c r="AI605" s="324"/>
    </row>
    <row r="606">
      <c r="A606" s="4"/>
      <c r="B606" s="4"/>
      <c r="C606" s="4"/>
      <c r="D606" s="4"/>
      <c r="E606" s="388"/>
      <c r="F606" s="4"/>
      <c r="G606" s="4"/>
      <c r="H606" s="4"/>
      <c r="I606" s="4"/>
      <c r="J606" s="4"/>
      <c r="K606" s="4"/>
      <c r="M606" s="4"/>
      <c r="N606" s="4"/>
      <c r="O606" s="4"/>
      <c r="P606" s="4"/>
      <c r="Q606" s="4"/>
      <c r="R606" s="4"/>
      <c r="S606" s="4"/>
      <c r="T606" s="4"/>
      <c r="U606" s="4"/>
      <c r="V606" s="4"/>
      <c r="W606" s="4"/>
      <c r="X606" s="4"/>
      <c r="Y606" s="4"/>
      <c r="Z606" s="4"/>
      <c r="AA606" s="4"/>
      <c r="AB606" s="324"/>
      <c r="AC606" s="324"/>
      <c r="AD606" s="324"/>
      <c r="AE606" s="324"/>
      <c r="AF606" s="324"/>
      <c r="AG606" s="324"/>
      <c r="AH606" s="324"/>
      <c r="AI606" s="324"/>
    </row>
    <row r="607">
      <c r="A607" s="4"/>
      <c r="B607" s="4"/>
      <c r="C607" s="4"/>
      <c r="D607" s="4"/>
      <c r="E607" s="388"/>
      <c r="F607" s="4"/>
      <c r="G607" s="4"/>
      <c r="H607" s="4"/>
      <c r="I607" s="4"/>
      <c r="J607" s="4"/>
      <c r="K607" s="4"/>
      <c r="M607" s="4"/>
      <c r="N607" s="4"/>
      <c r="O607" s="4"/>
      <c r="P607" s="4"/>
      <c r="Q607" s="4"/>
      <c r="R607" s="4"/>
      <c r="S607" s="4"/>
      <c r="T607" s="4"/>
      <c r="U607" s="4"/>
      <c r="V607" s="4"/>
      <c r="W607" s="4"/>
      <c r="X607" s="4"/>
      <c r="Y607" s="4"/>
      <c r="Z607" s="4"/>
      <c r="AA607" s="4"/>
      <c r="AB607" s="324"/>
      <c r="AC607" s="324"/>
      <c r="AD607" s="324"/>
      <c r="AE607" s="324"/>
      <c r="AF607" s="324"/>
      <c r="AG607" s="324"/>
      <c r="AH607" s="324"/>
      <c r="AI607" s="324"/>
    </row>
    <row r="608">
      <c r="A608" s="4"/>
      <c r="B608" s="4"/>
      <c r="C608" s="4"/>
      <c r="D608" s="4"/>
      <c r="E608" s="388"/>
      <c r="F608" s="4"/>
      <c r="G608" s="4"/>
      <c r="H608" s="4"/>
      <c r="I608" s="4"/>
      <c r="J608" s="4"/>
      <c r="K608" s="4"/>
      <c r="M608" s="4"/>
      <c r="N608" s="4"/>
      <c r="O608" s="4"/>
      <c r="P608" s="4"/>
      <c r="Q608" s="4"/>
      <c r="R608" s="4"/>
      <c r="S608" s="4"/>
      <c r="T608" s="4"/>
      <c r="U608" s="4"/>
      <c r="V608" s="4"/>
      <c r="W608" s="4"/>
      <c r="X608" s="4"/>
      <c r="Y608" s="4"/>
      <c r="Z608" s="4"/>
      <c r="AA608" s="4"/>
      <c r="AB608" s="324"/>
      <c r="AC608" s="324"/>
      <c r="AD608" s="324"/>
      <c r="AE608" s="324"/>
      <c r="AF608" s="324"/>
      <c r="AG608" s="324"/>
      <c r="AH608" s="324"/>
      <c r="AI608" s="324"/>
    </row>
    <row r="609">
      <c r="A609" s="4"/>
      <c r="B609" s="4"/>
      <c r="C609" s="4"/>
      <c r="D609" s="4"/>
      <c r="E609" s="388"/>
      <c r="F609" s="4"/>
      <c r="G609" s="4"/>
      <c r="H609" s="4"/>
      <c r="I609" s="4"/>
      <c r="J609" s="4"/>
      <c r="K609" s="4"/>
      <c r="M609" s="4"/>
      <c r="N609" s="4"/>
      <c r="O609" s="4"/>
      <c r="P609" s="4"/>
      <c r="Q609" s="4"/>
      <c r="R609" s="4"/>
      <c r="S609" s="4"/>
      <c r="T609" s="4"/>
      <c r="U609" s="4"/>
      <c r="V609" s="4"/>
      <c r="W609" s="4"/>
      <c r="X609" s="4"/>
      <c r="Y609" s="4"/>
      <c r="Z609" s="4"/>
      <c r="AA609" s="4"/>
      <c r="AB609" s="324"/>
      <c r="AC609" s="324"/>
      <c r="AD609" s="324"/>
      <c r="AE609" s="324"/>
      <c r="AF609" s="324"/>
      <c r="AG609" s="324"/>
      <c r="AH609" s="324"/>
      <c r="AI609" s="324"/>
    </row>
    <row r="610">
      <c r="A610" s="4"/>
      <c r="B610" s="4"/>
      <c r="C610" s="4"/>
      <c r="D610" s="4"/>
      <c r="E610" s="388"/>
      <c r="F610" s="4"/>
      <c r="G610" s="4"/>
      <c r="H610" s="4"/>
      <c r="I610" s="4"/>
      <c r="J610" s="4"/>
      <c r="K610" s="4"/>
      <c r="M610" s="4"/>
      <c r="N610" s="4"/>
      <c r="O610" s="4"/>
      <c r="P610" s="4"/>
      <c r="Q610" s="4"/>
      <c r="R610" s="4"/>
      <c r="S610" s="4"/>
      <c r="T610" s="4"/>
      <c r="U610" s="4"/>
      <c r="V610" s="4"/>
      <c r="W610" s="4"/>
      <c r="X610" s="4"/>
      <c r="Y610" s="4"/>
      <c r="Z610" s="4"/>
      <c r="AA610" s="4"/>
      <c r="AB610" s="324"/>
      <c r="AC610" s="324"/>
      <c r="AD610" s="324"/>
      <c r="AE610" s="324"/>
      <c r="AF610" s="324"/>
      <c r="AG610" s="324"/>
      <c r="AH610" s="324"/>
      <c r="AI610" s="324"/>
    </row>
    <row r="611">
      <c r="A611" s="4"/>
      <c r="B611" s="4"/>
      <c r="C611" s="4"/>
      <c r="D611" s="4"/>
      <c r="E611" s="388"/>
      <c r="F611" s="4"/>
      <c r="G611" s="4"/>
      <c r="H611" s="4"/>
      <c r="I611" s="4"/>
      <c r="J611" s="4"/>
      <c r="K611" s="4"/>
      <c r="M611" s="4"/>
      <c r="N611" s="4"/>
      <c r="O611" s="4"/>
      <c r="P611" s="4"/>
      <c r="Q611" s="4"/>
      <c r="R611" s="4"/>
      <c r="S611" s="4"/>
      <c r="T611" s="4"/>
      <c r="U611" s="4"/>
      <c r="V611" s="4"/>
      <c r="W611" s="4"/>
      <c r="X611" s="4"/>
      <c r="Y611" s="4"/>
      <c r="Z611" s="4"/>
      <c r="AA611" s="4"/>
      <c r="AB611" s="324"/>
      <c r="AC611" s="324"/>
      <c r="AD611" s="324"/>
      <c r="AE611" s="324"/>
      <c r="AF611" s="324"/>
      <c r="AG611" s="324"/>
      <c r="AH611" s="324"/>
      <c r="AI611" s="324"/>
    </row>
    <row r="612">
      <c r="A612" s="4"/>
      <c r="B612" s="4"/>
      <c r="C612" s="4"/>
      <c r="D612" s="4"/>
      <c r="E612" s="388"/>
      <c r="F612" s="4"/>
      <c r="G612" s="4"/>
      <c r="H612" s="4"/>
      <c r="I612" s="4"/>
      <c r="J612" s="4"/>
      <c r="K612" s="4"/>
      <c r="M612" s="4"/>
      <c r="N612" s="4"/>
      <c r="O612" s="4"/>
      <c r="P612" s="4"/>
      <c r="Q612" s="4"/>
      <c r="R612" s="4"/>
      <c r="S612" s="4"/>
      <c r="T612" s="4"/>
      <c r="U612" s="4"/>
      <c r="V612" s="4"/>
      <c r="W612" s="4"/>
      <c r="X612" s="4"/>
      <c r="Y612" s="4"/>
      <c r="Z612" s="4"/>
      <c r="AA612" s="4"/>
      <c r="AB612" s="324"/>
      <c r="AC612" s="324"/>
      <c r="AD612" s="324"/>
      <c r="AE612" s="324"/>
      <c r="AF612" s="324"/>
      <c r="AG612" s="324"/>
      <c r="AH612" s="324"/>
      <c r="AI612" s="324"/>
    </row>
    <row r="613">
      <c r="A613" s="4"/>
      <c r="B613" s="4"/>
      <c r="C613" s="4"/>
      <c r="D613" s="4"/>
      <c r="E613" s="388"/>
      <c r="F613" s="4"/>
      <c r="G613" s="4"/>
      <c r="H613" s="4"/>
      <c r="I613" s="4"/>
      <c r="J613" s="4"/>
      <c r="K613" s="4"/>
      <c r="M613" s="4"/>
      <c r="N613" s="4"/>
      <c r="O613" s="4"/>
      <c r="P613" s="4"/>
      <c r="Q613" s="4"/>
      <c r="R613" s="4"/>
      <c r="S613" s="4"/>
      <c r="T613" s="4"/>
      <c r="U613" s="4"/>
      <c r="V613" s="4"/>
      <c r="W613" s="4"/>
      <c r="X613" s="4"/>
      <c r="Y613" s="4"/>
      <c r="Z613" s="4"/>
      <c r="AA613" s="4"/>
      <c r="AB613" s="324"/>
      <c r="AC613" s="324"/>
      <c r="AD613" s="324"/>
      <c r="AE613" s="324"/>
      <c r="AF613" s="324"/>
      <c r="AG613" s="324"/>
      <c r="AH613" s="324"/>
      <c r="AI613" s="324"/>
    </row>
    <row r="614">
      <c r="A614" s="4"/>
      <c r="B614" s="4"/>
      <c r="C614" s="4"/>
      <c r="D614" s="4"/>
      <c r="E614" s="388"/>
      <c r="F614" s="4"/>
      <c r="G614" s="4"/>
      <c r="H614" s="4"/>
      <c r="I614" s="4"/>
      <c r="J614" s="4"/>
      <c r="K614" s="4"/>
      <c r="M614" s="4"/>
      <c r="N614" s="4"/>
      <c r="O614" s="4"/>
      <c r="P614" s="4"/>
      <c r="Q614" s="4"/>
      <c r="R614" s="4"/>
      <c r="S614" s="4"/>
      <c r="T614" s="4"/>
      <c r="U614" s="4"/>
      <c r="V614" s="4"/>
      <c r="W614" s="4"/>
      <c r="X614" s="4"/>
      <c r="Y614" s="4"/>
      <c r="Z614" s="4"/>
      <c r="AA614" s="4"/>
      <c r="AB614" s="324"/>
      <c r="AC614" s="324"/>
      <c r="AD614" s="324"/>
      <c r="AE614" s="324"/>
      <c r="AF614" s="324"/>
      <c r="AG614" s="324"/>
      <c r="AH614" s="324"/>
      <c r="AI614" s="324"/>
    </row>
    <row r="615">
      <c r="A615" s="4"/>
      <c r="B615" s="4"/>
      <c r="C615" s="4"/>
      <c r="D615" s="4"/>
      <c r="E615" s="388"/>
      <c r="F615" s="4"/>
      <c r="G615" s="4"/>
      <c r="H615" s="4"/>
      <c r="I615" s="4"/>
      <c r="J615" s="4"/>
      <c r="K615" s="4"/>
      <c r="M615" s="4"/>
      <c r="N615" s="4"/>
      <c r="O615" s="4"/>
      <c r="P615" s="4"/>
      <c r="Q615" s="4"/>
      <c r="R615" s="4"/>
      <c r="S615" s="4"/>
      <c r="T615" s="4"/>
      <c r="U615" s="4"/>
      <c r="V615" s="4"/>
      <c r="W615" s="4"/>
      <c r="X615" s="4"/>
      <c r="Y615" s="4"/>
      <c r="Z615" s="4"/>
      <c r="AA615" s="4"/>
      <c r="AB615" s="324"/>
      <c r="AC615" s="324"/>
      <c r="AD615" s="324"/>
      <c r="AE615" s="324"/>
      <c r="AF615" s="324"/>
      <c r="AG615" s="324"/>
      <c r="AH615" s="324"/>
      <c r="AI615" s="324"/>
    </row>
    <row r="616">
      <c r="A616" s="4"/>
      <c r="B616" s="4"/>
      <c r="C616" s="4"/>
      <c r="D616" s="4"/>
      <c r="E616" s="388"/>
      <c r="F616" s="4"/>
      <c r="G616" s="4"/>
      <c r="H616" s="4"/>
      <c r="I616" s="4"/>
      <c r="J616" s="4"/>
      <c r="K616" s="4"/>
      <c r="M616" s="4"/>
      <c r="N616" s="4"/>
      <c r="O616" s="4"/>
      <c r="P616" s="4"/>
      <c r="Q616" s="4"/>
      <c r="R616" s="4"/>
      <c r="S616" s="4"/>
      <c r="T616" s="4"/>
      <c r="U616" s="4"/>
      <c r="V616" s="4"/>
      <c r="W616" s="4"/>
      <c r="X616" s="4"/>
      <c r="Y616" s="4"/>
      <c r="Z616" s="4"/>
      <c r="AA616" s="4"/>
      <c r="AB616" s="324"/>
      <c r="AC616" s="324"/>
      <c r="AD616" s="324"/>
      <c r="AE616" s="324"/>
      <c r="AF616" s="324"/>
      <c r="AG616" s="324"/>
      <c r="AH616" s="324"/>
      <c r="AI616" s="324"/>
    </row>
    <row r="617">
      <c r="A617" s="4"/>
      <c r="B617" s="4"/>
      <c r="C617" s="4"/>
      <c r="D617" s="4"/>
      <c r="E617" s="388"/>
      <c r="F617" s="4"/>
      <c r="G617" s="4"/>
      <c r="H617" s="4"/>
      <c r="I617" s="4"/>
      <c r="J617" s="4"/>
      <c r="K617" s="4"/>
      <c r="M617" s="4"/>
      <c r="N617" s="4"/>
      <c r="O617" s="4"/>
      <c r="P617" s="4"/>
      <c r="Q617" s="4"/>
      <c r="R617" s="4"/>
      <c r="S617" s="4"/>
      <c r="T617" s="4"/>
      <c r="U617" s="4"/>
      <c r="V617" s="4"/>
      <c r="W617" s="4"/>
      <c r="X617" s="4"/>
      <c r="Y617" s="4"/>
      <c r="Z617" s="4"/>
      <c r="AA617" s="4"/>
      <c r="AB617" s="324"/>
      <c r="AC617" s="324"/>
      <c r="AD617" s="324"/>
      <c r="AE617" s="324"/>
      <c r="AF617" s="324"/>
      <c r="AG617" s="324"/>
      <c r="AH617" s="324"/>
      <c r="AI617" s="324"/>
    </row>
    <row r="618">
      <c r="A618" s="4"/>
      <c r="B618" s="4"/>
      <c r="C618" s="4"/>
      <c r="D618" s="4"/>
      <c r="E618" s="388"/>
      <c r="F618" s="4"/>
      <c r="G618" s="4"/>
      <c r="H618" s="4"/>
      <c r="I618" s="4"/>
      <c r="J618" s="4"/>
      <c r="K618" s="4"/>
      <c r="M618" s="4"/>
      <c r="N618" s="4"/>
      <c r="O618" s="4"/>
      <c r="P618" s="4"/>
      <c r="Q618" s="4"/>
      <c r="R618" s="4"/>
      <c r="S618" s="4"/>
      <c r="T618" s="4"/>
      <c r="U618" s="4"/>
      <c r="V618" s="4"/>
      <c r="W618" s="4"/>
      <c r="X618" s="4"/>
      <c r="Y618" s="4"/>
      <c r="Z618" s="4"/>
      <c r="AA618" s="4"/>
      <c r="AB618" s="324"/>
      <c r="AC618" s="324"/>
      <c r="AD618" s="324"/>
      <c r="AE618" s="324"/>
      <c r="AF618" s="324"/>
      <c r="AG618" s="324"/>
      <c r="AH618" s="324"/>
      <c r="AI618" s="324"/>
    </row>
    <row r="619">
      <c r="A619" s="4"/>
      <c r="B619" s="4"/>
      <c r="C619" s="4"/>
      <c r="D619" s="4"/>
      <c r="E619" s="388"/>
      <c r="F619" s="4"/>
      <c r="G619" s="4"/>
      <c r="H619" s="4"/>
      <c r="I619" s="4"/>
      <c r="J619" s="4"/>
      <c r="K619" s="4"/>
      <c r="M619" s="4"/>
      <c r="N619" s="4"/>
      <c r="O619" s="4"/>
      <c r="P619" s="4"/>
      <c r="Q619" s="4"/>
      <c r="R619" s="4"/>
      <c r="S619" s="4"/>
      <c r="T619" s="4"/>
      <c r="U619" s="4"/>
      <c r="V619" s="4"/>
      <c r="W619" s="4"/>
      <c r="X619" s="4"/>
      <c r="Y619" s="4"/>
      <c r="Z619" s="4"/>
      <c r="AA619" s="4"/>
      <c r="AB619" s="324"/>
      <c r="AC619" s="324"/>
      <c r="AD619" s="324"/>
      <c r="AE619" s="324"/>
      <c r="AF619" s="324"/>
      <c r="AG619" s="324"/>
      <c r="AH619" s="324"/>
      <c r="AI619" s="324"/>
    </row>
    <row r="620">
      <c r="A620" s="4"/>
      <c r="B620" s="4"/>
      <c r="C620" s="4"/>
      <c r="D620" s="4"/>
      <c r="E620" s="388"/>
      <c r="F620" s="4"/>
      <c r="G620" s="4"/>
      <c r="H620" s="4"/>
      <c r="I620" s="4"/>
      <c r="J620" s="4"/>
      <c r="K620" s="4"/>
      <c r="M620" s="4"/>
      <c r="N620" s="4"/>
      <c r="O620" s="4"/>
      <c r="P620" s="4"/>
      <c r="Q620" s="4"/>
      <c r="R620" s="4"/>
      <c r="S620" s="4"/>
      <c r="T620" s="4"/>
      <c r="U620" s="4"/>
      <c r="V620" s="4"/>
      <c r="W620" s="4"/>
      <c r="X620" s="4"/>
      <c r="Y620" s="4"/>
      <c r="Z620" s="4"/>
      <c r="AA620" s="4"/>
      <c r="AB620" s="324"/>
      <c r="AC620" s="324"/>
      <c r="AD620" s="324"/>
      <c r="AE620" s="324"/>
      <c r="AF620" s="324"/>
      <c r="AG620" s="324"/>
      <c r="AH620" s="324"/>
      <c r="AI620" s="324"/>
    </row>
    <row r="621">
      <c r="A621" s="4"/>
      <c r="B621" s="4"/>
      <c r="C621" s="4"/>
      <c r="D621" s="4"/>
      <c r="E621" s="388"/>
      <c r="F621" s="4"/>
      <c r="G621" s="4"/>
      <c r="H621" s="4"/>
      <c r="I621" s="4"/>
      <c r="J621" s="4"/>
      <c r="K621" s="4"/>
      <c r="M621" s="4"/>
      <c r="N621" s="4"/>
      <c r="O621" s="4"/>
      <c r="P621" s="4"/>
      <c r="Q621" s="4"/>
      <c r="R621" s="4"/>
      <c r="S621" s="4"/>
      <c r="T621" s="4"/>
      <c r="U621" s="4"/>
      <c r="V621" s="4"/>
      <c r="W621" s="4"/>
      <c r="X621" s="4"/>
      <c r="Y621" s="4"/>
      <c r="Z621" s="4"/>
      <c r="AA621" s="4"/>
      <c r="AB621" s="324"/>
      <c r="AC621" s="324"/>
      <c r="AD621" s="324"/>
      <c r="AE621" s="324"/>
      <c r="AF621" s="324"/>
      <c r="AG621" s="324"/>
      <c r="AH621" s="324"/>
      <c r="AI621" s="324"/>
    </row>
    <row r="622">
      <c r="A622" s="4"/>
      <c r="B622" s="4"/>
      <c r="C622" s="4"/>
      <c r="D622" s="4"/>
      <c r="E622" s="388"/>
      <c r="F622" s="4"/>
      <c r="G622" s="4"/>
      <c r="H622" s="4"/>
      <c r="I622" s="4"/>
      <c r="J622" s="4"/>
      <c r="K622" s="4"/>
      <c r="M622" s="4"/>
      <c r="N622" s="4"/>
      <c r="O622" s="4"/>
      <c r="P622" s="4"/>
      <c r="Q622" s="4"/>
      <c r="R622" s="4"/>
      <c r="S622" s="4"/>
      <c r="T622" s="4"/>
      <c r="U622" s="4"/>
      <c r="V622" s="4"/>
      <c r="W622" s="4"/>
      <c r="X622" s="4"/>
      <c r="Y622" s="4"/>
      <c r="Z622" s="4"/>
      <c r="AA622" s="4"/>
      <c r="AB622" s="324"/>
      <c r="AC622" s="324"/>
      <c r="AD622" s="324"/>
      <c r="AE622" s="324"/>
      <c r="AF622" s="324"/>
      <c r="AG622" s="324"/>
      <c r="AH622" s="324"/>
      <c r="AI622" s="324"/>
    </row>
    <row r="623">
      <c r="A623" s="4"/>
      <c r="B623" s="4"/>
      <c r="C623" s="4"/>
      <c r="D623" s="4"/>
      <c r="E623" s="388"/>
      <c r="F623" s="4"/>
      <c r="G623" s="4"/>
      <c r="H623" s="4"/>
      <c r="I623" s="4"/>
      <c r="J623" s="4"/>
      <c r="K623" s="4"/>
      <c r="M623" s="4"/>
      <c r="N623" s="4"/>
      <c r="O623" s="4"/>
      <c r="P623" s="4"/>
      <c r="Q623" s="4"/>
      <c r="R623" s="4"/>
      <c r="S623" s="4"/>
      <c r="T623" s="4"/>
      <c r="U623" s="4"/>
      <c r="V623" s="4"/>
      <c r="W623" s="4"/>
      <c r="X623" s="4"/>
      <c r="Y623" s="4"/>
      <c r="Z623" s="4"/>
      <c r="AA623" s="4"/>
      <c r="AB623" s="324"/>
      <c r="AC623" s="324"/>
      <c r="AD623" s="324"/>
      <c r="AE623" s="324"/>
      <c r="AF623" s="324"/>
      <c r="AG623" s="324"/>
      <c r="AH623" s="324"/>
      <c r="AI623" s="324"/>
    </row>
    <row r="624">
      <c r="A624" s="4"/>
      <c r="B624" s="4"/>
      <c r="C624" s="4"/>
      <c r="D624" s="4"/>
      <c r="E624" s="388"/>
      <c r="F624" s="4"/>
      <c r="G624" s="4"/>
      <c r="H624" s="4"/>
      <c r="I624" s="4"/>
      <c r="J624" s="4"/>
      <c r="K624" s="4"/>
      <c r="M624" s="4"/>
      <c r="N624" s="4"/>
      <c r="O624" s="4"/>
      <c r="P624" s="4"/>
      <c r="Q624" s="4"/>
      <c r="R624" s="4"/>
      <c r="S624" s="4"/>
      <c r="T624" s="4"/>
      <c r="U624" s="4"/>
      <c r="V624" s="4"/>
      <c r="W624" s="4"/>
      <c r="X624" s="4"/>
      <c r="Y624" s="4"/>
      <c r="Z624" s="4"/>
      <c r="AA624" s="4"/>
      <c r="AB624" s="324"/>
      <c r="AC624" s="324"/>
      <c r="AD624" s="324"/>
      <c r="AE624" s="324"/>
      <c r="AF624" s="324"/>
      <c r="AG624" s="324"/>
      <c r="AH624" s="324"/>
      <c r="AI624" s="324"/>
    </row>
    <row r="625">
      <c r="A625" s="4"/>
      <c r="B625" s="4"/>
      <c r="C625" s="4"/>
      <c r="D625" s="4"/>
      <c r="E625" s="388"/>
      <c r="F625" s="4"/>
      <c r="G625" s="4"/>
      <c r="H625" s="4"/>
      <c r="I625" s="4"/>
      <c r="J625" s="4"/>
      <c r="K625" s="4"/>
      <c r="M625" s="4"/>
      <c r="N625" s="4"/>
      <c r="O625" s="4"/>
      <c r="P625" s="4"/>
      <c r="Q625" s="4"/>
      <c r="R625" s="4"/>
      <c r="S625" s="4"/>
      <c r="T625" s="4"/>
      <c r="U625" s="4"/>
      <c r="V625" s="4"/>
      <c r="W625" s="4"/>
      <c r="X625" s="4"/>
      <c r="Y625" s="4"/>
      <c r="Z625" s="4"/>
      <c r="AA625" s="4"/>
      <c r="AB625" s="324"/>
      <c r="AC625" s="324"/>
      <c r="AD625" s="324"/>
      <c r="AE625" s="324"/>
      <c r="AF625" s="324"/>
      <c r="AG625" s="324"/>
      <c r="AH625" s="324"/>
      <c r="AI625" s="324"/>
    </row>
    <row r="626">
      <c r="A626" s="4"/>
      <c r="B626" s="4"/>
      <c r="C626" s="4"/>
      <c r="D626" s="4"/>
      <c r="E626" s="388"/>
      <c r="F626" s="4"/>
      <c r="G626" s="4"/>
      <c r="H626" s="4"/>
      <c r="I626" s="4"/>
      <c r="J626" s="4"/>
      <c r="K626" s="4"/>
      <c r="M626" s="4"/>
      <c r="N626" s="4"/>
      <c r="O626" s="4"/>
      <c r="P626" s="4"/>
      <c r="Q626" s="4"/>
      <c r="R626" s="4"/>
      <c r="S626" s="4"/>
      <c r="T626" s="4"/>
      <c r="U626" s="4"/>
      <c r="V626" s="4"/>
      <c r="W626" s="4"/>
      <c r="X626" s="4"/>
      <c r="Y626" s="4"/>
      <c r="Z626" s="4"/>
      <c r="AA626" s="4"/>
      <c r="AB626" s="324"/>
      <c r="AC626" s="324"/>
      <c r="AD626" s="324"/>
      <c r="AE626" s="324"/>
      <c r="AF626" s="324"/>
      <c r="AG626" s="324"/>
      <c r="AH626" s="324"/>
      <c r="AI626" s="324"/>
    </row>
    <row r="627">
      <c r="A627" s="4"/>
      <c r="B627" s="4"/>
      <c r="C627" s="4"/>
      <c r="D627" s="4"/>
      <c r="E627" s="388"/>
      <c r="F627" s="4"/>
      <c r="G627" s="4"/>
      <c r="H627" s="4"/>
      <c r="I627" s="4"/>
      <c r="J627" s="4"/>
      <c r="K627" s="4"/>
      <c r="M627" s="4"/>
      <c r="N627" s="4"/>
      <c r="O627" s="4"/>
      <c r="P627" s="4"/>
      <c r="Q627" s="4"/>
      <c r="R627" s="4"/>
      <c r="S627" s="4"/>
      <c r="T627" s="4"/>
      <c r="U627" s="4"/>
      <c r="V627" s="4"/>
      <c r="W627" s="4"/>
      <c r="X627" s="4"/>
      <c r="Y627" s="4"/>
      <c r="Z627" s="4"/>
      <c r="AA627" s="4"/>
      <c r="AB627" s="324"/>
      <c r="AC627" s="324"/>
      <c r="AD627" s="324"/>
      <c r="AE627" s="324"/>
      <c r="AF627" s="324"/>
      <c r="AG627" s="324"/>
      <c r="AH627" s="324"/>
      <c r="AI627" s="324"/>
    </row>
    <row r="628">
      <c r="A628" s="4"/>
      <c r="B628" s="4"/>
      <c r="C628" s="4"/>
      <c r="D628" s="4"/>
      <c r="E628" s="388"/>
      <c r="F628" s="4"/>
      <c r="G628" s="4"/>
      <c r="H628" s="4"/>
      <c r="I628" s="4"/>
      <c r="J628" s="4"/>
      <c r="K628" s="4"/>
      <c r="M628" s="4"/>
      <c r="N628" s="4"/>
      <c r="O628" s="4"/>
      <c r="P628" s="4"/>
      <c r="Q628" s="4"/>
      <c r="R628" s="4"/>
      <c r="S628" s="4"/>
      <c r="T628" s="4"/>
      <c r="U628" s="4"/>
      <c r="V628" s="4"/>
      <c r="W628" s="4"/>
      <c r="X628" s="4"/>
      <c r="Y628" s="4"/>
      <c r="Z628" s="4"/>
      <c r="AA628" s="4"/>
      <c r="AB628" s="324"/>
      <c r="AC628" s="324"/>
      <c r="AD628" s="324"/>
      <c r="AE628" s="324"/>
      <c r="AF628" s="324"/>
      <c r="AG628" s="324"/>
      <c r="AH628" s="324"/>
      <c r="AI628" s="324"/>
    </row>
    <row r="629">
      <c r="A629" s="4"/>
      <c r="B629" s="4"/>
      <c r="C629" s="4"/>
      <c r="D629" s="4"/>
      <c r="E629" s="388"/>
      <c r="F629" s="4"/>
      <c r="G629" s="4"/>
      <c r="H629" s="4"/>
      <c r="I629" s="4"/>
      <c r="J629" s="4"/>
      <c r="K629" s="4"/>
      <c r="M629" s="4"/>
      <c r="N629" s="4"/>
      <c r="O629" s="4"/>
      <c r="P629" s="4"/>
      <c r="Q629" s="4"/>
      <c r="R629" s="4"/>
      <c r="S629" s="4"/>
      <c r="T629" s="4"/>
      <c r="U629" s="4"/>
      <c r="V629" s="4"/>
      <c r="W629" s="4"/>
      <c r="X629" s="4"/>
      <c r="Y629" s="4"/>
      <c r="Z629" s="4"/>
      <c r="AA629" s="4"/>
      <c r="AB629" s="324"/>
      <c r="AC629" s="324"/>
      <c r="AD629" s="324"/>
      <c r="AE629" s="324"/>
      <c r="AF629" s="324"/>
      <c r="AG629" s="324"/>
      <c r="AH629" s="324"/>
      <c r="AI629" s="324"/>
    </row>
    <row r="630">
      <c r="A630" s="4"/>
      <c r="B630" s="4"/>
      <c r="C630" s="4"/>
      <c r="D630" s="4"/>
      <c r="E630" s="388"/>
      <c r="F630" s="4"/>
      <c r="G630" s="4"/>
      <c r="H630" s="4"/>
      <c r="I630" s="4"/>
      <c r="J630" s="4"/>
      <c r="K630" s="4"/>
      <c r="M630" s="4"/>
      <c r="N630" s="4"/>
      <c r="O630" s="4"/>
      <c r="P630" s="4"/>
      <c r="Q630" s="4"/>
      <c r="R630" s="4"/>
      <c r="S630" s="4"/>
      <c r="T630" s="4"/>
      <c r="U630" s="4"/>
      <c r="V630" s="4"/>
      <c r="W630" s="4"/>
      <c r="X630" s="4"/>
      <c r="Y630" s="4"/>
      <c r="Z630" s="4"/>
      <c r="AA630" s="4"/>
      <c r="AB630" s="324"/>
      <c r="AC630" s="324"/>
      <c r="AD630" s="324"/>
      <c r="AE630" s="324"/>
      <c r="AF630" s="324"/>
      <c r="AG630" s="324"/>
      <c r="AH630" s="324"/>
      <c r="AI630" s="324"/>
    </row>
    <row r="631">
      <c r="A631" s="4"/>
      <c r="B631" s="4"/>
      <c r="C631" s="4"/>
      <c r="D631" s="4"/>
      <c r="E631" s="388"/>
      <c r="F631" s="4"/>
      <c r="G631" s="4"/>
      <c r="H631" s="4"/>
      <c r="I631" s="4"/>
      <c r="J631" s="4"/>
      <c r="K631" s="4"/>
      <c r="M631" s="4"/>
      <c r="N631" s="4"/>
      <c r="O631" s="4"/>
      <c r="P631" s="4"/>
      <c r="Q631" s="4"/>
      <c r="R631" s="4"/>
      <c r="S631" s="4"/>
      <c r="T631" s="4"/>
      <c r="U631" s="4"/>
      <c r="V631" s="4"/>
      <c r="W631" s="4"/>
      <c r="X631" s="4"/>
      <c r="Y631" s="4"/>
      <c r="Z631" s="4"/>
      <c r="AA631" s="4"/>
      <c r="AB631" s="324"/>
      <c r="AC631" s="324"/>
      <c r="AD631" s="324"/>
      <c r="AE631" s="324"/>
      <c r="AF631" s="324"/>
      <c r="AG631" s="324"/>
      <c r="AH631" s="324"/>
      <c r="AI631" s="324"/>
    </row>
    <row r="632">
      <c r="A632" s="4"/>
      <c r="B632" s="4"/>
      <c r="C632" s="4"/>
      <c r="D632" s="4"/>
      <c r="E632" s="388"/>
      <c r="F632" s="4"/>
      <c r="G632" s="4"/>
      <c r="H632" s="4"/>
      <c r="I632" s="4"/>
      <c r="J632" s="4"/>
      <c r="K632" s="4"/>
      <c r="M632" s="4"/>
      <c r="N632" s="4"/>
      <c r="O632" s="4"/>
      <c r="P632" s="4"/>
      <c r="Q632" s="4"/>
      <c r="R632" s="4"/>
      <c r="S632" s="4"/>
      <c r="T632" s="4"/>
      <c r="U632" s="4"/>
      <c r="V632" s="4"/>
      <c r="W632" s="4"/>
      <c r="X632" s="4"/>
      <c r="Y632" s="4"/>
      <c r="Z632" s="4"/>
      <c r="AA632" s="4"/>
      <c r="AB632" s="324"/>
      <c r="AC632" s="324"/>
      <c r="AD632" s="324"/>
      <c r="AE632" s="324"/>
      <c r="AF632" s="324"/>
      <c r="AG632" s="324"/>
      <c r="AH632" s="324"/>
      <c r="AI632" s="324"/>
    </row>
    <row r="633">
      <c r="A633" s="4"/>
      <c r="B633" s="4"/>
      <c r="C633" s="4"/>
      <c r="D633" s="4"/>
      <c r="E633" s="388"/>
      <c r="F633" s="4"/>
      <c r="G633" s="4"/>
      <c r="H633" s="4"/>
      <c r="I633" s="4"/>
      <c r="J633" s="4"/>
      <c r="K633" s="4"/>
      <c r="M633" s="4"/>
      <c r="N633" s="4"/>
      <c r="O633" s="4"/>
      <c r="P633" s="4"/>
      <c r="Q633" s="4"/>
      <c r="R633" s="4"/>
      <c r="S633" s="4"/>
      <c r="T633" s="4"/>
      <c r="U633" s="4"/>
      <c r="V633" s="4"/>
      <c r="W633" s="4"/>
      <c r="X633" s="4"/>
      <c r="Y633" s="4"/>
      <c r="Z633" s="4"/>
      <c r="AA633" s="4"/>
      <c r="AB633" s="324"/>
      <c r="AC633" s="324"/>
      <c r="AD633" s="324"/>
      <c r="AE633" s="324"/>
      <c r="AF633" s="324"/>
      <c r="AG633" s="324"/>
      <c r="AH633" s="324"/>
      <c r="AI633" s="324"/>
    </row>
    <row r="634">
      <c r="A634" s="4"/>
      <c r="B634" s="4"/>
      <c r="C634" s="4"/>
      <c r="D634" s="4"/>
      <c r="E634" s="388"/>
      <c r="F634" s="4"/>
      <c r="G634" s="4"/>
      <c r="H634" s="4"/>
      <c r="I634" s="4"/>
      <c r="J634" s="4"/>
      <c r="K634" s="4"/>
      <c r="M634" s="4"/>
      <c r="N634" s="4"/>
      <c r="O634" s="4"/>
      <c r="P634" s="4"/>
      <c r="Q634" s="4"/>
      <c r="R634" s="4"/>
      <c r="S634" s="4"/>
      <c r="T634" s="4"/>
      <c r="U634" s="4"/>
      <c r="V634" s="4"/>
      <c r="W634" s="4"/>
      <c r="X634" s="4"/>
      <c r="Y634" s="4"/>
      <c r="Z634" s="4"/>
      <c r="AA634" s="4"/>
      <c r="AB634" s="324"/>
      <c r="AC634" s="324"/>
      <c r="AD634" s="324"/>
      <c r="AE634" s="324"/>
      <c r="AF634" s="324"/>
      <c r="AG634" s="324"/>
      <c r="AH634" s="324"/>
      <c r="AI634" s="324"/>
    </row>
    <row r="635">
      <c r="A635" s="4"/>
      <c r="B635" s="4"/>
      <c r="C635" s="4"/>
      <c r="D635" s="4"/>
      <c r="E635" s="388"/>
      <c r="F635" s="4"/>
      <c r="G635" s="4"/>
      <c r="H635" s="4"/>
      <c r="I635" s="4"/>
      <c r="J635" s="4"/>
      <c r="K635" s="4"/>
      <c r="M635" s="4"/>
      <c r="N635" s="4"/>
      <c r="O635" s="4"/>
      <c r="P635" s="4"/>
      <c r="Q635" s="4"/>
      <c r="R635" s="4"/>
      <c r="S635" s="4"/>
      <c r="T635" s="4"/>
      <c r="U635" s="4"/>
      <c r="V635" s="4"/>
      <c r="W635" s="4"/>
      <c r="X635" s="4"/>
      <c r="Y635" s="4"/>
      <c r="Z635" s="4"/>
      <c r="AA635" s="4"/>
      <c r="AB635" s="324"/>
      <c r="AC635" s="324"/>
      <c r="AD635" s="324"/>
      <c r="AE635" s="324"/>
      <c r="AF635" s="324"/>
      <c r="AG635" s="324"/>
      <c r="AH635" s="324"/>
      <c r="AI635" s="324"/>
    </row>
    <row r="636">
      <c r="A636" s="4"/>
      <c r="B636" s="4"/>
      <c r="C636" s="4"/>
      <c r="D636" s="4"/>
      <c r="E636" s="388"/>
      <c r="F636" s="4"/>
      <c r="G636" s="4"/>
      <c r="H636" s="4"/>
      <c r="I636" s="4"/>
      <c r="J636" s="4"/>
      <c r="K636" s="4"/>
      <c r="M636" s="4"/>
      <c r="N636" s="4"/>
      <c r="O636" s="4"/>
      <c r="P636" s="4"/>
      <c r="Q636" s="4"/>
      <c r="R636" s="4"/>
      <c r="S636" s="4"/>
      <c r="T636" s="4"/>
      <c r="U636" s="4"/>
      <c r="V636" s="4"/>
      <c r="W636" s="4"/>
      <c r="X636" s="4"/>
      <c r="Y636" s="4"/>
      <c r="Z636" s="4"/>
      <c r="AA636" s="4"/>
      <c r="AB636" s="324"/>
      <c r="AC636" s="324"/>
      <c r="AD636" s="324"/>
      <c r="AE636" s="324"/>
      <c r="AF636" s="324"/>
      <c r="AG636" s="324"/>
      <c r="AH636" s="324"/>
      <c r="AI636" s="324"/>
    </row>
    <row r="637">
      <c r="A637" s="4"/>
      <c r="B637" s="4"/>
      <c r="C637" s="4"/>
      <c r="D637" s="4"/>
      <c r="E637" s="388"/>
      <c r="F637" s="4"/>
      <c r="G637" s="4"/>
      <c r="H637" s="4"/>
      <c r="I637" s="4"/>
      <c r="J637" s="4"/>
      <c r="K637" s="4"/>
      <c r="M637" s="4"/>
      <c r="N637" s="4"/>
      <c r="O637" s="4"/>
      <c r="P637" s="4"/>
      <c r="Q637" s="4"/>
      <c r="R637" s="4"/>
      <c r="S637" s="4"/>
      <c r="T637" s="4"/>
      <c r="U637" s="4"/>
      <c r="V637" s="4"/>
      <c r="W637" s="4"/>
      <c r="X637" s="4"/>
      <c r="Y637" s="4"/>
      <c r="Z637" s="4"/>
      <c r="AA637" s="4"/>
      <c r="AB637" s="324"/>
      <c r="AC637" s="324"/>
      <c r="AD637" s="324"/>
      <c r="AE637" s="324"/>
      <c r="AF637" s="324"/>
      <c r="AG637" s="324"/>
      <c r="AH637" s="324"/>
      <c r="AI637" s="324"/>
    </row>
    <row r="638">
      <c r="A638" s="4"/>
      <c r="B638" s="4"/>
      <c r="C638" s="4"/>
      <c r="D638" s="4"/>
      <c r="E638" s="388"/>
      <c r="F638" s="4"/>
      <c r="G638" s="4"/>
      <c r="H638" s="4"/>
      <c r="I638" s="4"/>
      <c r="J638" s="4"/>
      <c r="K638" s="4"/>
      <c r="M638" s="4"/>
      <c r="N638" s="4"/>
      <c r="O638" s="4"/>
      <c r="P638" s="4"/>
      <c r="Q638" s="4"/>
      <c r="R638" s="4"/>
      <c r="S638" s="4"/>
      <c r="T638" s="4"/>
      <c r="U638" s="4"/>
      <c r="V638" s="4"/>
      <c r="W638" s="4"/>
      <c r="X638" s="4"/>
      <c r="Y638" s="4"/>
      <c r="Z638" s="4"/>
      <c r="AA638" s="4"/>
      <c r="AB638" s="324"/>
      <c r="AC638" s="324"/>
      <c r="AD638" s="324"/>
      <c r="AE638" s="324"/>
      <c r="AF638" s="324"/>
      <c r="AG638" s="324"/>
      <c r="AH638" s="324"/>
      <c r="AI638" s="324"/>
    </row>
    <row r="639">
      <c r="A639" s="4"/>
      <c r="B639" s="4"/>
      <c r="C639" s="4"/>
      <c r="D639" s="4"/>
      <c r="E639" s="388"/>
      <c r="F639" s="4"/>
      <c r="G639" s="4"/>
      <c r="H639" s="4"/>
      <c r="I639" s="4"/>
      <c r="J639" s="4"/>
      <c r="K639" s="4"/>
      <c r="M639" s="4"/>
      <c r="N639" s="4"/>
      <c r="O639" s="4"/>
      <c r="P639" s="4"/>
      <c r="Q639" s="4"/>
      <c r="R639" s="4"/>
      <c r="S639" s="4"/>
      <c r="T639" s="4"/>
      <c r="U639" s="4"/>
      <c r="V639" s="4"/>
      <c r="W639" s="4"/>
      <c r="X639" s="4"/>
      <c r="Y639" s="4"/>
      <c r="Z639" s="4"/>
      <c r="AA639" s="4"/>
      <c r="AB639" s="324"/>
      <c r="AC639" s="324"/>
      <c r="AD639" s="324"/>
      <c r="AE639" s="324"/>
      <c r="AF639" s="324"/>
      <c r="AG639" s="324"/>
      <c r="AH639" s="324"/>
      <c r="AI639" s="324"/>
    </row>
    <row r="640">
      <c r="A640" s="4"/>
      <c r="B640" s="4"/>
      <c r="C640" s="4"/>
      <c r="D640" s="4"/>
      <c r="E640" s="388"/>
      <c r="F640" s="4"/>
      <c r="G640" s="4"/>
      <c r="H640" s="4"/>
      <c r="I640" s="4"/>
      <c r="J640" s="4"/>
      <c r="K640" s="4"/>
      <c r="M640" s="4"/>
      <c r="N640" s="4"/>
      <c r="O640" s="4"/>
      <c r="P640" s="4"/>
      <c r="Q640" s="4"/>
      <c r="R640" s="4"/>
      <c r="S640" s="4"/>
      <c r="T640" s="4"/>
      <c r="U640" s="4"/>
      <c r="V640" s="4"/>
      <c r="W640" s="4"/>
      <c r="X640" s="4"/>
      <c r="Y640" s="4"/>
      <c r="Z640" s="4"/>
      <c r="AA640" s="4"/>
      <c r="AB640" s="324"/>
      <c r="AC640" s="324"/>
      <c r="AD640" s="324"/>
      <c r="AE640" s="324"/>
      <c r="AF640" s="324"/>
      <c r="AG640" s="324"/>
      <c r="AH640" s="324"/>
      <c r="AI640" s="324"/>
    </row>
    <row r="641">
      <c r="A641" s="4"/>
      <c r="B641" s="4"/>
      <c r="C641" s="4"/>
      <c r="D641" s="4"/>
      <c r="E641" s="388"/>
      <c r="F641" s="4"/>
      <c r="G641" s="4"/>
      <c r="H641" s="4"/>
      <c r="I641" s="4"/>
      <c r="J641" s="4"/>
      <c r="K641" s="4"/>
      <c r="M641" s="4"/>
      <c r="N641" s="4"/>
      <c r="O641" s="4"/>
      <c r="P641" s="4"/>
      <c r="Q641" s="4"/>
      <c r="R641" s="4"/>
      <c r="S641" s="4"/>
      <c r="T641" s="4"/>
      <c r="U641" s="4"/>
      <c r="V641" s="4"/>
      <c r="W641" s="4"/>
      <c r="X641" s="4"/>
      <c r="Y641" s="4"/>
      <c r="Z641" s="4"/>
      <c r="AA641" s="4"/>
      <c r="AB641" s="324"/>
      <c r="AC641" s="324"/>
      <c r="AD641" s="324"/>
      <c r="AE641" s="324"/>
      <c r="AF641" s="324"/>
      <c r="AG641" s="324"/>
      <c r="AH641" s="324"/>
      <c r="AI641" s="324"/>
    </row>
    <row r="642">
      <c r="A642" s="4"/>
      <c r="B642" s="4"/>
      <c r="C642" s="4"/>
      <c r="D642" s="4"/>
      <c r="E642" s="388"/>
      <c r="F642" s="4"/>
      <c r="G642" s="4"/>
      <c r="H642" s="4"/>
      <c r="I642" s="4"/>
      <c r="J642" s="4"/>
      <c r="K642" s="4"/>
      <c r="M642" s="4"/>
      <c r="N642" s="4"/>
      <c r="O642" s="4"/>
      <c r="P642" s="4"/>
      <c r="Q642" s="4"/>
      <c r="R642" s="4"/>
      <c r="S642" s="4"/>
      <c r="T642" s="4"/>
      <c r="U642" s="4"/>
      <c r="V642" s="4"/>
      <c r="W642" s="4"/>
      <c r="X642" s="4"/>
      <c r="Y642" s="4"/>
      <c r="Z642" s="4"/>
      <c r="AA642" s="4"/>
      <c r="AB642" s="324"/>
      <c r="AC642" s="324"/>
      <c r="AD642" s="324"/>
      <c r="AE642" s="324"/>
      <c r="AF642" s="324"/>
      <c r="AG642" s="324"/>
      <c r="AH642" s="324"/>
      <c r="AI642" s="324"/>
    </row>
    <row r="643">
      <c r="A643" s="4"/>
      <c r="B643" s="4"/>
      <c r="C643" s="4"/>
      <c r="D643" s="4"/>
      <c r="E643" s="388"/>
      <c r="F643" s="4"/>
      <c r="G643" s="4"/>
      <c r="H643" s="4"/>
      <c r="I643" s="4"/>
      <c r="J643" s="4"/>
      <c r="K643" s="4"/>
      <c r="M643" s="4"/>
      <c r="N643" s="4"/>
      <c r="O643" s="4"/>
      <c r="P643" s="4"/>
      <c r="Q643" s="4"/>
      <c r="R643" s="4"/>
      <c r="S643" s="4"/>
      <c r="T643" s="4"/>
      <c r="U643" s="4"/>
      <c r="V643" s="4"/>
      <c r="W643" s="4"/>
      <c r="X643" s="4"/>
      <c r="Y643" s="4"/>
      <c r="Z643" s="4"/>
      <c r="AA643" s="4"/>
      <c r="AB643" s="324"/>
      <c r="AC643" s="324"/>
      <c r="AD643" s="324"/>
      <c r="AE643" s="324"/>
      <c r="AF643" s="324"/>
      <c r="AG643" s="324"/>
      <c r="AH643" s="324"/>
      <c r="AI643" s="324"/>
    </row>
    <row r="644">
      <c r="A644" s="4"/>
      <c r="B644" s="4"/>
      <c r="C644" s="4"/>
      <c r="D644" s="4"/>
      <c r="E644" s="388"/>
      <c r="F644" s="4"/>
      <c r="G644" s="4"/>
      <c r="H644" s="4"/>
      <c r="I644" s="4"/>
      <c r="J644" s="4"/>
      <c r="K644" s="4"/>
      <c r="M644" s="4"/>
      <c r="N644" s="4"/>
      <c r="O644" s="4"/>
      <c r="P644" s="4"/>
      <c r="Q644" s="4"/>
      <c r="R644" s="4"/>
      <c r="S644" s="4"/>
      <c r="T644" s="4"/>
      <c r="U644" s="4"/>
      <c r="V644" s="4"/>
      <c r="W644" s="4"/>
      <c r="X644" s="4"/>
      <c r="Y644" s="4"/>
      <c r="Z644" s="4"/>
      <c r="AA644" s="4"/>
      <c r="AB644" s="324"/>
      <c r="AC644" s="324"/>
      <c r="AD644" s="324"/>
      <c r="AE644" s="324"/>
      <c r="AF644" s="324"/>
      <c r="AG644" s="324"/>
      <c r="AH644" s="324"/>
      <c r="AI644" s="324"/>
    </row>
    <row r="645">
      <c r="A645" s="4"/>
      <c r="B645" s="4"/>
      <c r="C645" s="4"/>
      <c r="D645" s="4"/>
      <c r="E645" s="388"/>
      <c r="F645" s="4"/>
      <c r="G645" s="4"/>
      <c r="H645" s="4"/>
      <c r="I645" s="4"/>
      <c r="J645" s="4"/>
      <c r="K645" s="4"/>
      <c r="M645" s="4"/>
      <c r="N645" s="4"/>
      <c r="O645" s="4"/>
      <c r="P645" s="4"/>
      <c r="Q645" s="4"/>
      <c r="R645" s="4"/>
      <c r="S645" s="4"/>
      <c r="T645" s="4"/>
      <c r="U645" s="4"/>
      <c r="V645" s="4"/>
      <c r="W645" s="4"/>
      <c r="X645" s="4"/>
      <c r="Y645" s="4"/>
      <c r="Z645" s="4"/>
      <c r="AA645" s="4"/>
      <c r="AB645" s="324"/>
      <c r="AC645" s="324"/>
      <c r="AD645" s="324"/>
      <c r="AE645" s="324"/>
      <c r="AF645" s="324"/>
      <c r="AG645" s="324"/>
      <c r="AH645" s="324"/>
      <c r="AI645" s="324"/>
    </row>
    <row r="646">
      <c r="A646" s="4"/>
      <c r="B646" s="4"/>
      <c r="C646" s="4"/>
      <c r="D646" s="4"/>
      <c r="E646" s="388"/>
      <c r="F646" s="4"/>
      <c r="G646" s="4"/>
      <c r="H646" s="4"/>
      <c r="I646" s="4"/>
      <c r="J646" s="4"/>
      <c r="K646" s="4"/>
      <c r="M646" s="4"/>
      <c r="N646" s="4"/>
      <c r="O646" s="4"/>
      <c r="P646" s="4"/>
      <c r="Q646" s="4"/>
      <c r="R646" s="4"/>
      <c r="S646" s="4"/>
      <c r="T646" s="4"/>
      <c r="U646" s="4"/>
      <c r="V646" s="4"/>
      <c r="W646" s="4"/>
      <c r="X646" s="4"/>
      <c r="Y646" s="4"/>
      <c r="Z646" s="4"/>
      <c r="AA646" s="4"/>
      <c r="AB646" s="324"/>
      <c r="AC646" s="324"/>
      <c r="AD646" s="324"/>
      <c r="AE646" s="324"/>
      <c r="AF646" s="324"/>
      <c r="AG646" s="324"/>
      <c r="AH646" s="324"/>
      <c r="AI646" s="324"/>
    </row>
    <row r="647">
      <c r="A647" s="4"/>
      <c r="B647" s="4"/>
      <c r="C647" s="4"/>
      <c r="D647" s="4"/>
      <c r="E647" s="388"/>
      <c r="F647" s="4"/>
      <c r="G647" s="4"/>
      <c r="H647" s="4"/>
      <c r="I647" s="4"/>
      <c r="J647" s="4"/>
      <c r="K647" s="4"/>
      <c r="M647" s="4"/>
      <c r="N647" s="4"/>
      <c r="O647" s="4"/>
      <c r="P647" s="4"/>
      <c r="Q647" s="4"/>
      <c r="R647" s="4"/>
      <c r="S647" s="4"/>
      <c r="T647" s="4"/>
      <c r="U647" s="4"/>
      <c r="V647" s="4"/>
      <c r="W647" s="4"/>
      <c r="X647" s="4"/>
      <c r="Y647" s="4"/>
      <c r="Z647" s="4"/>
      <c r="AA647" s="4"/>
      <c r="AB647" s="324"/>
      <c r="AC647" s="324"/>
      <c r="AD647" s="324"/>
      <c r="AE647" s="324"/>
      <c r="AF647" s="324"/>
      <c r="AG647" s="324"/>
      <c r="AH647" s="324"/>
      <c r="AI647" s="324"/>
    </row>
    <row r="648">
      <c r="A648" s="4"/>
      <c r="B648" s="4"/>
      <c r="C648" s="4"/>
      <c r="D648" s="4"/>
      <c r="E648" s="388"/>
      <c r="F648" s="4"/>
      <c r="G648" s="4"/>
      <c r="H648" s="4"/>
      <c r="I648" s="4"/>
      <c r="J648" s="4"/>
      <c r="K648" s="4"/>
      <c r="M648" s="4"/>
      <c r="N648" s="4"/>
      <c r="O648" s="4"/>
      <c r="P648" s="4"/>
      <c r="Q648" s="4"/>
      <c r="R648" s="4"/>
      <c r="S648" s="4"/>
      <c r="T648" s="4"/>
      <c r="U648" s="4"/>
      <c r="V648" s="4"/>
      <c r="W648" s="4"/>
      <c r="X648" s="4"/>
      <c r="Y648" s="4"/>
      <c r="Z648" s="4"/>
      <c r="AA648" s="4"/>
      <c r="AB648" s="324"/>
      <c r="AC648" s="324"/>
      <c r="AD648" s="324"/>
      <c r="AE648" s="324"/>
      <c r="AF648" s="324"/>
      <c r="AG648" s="324"/>
      <c r="AH648" s="324"/>
      <c r="AI648" s="324"/>
    </row>
    <row r="649">
      <c r="A649" s="4"/>
      <c r="B649" s="4"/>
      <c r="C649" s="4"/>
      <c r="D649" s="4"/>
      <c r="E649" s="388"/>
      <c r="F649" s="4"/>
      <c r="G649" s="4"/>
      <c r="H649" s="4"/>
      <c r="I649" s="4"/>
      <c r="J649" s="4"/>
      <c r="K649" s="4"/>
      <c r="M649" s="4"/>
      <c r="N649" s="4"/>
      <c r="O649" s="4"/>
      <c r="P649" s="4"/>
      <c r="Q649" s="4"/>
      <c r="R649" s="4"/>
      <c r="S649" s="4"/>
      <c r="T649" s="4"/>
      <c r="U649" s="4"/>
      <c r="V649" s="4"/>
      <c r="W649" s="4"/>
      <c r="X649" s="4"/>
      <c r="Y649" s="4"/>
      <c r="Z649" s="4"/>
      <c r="AA649" s="4"/>
      <c r="AB649" s="324"/>
      <c r="AC649" s="324"/>
      <c r="AD649" s="324"/>
      <c r="AE649" s="324"/>
      <c r="AF649" s="324"/>
      <c r="AG649" s="324"/>
      <c r="AH649" s="324"/>
      <c r="AI649" s="324"/>
    </row>
    <row r="650">
      <c r="A650" s="4"/>
      <c r="B650" s="4"/>
      <c r="C650" s="4"/>
      <c r="D650" s="4"/>
      <c r="E650" s="388"/>
      <c r="F650" s="4"/>
      <c r="G650" s="4"/>
      <c r="H650" s="4"/>
      <c r="I650" s="4"/>
      <c r="J650" s="4"/>
      <c r="K650" s="4"/>
      <c r="M650" s="4"/>
      <c r="N650" s="4"/>
      <c r="O650" s="4"/>
      <c r="P650" s="4"/>
      <c r="Q650" s="4"/>
      <c r="R650" s="4"/>
      <c r="S650" s="4"/>
      <c r="T650" s="4"/>
      <c r="U650" s="4"/>
      <c r="V650" s="4"/>
      <c r="W650" s="4"/>
      <c r="X650" s="4"/>
      <c r="Y650" s="4"/>
      <c r="Z650" s="4"/>
      <c r="AA650" s="4"/>
      <c r="AB650" s="324"/>
      <c r="AC650" s="324"/>
      <c r="AD650" s="324"/>
      <c r="AE650" s="324"/>
      <c r="AF650" s="324"/>
      <c r="AG650" s="324"/>
      <c r="AH650" s="324"/>
      <c r="AI650" s="324"/>
    </row>
    <row r="651">
      <c r="A651" s="4"/>
      <c r="B651" s="4"/>
      <c r="C651" s="4"/>
      <c r="D651" s="4"/>
      <c r="E651" s="388"/>
      <c r="F651" s="4"/>
      <c r="G651" s="4"/>
      <c r="H651" s="4"/>
      <c r="I651" s="4"/>
      <c r="J651" s="4"/>
      <c r="K651" s="4"/>
      <c r="M651" s="4"/>
      <c r="N651" s="4"/>
      <c r="O651" s="4"/>
      <c r="P651" s="4"/>
      <c r="Q651" s="4"/>
      <c r="R651" s="4"/>
      <c r="S651" s="4"/>
      <c r="T651" s="4"/>
      <c r="U651" s="4"/>
      <c r="V651" s="4"/>
      <c r="W651" s="4"/>
      <c r="X651" s="4"/>
      <c r="Y651" s="4"/>
      <c r="Z651" s="4"/>
      <c r="AA651" s="4"/>
      <c r="AB651" s="324"/>
      <c r="AC651" s="324"/>
      <c r="AD651" s="324"/>
      <c r="AE651" s="324"/>
      <c r="AF651" s="324"/>
      <c r="AG651" s="324"/>
      <c r="AH651" s="324"/>
      <c r="AI651" s="324"/>
    </row>
    <row r="652">
      <c r="A652" s="4"/>
      <c r="B652" s="4"/>
      <c r="C652" s="4"/>
      <c r="D652" s="4"/>
      <c r="E652" s="388"/>
      <c r="F652" s="4"/>
      <c r="G652" s="4"/>
      <c r="H652" s="4"/>
      <c r="I652" s="4"/>
      <c r="J652" s="4"/>
      <c r="K652" s="4"/>
      <c r="M652" s="4"/>
      <c r="N652" s="4"/>
      <c r="O652" s="4"/>
      <c r="P652" s="4"/>
      <c r="Q652" s="4"/>
      <c r="R652" s="4"/>
      <c r="S652" s="4"/>
      <c r="T652" s="4"/>
      <c r="U652" s="4"/>
      <c r="V652" s="4"/>
      <c r="W652" s="4"/>
      <c r="X652" s="4"/>
      <c r="Y652" s="4"/>
      <c r="Z652" s="4"/>
      <c r="AA652" s="4"/>
      <c r="AB652" s="324"/>
      <c r="AC652" s="324"/>
      <c r="AD652" s="324"/>
      <c r="AE652" s="324"/>
      <c r="AF652" s="324"/>
      <c r="AG652" s="324"/>
      <c r="AH652" s="324"/>
      <c r="AI652" s="324"/>
    </row>
    <row r="653">
      <c r="A653" s="4"/>
      <c r="B653" s="4"/>
      <c r="C653" s="4"/>
      <c r="D653" s="4"/>
      <c r="E653" s="388"/>
      <c r="F653" s="4"/>
      <c r="G653" s="4"/>
      <c r="H653" s="4"/>
      <c r="I653" s="4"/>
      <c r="J653" s="4"/>
      <c r="K653" s="4"/>
      <c r="M653" s="4"/>
      <c r="N653" s="4"/>
      <c r="O653" s="4"/>
      <c r="P653" s="4"/>
      <c r="Q653" s="4"/>
      <c r="R653" s="4"/>
      <c r="S653" s="4"/>
      <c r="T653" s="4"/>
      <c r="U653" s="4"/>
      <c r="V653" s="4"/>
      <c r="W653" s="4"/>
      <c r="X653" s="4"/>
      <c r="Y653" s="4"/>
      <c r="Z653" s="4"/>
      <c r="AA653" s="4"/>
      <c r="AB653" s="324"/>
      <c r="AC653" s="324"/>
      <c r="AD653" s="324"/>
      <c r="AE653" s="324"/>
      <c r="AF653" s="324"/>
      <c r="AG653" s="324"/>
      <c r="AH653" s="324"/>
      <c r="AI653" s="324"/>
    </row>
    <row r="654">
      <c r="A654" s="4"/>
      <c r="B654" s="4"/>
      <c r="C654" s="4"/>
      <c r="D654" s="4"/>
      <c r="E654" s="388"/>
      <c r="F654" s="4"/>
      <c r="G654" s="4"/>
      <c r="H654" s="4"/>
      <c r="I654" s="4"/>
      <c r="J654" s="4"/>
      <c r="K654" s="4"/>
      <c r="M654" s="4"/>
      <c r="N654" s="4"/>
      <c r="O654" s="4"/>
      <c r="P654" s="4"/>
      <c r="Q654" s="4"/>
      <c r="R654" s="4"/>
      <c r="S654" s="4"/>
      <c r="T654" s="4"/>
      <c r="U654" s="4"/>
      <c r="V654" s="4"/>
      <c r="W654" s="4"/>
      <c r="X654" s="4"/>
      <c r="Y654" s="4"/>
      <c r="Z654" s="4"/>
      <c r="AA654" s="4"/>
      <c r="AB654" s="324"/>
      <c r="AC654" s="324"/>
      <c r="AD654" s="324"/>
      <c r="AE654" s="324"/>
      <c r="AF654" s="324"/>
      <c r="AG654" s="324"/>
      <c r="AH654" s="324"/>
      <c r="AI654" s="324"/>
    </row>
    <row r="655">
      <c r="A655" s="4"/>
      <c r="B655" s="4"/>
      <c r="C655" s="4"/>
      <c r="D655" s="4"/>
      <c r="E655" s="388"/>
      <c r="F655" s="4"/>
      <c r="G655" s="4"/>
      <c r="H655" s="4"/>
      <c r="I655" s="4"/>
      <c r="J655" s="4"/>
      <c r="K655" s="4"/>
      <c r="M655" s="4"/>
      <c r="N655" s="4"/>
      <c r="O655" s="4"/>
      <c r="P655" s="4"/>
      <c r="Q655" s="4"/>
      <c r="R655" s="4"/>
      <c r="S655" s="4"/>
      <c r="T655" s="4"/>
      <c r="U655" s="4"/>
      <c r="V655" s="4"/>
      <c r="W655" s="4"/>
      <c r="X655" s="4"/>
      <c r="Y655" s="4"/>
      <c r="Z655" s="4"/>
      <c r="AA655" s="4"/>
      <c r="AB655" s="324"/>
      <c r="AC655" s="324"/>
      <c r="AD655" s="324"/>
      <c r="AE655" s="324"/>
      <c r="AF655" s="324"/>
      <c r="AG655" s="324"/>
      <c r="AH655" s="324"/>
      <c r="AI655" s="324"/>
    </row>
    <row r="656">
      <c r="A656" s="4"/>
      <c r="B656" s="4"/>
      <c r="C656" s="4"/>
      <c r="D656" s="4"/>
      <c r="E656" s="388"/>
      <c r="F656" s="4"/>
      <c r="G656" s="4"/>
      <c r="H656" s="4"/>
      <c r="I656" s="4"/>
      <c r="J656" s="4"/>
      <c r="K656" s="4"/>
      <c r="M656" s="4"/>
      <c r="N656" s="4"/>
      <c r="O656" s="4"/>
      <c r="P656" s="4"/>
      <c r="Q656" s="4"/>
      <c r="R656" s="4"/>
      <c r="S656" s="4"/>
      <c r="T656" s="4"/>
      <c r="U656" s="4"/>
      <c r="V656" s="4"/>
      <c r="W656" s="4"/>
      <c r="X656" s="4"/>
      <c r="Y656" s="4"/>
      <c r="Z656" s="4"/>
      <c r="AA656" s="4"/>
      <c r="AB656" s="324"/>
      <c r="AC656" s="324"/>
      <c r="AD656" s="324"/>
      <c r="AE656" s="324"/>
      <c r="AF656" s="324"/>
      <c r="AG656" s="324"/>
      <c r="AH656" s="324"/>
      <c r="AI656" s="324"/>
    </row>
    <row r="657">
      <c r="A657" s="4"/>
      <c r="B657" s="4"/>
      <c r="C657" s="4"/>
      <c r="D657" s="4"/>
      <c r="E657" s="388"/>
      <c r="F657" s="4"/>
      <c r="G657" s="4"/>
      <c r="H657" s="4"/>
      <c r="I657" s="4"/>
      <c r="J657" s="4"/>
      <c r="K657" s="4"/>
      <c r="M657" s="4"/>
      <c r="N657" s="4"/>
      <c r="O657" s="4"/>
      <c r="P657" s="4"/>
      <c r="Q657" s="4"/>
      <c r="R657" s="4"/>
      <c r="S657" s="4"/>
      <c r="T657" s="4"/>
      <c r="U657" s="4"/>
      <c r="V657" s="4"/>
      <c r="W657" s="4"/>
      <c r="X657" s="4"/>
      <c r="Y657" s="4"/>
      <c r="Z657" s="4"/>
      <c r="AA657" s="4"/>
      <c r="AB657" s="324"/>
      <c r="AC657" s="324"/>
      <c r="AD657" s="324"/>
      <c r="AE657" s="324"/>
      <c r="AF657" s="324"/>
      <c r="AG657" s="324"/>
      <c r="AH657" s="324"/>
      <c r="AI657" s="324"/>
    </row>
    <row r="658">
      <c r="A658" s="4"/>
      <c r="B658" s="4"/>
      <c r="C658" s="4"/>
      <c r="D658" s="4"/>
      <c r="E658" s="388"/>
      <c r="F658" s="4"/>
      <c r="G658" s="4"/>
      <c r="H658" s="4"/>
      <c r="I658" s="4"/>
      <c r="J658" s="4"/>
      <c r="K658" s="4"/>
      <c r="M658" s="4"/>
      <c r="N658" s="4"/>
      <c r="O658" s="4"/>
      <c r="P658" s="4"/>
      <c r="Q658" s="4"/>
      <c r="R658" s="4"/>
      <c r="S658" s="4"/>
      <c r="T658" s="4"/>
      <c r="U658" s="4"/>
      <c r="V658" s="4"/>
      <c r="W658" s="4"/>
      <c r="X658" s="4"/>
      <c r="Y658" s="4"/>
      <c r="Z658" s="4"/>
      <c r="AA658" s="4"/>
      <c r="AB658" s="324"/>
      <c r="AC658" s="324"/>
      <c r="AD658" s="324"/>
      <c r="AE658" s="324"/>
      <c r="AF658" s="324"/>
      <c r="AG658" s="324"/>
      <c r="AH658" s="324"/>
      <c r="AI658" s="324"/>
    </row>
    <row r="659">
      <c r="A659" s="4"/>
      <c r="B659" s="4"/>
      <c r="C659" s="4"/>
      <c r="D659" s="4"/>
      <c r="E659" s="388"/>
      <c r="F659" s="4"/>
      <c r="G659" s="4"/>
      <c r="H659" s="4"/>
      <c r="I659" s="4"/>
      <c r="J659" s="4"/>
      <c r="K659" s="4"/>
      <c r="M659" s="4"/>
      <c r="N659" s="4"/>
      <c r="O659" s="4"/>
      <c r="P659" s="4"/>
      <c r="Q659" s="4"/>
      <c r="R659" s="4"/>
      <c r="S659" s="4"/>
      <c r="T659" s="4"/>
      <c r="U659" s="4"/>
      <c r="V659" s="4"/>
      <c r="W659" s="4"/>
      <c r="X659" s="4"/>
      <c r="Y659" s="4"/>
      <c r="Z659" s="4"/>
      <c r="AA659" s="4"/>
      <c r="AB659" s="324"/>
      <c r="AC659" s="324"/>
      <c r="AD659" s="324"/>
      <c r="AE659" s="324"/>
      <c r="AF659" s="324"/>
      <c r="AG659" s="324"/>
      <c r="AH659" s="324"/>
      <c r="AI659" s="324"/>
    </row>
    <row r="660">
      <c r="A660" s="4"/>
      <c r="B660" s="4"/>
      <c r="C660" s="4"/>
      <c r="D660" s="4"/>
      <c r="E660" s="388"/>
      <c r="F660" s="4"/>
      <c r="G660" s="4"/>
      <c r="H660" s="4"/>
      <c r="I660" s="4"/>
      <c r="J660" s="4"/>
      <c r="K660" s="4"/>
      <c r="M660" s="4"/>
      <c r="N660" s="4"/>
      <c r="O660" s="4"/>
      <c r="P660" s="4"/>
      <c r="Q660" s="4"/>
      <c r="R660" s="4"/>
      <c r="S660" s="4"/>
      <c r="T660" s="4"/>
      <c r="U660" s="4"/>
      <c r="V660" s="4"/>
      <c r="W660" s="4"/>
      <c r="X660" s="4"/>
      <c r="Y660" s="4"/>
      <c r="Z660" s="4"/>
      <c r="AA660" s="4"/>
      <c r="AB660" s="324"/>
      <c r="AC660" s="324"/>
      <c r="AD660" s="324"/>
      <c r="AE660" s="324"/>
      <c r="AF660" s="324"/>
      <c r="AG660" s="324"/>
      <c r="AH660" s="324"/>
      <c r="AI660" s="324"/>
    </row>
    <row r="661">
      <c r="A661" s="4"/>
      <c r="B661" s="4"/>
      <c r="C661" s="4"/>
      <c r="D661" s="4"/>
      <c r="E661" s="388"/>
      <c r="F661" s="4"/>
      <c r="G661" s="4"/>
      <c r="H661" s="4"/>
      <c r="I661" s="4"/>
      <c r="J661" s="4"/>
      <c r="K661" s="4"/>
      <c r="M661" s="4"/>
      <c r="N661" s="4"/>
      <c r="O661" s="4"/>
      <c r="P661" s="4"/>
      <c r="Q661" s="4"/>
      <c r="R661" s="4"/>
      <c r="S661" s="4"/>
      <c r="T661" s="4"/>
      <c r="U661" s="4"/>
      <c r="V661" s="4"/>
      <c r="W661" s="4"/>
      <c r="X661" s="4"/>
      <c r="Y661" s="4"/>
      <c r="Z661" s="4"/>
      <c r="AA661" s="4"/>
      <c r="AB661" s="324"/>
      <c r="AC661" s="324"/>
      <c r="AD661" s="324"/>
      <c r="AE661" s="324"/>
      <c r="AF661" s="324"/>
      <c r="AG661" s="324"/>
      <c r="AH661" s="324"/>
      <c r="AI661" s="324"/>
    </row>
    <row r="662">
      <c r="A662" s="4"/>
      <c r="B662" s="4"/>
      <c r="C662" s="4"/>
      <c r="D662" s="4"/>
      <c r="E662" s="388"/>
      <c r="F662" s="4"/>
      <c r="G662" s="4"/>
      <c r="H662" s="4"/>
      <c r="I662" s="4"/>
      <c r="J662" s="4"/>
      <c r="K662" s="4"/>
      <c r="M662" s="4"/>
      <c r="N662" s="4"/>
      <c r="O662" s="4"/>
      <c r="P662" s="4"/>
      <c r="Q662" s="4"/>
      <c r="R662" s="4"/>
      <c r="S662" s="4"/>
      <c r="T662" s="4"/>
      <c r="U662" s="4"/>
      <c r="V662" s="4"/>
      <c r="W662" s="4"/>
      <c r="X662" s="4"/>
      <c r="Y662" s="4"/>
      <c r="Z662" s="4"/>
      <c r="AA662" s="4"/>
      <c r="AB662" s="324"/>
      <c r="AC662" s="324"/>
      <c r="AD662" s="324"/>
      <c r="AE662" s="324"/>
      <c r="AF662" s="324"/>
      <c r="AG662" s="324"/>
      <c r="AH662" s="324"/>
      <c r="AI662" s="324"/>
    </row>
    <row r="663">
      <c r="A663" s="4"/>
      <c r="B663" s="4"/>
      <c r="C663" s="4"/>
      <c r="D663" s="4"/>
      <c r="E663" s="388"/>
      <c r="F663" s="4"/>
      <c r="G663" s="4"/>
      <c r="H663" s="4"/>
      <c r="I663" s="4"/>
      <c r="J663" s="4"/>
      <c r="K663" s="4"/>
      <c r="M663" s="4"/>
      <c r="N663" s="4"/>
      <c r="O663" s="4"/>
      <c r="P663" s="4"/>
      <c r="Q663" s="4"/>
      <c r="R663" s="4"/>
      <c r="S663" s="4"/>
      <c r="T663" s="4"/>
      <c r="U663" s="4"/>
      <c r="V663" s="4"/>
      <c r="W663" s="4"/>
      <c r="X663" s="4"/>
      <c r="Y663" s="4"/>
      <c r="Z663" s="4"/>
      <c r="AA663" s="4"/>
      <c r="AB663" s="324"/>
      <c r="AC663" s="324"/>
      <c r="AD663" s="324"/>
      <c r="AE663" s="324"/>
      <c r="AF663" s="324"/>
      <c r="AG663" s="324"/>
      <c r="AH663" s="324"/>
      <c r="AI663" s="324"/>
    </row>
    <row r="664">
      <c r="A664" s="4"/>
      <c r="B664" s="4"/>
      <c r="C664" s="4"/>
      <c r="D664" s="4"/>
      <c r="E664" s="388"/>
      <c r="F664" s="4"/>
      <c r="G664" s="4"/>
      <c r="H664" s="4"/>
      <c r="I664" s="4"/>
      <c r="J664" s="4"/>
      <c r="K664" s="4"/>
      <c r="M664" s="4"/>
      <c r="N664" s="4"/>
      <c r="O664" s="4"/>
      <c r="P664" s="4"/>
      <c r="Q664" s="4"/>
      <c r="R664" s="4"/>
      <c r="S664" s="4"/>
      <c r="T664" s="4"/>
      <c r="U664" s="4"/>
      <c r="V664" s="4"/>
      <c r="W664" s="4"/>
      <c r="X664" s="4"/>
      <c r="Y664" s="4"/>
      <c r="Z664" s="4"/>
      <c r="AA664" s="4"/>
      <c r="AB664" s="324"/>
      <c r="AC664" s="324"/>
      <c r="AD664" s="324"/>
      <c r="AE664" s="324"/>
      <c r="AF664" s="324"/>
      <c r="AG664" s="324"/>
      <c r="AH664" s="324"/>
      <c r="AI664" s="324"/>
    </row>
    <row r="665">
      <c r="A665" s="4"/>
      <c r="B665" s="4"/>
      <c r="C665" s="4"/>
      <c r="D665" s="4"/>
      <c r="E665" s="388"/>
      <c r="F665" s="4"/>
      <c r="G665" s="4"/>
      <c r="H665" s="4"/>
      <c r="I665" s="4"/>
      <c r="J665" s="4"/>
      <c r="K665" s="4"/>
      <c r="M665" s="4"/>
      <c r="N665" s="4"/>
      <c r="O665" s="4"/>
      <c r="P665" s="4"/>
      <c r="Q665" s="4"/>
      <c r="R665" s="4"/>
      <c r="S665" s="4"/>
      <c r="T665" s="4"/>
      <c r="U665" s="4"/>
      <c r="V665" s="4"/>
      <c r="W665" s="4"/>
      <c r="X665" s="4"/>
      <c r="Y665" s="4"/>
      <c r="Z665" s="4"/>
      <c r="AA665" s="4"/>
      <c r="AB665" s="324"/>
      <c r="AC665" s="324"/>
      <c r="AD665" s="324"/>
      <c r="AE665" s="324"/>
      <c r="AF665" s="324"/>
      <c r="AG665" s="324"/>
      <c r="AH665" s="324"/>
      <c r="AI665" s="324"/>
    </row>
    <row r="666">
      <c r="A666" s="4"/>
      <c r="B666" s="4"/>
      <c r="C666" s="4"/>
      <c r="D666" s="4"/>
      <c r="E666" s="388"/>
      <c r="F666" s="4"/>
      <c r="G666" s="4"/>
      <c r="H666" s="4"/>
      <c r="I666" s="4"/>
      <c r="J666" s="4"/>
      <c r="K666" s="4"/>
      <c r="M666" s="4"/>
      <c r="N666" s="4"/>
      <c r="O666" s="4"/>
      <c r="P666" s="4"/>
      <c r="Q666" s="4"/>
      <c r="R666" s="4"/>
      <c r="S666" s="4"/>
      <c r="T666" s="4"/>
      <c r="U666" s="4"/>
      <c r="V666" s="4"/>
      <c r="W666" s="4"/>
      <c r="X666" s="4"/>
      <c r="Y666" s="4"/>
      <c r="Z666" s="4"/>
      <c r="AA666" s="4"/>
      <c r="AB666" s="324"/>
      <c r="AC666" s="324"/>
      <c r="AD666" s="324"/>
      <c r="AE666" s="324"/>
      <c r="AF666" s="324"/>
      <c r="AG666" s="324"/>
      <c r="AH666" s="324"/>
      <c r="AI666" s="324"/>
    </row>
    <row r="667">
      <c r="A667" s="4"/>
      <c r="B667" s="4"/>
      <c r="C667" s="4"/>
      <c r="D667" s="4"/>
      <c r="E667" s="388"/>
      <c r="F667" s="4"/>
      <c r="G667" s="4"/>
      <c r="H667" s="4"/>
      <c r="I667" s="4"/>
      <c r="J667" s="4"/>
      <c r="K667" s="4"/>
      <c r="M667" s="4"/>
      <c r="N667" s="4"/>
      <c r="O667" s="4"/>
      <c r="P667" s="4"/>
      <c r="Q667" s="4"/>
      <c r="R667" s="4"/>
      <c r="S667" s="4"/>
      <c r="T667" s="4"/>
      <c r="U667" s="4"/>
      <c r="V667" s="4"/>
      <c r="W667" s="4"/>
      <c r="X667" s="4"/>
      <c r="Y667" s="4"/>
      <c r="Z667" s="4"/>
      <c r="AA667" s="4"/>
      <c r="AB667" s="324"/>
      <c r="AC667" s="324"/>
      <c r="AD667" s="324"/>
      <c r="AE667" s="324"/>
      <c r="AF667" s="324"/>
      <c r="AG667" s="324"/>
      <c r="AH667" s="324"/>
      <c r="AI667" s="324"/>
    </row>
    <row r="668">
      <c r="A668" s="4"/>
      <c r="B668" s="4"/>
      <c r="C668" s="4"/>
      <c r="D668" s="4"/>
      <c r="E668" s="388"/>
      <c r="F668" s="4"/>
      <c r="G668" s="4"/>
      <c r="H668" s="4"/>
      <c r="I668" s="4"/>
      <c r="J668" s="4"/>
      <c r="K668" s="4"/>
      <c r="M668" s="4"/>
      <c r="N668" s="4"/>
      <c r="O668" s="4"/>
      <c r="P668" s="4"/>
      <c r="Q668" s="4"/>
      <c r="R668" s="4"/>
      <c r="S668" s="4"/>
      <c r="T668" s="4"/>
      <c r="U668" s="4"/>
      <c r="V668" s="4"/>
      <c r="W668" s="4"/>
      <c r="X668" s="4"/>
      <c r="Y668" s="4"/>
      <c r="Z668" s="4"/>
      <c r="AA668" s="4"/>
      <c r="AB668" s="324"/>
      <c r="AC668" s="324"/>
      <c r="AD668" s="324"/>
      <c r="AE668" s="324"/>
      <c r="AF668" s="324"/>
      <c r="AG668" s="324"/>
      <c r="AH668" s="324"/>
      <c r="AI668" s="324"/>
    </row>
    <row r="669">
      <c r="A669" s="4"/>
      <c r="B669" s="4"/>
      <c r="C669" s="4"/>
      <c r="D669" s="4"/>
      <c r="E669" s="388"/>
      <c r="F669" s="4"/>
      <c r="G669" s="4"/>
      <c r="H669" s="4"/>
      <c r="I669" s="4"/>
      <c r="J669" s="4"/>
      <c r="K669" s="4"/>
      <c r="M669" s="4"/>
      <c r="N669" s="4"/>
      <c r="O669" s="4"/>
      <c r="P669" s="4"/>
      <c r="Q669" s="4"/>
      <c r="R669" s="4"/>
      <c r="S669" s="4"/>
      <c r="T669" s="4"/>
      <c r="U669" s="4"/>
      <c r="V669" s="4"/>
      <c r="W669" s="4"/>
      <c r="X669" s="4"/>
      <c r="Y669" s="4"/>
      <c r="Z669" s="4"/>
      <c r="AA669" s="4"/>
      <c r="AB669" s="324"/>
      <c r="AC669" s="324"/>
      <c r="AD669" s="324"/>
      <c r="AE669" s="324"/>
      <c r="AF669" s="324"/>
      <c r="AG669" s="324"/>
      <c r="AH669" s="324"/>
      <c r="AI669" s="324"/>
    </row>
    <row r="670">
      <c r="A670" s="4"/>
      <c r="B670" s="4"/>
      <c r="C670" s="4"/>
      <c r="D670" s="4"/>
      <c r="E670" s="388"/>
      <c r="F670" s="4"/>
      <c r="G670" s="4"/>
      <c r="H670" s="4"/>
      <c r="I670" s="4"/>
      <c r="J670" s="4"/>
      <c r="K670" s="4"/>
      <c r="M670" s="4"/>
      <c r="N670" s="4"/>
      <c r="O670" s="4"/>
      <c r="P670" s="4"/>
      <c r="Q670" s="4"/>
      <c r="R670" s="4"/>
      <c r="S670" s="4"/>
      <c r="T670" s="4"/>
      <c r="U670" s="4"/>
      <c r="V670" s="4"/>
      <c r="W670" s="4"/>
      <c r="X670" s="4"/>
      <c r="Y670" s="4"/>
      <c r="Z670" s="4"/>
      <c r="AA670" s="4"/>
      <c r="AB670" s="324"/>
      <c r="AC670" s="324"/>
      <c r="AD670" s="324"/>
      <c r="AE670" s="324"/>
      <c r="AF670" s="324"/>
      <c r="AG670" s="324"/>
      <c r="AH670" s="324"/>
      <c r="AI670" s="324"/>
    </row>
    <row r="671">
      <c r="A671" s="4"/>
      <c r="B671" s="4"/>
      <c r="C671" s="4"/>
      <c r="D671" s="4"/>
      <c r="E671" s="388"/>
      <c r="F671" s="4"/>
      <c r="G671" s="4"/>
      <c r="H671" s="4"/>
      <c r="I671" s="4"/>
      <c r="J671" s="4"/>
      <c r="K671" s="4"/>
      <c r="M671" s="4"/>
      <c r="N671" s="4"/>
      <c r="O671" s="4"/>
      <c r="P671" s="4"/>
      <c r="Q671" s="4"/>
      <c r="R671" s="4"/>
      <c r="S671" s="4"/>
      <c r="T671" s="4"/>
      <c r="U671" s="4"/>
      <c r="V671" s="4"/>
      <c r="W671" s="4"/>
      <c r="X671" s="4"/>
      <c r="Y671" s="4"/>
      <c r="Z671" s="4"/>
      <c r="AA671" s="4"/>
      <c r="AB671" s="324"/>
      <c r="AC671" s="324"/>
      <c r="AD671" s="324"/>
      <c r="AE671" s="324"/>
      <c r="AF671" s="324"/>
      <c r="AG671" s="324"/>
      <c r="AH671" s="324"/>
      <c r="AI671" s="324"/>
    </row>
    <row r="672">
      <c r="A672" s="4"/>
      <c r="B672" s="4"/>
      <c r="C672" s="4"/>
      <c r="D672" s="4"/>
      <c r="E672" s="388"/>
      <c r="F672" s="4"/>
      <c r="G672" s="4"/>
      <c r="H672" s="4"/>
      <c r="I672" s="4"/>
      <c r="J672" s="4"/>
      <c r="K672" s="4"/>
      <c r="M672" s="4"/>
      <c r="N672" s="4"/>
      <c r="O672" s="4"/>
      <c r="P672" s="4"/>
      <c r="Q672" s="4"/>
      <c r="R672" s="4"/>
      <c r="S672" s="4"/>
      <c r="T672" s="4"/>
      <c r="U672" s="4"/>
      <c r="V672" s="4"/>
      <c r="W672" s="4"/>
      <c r="X672" s="4"/>
      <c r="Y672" s="4"/>
      <c r="Z672" s="4"/>
      <c r="AA672" s="4"/>
      <c r="AB672" s="324"/>
      <c r="AC672" s="324"/>
      <c r="AD672" s="324"/>
      <c r="AE672" s="324"/>
      <c r="AF672" s="324"/>
      <c r="AG672" s="324"/>
      <c r="AH672" s="324"/>
      <c r="AI672" s="324"/>
    </row>
    <row r="673">
      <c r="A673" s="4"/>
      <c r="B673" s="4"/>
      <c r="C673" s="4"/>
      <c r="D673" s="4"/>
      <c r="E673" s="388"/>
      <c r="F673" s="4"/>
      <c r="G673" s="4"/>
      <c r="H673" s="4"/>
      <c r="I673" s="4"/>
      <c r="J673" s="4"/>
      <c r="K673" s="4"/>
      <c r="M673" s="4"/>
      <c r="N673" s="4"/>
      <c r="O673" s="4"/>
      <c r="P673" s="4"/>
      <c r="Q673" s="4"/>
      <c r="R673" s="4"/>
      <c r="S673" s="4"/>
      <c r="T673" s="4"/>
      <c r="U673" s="4"/>
      <c r="V673" s="4"/>
      <c r="W673" s="4"/>
      <c r="X673" s="4"/>
      <c r="Y673" s="4"/>
      <c r="Z673" s="4"/>
      <c r="AA673" s="4"/>
      <c r="AB673" s="324"/>
      <c r="AC673" s="324"/>
      <c r="AD673" s="324"/>
      <c r="AE673" s="324"/>
      <c r="AF673" s="324"/>
      <c r="AG673" s="324"/>
      <c r="AH673" s="324"/>
      <c r="AI673" s="324"/>
    </row>
    <row r="674">
      <c r="A674" s="4"/>
      <c r="B674" s="4"/>
      <c r="C674" s="4"/>
      <c r="D674" s="4"/>
      <c r="E674" s="388"/>
      <c r="F674" s="4"/>
      <c r="G674" s="4"/>
      <c r="H674" s="4"/>
      <c r="I674" s="4"/>
      <c r="J674" s="4"/>
      <c r="K674" s="4"/>
      <c r="M674" s="4"/>
      <c r="N674" s="4"/>
      <c r="O674" s="4"/>
      <c r="P674" s="4"/>
      <c r="Q674" s="4"/>
      <c r="R674" s="4"/>
      <c r="S674" s="4"/>
      <c r="T674" s="4"/>
      <c r="U674" s="4"/>
      <c r="V674" s="4"/>
      <c r="W674" s="4"/>
      <c r="X674" s="4"/>
      <c r="Y674" s="4"/>
      <c r="Z674" s="4"/>
      <c r="AA674" s="4"/>
      <c r="AB674" s="324"/>
      <c r="AC674" s="324"/>
      <c r="AD674" s="324"/>
      <c r="AE674" s="324"/>
      <c r="AF674" s="324"/>
      <c r="AG674" s="324"/>
      <c r="AH674" s="324"/>
      <c r="AI674" s="324"/>
    </row>
    <row r="675">
      <c r="A675" s="4"/>
      <c r="B675" s="4"/>
      <c r="C675" s="4"/>
      <c r="D675" s="4"/>
      <c r="E675" s="388"/>
      <c r="F675" s="4"/>
      <c r="G675" s="4"/>
      <c r="H675" s="4"/>
      <c r="I675" s="4"/>
      <c r="J675" s="4"/>
      <c r="K675" s="4"/>
      <c r="M675" s="4"/>
      <c r="N675" s="4"/>
      <c r="O675" s="4"/>
      <c r="P675" s="4"/>
      <c r="Q675" s="4"/>
      <c r="R675" s="4"/>
      <c r="S675" s="4"/>
      <c r="T675" s="4"/>
      <c r="U675" s="4"/>
      <c r="V675" s="4"/>
      <c r="W675" s="4"/>
      <c r="X675" s="4"/>
      <c r="Y675" s="4"/>
      <c r="Z675" s="4"/>
      <c r="AA675" s="4"/>
      <c r="AB675" s="324"/>
      <c r="AC675" s="324"/>
      <c r="AD675" s="324"/>
      <c r="AE675" s="324"/>
      <c r="AF675" s="324"/>
      <c r="AG675" s="324"/>
      <c r="AH675" s="324"/>
      <c r="AI675" s="324"/>
    </row>
    <row r="676">
      <c r="A676" s="4"/>
      <c r="B676" s="4"/>
      <c r="C676" s="4"/>
      <c r="D676" s="4"/>
      <c r="E676" s="388"/>
      <c r="F676" s="4"/>
      <c r="G676" s="4"/>
      <c r="H676" s="4"/>
      <c r="I676" s="4"/>
      <c r="J676" s="4"/>
      <c r="K676" s="4"/>
      <c r="M676" s="4"/>
      <c r="N676" s="4"/>
      <c r="O676" s="4"/>
      <c r="P676" s="4"/>
      <c r="Q676" s="4"/>
      <c r="R676" s="4"/>
      <c r="S676" s="4"/>
      <c r="T676" s="4"/>
      <c r="U676" s="4"/>
      <c r="V676" s="4"/>
      <c r="W676" s="4"/>
      <c r="X676" s="4"/>
      <c r="Y676" s="4"/>
      <c r="Z676" s="4"/>
      <c r="AA676" s="4"/>
      <c r="AB676" s="324"/>
      <c r="AC676" s="324"/>
      <c r="AD676" s="324"/>
      <c r="AE676" s="324"/>
      <c r="AF676" s="324"/>
      <c r="AG676" s="324"/>
      <c r="AH676" s="324"/>
      <c r="AI676" s="324"/>
    </row>
    <row r="677">
      <c r="A677" s="4"/>
      <c r="B677" s="4"/>
      <c r="C677" s="4"/>
      <c r="D677" s="4"/>
      <c r="E677" s="388"/>
      <c r="F677" s="4"/>
      <c r="G677" s="4"/>
      <c r="H677" s="4"/>
      <c r="I677" s="4"/>
      <c r="J677" s="4"/>
      <c r="K677" s="4"/>
      <c r="M677" s="4"/>
      <c r="N677" s="4"/>
      <c r="O677" s="4"/>
      <c r="P677" s="4"/>
      <c r="Q677" s="4"/>
      <c r="R677" s="4"/>
      <c r="S677" s="4"/>
      <c r="T677" s="4"/>
      <c r="U677" s="4"/>
      <c r="V677" s="4"/>
      <c r="W677" s="4"/>
      <c r="X677" s="4"/>
      <c r="Y677" s="4"/>
      <c r="Z677" s="4"/>
      <c r="AA677" s="4"/>
      <c r="AB677" s="324"/>
      <c r="AC677" s="324"/>
      <c r="AD677" s="324"/>
      <c r="AE677" s="324"/>
      <c r="AF677" s="324"/>
      <c r="AG677" s="324"/>
      <c r="AH677" s="324"/>
      <c r="AI677" s="324"/>
    </row>
    <row r="678">
      <c r="A678" s="4"/>
      <c r="B678" s="4"/>
      <c r="C678" s="4"/>
      <c r="D678" s="4"/>
      <c r="E678" s="388"/>
      <c r="F678" s="4"/>
      <c r="G678" s="4"/>
      <c r="H678" s="4"/>
      <c r="I678" s="4"/>
      <c r="J678" s="4"/>
      <c r="K678" s="4"/>
      <c r="M678" s="4"/>
      <c r="N678" s="4"/>
      <c r="O678" s="4"/>
      <c r="P678" s="4"/>
      <c r="Q678" s="4"/>
      <c r="R678" s="4"/>
      <c r="S678" s="4"/>
      <c r="T678" s="4"/>
      <c r="U678" s="4"/>
      <c r="V678" s="4"/>
      <c r="W678" s="4"/>
      <c r="X678" s="4"/>
      <c r="Y678" s="4"/>
      <c r="Z678" s="4"/>
      <c r="AA678" s="4"/>
      <c r="AB678" s="324"/>
      <c r="AC678" s="324"/>
      <c r="AD678" s="324"/>
      <c r="AE678" s="324"/>
      <c r="AF678" s="324"/>
      <c r="AG678" s="324"/>
      <c r="AH678" s="324"/>
      <c r="AI678" s="324"/>
    </row>
    <row r="679">
      <c r="A679" s="4"/>
      <c r="B679" s="4"/>
      <c r="C679" s="4"/>
      <c r="D679" s="4"/>
      <c r="E679" s="388"/>
      <c r="F679" s="4"/>
      <c r="G679" s="4"/>
      <c r="H679" s="4"/>
      <c r="I679" s="4"/>
      <c r="J679" s="4"/>
      <c r="K679" s="4"/>
      <c r="M679" s="4"/>
      <c r="N679" s="4"/>
      <c r="O679" s="4"/>
      <c r="P679" s="4"/>
      <c r="Q679" s="4"/>
      <c r="R679" s="4"/>
      <c r="S679" s="4"/>
      <c r="T679" s="4"/>
      <c r="U679" s="4"/>
      <c r="V679" s="4"/>
      <c r="W679" s="4"/>
      <c r="X679" s="4"/>
      <c r="Y679" s="4"/>
      <c r="Z679" s="4"/>
      <c r="AA679" s="4"/>
      <c r="AB679" s="324"/>
      <c r="AC679" s="324"/>
      <c r="AD679" s="324"/>
      <c r="AE679" s="324"/>
      <c r="AF679" s="324"/>
      <c r="AG679" s="324"/>
      <c r="AH679" s="324"/>
      <c r="AI679" s="324"/>
    </row>
    <row r="680">
      <c r="A680" s="4"/>
      <c r="B680" s="4"/>
      <c r="C680" s="4"/>
      <c r="D680" s="4"/>
      <c r="E680" s="388"/>
      <c r="F680" s="4"/>
      <c r="G680" s="4"/>
      <c r="H680" s="4"/>
      <c r="I680" s="4"/>
      <c r="J680" s="4"/>
      <c r="K680" s="4"/>
      <c r="M680" s="4"/>
      <c r="N680" s="4"/>
      <c r="O680" s="4"/>
      <c r="P680" s="4"/>
      <c r="Q680" s="4"/>
      <c r="R680" s="4"/>
      <c r="S680" s="4"/>
      <c r="T680" s="4"/>
      <c r="U680" s="4"/>
      <c r="V680" s="4"/>
      <c r="W680" s="4"/>
      <c r="X680" s="4"/>
      <c r="Y680" s="4"/>
      <c r="Z680" s="4"/>
      <c r="AA680" s="4"/>
      <c r="AB680" s="324"/>
      <c r="AC680" s="324"/>
      <c r="AD680" s="324"/>
      <c r="AE680" s="324"/>
      <c r="AF680" s="324"/>
      <c r="AG680" s="324"/>
      <c r="AH680" s="324"/>
      <c r="AI680" s="324"/>
    </row>
    <row r="681">
      <c r="A681" s="4"/>
      <c r="B681" s="4"/>
      <c r="C681" s="4"/>
      <c r="D681" s="4"/>
      <c r="E681" s="388"/>
      <c r="F681" s="4"/>
      <c r="G681" s="4"/>
      <c r="H681" s="4"/>
      <c r="I681" s="4"/>
      <c r="J681" s="4"/>
      <c r="K681" s="4"/>
      <c r="M681" s="4"/>
      <c r="N681" s="4"/>
      <c r="O681" s="4"/>
      <c r="P681" s="4"/>
      <c r="Q681" s="4"/>
      <c r="R681" s="4"/>
      <c r="S681" s="4"/>
      <c r="T681" s="4"/>
      <c r="U681" s="4"/>
      <c r="V681" s="4"/>
      <c r="W681" s="4"/>
      <c r="X681" s="4"/>
      <c r="Y681" s="4"/>
      <c r="Z681" s="4"/>
      <c r="AA681" s="4"/>
      <c r="AB681" s="324"/>
      <c r="AC681" s="324"/>
      <c r="AD681" s="324"/>
      <c r="AE681" s="324"/>
      <c r="AF681" s="324"/>
      <c r="AG681" s="324"/>
      <c r="AH681" s="324"/>
      <c r="AI681" s="324"/>
    </row>
    <row r="682">
      <c r="A682" s="4"/>
      <c r="B682" s="4"/>
      <c r="C682" s="4"/>
      <c r="D682" s="4"/>
      <c r="E682" s="388"/>
      <c r="F682" s="4"/>
      <c r="G682" s="4"/>
      <c r="H682" s="4"/>
      <c r="I682" s="4"/>
      <c r="J682" s="4"/>
      <c r="K682" s="4"/>
      <c r="M682" s="4"/>
      <c r="N682" s="4"/>
      <c r="O682" s="4"/>
      <c r="P682" s="4"/>
      <c r="Q682" s="4"/>
      <c r="R682" s="4"/>
      <c r="S682" s="4"/>
      <c r="T682" s="4"/>
      <c r="U682" s="4"/>
      <c r="V682" s="4"/>
      <c r="W682" s="4"/>
      <c r="X682" s="4"/>
      <c r="Y682" s="4"/>
      <c r="Z682" s="4"/>
      <c r="AA682" s="4"/>
      <c r="AB682" s="324"/>
      <c r="AC682" s="324"/>
      <c r="AD682" s="324"/>
      <c r="AE682" s="324"/>
      <c r="AF682" s="324"/>
      <c r="AG682" s="324"/>
      <c r="AH682" s="324"/>
      <c r="AI682" s="324"/>
    </row>
    <row r="683">
      <c r="A683" s="4"/>
      <c r="B683" s="4"/>
      <c r="C683" s="4"/>
      <c r="D683" s="4"/>
      <c r="E683" s="388"/>
      <c r="F683" s="4"/>
      <c r="G683" s="4"/>
      <c r="H683" s="4"/>
      <c r="I683" s="4"/>
      <c r="J683" s="4"/>
      <c r="K683" s="4"/>
      <c r="M683" s="4"/>
      <c r="N683" s="4"/>
      <c r="O683" s="4"/>
      <c r="P683" s="4"/>
      <c r="Q683" s="4"/>
      <c r="R683" s="4"/>
      <c r="S683" s="4"/>
      <c r="T683" s="4"/>
      <c r="U683" s="4"/>
      <c r="V683" s="4"/>
      <c r="W683" s="4"/>
      <c r="X683" s="4"/>
      <c r="Y683" s="4"/>
      <c r="Z683" s="4"/>
      <c r="AA683" s="4"/>
      <c r="AB683" s="324"/>
      <c r="AC683" s="324"/>
      <c r="AD683" s="324"/>
      <c r="AE683" s="324"/>
      <c r="AF683" s="324"/>
      <c r="AG683" s="324"/>
      <c r="AH683" s="324"/>
      <c r="AI683" s="324"/>
    </row>
    <row r="684">
      <c r="A684" s="4"/>
      <c r="B684" s="4"/>
      <c r="C684" s="4"/>
      <c r="D684" s="4"/>
      <c r="E684" s="388"/>
      <c r="F684" s="4"/>
      <c r="G684" s="4"/>
      <c r="H684" s="4"/>
      <c r="I684" s="4"/>
      <c r="J684" s="4"/>
      <c r="K684" s="4"/>
      <c r="M684" s="4"/>
      <c r="N684" s="4"/>
      <c r="O684" s="4"/>
      <c r="P684" s="4"/>
      <c r="Q684" s="4"/>
      <c r="R684" s="4"/>
      <c r="S684" s="4"/>
      <c r="T684" s="4"/>
      <c r="U684" s="4"/>
      <c r="V684" s="4"/>
      <c r="W684" s="4"/>
      <c r="X684" s="4"/>
      <c r="Y684" s="4"/>
      <c r="Z684" s="4"/>
      <c r="AA684" s="4"/>
      <c r="AB684" s="324"/>
      <c r="AC684" s="324"/>
      <c r="AD684" s="324"/>
      <c r="AE684" s="324"/>
      <c r="AF684" s="324"/>
      <c r="AG684" s="324"/>
      <c r="AH684" s="324"/>
      <c r="AI684" s="324"/>
    </row>
    <row r="685">
      <c r="A685" s="4"/>
      <c r="B685" s="4"/>
      <c r="C685" s="4"/>
      <c r="D685" s="4"/>
      <c r="E685" s="388"/>
      <c r="F685" s="4"/>
      <c r="G685" s="4"/>
      <c r="H685" s="4"/>
      <c r="I685" s="4"/>
      <c r="J685" s="4"/>
      <c r="K685" s="4"/>
      <c r="M685" s="4"/>
      <c r="N685" s="4"/>
      <c r="O685" s="4"/>
      <c r="P685" s="4"/>
      <c r="Q685" s="4"/>
      <c r="R685" s="4"/>
      <c r="S685" s="4"/>
      <c r="T685" s="4"/>
      <c r="U685" s="4"/>
      <c r="V685" s="4"/>
      <c r="W685" s="4"/>
      <c r="X685" s="4"/>
      <c r="Y685" s="4"/>
      <c r="Z685" s="4"/>
      <c r="AA685" s="4"/>
      <c r="AB685" s="324"/>
      <c r="AC685" s="324"/>
      <c r="AD685" s="324"/>
      <c r="AE685" s="324"/>
      <c r="AF685" s="324"/>
      <c r="AG685" s="324"/>
      <c r="AH685" s="324"/>
      <c r="AI685" s="324"/>
    </row>
    <row r="686">
      <c r="A686" s="4"/>
      <c r="B686" s="4"/>
      <c r="C686" s="4"/>
      <c r="D686" s="4"/>
      <c r="E686" s="388"/>
      <c r="F686" s="4"/>
      <c r="G686" s="4"/>
      <c r="H686" s="4"/>
      <c r="I686" s="4"/>
      <c r="J686" s="4"/>
      <c r="K686" s="4"/>
      <c r="M686" s="4"/>
      <c r="N686" s="4"/>
      <c r="O686" s="4"/>
      <c r="P686" s="4"/>
      <c r="Q686" s="4"/>
      <c r="R686" s="4"/>
      <c r="S686" s="4"/>
      <c r="T686" s="4"/>
      <c r="U686" s="4"/>
      <c r="V686" s="4"/>
      <c r="W686" s="4"/>
      <c r="X686" s="4"/>
      <c r="Y686" s="4"/>
      <c r="Z686" s="4"/>
      <c r="AA686" s="4"/>
      <c r="AB686" s="324"/>
      <c r="AC686" s="324"/>
      <c r="AD686" s="324"/>
      <c r="AE686" s="324"/>
      <c r="AF686" s="324"/>
      <c r="AG686" s="324"/>
      <c r="AH686" s="324"/>
      <c r="AI686" s="324"/>
    </row>
    <row r="687">
      <c r="A687" s="4"/>
      <c r="B687" s="4"/>
      <c r="C687" s="4"/>
      <c r="D687" s="4"/>
      <c r="E687" s="388"/>
      <c r="F687" s="4"/>
      <c r="G687" s="4"/>
      <c r="H687" s="4"/>
      <c r="I687" s="4"/>
      <c r="J687" s="4"/>
      <c r="K687" s="4"/>
      <c r="M687" s="4"/>
      <c r="N687" s="4"/>
      <c r="O687" s="4"/>
      <c r="P687" s="4"/>
      <c r="Q687" s="4"/>
      <c r="R687" s="4"/>
      <c r="S687" s="4"/>
      <c r="T687" s="4"/>
      <c r="U687" s="4"/>
      <c r="V687" s="4"/>
      <c r="W687" s="4"/>
      <c r="X687" s="4"/>
      <c r="Y687" s="4"/>
      <c r="Z687" s="4"/>
      <c r="AA687" s="4"/>
      <c r="AB687" s="324"/>
      <c r="AC687" s="324"/>
      <c r="AD687" s="324"/>
      <c r="AE687" s="324"/>
      <c r="AF687" s="324"/>
      <c r="AG687" s="324"/>
      <c r="AH687" s="324"/>
      <c r="AI687" s="324"/>
    </row>
    <row r="688">
      <c r="A688" s="4"/>
      <c r="B688" s="4"/>
      <c r="C688" s="4"/>
      <c r="D688" s="4"/>
      <c r="E688" s="388"/>
      <c r="F688" s="4"/>
      <c r="G688" s="4"/>
      <c r="H688" s="4"/>
      <c r="I688" s="4"/>
      <c r="J688" s="4"/>
      <c r="K688" s="4"/>
      <c r="M688" s="4"/>
      <c r="N688" s="4"/>
      <c r="O688" s="4"/>
      <c r="P688" s="4"/>
      <c r="Q688" s="4"/>
      <c r="R688" s="4"/>
      <c r="S688" s="4"/>
      <c r="T688" s="4"/>
      <c r="U688" s="4"/>
      <c r="V688" s="4"/>
      <c r="W688" s="4"/>
      <c r="X688" s="4"/>
      <c r="Y688" s="4"/>
      <c r="Z688" s="4"/>
      <c r="AA688" s="4"/>
      <c r="AB688" s="324"/>
      <c r="AC688" s="324"/>
      <c r="AD688" s="324"/>
      <c r="AE688" s="324"/>
      <c r="AF688" s="324"/>
      <c r="AG688" s="324"/>
      <c r="AH688" s="324"/>
      <c r="AI688" s="324"/>
    </row>
    <row r="689">
      <c r="A689" s="4"/>
      <c r="B689" s="4"/>
      <c r="C689" s="4"/>
      <c r="D689" s="4"/>
      <c r="E689" s="388"/>
      <c r="F689" s="4"/>
      <c r="G689" s="4"/>
      <c r="H689" s="4"/>
      <c r="I689" s="4"/>
      <c r="J689" s="4"/>
      <c r="K689" s="4"/>
      <c r="M689" s="4"/>
      <c r="N689" s="4"/>
      <c r="O689" s="4"/>
      <c r="P689" s="4"/>
      <c r="Q689" s="4"/>
      <c r="R689" s="4"/>
      <c r="S689" s="4"/>
      <c r="T689" s="4"/>
      <c r="U689" s="4"/>
      <c r="V689" s="4"/>
      <c r="W689" s="4"/>
      <c r="X689" s="4"/>
      <c r="Y689" s="4"/>
      <c r="Z689" s="4"/>
      <c r="AA689" s="4"/>
      <c r="AB689" s="324"/>
      <c r="AC689" s="324"/>
      <c r="AD689" s="324"/>
      <c r="AE689" s="324"/>
      <c r="AF689" s="324"/>
      <c r="AG689" s="324"/>
      <c r="AH689" s="324"/>
      <c r="AI689" s="324"/>
    </row>
    <row r="690">
      <c r="A690" s="4"/>
      <c r="B690" s="4"/>
      <c r="C690" s="4"/>
      <c r="D690" s="4"/>
      <c r="E690" s="388"/>
      <c r="F690" s="4"/>
      <c r="G690" s="4"/>
      <c r="H690" s="4"/>
      <c r="I690" s="4"/>
      <c r="J690" s="4"/>
      <c r="K690" s="4"/>
      <c r="M690" s="4"/>
      <c r="N690" s="4"/>
      <c r="O690" s="4"/>
      <c r="P690" s="4"/>
      <c r="Q690" s="4"/>
      <c r="R690" s="4"/>
      <c r="S690" s="4"/>
      <c r="T690" s="4"/>
      <c r="U690" s="4"/>
      <c r="V690" s="4"/>
      <c r="W690" s="4"/>
      <c r="X690" s="4"/>
      <c r="Y690" s="4"/>
      <c r="Z690" s="4"/>
      <c r="AA690" s="4"/>
      <c r="AB690" s="324"/>
      <c r="AC690" s="324"/>
      <c r="AD690" s="324"/>
      <c r="AE690" s="324"/>
      <c r="AF690" s="324"/>
      <c r="AG690" s="324"/>
      <c r="AH690" s="324"/>
      <c r="AI690" s="324"/>
    </row>
    <row r="691">
      <c r="A691" s="4"/>
      <c r="B691" s="4"/>
      <c r="C691" s="4"/>
      <c r="D691" s="4"/>
      <c r="E691" s="388"/>
      <c r="F691" s="4"/>
      <c r="G691" s="4"/>
      <c r="H691" s="4"/>
      <c r="I691" s="4"/>
      <c r="J691" s="4"/>
      <c r="K691" s="4"/>
      <c r="M691" s="4"/>
      <c r="N691" s="4"/>
      <c r="O691" s="4"/>
      <c r="P691" s="4"/>
      <c r="Q691" s="4"/>
      <c r="R691" s="4"/>
      <c r="S691" s="4"/>
      <c r="T691" s="4"/>
      <c r="U691" s="4"/>
      <c r="V691" s="4"/>
      <c r="W691" s="4"/>
      <c r="X691" s="4"/>
      <c r="Y691" s="4"/>
      <c r="Z691" s="4"/>
      <c r="AA691" s="4"/>
      <c r="AB691" s="324"/>
      <c r="AC691" s="324"/>
      <c r="AD691" s="324"/>
      <c r="AE691" s="324"/>
      <c r="AF691" s="324"/>
      <c r="AG691" s="324"/>
      <c r="AH691" s="324"/>
      <c r="AI691" s="324"/>
    </row>
    <row r="692">
      <c r="A692" s="4"/>
      <c r="B692" s="4"/>
      <c r="C692" s="4"/>
      <c r="D692" s="4"/>
      <c r="E692" s="388"/>
      <c r="F692" s="4"/>
      <c r="G692" s="4"/>
      <c r="H692" s="4"/>
      <c r="I692" s="4"/>
      <c r="J692" s="4"/>
      <c r="K692" s="4"/>
      <c r="M692" s="4"/>
      <c r="N692" s="4"/>
      <c r="O692" s="4"/>
      <c r="P692" s="4"/>
      <c r="Q692" s="4"/>
      <c r="R692" s="4"/>
      <c r="S692" s="4"/>
      <c r="T692" s="4"/>
      <c r="U692" s="4"/>
      <c r="V692" s="4"/>
      <c r="W692" s="4"/>
      <c r="X692" s="4"/>
      <c r="Y692" s="4"/>
      <c r="Z692" s="4"/>
      <c r="AA692" s="4"/>
      <c r="AB692" s="324"/>
      <c r="AC692" s="324"/>
      <c r="AD692" s="324"/>
      <c r="AE692" s="324"/>
      <c r="AF692" s="324"/>
      <c r="AG692" s="324"/>
      <c r="AH692" s="324"/>
      <c r="AI692" s="324"/>
    </row>
    <row r="693">
      <c r="A693" s="4"/>
      <c r="B693" s="4"/>
      <c r="C693" s="4"/>
      <c r="D693" s="4"/>
      <c r="E693" s="388"/>
      <c r="F693" s="4"/>
      <c r="G693" s="4"/>
      <c r="H693" s="4"/>
      <c r="I693" s="4"/>
      <c r="J693" s="4"/>
      <c r="K693" s="4"/>
      <c r="M693" s="4"/>
      <c r="N693" s="4"/>
      <c r="O693" s="4"/>
      <c r="P693" s="4"/>
      <c r="Q693" s="4"/>
      <c r="R693" s="4"/>
      <c r="S693" s="4"/>
      <c r="T693" s="4"/>
      <c r="U693" s="4"/>
      <c r="V693" s="4"/>
      <c r="W693" s="4"/>
      <c r="X693" s="4"/>
      <c r="Y693" s="4"/>
      <c r="Z693" s="4"/>
      <c r="AA693" s="4"/>
      <c r="AB693" s="324"/>
      <c r="AC693" s="324"/>
      <c r="AD693" s="324"/>
      <c r="AE693" s="324"/>
      <c r="AF693" s="324"/>
      <c r="AG693" s="324"/>
      <c r="AH693" s="324"/>
      <c r="AI693" s="324"/>
    </row>
    <row r="694">
      <c r="A694" s="4"/>
      <c r="B694" s="4"/>
      <c r="C694" s="4"/>
      <c r="D694" s="4"/>
      <c r="E694" s="388"/>
      <c r="F694" s="4"/>
      <c r="G694" s="4"/>
      <c r="H694" s="4"/>
      <c r="I694" s="4"/>
      <c r="J694" s="4"/>
      <c r="K694" s="4"/>
      <c r="M694" s="4"/>
      <c r="N694" s="4"/>
      <c r="O694" s="4"/>
      <c r="P694" s="4"/>
      <c r="Q694" s="4"/>
      <c r="R694" s="4"/>
      <c r="S694" s="4"/>
      <c r="T694" s="4"/>
      <c r="U694" s="4"/>
      <c r="V694" s="4"/>
      <c r="W694" s="4"/>
      <c r="X694" s="4"/>
      <c r="Y694" s="4"/>
      <c r="Z694" s="4"/>
      <c r="AA694" s="4"/>
      <c r="AB694" s="324"/>
      <c r="AC694" s="324"/>
      <c r="AD694" s="324"/>
      <c r="AE694" s="324"/>
      <c r="AF694" s="324"/>
      <c r="AG694" s="324"/>
      <c r="AH694" s="324"/>
      <c r="AI694" s="324"/>
    </row>
    <row r="695">
      <c r="A695" s="4"/>
      <c r="B695" s="4"/>
      <c r="C695" s="4"/>
      <c r="D695" s="4"/>
      <c r="E695" s="388"/>
      <c r="F695" s="4"/>
      <c r="G695" s="4"/>
      <c r="H695" s="4"/>
      <c r="I695" s="4"/>
      <c r="J695" s="4"/>
      <c r="K695" s="4"/>
      <c r="M695" s="4"/>
      <c r="N695" s="4"/>
      <c r="O695" s="4"/>
      <c r="P695" s="4"/>
      <c r="Q695" s="4"/>
      <c r="R695" s="4"/>
      <c r="S695" s="4"/>
      <c r="T695" s="4"/>
      <c r="U695" s="4"/>
      <c r="V695" s="4"/>
      <c r="W695" s="4"/>
      <c r="X695" s="4"/>
      <c r="Y695" s="4"/>
      <c r="Z695" s="4"/>
      <c r="AA695" s="4"/>
      <c r="AB695" s="324"/>
      <c r="AC695" s="324"/>
      <c r="AD695" s="324"/>
      <c r="AE695" s="324"/>
      <c r="AF695" s="324"/>
      <c r="AG695" s="324"/>
      <c r="AH695" s="324"/>
      <c r="AI695" s="324"/>
    </row>
    <row r="696">
      <c r="A696" s="4"/>
      <c r="B696" s="4"/>
      <c r="C696" s="4"/>
      <c r="D696" s="4"/>
      <c r="E696" s="388"/>
      <c r="F696" s="4"/>
      <c r="G696" s="4"/>
      <c r="H696" s="4"/>
      <c r="I696" s="4"/>
      <c r="J696" s="4"/>
      <c r="K696" s="4"/>
      <c r="M696" s="4"/>
      <c r="N696" s="4"/>
      <c r="O696" s="4"/>
      <c r="P696" s="4"/>
      <c r="Q696" s="4"/>
      <c r="R696" s="4"/>
      <c r="S696" s="4"/>
      <c r="T696" s="4"/>
      <c r="U696" s="4"/>
      <c r="V696" s="4"/>
      <c r="W696" s="4"/>
      <c r="X696" s="4"/>
      <c r="Y696" s="4"/>
      <c r="Z696" s="4"/>
      <c r="AA696" s="4"/>
      <c r="AB696" s="324"/>
      <c r="AC696" s="324"/>
      <c r="AD696" s="324"/>
      <c r="AE696" s="324"/>
      <c r="AF696" s="324"/>
      <c r="AG696" s="324"/>
      <c r="AH696" s="324"/>
      <c r="AI696" s="324"/>
    </row>
    <row r="697">
      <c r="A697" s="4"/>
      <c r="B697" s="4"/>
      <c r="C697" s="4"/>
      <c r="D697" s="4"/>
      <c r="E697" s="388"/>
      <c r="F697" s="4"/>
      <c r="G697" s="4"/>
      <c r="H697" s="4"/>
      <c r="I697" s="4"/>
      <c r="J697" s="4"/>
      <c r="K697" s="4"/>
      <c r="M697" s="4"/>
      <c r="N697" s="4"/>
      <c r="O697" s="4"/>
      <c r="P697" s="4"/>
      <c r="Q697" s="4"/>
      <c r="R697" s="4"/>
      <c r="S697" s="4"/>
      <c r="T697" s="4"/>
      <c r="U697" s="4"/>
      <c r="V697" s="4"/>
      <c r="W697" s="4"/>
      <c r="X697" s="4"/>
      <c r="Y697" s="4"/>
      <c r="Z697" s="4"/>
      <c r="AA697" s="4"/>
      <c r="AB697" s="324"/>
      <c r="AC697" s="324"/>
      <c r="AD697" s="324"/>
      <c r="AE697" s="324"/>
      <c r="AF697" s="324"/>
      <c r="AG697" s="324"/>
      <c r="AH697" s="324"/>
      <c r="AI697" s="324"/>
    </row>
    <row r="698">
      <c r="A698" s="4"/>
      <c r="B698" s="4"/>
      <c r="C698" s="4"/>
      <c r="D698" s="4"/>
      <c r="E698" s="388"/>
      <c r="F698" s="4"/>
      <c r="G698" s="4"/>
      <c r="H698" s="4"/>
      <c r="I698" s="4"/>
      <c r="J698" s="4"/>
      <c r="K698" s="4"/>
      <c r="M698" s="4"/>
      <c r="N698" s="4"/>
      <c r="O698" s="4"/>
      <c r="P698" s="4"/>
      <c r="Q698" s="4"/>
      <c r="R698" s="4"/>
      <c r="S698" s="4"/>
      <c r="T698" s="4"/>
      <c r="U698" s="4"/>
      <c r="V698" s="4"/>
      <c r="W698" s="4"/>
      <c r="X698" s="4"/>
      <c r="Y698" s="4"/>
      <c r="Z698" s="4"/>
      <c r="AA698" s="4"/>
      <c r="AB698" s="324"/>
      <c r="AC698" s="324"/>
      <c r="AD698" s="324"/>
      <c r="AE698" s="324"/>
      <c r="AF698" s="324"/>
      <c r="AG698" s="324"/>
      <c r="AH698" s="324"/>
      <c r="AI698" s="324"/>
    </row>
    <row r="699">
      <c r="A699" s="4"/>
      <c r="B699" s="4"/>
      <c r="C699" s="4"/>
      <c r="D699" s="4"/>
      <c r="E699" s="388"/>
      <c r="F699" s="4"/>
      <c r="G699" s="4"/>
      <c r="H699" s="4"/>
      <c r="I699" s="4"/>
      <c r="J699" s="4"/>
      <c r="K699" s="4"/>
      <c r="M699" s="4"/>
      <c r="N699" s="4"/>
      <c r="O699" s="4"/>
      <c r="P699" s="4"/>
      <c r="Q699" s="4"/>
      <c r="R699" s="4"/>
      <c r="S699" s="4"/>
      <c r="T699" s="4"/>
      <c r="U699" s="4"/>
      <c r="V699" s="4"/>
      <c r="W699" s="4"/>
      <c r="X699" s="4"/>
      <c r="Y699" s="4"/>
      <c r="Z699" s="4"/>
      <c r="AA699" s="4"/>
      <c r="AB699" s="324"/>
      <c r="AC699" s="324"/>
      <c r="AD699" s="324"/>
      <c r="AE699" s="324"/>
      <c r="AF699" s="324"/>
      <c r="AG699" s="324"/>
      <c r="AH699" s="324"/>
      <c r="AI699" s="324"/>
    </row>
    <row r="700">
      <c r="A700" s="4"/>
      <c r="B700" s="4"/>
      <c r="C700" s="4"/>
      <c r="D700" s="4"/>
      <c r="E700" s="388"/>
      <c r="F700" s="4"/>
      <c r="G700" s="4"/>
      <c r="H700" s="4"/>
      <c r="I700" s="4"/>
      <c r="J700" s="4"/>
      <c r="K700" s="4"/>
      <c r="M700" s="4"/>
      <c r="N700" s="4"/>
      <c r="O700" s="4"/>
      <c r="P700" s="4"/>
      <c r="Q700" s="4"/>
      <c r="R700" s="4"/>
      <c r="S700" s="4"/>
      <c r="T700" s="4"/>
      <c r="U700" s="4"/>
      <c r="V700" s="4"/>
      <c r="W700" s="4"/>
      <c r="X700" s="4"/>
      <c r="Y700" s="4"/>
      <c r="Z700" s="4"/>
      <c r="AA700" s="4"/>
      <c r="AB700" s="324"/>
      <c r="AC700" s="324"/>
      <c r="AD700" s="324"/>
      <c r="AE700" s="324"/>
      <c r="AF700" s="324"/>
      <c r="AG700" s="324"/>
      <c r="AH700" s="324"/>
      <c r="AI700" s="324"/>
    </row>
    <row r="701">
      <c r="A701" s="4"/>
      <c r="B701" s="4"/>
      <c r="C701" s="4"/>
      <c r="D701" s="4"/>
      <c r="E701" s="388"/>
      <c r="F701" s="4"/>
      <c r="G701" s="4"/>
      <c r="H701" s="4"/>
      <c r="I701" s="4"/>
      <c r="J701" s="4"/>
      <c r="K701" s="4"/>
      <c r="M701" s="4"/>
      <c r="N701" s="4"/>
      <c r="O701" s="4"/>
      <c r="P701" s="4"/>
      <c r="Q701" s="4"/>
      <c r="R701" s="4"/>
      <c r="S701" s="4"/>
      <c r="T701" s="4"/>
      <c r="U701" s="4"/>
      <c r="V701" s="4"/>
      <c r="W701" s="4"/>
      <c r="X701" s="4"/>
      <c r="Y701" s="4"/>
      <c r="Z701" s="4"/>
      <c r="AA701" s="4"/>
      <c r="AB701" s="324"/>
      <c r="AC701" s="324"/>
      <c r="AD701" s="324"/>
      <c r="AE701" s="324"/>
      <c r="AF701" s="324"/>
      <c r="AG701" s="324"/>
      <c r="AH701" s="324"/>
      <c r="AI701" s="324"/>
    </row>
    <row r="702">
      <c r="A702" s="4"/>
      <c r="B702" s="4"/>
      <c r="C702" s="4"/>
      <c r="D702" s="4"/>
      <c r="E702" s="388"/>
      <c r="F702" s="4"/>
      <c r="G702" s="4"/>
      <c r="H702" s="4"/>
      <c r="I702" s="4"/>
      <c r="J702" s="4"/>
      <c r="K702" s="4"/>
      <c r="M702" s="4"/>
      <c r="N702" s="4"/>
      <c r="O702" s="4"/>
      <c r="P702" s="4"/>
      <c r="Q702" s="4"/>
      <c r="R702" s="4"/>
      <c r="S702" s="4"/>
      <c r="T702" s="4"/>
      <c r="U702" s="4"/>
      <c r="V702" s="4"/>
      <c r="W702" s="4"/>
      <c r="X702" s="4"/>
      <c r="Y702" s="4"/>
      <c r="Z702" s="4"/>
      <c r="AA702" s="4"/>
      <c r="AB702" s="324"/>
      <c r="AC702" s="324"/>
      <c r="AD702" s="324"/>
      <c r="AE702" s="324"/>
      <c r="AF702" s="324"/>
      <c r="AG702" s="324"/>
      <c r="AH702" s="324"/>
      <c r="AI702" s="324"/>
    </row>
    <row r="703">
      <c r="A703" s="4"/>
      <c r="B703" s="4"/>
      <c r="C703" s="4"/>
      <c r="D703" s="4"/>
      <c r="E703" s="388"/>
      <c r="F703" s="4"/>
      <c r="G703" s="4"/>
      <c r="H703" s="4"/>
      <c r="I703" s="4"/>
      <c r="J703" s="4"/>
      <c r="K703" s="4"/>
      <c r="M703" s="4"/>
      <c r="N703" s="4"/>
      <c r="O703" s="4"/>
      <c r="P703" s="4"/>
      <c r="Q703" s="4"/>
      <c r="R703" s="4"/>
      <c r="S703" s="4"/>
      <c r="T703" s="4"/>
      <c r="U703" s="4"/>
      <c r="V703" s="4"/>
      <c r="W703" s="4"/>
      <c r="X703" s="4"/>
      <c r="Y703" s="4"/>
      <c r="Z703" s="4"/>
      <c r="AA703" s="4"/>
      <c r="AB703" s="324"/>
      <c r="AC703" s="324"/>
      <c r="AD703" s="324"/>
      <c r="AE703" s="324"/>
      <c r="AF703" s="324"/>
      <c r="AG703" s="324"/>
      <c r="AH703" s="324"/>
      <c r="AI703" s="324"/>
    </row>
    <row r="704">
      <c r="A704" s="4"/>
      <c r="B704" s="4"/>
      <c r="C704" s="4"/>
      <c r="D704" s="4"/>
      <c r="E704" s="388"/>
      <c r="F704" s="4"/>
      <c r="G704" s="4"/>
      <c r="H704" s="4"/>
      <c r="I704" s="4"/>
      <c r="J704" s="4"/>
      <c r="K704" s="4"/>
      <c r="M704" s="4"/>
      <c r="N704" s="4"/>
      <c r="O704" s="4"/>
      <c r="P704" s="4"/>
      <c r="Q704" s="4"/>
      <c r="R704" s="4"/>
      <c r="S704" s="4"/>
      <c r="T704" s="4"/>
      <c r="U704" s="4"/>
      <c r="V704" s="4"/>
      <c r="W704" s="4"/>
      <c r="X704" s="4"/>
      <c r="Y704" s="4"/>
      <c r="Z704" s="4"/>
      <c r="AA704" s="4"/>
      <c r="AB704" s="324"/>
      <c r="AC704" s="324"/>
      <c r="AD704" s="324"/>
      <c r="AE704" s="324"/>
      <c r="AF704" s="324"/>
      <c r="AG704" s="324"/>
      <c r="AH704" s="324"/>
      <c r="AI704" s="324"/>
    </row>
    <row r="705">
      <c r="A705" s="4"/>
      <c r="B705" s="4"/>
      <c r="C705" s="4"/>
      <c r="D705" s="4"/>
      <c r="E705" s="388"/>
      <c r="F705" s="4"/>
      <c r="G705" s="4"/>
      <c r="H705" s="4"/>
      <c r="I705" s="4"/>
      <c r="J705" s="4"/>
      <c r="K705" s="4"/>
      <c r="M705" s="4"/>
      <c r="N705" s="4"/>
      <c r="O705" s="4"/>
      <c r="P705" s="4"/>
      <c r="Q705" s="4"/>
      <c r="R705" s="4"/>
      <c r="S705" s="4"/>
      <c r="T705" s="4"/>
      <c r="U705" s="4"/>
      <c r="V705" s="4"/>
      <c r="W705" s="4"/>
      <c r="X705" s="4"/>
      <c r="Y705" s="4"/>
      <c r="Z705" s="4"/>
      <c r="AA705" s="4"/>
      <c r="AB705" s="324"/>
      <c r="AC705" s="324"/>
      <c r="AD705" s="324"/>
      <c r="AE705" s="324"/>
      <c r="AF705" s="324"/>
      <c r="AG705" s="324"/>
      <c r="AH705" s="324"/>
      <c r="AI705" s="324"/>
    </row>
    <row r="706">
      <c r="A706" s="4"/>
      <c r="B706" s="4"/>
      <c r="C706" s="4"/>
      <c r="D706" s="4"/>
      <c r="E706" s="388"/>
      <c r="F706" s="4"/>
      <c r="G706" s="4"/>
      <c r="H706" s="4"/>
      <c r="I706" s="4"/>
      <c r="J706" s="4"/>
      <c r="K706" s="4"/>
      <c r="M706" s="4"/>
      <c r="N706" s="4"/>
      <c r="O706" s="4"/>
      <c r="P706" s="4"/>
      <c r="Q706" s="4"/>
      <c r="R706" s="4"/>
      <c r="S706" s="4"/>
      <c r="T706" s="4"/>
      <c r="U706" s="4"/>
      <c r="V706" s="4"/>
      <c r="W706" s="4"/>
      <c r="X706" s="4"/>
      <c r="Y706" s="4"/>
      <c r="Z706" s="4"/>
      <c r="AA706" s="4"/>
      <c r="AB706" s="324"/>
      <c r="AC706" s="324"/>
      <c r="AD706" s="324"/>
      <c r="AE706" s="324"/>
      <c r="AF706" s="324"/>
      <c r="AG706" s="324"/>
      <c r="AH706" s="324"/>
      <c r="AI706" s="324"/>
    </row>
    <row r="707">
      <c r="A707" s="4"/>
      <c r="B707" s="4"/>
      <c r="C707" s="4"/>
      <c r="D707" s="4"/>
      <c r="E707" s="388"/>
      <c r="F707" s="4"/>
      <c r="G707" s="4"/>
      <c r="H707" s="4"/>
      <c r="I707" s="4"/>
      <c r="J707" s="4"/>
      <c r="K707" s="4"/>
      <c r="M707" s="4"/>
      <c r="N707" s="4"/>
      <c r="O707" s="4"/>
      <c r="P707" s="4"/>
      <c r="Q707" s="4"/>
      <c r="R707" s="4"/>
      <c r="S707" s="4"/>
      <c r="T707" s="4"/>
      <c r="U707" s="4"/>
      <c r="V707" s="4"/>
      <c r="W707" s="4"/>
      <c r="X707" s="4"/>
      <c r="Y707" s="4"/>
      <c r="Z707" s="4"/>
      <c r="AA707" s="4"/>
      <c r="AB707" s="324"/>
      <c r="AC707" s="324"/>
      <c r="AD707" s="324"/>
      <c r="AE707" s="324"/>
      <c r="AF707" s="324"/>
      <c r="AG707" s="324"/>
      <c r="AH707" s="324"/>
      <c r="AI707" s="324"/>
    </row>
    <row r="708">
      <c r="A708" s="4"/>
      <c r="B708" s="4"/>
      <c r="C708" s="4"/>
      <c r="D708" s="4"/>
      <c r="E708" s="388"/>
      <c r="F708" s="4"/>
      <c r="G708" s="4"/>
      <c r="H708" s="4"/>
      <c r="I708" s="4"/>
      <c r="J708" s="4"/>
      <c r="K708" s="4"/>
      <c r="M708" s="4"/>
      <c r="N708" s="4"/>
      <c r="O708" s="4"/>
      <c r="P708" s="4"/>
      <c r="Q708" s="4"/>
      <c r="R708" s="4"/>
      <c r="S708" s="4"/>
      <c r="T708" s="4"/>
      <c r="U708" s="4"/>
      <c r="V708" s="4"/>
      <c r="W708" s="4"/>
      <c r="X708" s="4"/>
      <c r="Y708" s="4"/>
      <c r="Z708" s="4"/>
      <c r="AA708" s="4"/>
      <c r="AB708" s="324"/>
      <c r="AC708" s="324"/>
      <c r="AD708" s="324"/>
      <c r="AE708" s="324"/>
      <c r="AF708" s="324"/>
      <c r="AG708" s="324"/>
      <c r="AH708" s="324"/>
      <c r="AI708" s="324"/>
    </row>
    <row r="709">
      <c r="A709" s="4"/>
      <c r="B709" s="4"/>
      <c r="C709" s="4"/>
      <c r="D709" s="4"/>
      <c r="E709" s="388"/>
      <c r="F709" s="4"/>
      <c r="G709" s="4"/>
      <c r="H709" s="4"/>
      <c r="I709" s="4"/>
      <c r="J709" s="4"/>
      <c r="K709" s="4"/>
      <c r="M709" s="4"/>
      <c r="N709" s="4"/>
      <c r="O709" s="4"/>
      <c r="P709" s="4"/>
      <c r="Q709" s="4"/>
      <c r="R709" s="4"/>
      <c r="S709" s="4"/>
      <c r="T709" s="4"/>
      <c r="U709" s="4"/>
      <c r="V709" s="4"/>
      <c r="W709" s="4"/>
      <c r="X709" s="4"/>
      <c r="Y709" s="4"/>
      <c r="Z709" s="4"/>
      <c r="AA709" s="4"/>
      <c r="AB709" s="324"/>
      <c r="AC709" s="324"/>
      <c r="AD709" s="324"/>
      <c r="AE709" s="324"/>
      <c r="AF709" s="324"/>
      <c r="AG709" s="324"/>
      <c r="AH709" s="324"/>
      <c r="AI709" s="324"/>
    </row>
    <row r="710">
      <c r="A710" s="4"/>
      <c r="B710" s="4"/>
      <c r="C710" s="4"/>
      <c r="D710" s="4"/>
      <c r="E710" s="388"/>
      <c r="F710" s="4"/>
      <c r="G710" s="4"/>
      <c r="H710" s="4"/>
      <c r="I710" s="4"/>
      <c r="J710" s="4"/>
      <c r="K710" s="4"/>
      <c r="M710" s="4"/>
      <c r="N710" s="4"/>
      <c r="O710" s="4"/>
      <c r="P710" s="4"/>
      <c r="Q710" s="4"/>
      <c r="R710" s="4"/>
      <c r="S710" s="4"/>
      <c r="T710" s="4"/>
      <c r="U710" s="4"/>
      <c r="V710" s="4"/>
      <c r="W710" s="4"/>
      <c r="X710" s="4"/>
      <c r="Y710" s="4"/>
      <c r="Z710" s="4"/>
      <c r="AA710" s="4"/>
      <c r="AB710" s="324"/>
      <c r="AC710" s="324"/>
      <c r="AD710" s="324"/>
      <c r="AE710" s="324"/>
      <c r="AF710" s="324"/>
      <c r="AG710" s="324"/>
      <c r="AH710" s="324"/>
      <c r="AI710" s="324"/>
    </row>
    <row r="711">
      <c r="A711" s="4"/>
      <c r="B711" s="4"/>
      <c r="C711" s="4"/>
      <c r="D711" s="4"/>
      <c r="E711" s="388"/>
      <c r="F711" s="4"/>
      <c r="G711" s="4"/>
      <c r="H711" s="4"/>
      <c r="I711" s="4"/>
      <c r="J711" s="4"/>
      <c r="K711" s="4"/>
      <c r="M711" s="4"/>
      <c r="N711" s="4"/>
      <c r="O711" s="4"/>
      <c r="P711" s="4"/>
      <c r="Q711" s="4"/>
      <c r="R711" s="4"/>
      <c r="S711" s="4"/>
      <c r="T711" s="4"/>
      <c r="U711" s="4"/>
      <c r="V711" s="4"/>
      <c r="W711" s="4"/>
      <c r="X711" s="4"/>
      <c r="Y711" s="4"/>
      <c r="Z711" s="4"/>
      <c r="AA711" s="4"/>
      <c r="AB711" s="324"/>
      <c r="AC711" s="324"/>
      <c r="AD711" s="324"/>
      <c r="AE711" s="324"/>
      <c r="AF711" s="324"/>
      <c r="AG711" s="324"/>
      <c r="AH711" s="324"/>
      <c r="AI711" s="324"/>
    </row>
    <row r="712">
      <c r="A712" s="4"/>
      <c r="B712" s="4"/>
      <c r="C712" s="4"/>
      <c r="D712" s="4"/>
      <c r="E712" s="388"/>
      <c r="F712" s="4"/>
      <c r="G712" s="4"/>
      <c r="H712" s="4"/>
      <c r="I712" s="4"/>
      <c r="J712" s="4"/>
      <c r="K712" s="4"/>
      <c r="M712" s="4"/>
      <c r="N712" s="4"/>
      <c r="O712" s="4"/>
      <c r="P712" s="4"/>
      <c r="Q712" s="4"/>
      <c r="R712" s="4"/>
      <c r="S712" s="4"/>
      <c r="T712" s="4"/>
      <c r="U712" s="4"/>
      <c r="V712" s="4"/>
      <c r="W712" s="4"/>
      <c r="X712" s="4"/>
      <c r="Y712" s="4"/>
      <c r="Z712" s="4"/>
      <c r="AA712" s="4"/>
      <c r="AB712" s="324"/>
      <c r="AC712" s="324"/>
      <c r="AD712" s="324"/>
      <c r="AE712" s="324"/>
      <c r="AF712" s="324"/>
      <c r="AG712" s="324"/>
      <c r="AH712" s="324"/>
      <c r="AI712" s="324"/>
    </row>
    <row r="713">
      <c r="A713" s="4"/>
      <c r="B713" s="4"/>
      <c r="C713" s="4"/>
      <c r="D713" s="4"/>
      <c r="E713" s="388"/>
      <c r="F713" s="4"/>
      <c r="G713" s="4"/>
      <c r="H713" s="4"/>
      <c r="I713" s="4"/>
      <c r="J713" s="4"/>
      <c r="K713" s="4"/>
      <c r="M713" s="4"/>
      <c r="N713" s="4"/>
      <c r="O713" s="4"/>
      <c r="P713" s="4"/>
      <c r="Q713" s="4"/>
      <c r="R713" s="4"/>
      <c r="S713" s="4"/>
      <c r="T713" s="4"/>
      <c r="U713" s="4"/>
      <c r="V713" s="4"/>
      <c r="W713" s="4"/>
      <c r="X713" s="4"/>
      <c r="Y713" s="4"/>
      <c r="Z713" s="4"/>
      <c r="AA713" s="4"/>
      <c r="AB713" s="324"/>
      <c r="AC713" s="324"/>
      <c r="AD713" s="324"/>
      <c r="AE713" s="324"/>
      <c r="AF713" s="324"/>
      <c r="AG713" s="324"/>
      <c r="AH713" s="324"/>
      <c r="AI713" s="324"/>
    </row>
    <row r="714">
      <c r="A714" s="4"/>
      <c r="B714" s="4"/>
      <c r="C714" s="4"/>
      <c r="D714" s="4"/>
      <c r="E714" s="388"/>
      <c r="F714" s="4"/>
      <c r="G714" s="4"/>
      <c r="H714" s="4"/>
      <c r="I714" s="4"/>
      <c r="J714" s="4"/>
      <c r="K714" s="4"/>
      <c r="M714" s="4"/>
      <c r="N714" s="4"/>
      <c r="O714" s="4"/>
      <c r="P714" s="4"/>
      <c r="Q714" s="4"/>
      <c r="R714" s="4"/>
      <c r="S714" s="4"/>
      <c r="T714" s="4"/>
      <c r="U714" s="4"/>
      <c r="V714" s="4"/>
      <c r="W714" s="4"/>
      <c r="X714" s="4"/>
      <c r="Y714" s="4"/>
      <c r="Z714" s="4"/>
      <c r="AA714" s="4"/>
      <c r="AB714" s="324"/>
      <c r="AC714" s="324"/>
      <c r="AD714" s="324"/>
      <c r="AE714" s="324"/>
      <c r="AF714" s="324"/>
      <c r="AG714" s="324"/>
      <c r="AH714" s="324"/>
      <c r="AI714" s="324"/>
    </row>
    <row r="715">
      <c r="A715" s="4"/>
      <c r="B715" s="4"/>
      <c r="C715" s="4"/>
      <c r="D715" s="4"/>
      <c r="E715" s="388"/>
      <c r="F715" s="4"/>
      <c r="G715" s="4"/>
      <c r="H715" s="4"/>
      <c r="I715" s="4"/>
      <c r="J715" s="4"/>
      <c r="K715" s="4"/>
      <c r="M715" s="4"/>
      <c r="N715" s="4"/>
      <c r="O715" s="4"/>
      <c r="P715" s="4"/>
      <c r="Q715" s="4"/>
      <c r="R715" s="4"/>
      <c r="S715" s="4"/>
      <c r="T715" s="4"/>
      <c r="U715" s="4"/>
      <c r="V715" s="4"/>
      <c r="W715" s="4"/>
      <c r="X715" s="4"/>
      <c r="Y715" s="4"/>
      <c r="Z715" s="4"/>
      <c r="AA715" s="4"/>
      <c r="AB715" s="324"/>
      <c r="AC715" s="324"/>
      <c r="AD715" s="324"/>
      <c r="AE715" s="324"/>
      <c r="AF715" s="324"/>
      <c r="AG715" s="324"/>
      <c r="AH715" s="324"/>
      <c r="AI715" s="324"/>
    </row>
    <row r="716">
      <c r="A716" s="4"/>
      <c r="B716" s="4"/>
      <c r="C716" s="4"/>
      <c r="D716" s="4"/>
      <c r="E716" s="388"/>
      <c r="F716" s="4"/>
      <c r="G716" s="4"/>
      <c r="H716" s="4"/>
      <c r="I716" s="4"/>
      <c r="J716" s="4"/>
      <c r="K716" s="4"/>
      <c r="M716" s="4"/>
      <c r="N716" s="4"/>
      <c r="O716" s="4"/>
      <c r="P716" s="4"/>
      <c r="Q716" s="4"/>
      <c r="R716" s="4"/>
      <c r="S716" s="4"/>
      <c r="T716" s="4"/>
      <c r="U716" s="4"/>
      <c r="V716" s="4"/>
      <c r="W716" s="4"/>
      <c r="X716" s="4"/>
      <c r="Y716" s="4"/>
      <c r="Z716" s="4"/>
      <c r="AA716" s="4"/>
      <c r="AB716" s="324"/>
      <c r="AC716" s="324"/>
      <c r="AD716" s="324"/>
      <c r="AE716" s="324"/>
      <c r="AF716" s="324"/>
      <c r="AG716" s="324"/>
      <c r="AH716" s="324"/>
      <c r="AI716" s="324"/>
    </row>
    <row r="717">
      <c r="A717" s="4"/>
      <c r="B717" s="4"/>
      <c r="C717" s="4"/>
      <c r="D717" s="4"/>
      <c r="E717" s="388"/>
      <c r="F717" s="4"/>
      <c r="G717" s="4"/>
      <c r="H717" s="4"/>
      <c r="I717" s="4"/>
      <c r="J717" s="4"/>
      <c r="K717" s="4"/>
      <c r="M717" s="4"/>
      <c r="N717" s="4"/>
      <c r="O717" s="4"/>
      <c r="P717" s="4"/>
      <c r="Q717" s="4"/>
      <c r="R717" s="4"/>
      <c r="S717" s="4"/>
      <c r="T717" s="4"/>
      <c r="U717" s="4"/>
      <c r="V717" s="4"/>
      <c r="W717" s="4"/>
      <c r="X717" s="4"/>
      <c r="Y717" s="4"/>
      <c r="Z717" s="4"/>
      <c r="AA717" s="4"/>
      <c r="AB717" s="324"/>
      <c r="AC717" s="324"/>
      <c r="AD717" s="324"/>
      <c r="AE717" s="324"/>
      <c r="AF717" s="324"/>
      <c r="AG717" s="324"/>
      <c r="AH717" s="324"/>
      <c r="AI717" s="324"/>
    </row>
    <row r="718">
      <c r="A718" s="4"/>
      <c r="B718" s="4"/>
      <c r="C718" s="4"/>
      <c r="D718" s="4"/>
      <c r="E718" s="388"/>
      <c r="F718" s="4"/>
      <c r="G718" s="4"/>
      <c r="H718" s="4"/>
      <c r="I718" s="4"/>
      <c r="J718" s="4"/>
      <c r="K718" s="4"/>
      <c r="M718" s="4"/>
      <c r="N718" s="4"/>
      <c r="O718" s="4"/>
      <c r="P718" s="4"/>
      <c r="Q718" s="4"/>
      <c r="R718" s="4"/>
      <c r="S718" s="4"/>
      <c r="T718" s="4"/>
      <c r="U718" s="4"/>
      <c r="V718" s="4"/>
      <c r="W718" s="4"/>
      <c r="X718" s="4"/>
      <c r="Y718" s="4"/>
      <c r="Z718" s="4"/>
      <c r="AA718" s="4"/>
      <c r="AB718" s="324"/>
      <c r="AC718" s="324"/>
      <c r="AD718" s="324"/>
      <c r="AE718" s="324"/>
      <c r="AF718" s="324"/>
      <c r="AG718" s="324"/>
      <c r="AH718" s="324"/>
      <c r="AI718" s="324"/>
    </row>
    <row r="719">
      <c r="A719" s="4"/>
      <c r="B719" s="4"/>
      <c r="C719" s="4"/>
      <c r="D719" s="4"/>
      <c r="E719" s="388"/>
      <c r="F719" s="4"/>
      <c r="G719" s="4"/>
      <c r="H719" s="4"/>
      <c r="I719" s="4"/>
      <c r="J719" s="4"/>
      <c r="K719" s="4"/>
      <c r="M719" s="4"/>
      <c r="N719" s="4"/>
      <c r="O719" s="4"/>
      <c r="P719" s="4"/>
      <c r="Q719" s="4"/>
      <c r="R719" s="4"/>
      <c r="S719" s="4"/>
      <c r="T719" s="4"/>
      <c r="U719" s="4"/>
      <c r="V719" s="4"/>
      <c r="W719" s="4"/>
      <c r="X719" s="4"/>
      <c r="Y719" s="4"/>
      <c r="Z719" s="4"/>
      <c r="AA719" s="4"/>
      <c r="AB719" s="324"/>
      <c r="AC719" s="324"/>
      <c r="AD719" s="324"/>
      <c r="AE719" s="324"/>
      <c r="AF719" s="324"/>
      <c r="AG719" s="324"/>
      <c r="AH719" s="324"/>
      <c r="AI719" s="324"/>
    </row>
    <row r="720">
      <c r="A720" s="4"/>
      <c r="B720" s="4"/>
      <c r="C720" s="4"/>
      <c r="D720" s="4"/>
      <c r="E720" s="388"/>
      <c r="F720" s="4"/>
      <c r="G720" s="4"/>
      <c r="H720" s="4"/>
      <c r="I720" s="4"/>
      <c r="J720" s="4"/>
      <c r="K720" s="4"/>
      <c r="M720" s="4"/>
      <c r="N720" s="4"/>
      <c r="O720" s="4"/>
      <c r="P720" s="4"/>
      <c r="Q720" s="4"/>
      <c r="R720" s="4"/>
      <c r="S720" s="4"/>
      <c r="T720" s="4"/>
      <c r="U720" s="4"/>
      <c r="V720" s="4"/>
      <c r="W720" s="4"/>
      <c r="X720" s="4"/>
      <c r="Y720" s="4"/>
      <c r="Z720" s="4"/>
      <c r="AA720" s="4"/>
      <c r="AB720" s="324"/>
      <c r="AC720" s="324"/>
      <c r="AD720" s="324"/>
      <c r="AE720" s="324"/>
      <c r="AF720" s="324"/>
      <c r="AG720" s="324"/>
      <c r="AH720" s="324"/>
      <c r="AI720" s="324"/>
    </row>
    <row r="721">
      <c r="A721" s="4"/>
      <c r="B721" s="4"/>
      <c r="C721" s="4"/>
      <c r="D721" s="4"/>
      <c r="E721" s="388"/>
      <c r="F721" s="4"/>
      <c r="G721" s="4"/>
      <c r="H721" s="4"/>
      <c r="I721" s="4"/>
      <c r="J721" s="4"/>
      <c r="K721" s="4"/>
      <c r="M721" s="4"/>
      <c r="N721" s="4"/>
      <c r="O721" s="4"/>
      <c r="P721" s="4"/>
      <c r="Q721" s="4"/>
      <c r="R721" s="4"/>
      <c r="S721" s="4"/>
      <c r="T721" s="4"/>
      <c r="U721" s="4"/>
      <c r="V721" s="4"/>
      <c r="W721" s="4"/>
      <c r="X721" s="4"/>
      <c r="Y721" s="4"/>
      <c r="Z721" s="4"/>
      <c r="AA721" s="4"/>
      <c r="AB721" s="324"/>
      <c r="AC721" s="324"/>
      <c r="AD721" s="324"/>
      <c r="AE721" s="324"/>
      <c r="AF721" s="324"/>
      <c r="AG721" s="324"/>
      <c r="AH721" s="324"/>
      <c r="AI721" s="324"/>
    </row>
    <row r="722">
      <c r="A722" s="4"/>
      <c r="B722" s="4"/>
      <c r="C722" s="4"/>
      <c r="D722" s="4"/>
      <c r="E722" s="388"/>
      <c r="F722" s="4"/>
      <c r="G722" s="4"/>
      <c r="H722" s="4"/>
      <c r="I722" s="4"/>
      <c r="J722" s="4"/>
      <c r="K722" s="4"/>
      <c r="M722" s="4"/>
      <c r="N722" s="4"/>
      <c r="O722" s="4"/>
      <c r="P722" s="4"/>
      <c r="Q722" s="4"/>
      <c r="R722" s="4"/>
      <c r="S722" s="4"/>
      <c r="T722" s="4"/>
      <c r="U722" s="4"/>
      <c r="V722" s="4"/>
      <c r="W722" s="4"/>
      <c r="X722" s="4"/>
      <c r="Y722" s="4"/>
      <c r="Z722" s="4"/>
      <c r="AA722" s="4"/>
      <c r="AB722" s="324"/>
      <c r="AC722" s="324"/>
      <c r="AD722" s="324"/>
      <c r="AE722" s="324"/>
      <c r="AF722" s="324"/>
      <c r="AG722" s="324"/>
      <c r="AH722" s="324"/>
      <c r="AI722" s="324"/>
    </row>
    <row r="723">
      <c r="A723" s="4"/>
      <c r="B723" s="4"/>
      <c r="C723" s="4"/>
      <c r="D723" s="4"/>
      <c r="E723" s="388"/>
      <c r="F723" s="4"/>
      <c r="G723" s="4"/>
      <c r="H723" s="4"/>
      <c r="I723" s="4"/>
      <c r="J723" s="4"/>
      <c r="K723" s="4"/>
      <c r="M723" s="4"/>
      <c r="N723" s="4"/>
      <c r="O723" s="4"/>
      <c r="P723" s="4"/>
      <c r="Q723" s="4"/>
      <c r="R723" s="4"/>
      <c r="S723" s="4"/>
      <c r="T723" s="4"/>
      <c r="U723" s="4"/>
      <c r="V723" s="4"/>
      <c r="W723" s="4"/>
      <c r="X723" s="4"/>
      <c r="Y723" s="4"/>
      <c r="Z723" s="4"/>
      <c r="AA723" s="4"/>
      <c r="AB723" s="324"/>
      <c r="AC723" s="324"/>
      <c r="AD723" s="324"/>
      <c r="AE723" s="324"/>
      <c r="AF723" s="324"/>
      <c r="AG723" s="324"/>
      <c r="AH723" s="324"/>
      <c r="AI723" s="324"/>
    </row>
    <row r="724">
      <c r="A724" s="4"/>
      <c r="B724" s="4"/>
      <c r="C724" s="4"/>
      <c r="D724" s="4"/>
      <c r="E724" s="388"/>
      <c r="F724" s="4"/>
      <c r="G724" s="4"/>
      <c r="H724" s="4"/>
      <c r="I724" s="4"/>
      <c r="J724" s="4"/>
      <c r="K724" s="4"/>
      <c r="M724" s="4"/>
      <c r="N724" s="4"/>
      <c r="O724" s="4"/>
      <c r="P724" s="4"/>
      <c r="Q724" s="4"/>
      <c r="R724" s="4"/>
      <c r="S724" s="4"/>
      <c r="T724" s="4"/>
      <c r="U724" s="4"/>
      <c r="V724" s="4"/>
      <c r="W724" s="4"/>
      <c r="X724" s="4"/>
      <c r="Y724" s="4"/>
      <c r="Z724" s="4"/>
      <c r="AA724" s="4"/>
      <c r="AB724" s="324"/>
      <c r="AC724" s="324"/>
      <c r="AD724" s="324"/>
      <c r="AE724" s="324"/>
      <c r="AF724" s="324"/>
      <c r="AG724" s="324"/>
      <c r="AH724" s="324"/>
      <c r="AI724" s="324"/>
    </row>
    <row r="725">
      <c r="A725" s="4"/>
      <c r="B725" s="4"/>
      <c r="C725" s="4"/>
      <c r="D725" s="4"/>
      <c r="E725" s="388"/>
      <c r="F725" s="4"/>
      <c r="G725" s="4"/>
      <c r="H725" s="4"/>
      <c r="I725" s="4"/>
      <c r="J725" s="4"/>
      <c r="K725" s="4"/>
      <c r="M725" s="4"/>
      <c r="N725" s="4"/>
      <c r="O725" s="4"/>
      <c r="P725" s="4"/>
      <c r="Q725" s="4"/>
      <c r="R725" s="4"/>
      <c r="S725" s="4"/>
      <c r="T725" s="4"/>
      <c r="U725" s="4"/>
      <c r="V725" s="4"/>
      <c r="W725" s="4"/>
      <c r="X725" s="4"/>
      <c r="Y725" s="4"/>
      <c r="Z725" s="4"/>
      <c r="AA725" s="4"/>
      <c r="AB725" s="324"/>
      <c r="AC725" s="324"/>
      <c r="AD725" s="324"/>
      <c r="AE725" s="324"/>
      <c r="AF725" s="324"/>
      <c r="AG725" s="324"/>
      <c r="AH725" s="324"/>
      <c r="AI725" s="324"/>
    </row>
    <row r="726">
      <c r="A726" s="4"/>
      <c r="B726" s="4"/>
      <c r="C726" s="4"/>
      <c r="D726" s="4"/>
      <c r="E726" s="388"/>
      <c r="F726" s="4"/>
      <c r="G726" s="4"/>
      <c r="H726" s="4"/>
      <c r="I726" s="4"/>
      <c r="J726" s="4"/>
      <c r="K726" s="4"/>
      <c r="M726" s="4"/>
      <c r="N726" s="4"/>
      <c r="O726" s="4"/>
      <c r="P726" s="4"/>
      <c r="Q726" s="4"/>
      <c r="R726" s="4"/>
      <c r="S726" s="4"/>
      <c r="T726" s="4"/>
      <c r="U726" s="4"/>
      <c r="V726" s="4"/>
      <c r="W726" s="4"/>
      <c r="X726" s="4"/>
      <c r="Y726" s="4"/>
      <c r="Z726" s="4"/>
      <c r="AA726" s="4"/>
      <c r="AB726" s="324"/>
      <c r="AC726" s="324"/>
      <c r="AD726" s="324"/>
      <c r="AE726" s="324"/>
      <c r="AF726" s="324"/>
      <c r="AG726" s="324"/>
      <c r="AH726" s="324"/>
      <c r="AI726" s="324"/>
    </row>
    <row r="727">
      <c r="A727" s="4"/>
      <c r="B727" s="4"/>
      <c r="C727" s="4"/>
      <c r="D727" s="4"/>
      <c r="E727" s="388"/>
      <c r="F727" s="4"/>
      <c r="G727" s="4"/>
      <c r="H727" s="4"/>
      <c r="I727" s="4"/>
      <c r="J727" s="4"/>
      <c r="K727" s="4"/>
      <c r="M727" s="4"/>
      <c r="N727" s="4"/>
      <c r="O727" s="4"/>
      <c r="P727" s="4"/>
      <c r="Q727" s="4"/>
      <c r="R727" s="4"/>
      <c r="S727" s="4"/>
      <c r="T727" s="4"/>
      <c r="U727" s="4"/>
      <c r="V727" s="4"/>
      <c r="W727" s="4"/>
      <c r="X727" s="4"/>
      <c r="Y727" s="4"/>
      <c r="Z727" s="4"/>
      <c r="AA727" s="4"/>
      <c r="AB727" s="324"/>
      <c r="AC727" s="324"/>
      <c r="AD727" s="324"/>
      <c r="AE727" s="324"/>
      <c r="AF727" s="324"/>
      <c r="AG727" s="324"/>
      <c r="AH727" s="324"/>
      <c r="AI727" s="324"/>
    </row>
    <row r="728">
      <c r="A728" s="4"/>
      <c r="B728" s="4"/>
      <c r="C728" s="4"/>
      <c r="D728" s="4"/>
      <c r="E728" s="388"/>
      <c r="F728" s="4"/>
      <c r="G728" s="4"/>
      <c r="H728" s="4"/>
      <c r="I728" s="4"/>
      <c r="J728" s="4"/>
      <c r="K728" s="4"/>
      <c r="M728" s="4"/>
      <c r="N728" s="4"/>
      <c r="O728" s="4"/>
      <c r="P728" s="4"/>
      <c r="Q728" s="4"/>
      <c r="R728" s="4"/>
      <c r="S728" s="4"/>
      <c r="T728" s="4"/>
      <c r="U728" s="4"/>
      <c r="V728" s="4"/>
      <c r="W728" s="4"/>
      <c r="X728" s="4"/>
      <c r="Y728" s="4"/>
      <c r="Z728" s="4"/>
      <c r="AA728" s="4"/>
      <c r="AB728" s="324"/>
      <c r="AC728" s="324"/>
      <c r="AD728" s="324"/>
      <c r="AE728" s="324"/>
      <c r="AF728" s="324"/>
      <c r="AG728" s="324"/>
      <c r="AH728" s="324"/>
      <c r="AI728" s="324"/>
    </row>
    <row r="729">
      <c r="A729" s="4"/>
      <c r="B729" s="4"/>
      <c r="C729" s="4"/>
      <c r="D729" s="4"/>
      <c r="E729" s="388"/>
      <c r="F729" s="4"/>
      <c r="G729" s="4"/>
      <c r="H729" s="4"/>
      <c r="I729" s="4"/>
      <c r="J729" s="4"/>
      <c r="K729" s="4"/>
      <c r="M729" s="4"/>
      <c r="N729" s="4"/>
      <c r="O729" s="4"/>
      <c r="P729" s="4"/>
      <c r="Q729" s="4"/>
      <c r="R729" s="4"/>
      <c r="S729" s="4"/>
      <c r="T729" s="4"/>
      <c r="U729" s="4"/>
      <c r="V729" s="4"/>
      <c r="W729" s="4"/>
      <c r="X729" s="4"/>
      <c r="Y729" s="4"/>
      <c r="Z729" s="4"/>
      <c r="AA729" s="4"/>
      <c r="AB729" s="324"/>
      <c r="AC729" s="324"/>
      <c r="AD729" s="324"/>
      <c r="AE729" s="324"/>
      <c r="AF729" s="324"/>
      <c r="AG729" s="324"/>
      <c r="AH729" s="324"/>
      <c r="AI729" s="324"/>
    </row>
    <row r="730">
      <c r="A730" s="4"/>
      <c r="B730" s="4"/>
      <c r="C730" s="4"/>
      <c r="D730" s="4"/>
      <c r="E730" s="388"/>
      <c r="F730" s="4"/>
      <c r="G730" s="4"/>
      <c r="H730" s="4"/>
      <c r="I730" s="4"/>
      <c r="J730" s="4"/>
      <c r="K730" s="4"/>
      <c r="M730" s="4"/>
      <c r="N730" s="4"/>
      <c r="O730" s="4"/>
      <c r="P730" s="4"/>
      <c r="Q730" s="4"/>
      <c r="R730" s="4"/>
      <c r="S730" s="4"/>
      <c r="T730" s="4"/>
      <c r="U730" s="4"/>
      <c r="V730" s="4"/>
      <c r="W730" s="4"/>
      <c r="X730" s="4"/>
      <c r="Y730" s="4"/>
      <c r="Z730" s="4"/>
      <c r="AA730" s="4"/>
      <c r="AB730" s="324"/>
      <c r="AC730" s="324"/>
      <c r="AD730" s="324"/>
      <c r="AE730" s="324"/>
      <c r="AF730" s="324"/>
      <c r="AG730" s="324"/>
      <c r="AH730" s="324"/>
      <c r="AI730" s="324"/>
    </row>
    <row r="731">
      <c r="A731" s="4"/>
      <c r="B731" s="4"/>
      <c r="C731" s="4"/>
      <c r="D731" s="4"/>
      <c r="E731" s="388"/>
      <c r="F731" s="4"/>
      <c r="G731" s="4"/>
      <c r="H731" s="4"/>
      <c r="I731" s="4"/>
      <c r="J731" s="4"/>
      <c r="K731" s="4"/>
      <c r="M731" s="4"/>
      <c r="N731" s="4"/>
      <c r="O731" s="4"/>
      <c r="P731" s="4"/>
      <c r="Q731" s="4"/>
      <c r="R731" s="4"/>
      <c r="S731" s="4"/>
      <c r="T731" s="4"/>
      <c r="U731" s="4"/>
      <c r="V731" s="4"/>
      <c r="W731" s="4"/>
      <c r="X731" s="4"/>
      <c r="Y731" s="4"/>
      <c r="Z731" s="4"/>
      <c r="AA731" s="4"/>
      <c r="AB731" s="324"/>
      <c r="AC731" s="324"/>
      <c r="AD731" s="324"/>
      <c r="AE731" s="324"/>
      <c r="AF731" s="324"/>
      <c r="AG731" s="324"/>
      <c r="AH731" s="324"/>
      <c r="AI731" s="324"/>
    </row>
    <row r="732">
      <c r="A732" s="4"/>
      <c r="B732" s="4"/>
      <c r="C732" s="4"/>
      <c r="D732" s="4"/>
      <c r="E732" s="388"/>
      <c r="F732" s="4"/>
      <c r="G732" s="4"/>
      <c r="H732" s="4"/>
      <c r="I732" s="4"/>
      <c r="J732" s="4"/>
      <c r="K732" s="4"/>
      <c r="M732" s="4"/>
      <c r="N732" s="4"/>
      <c r="O732" s="4"/>
      <c r="P732" s="4"/>
      <c r="Q732" s="4"/>
      <c r="R732" s="4"/>
      <c r="S732" s="4"/>
      <c r="T732" s="4"/>
      <c r="U732" s="4"/>
      <c r="V732" s="4"/>
      <c r="W732" s="4"/>
      <c r="X732" s="4"/>
      <c r="Y732" s="4"/>
      <c r="Z732" s="4"/>
      <c r="AA732" s="4"/>
      <c r="AB732" s="324"/>
      <c r="AC732" s="324"/>
      <c r="AD732" s="324"/>
      <c r="AE732" s="324"/>
      <c r="AF732" s="324"/>
      <c r="AG732" s="324"/>
      <c r="AH732" s="324"/>
      <c r="AI732" s="324"/>
    </row>
    <row r="733">
      <c r="A733" s="4"/>
      <c r="B733" s="4"/>
      <c r="C733" s="4"/>
      <c r="D733" s="4"/>
      <c r="E733" s="388"/>
      <c r="F733" s="4"/>
      <c r="G733" s="4"/>
      <c r="H733" s="4"/>
      <c r="I733" s="4"/>
      <c r="J733" s="4"/>
      <c r="K733" s="4"/>
      <c r="M733" s="4"/>
      <c r="N733" s="4"/>
      <c r="O733" s="4"/>
      <c r="P733" s="4"/>
      <c r="Q733" s="4"/>
      <c r="R733" s="4"/>
      <c r="S733" s="4"/>
      <c r="T733" s="4"/>
      <c r="U733" s="4"/>
      <c r="V733" s="4"/>
      <c r="W733" s="4"/>
      <c r="X733" s="4"/>
      <c r="Y733" s="4"/>
      <c r="Z733" s="4"/>
      <c r="AA733" s="4"/>
      <c r="AB733" s="324"/>
      <c r="AC733" s="324"/>
      <c r="AD733" s="324"/>
      <c r="AE733" s="324"/>
      <c r="AF733" s="324"/>
      <c r="AG733" s="324"/>
      <c r="AH733" s="324"/>
      <c r="AI733" s="324"/>
    </row>
    <row r="734">
      <c r="A734" s="4"/>
      <c r="B734" s="4"/>
      <c r="C734" s="4"/>
      <c r="D734" s="4"/>
      <c r="E734" s="388"/>
      <c r="F734" s="4"/>
      <c r="G734" s="4"/>
      <c r="H734" s="4"/>
      <c r="I734" s="4"/>
      <c r="J734" s="4"/>
      <c r="K734" s="4"/>
      <c r="M734" s="4"/>
      <c r="N734" s="4"/>
      <c r="O734" s="4"/>
      <c r="P734" s="4"/>
      <c r="Q734" s="4"/>
      <c r="R734" s="4"/>
      <c r="S734" s="4"/>
      <c r="T734" s="4"/>
      <c r="U734" s="4"/>
      <c r="V734" s="4"/>
      <c r="W734" s="4"/>
      <c r="X734" s="4"/>
      <c r="Y734" s="4"/>
      <c r="Z734" s="4"/>
      <c r="AA734" s="4"/>
      <c r="AB734" s="324"/>
      <c r="AC734" s="324"/>
      <c r="AD734" s="324"/>
      <c r="AE734" s="324"/>
      <c r="AF734" s="324"/>
      <c r="AG734" s="324"/>
      <c r="AH734" s="324"/>
      <c r="AI734" s="324"/>
    </row>
    <row r="735">
      <c r="A735" s="4"/>
      <c r="B735" s="4"/>
      <c r="C735" s="4"/>
      <c r="D735" s="4"/>
      <c r="E735" s="388"/>
      <c r="F735" s="4"/>
      <c r="G735" s="4"/>
      <c r="H735" s="4"/>
      <c r="I735" s="4"/>
      <c r="J735" s="4"/>
      <c r="K735" s="4"/>
      <c r="M735" s="4"/>
      <c r="N735" s="4"/>
      <c r="O735" s="4"/>
      <c r="P735" s="4"/>
      <c r="Q735" s="4"/>
      <c r="R735" s="4"/>
      <c r="S735" s="4"/>
      <c r="T735" s="4"/>
      <c r="U735" s="4"/>
      <c r="V735" s="4"/>
      <c r="W735" s="4"/>
      <c r="X735" s="4"/>
      <c r="Y735" s="4"/>
      <c r="Z735" s="4"/>
      <c r="AA735" s="4"/>
      <c r="AB735" s="324"/>
      <c r="AC735" s="324"/>
      <c r="AD735" s="324"/>
      <c r="AE735" s="324"/>
      <c r="AF735" s="324"/>
      <c r="AG735" s="324"/>
      <c r="AH735" s="324"/>
      <c r="AI735" s="324"/>
    </row>
    <row r="736">
      <c r="A736" s="4"/>
      <c r="B736" s="4"/>
      <c r="C736" s="4"/>
      <c r="D736" s="4"/>
      <c r="E736" s="388"/>
      <c r="F736" s="4"/>
      <c r="G736" s="4"/>
      <c r="H736" s="4"/>
      <c r="I736" s="4"/>
      <c r="J736" s="4"/>
      <c r="K736" s="4"/>
      <c r="M736" s="4"/>
      <c r="N736" s="4"/>
      <c r="O736" s="4"/>
      <c r="P736" s="4"/>
      <c r="Q736" s="4"/>
      <c r="R736" s="4"/>
      <c r="S736" s="4"/>
      <c r="T736" s="4"/>
      <c r="U736" s="4"/>
      <c r="V736" s="4"/>
      <c r="W736" s="4"/>
      <c r="X736" s="4"/>
      <c r="Y736" s="4"/>
      <c r="Z736" s="4"/>
      <c r="AA736" s="4"/>
      <c r="AB736" s="324"/>
      <c r="AC736" s="324"/>
      <c r="AD736" s="324"/>
      <c r="AE736" s="324"/>
      <c r="AF736" s="324"/>
      <c r="AG736" s="324"/>
      <c r="AH736" s="324"/>
      <c r="AI736" s="324"/>
    </row>
    <row r="737">
      <c r="A737" s="4"/>
      <c r="B737" s="4"/>
      <c r="C737" s="4"/>
      <c r="D737" s="4"/>
      <c r="E737" s="388"/>
      <c r="F737" s="4"/>
      <c r="G737" s="4"/>
      <c r="H737" s="4"/>
      <c r="I737" s="4"/>
      <c r="J737" s="4"/>
      <c r="K737" s="4"/>
      <c r="M737" s="4"/>
      <c r="N737" s="4"/>
      <c r="O737" s="4"/>
      <c r="P737" s="4"/>
      <c r="Q737" s="4"/>
      <c r="R737" s="4"/>
      <c r="S737" s="4"/>
      <c r="T737" s="4"/>
      <c r="U737" s="4"/>
      <c r="V737" s="4"/>
      <c r="W737" s="4"/>
      <c r="X737" s="4"/>
      <c r="Y737" s="4"/>
      <c r="Z737" s="4"/>
      <c r="AA737" s="4"/>
      <c r="AB737" s="324"/>
      <c r="AC737" s="324"/>
      <c r="AD737" s="324"/>
      <c r="AE737" s="324"/>
      <c r="AF737" s="324"/>
      <c r="AG737" s="324"/>
      <c r="AH737" s="324"/>
      <c r="AI737" s="324"/>
    </row>
    <row r="738">
      <c r="A738" s="4"/>
      <c r="B738" s="4"/>
      <c r="C738" s="4"/>
      <c r="D738" s="4"/>
      <c r="E738" s="388"/>
      <c r="F738" s="4"/>
      <c r="G738" s="4"/>
      <c r="H738" s="4"/>
      <c r="I738" s="4"/>
      <c r="J738" s="4"/>
      <c r="K738" s="4"/>
      <c r="M738" s="4"/>
      <c r="N738" s="4"/>
      <c r="O738" s="4"/>
      <c r="P738" s="4"/>
      <c r="Q738" s="4"/>
      <c r="R738" s="4"/>
      <c r="S738" s="4"/>
      <c r="T738" s="4"/>
      <c r="U738" s="4"/>
      <c r="V738" s="4"/>
      <c r="W738" s="4"/>
      <c r="X738" s="4"/>
      <c r="Y738" s="4"/>
      <c r="Z738" s="4"/>
      <c r="AA738" s="4"/>
      <c r="AB738" s="324"/>
      <c r="AC738" s="324"/>
      <c r="AD738" s="324"/>
      <c r="AE738" s="324"/>
      <c r="AF738" s="324"/>
      <c r="AG738" s="324"/>
      <c r="AH738" s="324"/>
      <c r="AI738" s="324"/>
    </row>
    <row r="739">
      <c r="A739" s="4"/>
      <c r="B739" s="4"/>
      <c r="C739" s="4"/>
      <c r="D739" s="4"/>
      <c r="E739" s="388"/>
      <c r="F739" s="4"/>
      <c r="G739" s="4"/>
      <c r="H739" s="4"/>
      <c r="I739" s="4"/>
      <c r="J739" s="4"/>
      <c r="K739" s="4"/>
      <c r="M739" s="4"/>
      <c r="N739" s="4"/>
      <c r="O739" s="4"/>
      <c r="P739" s="4"/>
      <c r="Q739" s="4"/>
      <c r="R739" s="4"/>
      <c r="S739" s="4"/>
      <c r="T739" s="4"/>
      <c r="U739" s="4"/>
      <c r="V739" s="4"/>
      <c r="W739" s="4"/>
      <c r="X739" s="4"/>
      <c r="Y739" s="4"/>
      <c r="Z739" s="4"/>
      <c r="AA739" s="4"/>
      <c r="AB739" s="324"/>
      <c r="AC739" s="324"/>
      <c r="AD739" s="324"/>
      <c r="AE739" s="324"/>
      <c r="AF739" s="324"/>
      <c r="AG739" s="324"/>
      <c r="AH739" s="324"/>
      <c r="AI739" s="324"/>
    </row>
    <row r="740">
      <c r="A740" s="4"/>
      <c r="B740" s="4"/>
      <c r="C740" s="4"/>
      <c r="D740" s="4"/>
      <c r="E740" s="388"/>
      <c r="F740" s="4"/>
      <c r="G740" s="4"/>
      <c r="H740" s="4"/>
      <c r="I740" s="4"/>
      <c r="J740" s="4"/>
      <c r="K740" s="4"/>
      <c r="M740" s="4"/>
      <c r="N740" s="4"/>
      <c r="O740" s="4"/>
      <c r="P740" s="4"/>
      <c r="Q740" s="4"/>
      <c r="R740" s="4"/>
      <c r="S740" s="4"/>
      <c r="T740" s="4"/>
      <c r="U740" s="4"/>
      <c r="V740" s="4"/>
      <c r="W740" s="4"/>
      <c r="X740" s="4"/>
      <c r="Y740" s="4"/>
      <c r="Z740" s="4"/>
      <c r="AA740" s="4"/>
      <c r="AB740" s="324"/>
      <c r="AC740" s="324"/>
      <c r="AD740" s="324"/>
      <c r="AE740" s="324"/>
      <c r="AF740" s="324"/>
      <c r="AG740" s="324"/>
      <c r="AH740" s="324"/>
      <c r="AI740" s="324"/>
    </row>
    <row r="741">
      <c r="A741" s="4"/>
      <c r="B741" s="4"/>
      <c r="C741" s="4"/>
      <c r="D741" s="4"/>
      <c r="E741" s="388"/>
      <c r="F741" s="4"/>
      <c r="G741" s="4"/>
      <c r="H741" s="4"/>
      <c r="I741" s="4"/>
      <c r="J741" s="4"/>
      <c r="K741" s="4"/>
      <c r="M741" s="4"/>
      <c r="N741" s="4"/>
      <c r="O741" s="4"/>
      <c r="P741" s="4"/>
      <c r="Q741" s="4"/>
      <c r="R741" s="4"/>
      <c r="S741" s="4"/>
      <c r="T741" s="4"/>
      <c r="U741" s="4"/>
      <c r="V741" s="4"/>
      <c r="W741" s="4"/>
      <c r="X741" s="4"/>
      <c r="Y741" s="4"/>
      <c r="Z741" s="4"/>
      <c r="AA741" s="4"/>
      <c r="AB741" s="324"/>
      <c r="AC741" s="324"/>
      <c r="AD741" s="324"/>
      <c r="AE741" s="324"/>
      <c r="AF741" s="324"/>
      <c r="AG741" s="324"/>
      <c r="AH741" s="324"/>
      <c r="AI741" s="324"/>
    </row>
    <row r="742">
      <c r="A742" s="4"/>
      <c r="B742" s="4"/>
      <c r="C742" s="4"/>
      <c r="D742" s="4"/>
      <c r="E742" s="388"/>
      <c r="F742" s="4"/>
      <c r="G742" s="4"/>
      <c r="H742" s="4"/>
      <c r="I742" s="4"/>
      <c r="J742" s="4"/>
      <c r="K742" s="4"/>
      <c r="M742" s="4"/>
      <c r="N742" s="4"/>
      <c r="O742" s="4"/>
      <c r="P742" s="4"/>
      <c r="Q742" s="4"/>
      <c r="R742" s="4"/>
      <c r="S742" s="4"/>
      <c r="T742" s="4"/>
      <c r="U742" s="4"/>
      <c r="V742" s="4"/>
      <c r="W742" s="4"/>
      <c r="X742" s="4"/>
      <c r="Y742" s="4"/>
      <c r="Z742" s="4"/>
      <c r="AA742" s="4"/>
      <c r="AB742" s="324"/>
      <c r="AC742" s="324"/>
      <c r="AD742" s="324"/>
      <c r="AE742" s="324"/>
      <c r="AF742" s="324"/>
      <c r="AG742" s="324"/>
      <c r="AH742" s="324"/>
      <c r="AI742" s="324"/>
    </row>
    <row r="743">
      <c r="A743" s="4"/>
      <c r="B743" s="4"/>
      <c r="C743" s="4"/>
      <c r="D743" s="4"/>
      <c r="E743" s="388"/>
      <c r="F743" s="4"/>
      <c r="G743" s="4"/>
      <c r="H743" s="4"/>
      <c r="I743" s="4"/>
      <c r="J743" s="4"/>
      <c r="K743" s="4"/>
      <c r="M743" s="4"/>
      <c r="N743" s="4"/>
      <c r="O743" s="4"/>
      <c r="P743" s="4"/>
      <c r="Q743" s="4"/>
      <c r="R743" s="4"/>
      <c r="S743" s="4"/>
      <c r="T743" s="4"/>
      <c r="U743" s="4"/>
      <c r="V743" s="4"/>
      <c r="W743" s="4"/>
      <c r="X743" s="4"/>
      <c r="Y743" s="4"/>
      <c r="Z743" s="4"/>
      <c r="AA743" s="4"/>
      <c r="AB743" s="324"/>
      <c r="AC743" s="324"/>
      <c r="AD743" s="324"/>
      <c r="AE743" s="324"/>
      <c r="AF743" s="324"/>
      <c r="AG743" s="324"/>
      <c r="AH743" s="324"/>
      <c r="AI743" s="324"/>
    </row>
    <row r="744">
      <c r="A744" s="4"/>
      <c r="B744" s="4"/>
      <c r="C744" s="4"/>
      <c r="D744" s="4"/>
      <c r="E744" s="388"/>
      <c r="F744" s="4"/>
      <c r="G744" s="4"/>
      <c r="H744" s="4"/>
      <c r="I744" s="4"/>
      <c r="J744" s="4"/>
      <c r="K744" s="4"/>
      <c r="M744" s="4"/>
      <c r="N744" s="4"/>
      <c r="O744" s="4"/>
      <c r="P744" s="4"/>
      <c r="Q744" s="4"/>
      <c r="R744" s="4"/>
      <c r="S744" s="4"/>
      <c r="T744" s="4"/>
      <c r="U744" s="4"/>
      <c r="V744" s="4"/>
      <c r="W744" s="4"/>
      <c r="X744" s="4"/>
      <c r="Y744" s="4"/>
      <c r="Z744" s="4"/>
      <c r="AA744" s="4"/>
      <c r="AB744" s="324"/>
      <c r="AC744" s="324"/>
      <c r="AD744" s="324"/>
      <c r="AE744" s="324"/>
      <c r="AF744" s="324"/>
      <c r="AG744" s="324"/>
      <c r="AH744" s="324"/>
      <c r="AI744" s="324"/>
    </row>
    <row r="745">
      <c r="A745" s="4"/>
      <c r="B745" s="4"/>
      <c r="C745" s="4"/>
      <c r="D745" s="4"/>
      <c r="E745" s="388"/>
      <c r="F745" s="4"/>
      <c r="G745" s="4"/>
      <c r="H745" s="4"/>
      <c r="I745" s="4"/>
      <c r="J745" s="4"/>
      <c r="K745" s="4"/>
      <c r="M745" s="4"/>
      <c r="N745" s="4"/>
      <c r="O745" s="4"/>
      <c r="P745" s="4"/>
      <c r="Q745" s="4"/>
      <c r="R745" s="4"/>
      <c r="S745" s="4"/>
      <c r="T745" s="4"/>
      <c r="U745" s="4"/>
      <c r="V745" s="4"/>
      <c r="W745" s="4"/>
      <c r="X745" s="4"/>
      <c r="Y745" s="4"/>
      <c r="Z745" s="4"/>
      <c r="AA745" s="4"/>
      <c r="AB745" s="324"/>
      <c r="AC745" s="324"/>
      <c r="AD745" s="324"/>
      <c r="AE745" s="324"/>
      <c r="AF745" s="324"/>
      <c r="AG745" s="324"/>
      <c r="AH745" s="324"/>
      <c r="AI745" s="324"/>
    </row>
    <row r="746">
      <c r="A746" s="4"/>
      <c r="B746" s="4"/>
      <c r="C746" s="4"/>
      <c r="D746" s="4"/>
      <c r="E746" s="388"/>
      <c r="F746" s="4"/>
      <c r="G746" s="4"/>
      <c r="H746" s="4"/>
      <c r="I746" s="4"/>
      <c r="J746" s="4"/>
      <c r="K746" s="4"/>
      <c r="M746" s="4"/>
      <c r="N746" s="4"/>
      <c r="O746" s="4"/>
      <c r="P746" s="4"/>
      <c r="Q746" s="4"/>
      <c r="R746" s="4"/>
      <c r="S746" s="4"/>
      <c r="T746" s="4"/>
      <c r="U746" s="4"/>
      <c r="V746" s="4"/>
      <c r="W746" s="4"/>
      <c r="X746" s="4"/>
      <c r="Y746" s="4"/>
      <c r="Z746" s="4"/>
      <c r="AA746" s="4"/>
      <c r="AB746" s="324"/>
      <c r="AC746" s="324"/>
      <c r="AD746" s="324"/>
      <c r="AE746" s="324"/>
      <c r="AF746" s="324"/>
      <c r="AG746" s="324"/>
      <c r="AH746" s="324"/>
      <c r="AI746" s="324"/>
    </row>
    <row r="747">
      <c r="A747" s="4"/>
      <c r="B747" s="4"/>
      <c r="C747" s="4"/>
      <c r="D747" s="4"/>
      <c r="E747" s="388"/>
      <c r="F747" s="4"/>
      <c r="G747" s="4"/>
      <c r="H747" s="4"/>
      <c r="I747" s="4"/>
      <c r="J747" s="4"/>
      <c r="K747" s="4"/>
      <c r="M747" s="4"/>
      <c r="N747" s="4"/>
      <c r="O747" s="4"/>
      <c r="P747" s="4"/>
      <c r="Q747" s="4"/>
      <c r="R747" s="4"/>
      <c r="S747" s="4"/>
      <c r="T747" s="4"/>
      <c r="U747" s="4"/>
      <c r="V747" s="4"/>
      <c r="W747" s="4"/>
      <c r="X747" s="4"/>
      <c r="Y747" s="4"/>
      <c r="Z747" s="4"/>
      <c r="AA747" s="4"/>
      <c r="AB747" s="324"/>
      <c r="AC747" s="324"/>
      <c r="AD747" s="324"/>
      <c r="AE747" s="324"/>
      <c r="AF747" s="324"/>
      <c r="AG747" s="324"/>
      <c r="AH747" s="324"/>
      <c r="AI747" s="324"/>
    </row>
    <row r="748">
      <c r="A748" s="4"/>
      <c r="B748" s="4"/>
      <c r="C748" s="4"/>
      <c r="D748" s="4"/>
      <c r="E748" s="388"/>
      <c r="F748" s="4"/>
      <c r="G748" s="4"/>
      <c r="H748" s="4"/>
      <c r="I748" s="4"/>
      <c r="J748" s="4"/>
      <c r="K748" s="4"/>
      <c r="M748" s="4"/>
      <c r="N748" s="4"/>
      <c r="O748" s="4"/>
      <c r="P748" s="4"/>
      <c r="Q748" s="4"/>
      <c r="R748" s="4"/>
      <c r="S748" s="4"/>
      <c r="T748" s="4"/>
      <c r="U748" s="4"/>
      <c r="V748" s="4"/>
      <c r="W748" s="4"/>
      <c r="X748" s="4"/>
      <c r="Y748" s="4"/>
      <c r="Z748" s="4"/>
      <c r="AA748" s="4"/>
      <c r="AB748" s="324"/>
      <c r="AC748" s="324"/>
      <c r="AD748" s="324"/>
      <c r="AE748" s="324"/>
      <c r="AF748" s="324"/>
      <c r="AG748" s="324"/>
      <c r="AH748" s="324"/>
      <c r="AI748" s="324"/>
    </row>
    <row r="749">
      <c r="A749" s="4"/>
      <c r="B749" s="4"/>
      <c r="C749" s="4"/>
      <c r="D749" s="4"/>
      <c r="E749" s="388"/>
      <c r="F749" s="4"/>
      <c r="G749" s="4"/>
      <c r="H749" s="4"/>
      <c r="I749" s="4"/>
      <c r="J749" s="4"/>
      <c r="K749" s="4"/>
      <c r="M749" s="4"/>
      <c r="N749" s="4"/>
      <c r="O749" s="4"/>
      <c r="P749" s="4"/>
      <c r="Q749" s="4"/>
      <c r="R749" s="4"/>
      <c r="S749" s="4"/>
      <c r="T749" s="4"/>
      <c r="U749" s="4"/>
      <c r="V749" s="4"/>
      <c r="W749" s="4"/>
      <c r="X749" s="4"/>
      <c r="Y749" s="4"/>
      <c r="Z749" s="4"/>
      <c r="AA749" s="4"/>
      <c r="AB749" s="324"/>
      <c r="AC749" s="324"/>
      <c r="AD749" s="324"/>
      <c r="AE749" s="324"/>
      <c r="AF749" s="324"/>
      <c r="AG749" s="324"/>
      <c r="AH749" s="324"/>
      <c r="AI749" s="324"/>
    </row>
    <row r="750">
      <c r="A750" s="4"/>
      <c r="B750" s="4"/>
      <c r="C750" s="4"/>
      <c r="D750" s="4"/>
      <c r="E750" s="388"/>
      <c r="F750" s="4"/>
      <c r="G750" s="4"/>
      <c r="H750" s="4"/>
      <c r="I750" s="4"/>
      <c r="J750" s="4"/>
      <c r="K750" s="4"/>
      <c r="M750" s="4"/>
      <c r="N750" s="4"/>
      <c r="O750" s="4"/>
      <c r="P750" s="4"/>
      <c r="Q750" s="4"/>
      <c r="R750" s="4"/>
      <c r="S750" s="4"/>
      <c r="T750" s="4"/>
      <c r="U750" s="4"/>
      <c r="V750" s="4"/>
      <c r="W750" s="4"/>
      <c r="X750" s="4"/>
      <c r="Y750" s="4"/>
      <c r="Z750" s="4"/>
      <c r="AA750" s="4"/>
      <c r="AB750" s="324"/>
      <c r="AC750" s="324"/>
      <c r="AD750" s="324"/>
      <c r="AE750" s="324"/>
      <c r="AF750" s="324"/>
      <c r="AG750" s="324"/>
      <c r="AH750" s="324"/>
      <c r="AI750" s="324"/>
    </row>
    <row r="751">
      <c r="A751" s="4"/>
      <c r="B751" s="4"/>
      <c r="C751" s="4"/>
      <c r="D751" s="4"/>
      <c r="E751" s="388"/>
      <c r="F751" s="4"/>
      <c r="G751" s="4"/>
      <c r="H751" s="4"/>
      <c r="I751" s="4"/>
      <c r="J751" s="4"/>
      <c r="K751" s="4"/>
      <c r="M751" s="4"/>
      <c r="N751" s="4"/>
      <c r="O751" s="4"/>
      <c r="P751" s="4"/>
      <c r="Q751" s="4"/>
      <c r="R751" s="4"/>
      <c r="S751" s="4"/>
      <c r="T751" s="4"/>
      <c r="U751" s="4"/>
      <c r="V751" s="4"/>
      <c r="W751" s="4"/>
      <c r="X751" s="4"/>
      <c r="Y751" s="4"/>
      <c r="Z751" s="4"/>
      <c r="AA751" s="4"/>
      <c r="AB751" s="324"/>
      <c r="AC751" s="324"/>
      <c r="AD751" s="324"/>
      <c r="AE751" s="324"/>
      <c r="AF751" s="324"/>
      <c r="AG751" s="324"/>
      <c r="AH751" s="324"/>
      <c r="AI751" s="324"/>
    </row>
    <row r="752">
      <c r="A752" s="4"/>
      <c r="B752" s="4"/>
      <c r="C752" s="4"/>
      <c r="D752" s="4"/>
      <c r="E752" s="388"/>
      <c r="F752" s="4"/>
      <c r="G752" s="4"/>
      <c r="H752" s="4"/>
      <c r="I752" s="4"/>
      <c r="J752" s="4"/>
      <c r="K752" s="4"/>
      <c r="M752" s="4"/>
      <c r="N752" s="4"/>
      <c r="O752" s="4"/>
      <c r="P752" s="4"/>
      <c r="Q752" s="4"/>
      <c r="R752" s="4"/>
      <c r="S752" s="4"/>
      <c r="T752" s="4"/>
      <c r="U752" s="4"/>
      <c r="V752" s="4"/>
      <c r="W752" s="4"/>
      <c r="X752" s="4"/>
      <c r="Y752" s="4"/>
      <c r="Z752" s="4"/>
      <c r="AA752" s="4"/>
      <c r="AB752" s="324"/>
      <c r="AC752" s="324"/>
      <c r="AD752" s="324"/>
      <c r="AE752" s="324"/>
      <c r="AF752" s="324"/>
      <c r="AG752" s="324"/>
      <c r="AH752" s="324"/>
      <c r="AI752" s="324"/>
    </row>
    <row r="753">
      <c r="A753" s="4"/>
      <c r="B753" s="4"/>
      <c r="C753" s="4"/>
      <c r="D753" s="4"/>
      <c r="E753" s="388"/>
      <c r="F753" s="4"/>
      <c r="G753" s="4"/>
      <c r="H753" s="4"/>
      <c r="I753" s="4"/>
      <c r="J753" s="4"/>
      <c r="K753" s="4"/>
      <c r="M753" s="4"/>
      <c r="N753" s="4"/>
      <c r="O753" s="4"/>
      <c r="P753" s="4"/>
      <c r="Q753" s="4"/>
      <c r="R753" s="4"/>
      <c r="S753" s="4"/>
      <c r="T753" s="4"/>
      <c r="U753" s="4"/>
      <c r="V753" s="4"/>
      <c r="W753" s="4"/>
      <c r="X753" s="4"/>
      <c r="Y753" s="4"/>
      <c r="Z753" s="4"/>
      <c r="AA753" s="4"/>
      <c r="AB753" s="324"/>
      <c r="AC753" s="324"/>
      <c r="AD753" s="324"/>
      <c r="AE753" s="324"/>
      <c r="AF753" s="324"/>
      <c r="AG753" s="324"/>
      <c r="AH753" s="324"/>
      <c r="AI753" s="324"/>
    </row>
    <row r="754">
      <c r="A754" s="4"/>
      <c r="B754" s="4"/>
      <c r="C754" s="4"/>
      <c r="D754" s="4"/>
      <c r="E754" s="388"/>
      <c r="F754" s="4"/>
      <c r="G754" s="4"/>
      <c r="H754" s="4"/>
      <c r="I754" s="4"/>
      <c r="J754" s="4"/>
      <c r="K754" s="4"/>
      <c r="M754" s="4"/>
      <c r="N754" s="4"/>
      <c r="O754" s="4"/>
      <c r="P754" s="4"/>
      <c r="Q754" s="4"/>
      <c r="R754" s="4"/>
      <c r="S754" s="4"/>
      <c r="T754" s="4"/>
      <c r="U754" s="4"/>
      <c r="V754" s="4"/>
      <c r="W754" s="4"/>
      <c r="X754" s="4"/>
      <c r="Y754" s="4"/>
      <c r="Z754" s="4"/>
      <c r="AA754" s="4"/>
      <c r="AB754" s="324"/>
      <c r="AC754" s="324"/>
      <c r="AD754" s="324"/>
      <c r="AE754" s="324"/>
      <c r="AF754" s="324"/>
      <c r="AG754" s="324"/>
      <c r="AH754" s="324"/>
      <c r="AI754" s="324"/>
    </row>
    <row r="755">
      <c r="A755" s="4"/>
      <c r="B755" s="4"/>
      <c r="C755" s="4"/>
      <c r="D755" s="4"/>
      <c r="E755" s="388"/>
      <c r="F755" s="4"/>
      <c r="G755" s="4"/>
      <c r="H755" s="4"/>
      <c r="I755" s="4"/>
      <c r="J755" s="4"/>
      <c r="K755" s="4"/>
      <c r="M755" s="4"/>
      <c r="N755" s="4"/>
      <c r="O755" s="4"/>
      <c r="P755" s="4"/>
      <c r="Q755" s="4"/>
      <c r="R755" s="4"/>
      <c r="S755" s="4"/>
      <c r="T755" s="4"/>
      <c r="U755" s="4"/>
      <c r="V755" s="4"/>
      <c r="W755" s="4"/>
      <c r="X755" s="4"/>
      <c r="Y755" s="4"/>
      <c r="Z755" s="4"/>
      <c r="AA755" s="4"/>
      <c r="AB755" s="324"/>
      <c r="AC755" s="324"/>
      <c r="AD755" s="324"/>
      <c r="AE755" s="324"/>
      <c r="AF755" s="324"/>
      <c r="AG755" s="324"/>
      <c r="AH755" s="324"/>
      <c r="AI755" s="324"/>
    </row>
    <row r="756">
      <c r="A756" s="4"/>
      <c r="B756" s="4"/>
      <c r="C756" s="4"/>
      <c r="D756" s="4"/>
      <c r="E756" s="388"/>
      <c r="F756" s="4"/>
      <c r="G756" s="4"/>
      <c r="H756" s="4"/>
      <c r="I756" s="4"/>
      <c r="J756" s="4"/>
      <c r="K756" s="4"/>
      <c r="M756" s="4"/>
      <c r="N756" s="4"/>
      <c r="O756" s="4"/>
      <c r="P756" s="4"/>
      <c r="Q756" s="4"/>
      <c r="R756" s="4"/>
      <c r="S756" s="4"/>
      <c r="T756" s="4"/>
      <c r="U756" s="4"/>
      <c r="V756" s="4"/>
      <c r="W756" s="4"/>
      <c r="X756" s="4"/>
      <c r="Y756" s="4"/>
      <c r="Z756" s="4"/>
      <c r="AA756" s="4"/>
      <c r="AB756" s="324"/>
      <c r="AC756" s="324"/>
      <c r="AD756" s="324"/>
      <c r="AE756" s="324"/>
      <c r="AF756" s="324"/>
      <c r="AG756" s="324"/>
      <c r="AH756" s="324"/>
      <c r="AI756" s="324"/>
    </row>
    <row r="757">
      <c r="A757" s="4"/>
      <c r="B757" s="4"/>
      <c r="C757" s="4"/>
      <c r="D757" s="4"/>
      <c r="E757" s="388"/>
      <c r="F757" s="4"/>
      <c r="G757" s="4"/>
      <c r="H757" s="4"/>
      <c r="I757" s="4"/>
      <c r="J757" s="4"/>
      <c r="K757" s="4"/>
      <c r="M757" s="4"/>
      <c r="N757" s="4"/>
      <c r="O757" s="4"/>
      <c r="P757" s="4"/>
      <c r="Q757" s="4"/>
      <c r="R757" s="4"/>
      <c r="S757" s="4"/>
      <c r="T757" s="4"/>
      <c r="U757" s="4"/>
      <c r="V757" s="4"/>
      <c r="W757" s="4"/>
      <c r="X757" s="4"/>
      <c r="Y757" s="4"/>
      <c r="Z757" s="4"/>
      <c r="AA757" s="4"/>
      <c r="AB757" s="324"/>
      <c r="AC757" s="324"/>
      <c r="AD757" s="324"/>
      <c r="AE757" s="324"/>
      <c r="AF757" s="324"/>
      <c r="AG757" s="324"/>
      <c r="AH757" s="324"/>
      <c r="AI757" s="324"/>
    </row>
    <row r="758">
      <c r="A758" s="4"/>
      <c r="B758" s="4"/>
      <c r="C758" s="4"/>
      <c r="D758" s="4"/>
      <c r="E758" s="388"/>
      <c r="F758" s="4"/>
      <c r="G758" s="4"/>
      <c r="H758" s="4"/>
      <c r="I758" s="4"/>
      <c r="J758" s="4"/>
      <c r="K758" s="4"/>
      <c r="M758" s="4"/>
      <c r="N758" s="4"/>
      <c r="O758" s="4"/>
      <c r="P758" s="4"/>
      <c r="Q758" s="4"/>
      <c r="R758" s="4"/>
      <c r="S758" s="4"/>
      <c r="T758" s="4"/>
      <c r="U758" s="4"/>
      <c r="V758" s="4"/>
      <c r="W758" s="4"/>
      <c r="X758" s="4"/>
      <c r="Y758" s="4"/>
      <c r="Z758" s="4"/>
      <c r="AA758" s="4"/>
      <c r="AB758" s="324"/>
      <c r="AC758" s="324"/>
      <c r="AD758" s="324"/>
      <c r="AE758" s="324"/>
      <c r="AF758" s="324"/>
      <c r="AG758" s="324"/>
      <c r="AH758" s="324"/>
      <c r="AI758" s="324"/>
    </row>
    <row r="759">
      <c r="A759" s="4"/>
      <c r="B759" s="4"/>
      <c r="C759" s="4"/>
      <c r="D759" s="4"/>
      <c r="E759" s="388"/>
      <c r="F759" s="4"/>
      <c r="G759" s="4"/>
      <c r="H759" s="4"/>
      <c r="I759" s="4"/>
      <c r="J759" s="4"/>
      <c r="K759" s="4"/>
      <c r="M759" s="4"/>
      <c r="N759" s="4"/>
      <c r="O759" s="4"/>
      <c r="P759" s="4"/>
      <c r="Q759" s="4"/>
      <c r="R759" s="4"/>
      <c r="S759" s="4"/>
      <c r="T759" s="4"/>
      <c r="U759" s="4"/>
      <c r="V759" s="4"/>
      <c r="W759" s="4"/>
      <c r="X759" s="4"/>
      <c r="Y759" s="4"/>
      <c r="Z759" s="4"/>
      <c r="AA759" s="4"/>
      <c r="AB759" s="324"/>
      <c r="AC759" s="324"/>
      <c r="AD759" s="324"/>
      <c r="AE759" s="324"/>
      <c r="AF759" s="324"/>
      <c r="AG759" s="324"/>
      <c r="AH759" s="324"/>
      <c r="AI759" s="324"/>
    </row>
    <row r="760">
      <c r="A760" s="4"/>
      <c r="B760" s="4"/>
      <c r="C760" s="4"/>
      <c r="D760" s="4"/>
      <c r="E760" s="388"/>
      <c r="F760" s="4"/>
      <c r="G760" s="4"/>
      <c r="H760" s="4"/>
      <c r="I760" s="4"/>
      <c r="J760" s="4"/>
      <c r="K760" s="4"/>
      <c r="M760" s="4"/>
      <c r="N760" s="4"/>
      <c r="O760" s="4"/>
      <c r="P760" s="4"/>
      <c r="Q760" s="4"/>
      <c r="R760" s="4"/>
      <c r="S760" s="4"/>
      <c r="T760" s="4"/>
      <c r="U760" s="4"/>
      <c r="V760" s="4"/>
      <c r="W760" s="4"/>
      <c r="X760" s="4"/>
      <c r="Y760" s="4"/>
      <c r="Z760" s="4"/>
      <c r="AA760" s="4"/>
      <c r="AB760" s="324"/>
      <c r="AC760" s="324"/>
      <c r="AD760" s="324"/>
      <c r="AE760" s="324"/>
      <c r="AF760" s="324"/>
      <c r="AG760" s="324"/>
      <c r="AH760" s="324"/>
      <c r="AI760" s="324"/>
    </row>
    <row r="761">
      <c r="A761" s="4"/>
      <c r="B761" s="4"/>
      <c r="C761" s="4"/>
      <c r="D761" s="4"/>
      <c r="E761" s="388"/>
      <c r="F761" s="4"/>
      <c r="G761" s="4"/>
      <c r="H761" s="4"/>
      <c r="I761" s="4"/>
      <c r="J761" s="4"/>
      <c r="K761" s="4"/>
      <c r="M761" s="4"/>
      <c r="N761" s="4"/>
      <c r="O761" s="4"/>
      <c r="P761" s="4"/>
      <c r="Q761" s="4"/>
      <c r="R761" s="4"/>
      <c r="S761" s="4"/>
      <c r="T761" s="4"/>
      <c r="U761" s="4"/>
      <c r="V761" s="4"/>
      <c r="W761" s="4"/>
      <c r="X761" s="4"/>
      <c r="Y761" s="4"/>
      <c r="Z761" s="4"/>
      <c r="AA761" s="4"/>
      <c r="AB761" s="324"/>
      <c r="AC761" s="324"/>
      <c r="AD761" s="324"/>
      <c r="AE761" s="324"/>
      <c r="AF761" s="324"/>
      <c r="AG761" s="324"/>
      <c r="AH761" s="324"/>
      <c r="AI761" s="324"/>
    </row>
    <row r="762">
      <c r="A762" s="4"/>
      <c r="B762" s="4"/>
      <c r="C762" s="4"/>
      <c r="D762" s="4"/>
      <c r="E762" s="388"/>
      <c r="F762" s="4"/>
      <c r="G762" s="4"/>
      <c r="H762" s="4"/>
      <c r="I762" s="4"/>
      <c r="J762" s="4"/>
      <c r="K762" s="4"/>
      <c r="M762" s="4"/>
      <c r="N762" s="4"/>
      <c r="O762" s="4"/>
      <c r="P762" s="4"/>
      <c r="Q762" s="4"/>
      <c r="R762" s="4"/>
      <c r="S762" s="4"/>
      <c r="T762" s="4"/>
      <c r="U762" s="4"/>
      <c r="V762" s="4"/>
      <c r="W762" s="4"/>
      <c r="X762" s="4"/>
      <c r="Y762" s="4"/>
      <c r="Z762" s="4"/>
      <c r="AA762" s="4"/>
      <c r="AB762" s="324"/>
      <c r="AC762" s="324"/>
      <c r="AD762" s="324"/>
      <c r="AE762" s="324"/>
      <c r="AF762" s="324"/>
      <c r="AG762" s="324"/>
      <c r="AH762" s="324"/>
      <c r="AI762" s="324"/>
    </row>
    <row r="763">
      <c r="A763" s="4"/>
      <c r="B763" s="4"/>
      <c r="C763" s="4"/>
      <c r="D763" s="4"/>
      <c r="E763" s="388"/>
      <c r="F763" s="4"/>
      <c r="G763" s="4"/>
      <c r="H763" s="4"/>
      <c r="I763" s="4"/>
      <c r="J763" s="4"/>
      <c r="K763" s="4"/>
      <c r="M763" s="4"/>
      <c r="N763" s="4"/>
      <c r="O763" s="4"/>
      <c r="P763" s="4"/>
      <c r="Q763" s="4"/>
      <c r="R763" s="4"/>
      <c r="S763" s="4"/>
      <c r="T763" s="4"/>
      <c r="U763" s="4"/>
      <c r="V763" s="4"/>
      <c r="W763" s="4"/>
      <c r="X763" s="4"/>
      <c r="Y763" s="4"/>
      <c r="Z763" s="4"/>
      <c r="AA763" s="4"/>
      <c r="AB763" s="324"/>
      <c r="AC763" s="324"/>
      <c r="AD763" s="324"/>
      <c r="AE763" s="324"/>
      <c r="AF763" s="324"/>
      <c r="AG763" s="324"/>
      <c r="AH763" s="324"/>
      <c r="AI763" s="324"/>
    </row>
    <row r="764">
      <c r="A764" s="4"/>
      <c r="B764" s="4"/>
      <c r="C764" s="4"/>
      <c r="D764" s="4"/>
      <c r="E764" s="388"/>
      <c r="F764" s="4"/>
      <c r="G764" s="4"/>
      <c r="H764" s="4"/>
      <c r="I764" s="4"/>
      <c r="J764" s="4"/>
      <c r="K764" s="4"/>
      <c r="M764" s="4"/>
      <c r="N764" s="4"/>
      <c r="O764" s="4"/>
      <c r="P764" s="4"/>
      <c r="Q764" s="4"/>
      <c r="R764" s="4"/>
      <c r="S764" s="4"/>
      <c r="T764" s="4"/>
      <c r="U764" s="4"/>
      <c r="V764" s="4"/>
      <c r="W764" s="4"/>
      <c r="X764" s="4"/>
      <c r="Y764" s="4"/>
      <c r="Z764" s="4"/>
      <c r="AA764" s="4"/>
      <c r="AB764" s="324"/>
      <c r="AC764" s="324"/>
      <c r="AD764" s="324"/>
      <c r="AE764" s="324"/>
      <c r="AF764" s="324"/>
      <c r="AG764" s="324"/>
      <c r="AH764" s="324"/>
      <c r="AI764" s="324"/>
    </row>
    <row r="765">
      <c r="A765" s="4"/>
      <c r="B765" s="4"/>
      <c r="C765" s="4"/>
      <c r="D765" s="4"/>
      <c r="E765" s="388"/>
      <c r="F765" s="4"/>
      <c r="G765" s="4"/>
      <c r="H765" s="4"/>
      <c r="I765" s="4"/>
      <c r="J765" s="4"/>
      <c r="K765" s="4"/>
      <c r="M765" s="4"/>
      <c r="N765" s="4"/>
      <c r="O765" s="4"/>
      <c r="P765" s="4"/>
      <c r="Q765" s="4"/>
      <c r="R765" s="4"/>
      <c r="S765" s="4"/>
      <c r="T765" s="4"/>
      <c r="U765" s="4"/>
      <c r="V765" s="4"/>
      <c r="W765" s="4"/>
      <c r="X765" s="4"/>
      <c r="Y765" s="4"/>
      <c r="Z765" s="4"/>
      <c r="AA765" s="4"/>
      <c r="AB765" s="324"/>
      <c r="AC765" s="324"/>
      <c r="AD765" s="324"/>
      <c r="AE765" s="324"/>
      <c r="AF765" s="324"/>
      <c r="AG765" s="324"/>
      <c r="AH765" s="324"/>
      <c r="AI765" s="324"/>
    </row>
    <row r="766">
      <c r="A766" s="4"/>
      <c r="B766" s="4"/>
      <c r="C766" s="4"/>
      <c r="D766" s="4"/>
      <c r="E766" s="388"/>
      <c r="F766" s="4"/>
      <c r="G766" s="4"/>
      <c r="H766" s="4"/>
      <c r="I766" s="4"/>
      <c r="J766" s="4"/>
      <c r="K766" s="4"/>
      <c r="M766" s="4"/>
      <c r="N766" s="4"/>
      <c r="O766" s="4"/>
      <c r="P766" s="4"/>
      <c r="Q766" s="4"/>
      <c r="R766" s="4"/>
      <c r="S766" s="4"/>
      <c r="T766" s="4"/>
      <c r="U766" s="4"/>
      <c r="V766" s="4"/>
      <c r="W766" s="4"/>
      <c r="X766" s="4"/>
      <c r="Y766" s="4"/>
      <c r="Z766" s="4"/>
      <c r="AA766" s="4"/>
      <c r="AB766" s="324"/>
      <c r="AC766" s="324"/>
      <c r="AD766" s="324"/>
      <c r="AE766" s="324"/>
      <c r="AF766" s="324"/>
      <c r="AG766" s="324"/>
      <c r="AH766" s="324"/>
      <c r="AI766" s="324"/>
    </row>
    <row r="767">
      <c r="A767" s="4"/>
      <c r="B767" s="4"/>
      <c r="C767" s="4"/>
      <c r="D767" s="4"/>
      <c r="E767" s="388"/>
      <c r="F767" s="4"/>
      <c r="G767" s="4"/>
      <c r="H767" s="4"/>
      <c r="I767" s="4"/>
      <c r="J767" s="4"/>
      <c r="K767" s="4"/>
      <c r="M767" s="4"/>
      <c r="N767" s="4"/>
      <c r="O767" s="4"/>
      <c r="P767" s="4"/>
      <c r="Q767" s="4"/>
      <c r="R767" s="4"/>
      <c r="S767" s="4"/>
      <c r="T767" s="4"/>
      <c r="U767" s="4"/>
      <c r="V767" s="4"/>
      <c r="W767" s="4"/>
      <c r="X767" s="4"/>
      <c r="Y767" s="4"/>
      <c r="Z767" s="4"/>
      <c r="AA767" s="4"/>
      <c r="AB767" s="324"/>
      <c r="AC767" s="324"/>
      <c r="AD767" s="324"/>
      <c r="AE767" s="324"/>
      <c r="AF767" s="324"/>
      <c r="AG767" s="324"/>
      <c r="AH767" s="324"/>
      <c r="AI767" s="324"/>
    </row>
    <row r="768">
      <c r="A768" s="4"/>
      <c r="B768" s="4"/>
      <c r="C768" s="4"/>
      <c r="D768" s="4"/>
      <c r="E768" s="388"/>
      <c r="F768" s="4"/>
      <c r="G768" s="4"/>
      <c r="H768" s="4"/>
      <c r="I768" s="4"/>
      <c r="J768" s="4"/>
      <c r="K768" s="4"/>
      <c r="M768" s="4"/>
      <c r="N768" s="4"/>
      <c r="O768" s="4"/>
      <c r="P768" s="4"/>
      <c r="Q768" s="4"/>
      <c r="R768" s="4"/>
      <c r="S768" s="4"/>
      <c r="T768" s="4"/>
      <c r="U768" s="4"/>
      <c r="V768" s="4"/>
      <c r="W768" s="4"/>
      <c r="X768" s="4"/>
      <c r="Y768" s="4"/>
      <c r="Z768" s="4"/>
      <c r="AA768" s="4"/>
      <c r="AB768" s="324"/>
      <c r="AC768" s="324"/>
      <c r="AD768" s="324"/>
      <c r="AE768" s="324"/>
      <c r="AF768" s="324"/>
      <c r="AG768" s="324"/>
      <c r="AH768" s="324"/>
      <c r="AI768" s="324"/>
    </row>
    <row r="769">
      <c r="A769" s="4"/>
      <c r="B769" s="4"/>
      <c r="C769" s="4"/>
      <c r="D769" s="4"/>
      <c r="E769" s="388"/>
      <c r="F769" s="4"/>
      <c r="G769" s="4"/>
      <c r="H769" s="4"/>
      <c r="I769" s="4"/>
      <c r="J769" s="4"/>
      <c r="K769" s="4"/>
      <c r="M769" s="4"/>
      <c r="N769" s="4"/>
      <c r="O769" s="4"/>
      <c r="P769" s="4"/>
      <c r="Q769" s="4"/>
      <c r="R769" s="4"/>
      <c r="S769" s="4"/>
      <c r="T769" s="4"/>
      <c r="U769" s="4"/>
      <c r="V769" s="4"/>
      <c r="W769" s="4"/>
      <c r="X769" s="4"/>
      <c r="Y769" s="4"/>
      <c r="Z769" s="4"/>
      <c r="AA769" s="4"/>
      <c r="AB769" s="324"/>
      <c r="AC769" s="324"/>
      <c r="AD769" s="324"/>
      <c r="AE769" s="324"/>
      <c r="AF769" s="324"/>
      <c r="AG769" s="324"/>
      <c r="AH769" s="324"/>
      <c r="AI769" s="324"/>
    </row>
    <row r="770">
      <c r="A770" s="4"/>
      <c r="B770" s="4"/>
      <c r="C770" s="4"/>
      <c r="D770" s="4"/>
      <c r="E770" s="388"/>
      <c r="F770" s="4"/>
      <c r="G770" s="4"/>
      <c r="H770" s="4"/>
      <c r="I770" s="4"/>
      <c r="J770" s="4"/>
      <c r="K770" s="4"/>
      <c r="M770" s="4"/>
      <c r="N770" s="4"/>
      <c r="O770" s="4"/>
      <c r="P770" s="4"/>
      <c r="Q770" s="4"/>
      <c r="R770" s="4"/>
      <c r="S770" s="4"/>
      <c r="T770" s="4"/>
      <c r="U770" s="4"/>
      <c r="V770" s="4"/>
      <c r="W770" s="4"/>
      <c r="X770" s="4"/>
      <c r="Y770" s="4"/>
      <c r="Z770" s="4"/>
      <c r="AA770" s="4"/>
      <c r="AB770" s="324"/>
      <c r="AC770" s="324"/>
      <c r="AD770" s="324"/>
      <c r="AE770" s="324"/>
      <c r="AF770" s="324"/>
      <c r="AG770" s="324"/>
      <c r="AH770" s="324"/>
      <c r="AI770" s="324"/>
    </row>
    <row r="771">
      <c r="A771" s="4"/>
      <c r="B771" s="4"/>
      <c r="C771" s="4"/>
      <c r="D771" s="4"/>
      <c r="E771" s="388"/>
      <c r="F771" s="4"/>
      <c r="G771" s="4"/>
      <c r="H771" s="4"/>
      <c r="I771" s="4"/>
      <c r="J771" s="4"/>
      <c r="K771" s="4"/>
      <c r="M771" s="4"/>
      <c r="N771" s="4"/>
      <c r="O771" s="4"/>
      <c r="P771" s="4"/>
      <c r="Q771" s="4"/>
      <c r="R771" s="4"/>
      <c r="S771" s="4"/>
      <c r="T771" s="4"/>
      <c r="U771" s="4"/>
      <c r="V771" s="4"/>
      <c r="W771" s="4"/>
      <c r="X771" s="4"/>
      <c r="Y771" s="4"/>
      <c r="Z771" s="4"/>
      <c r="AA771" s="4"/>
      <c r="AB771" s="324"/>
      <c r="AC771" s="324"/>
      <c r="AD771" s="324"/>
      <c r="AE771" s="324"/>
      <c r="AF771" s="324"/>
      <c r="AG771" s="324"/>
      <c r="AH771" s="324"/>
      <c r="AI771" s="324"/>
    </row>
    <row r="772">
      <c r="A772" s="4"/>
      <c r="B772" s="4"/>
      <c r="C772" s="4"/>
      <c r="D772" s="4"/>
      <c r="E772" s="388"/>
      <c r="F772" s="4"/>
      <c r="G772" s="4"/>
      <c r="H772" s="4"/>
      <c r="I772" s="4"/>
      <c r="J772" s="4"/>
      <c r="K772" s="4"/>
      <c r="M772" s="4"/>
      <c r="N772" s="4"/>
      <c r="O772" s="4"/>
      <c r="P772" s="4"/>
      <c r="Q772" s="4"/>
      <c r="R772" s="4"/>
      <c r="S772" s="4"/>
      <c r="T772" s="4"/>
      <c r="U772" s="4"/>
      <c r="V772" s="4"/>
      <c r="W772" s="4"/>
      <c r="X772" s="4"/>
      <c r="Y772" s="4"/>
      <c r="Z772" s="4"/>
      <c r="AA772" s="4"/>
      <c r="AB772" s="324"/>
      <c r="AC772" s="324"/>
      <c r="AD772" s="324"/>
      <c r="AE772" s="324"/>
      <c r="AF772" s="324"/>
      <c r="AG772" s="324"/>
      <c r="AH772" s="324"/>
      <c r="AI772" s="324"/>
    </row>
    <row r="773">
      <c r="A773" s="4"/>
      <c r="B773" s="4"/>
      <c r="C773" s="4"/>
      <c r="D773" s="4"/>
      <c r="E773" s="388"/>
      <c r="F773" s="4"/>
      <c r="G773" s="4"/>
      <c r="H773" s="4"/>
      <c r="I773" s="4"/>
      <c r="J773" s="4"/>
      <c r="K773" s="4"/>
      <c r="M773" s="4"/>
      <c r="N773" s="4"/>
      <c r="O773" s="4"/>
      <c r="P773" s="4"/>
      <c r="Q773" s="4"/>
      <c r="R773" s="4"/>
      <c r="S773" s="4"/>
      <c r="T773" s="4"/>
      <c r="U773" s="4"/>
      <c r="V773" s="4"/>
      <c r="W773" s="4"/>
      <c r="X773" s="4"/>
      <c r="Y773" s="4"/>
      <c r="Z773" s="4"/>
      <c r="AA773" s="4"/>
      <c r="AB773" s="324"/>
      <c r="AC773" s="324"/>
      <c r="AD773" s="324"/>
      <c r="AE773" s="324"/>
      <c r="AF773" s="324"/>
      <c r="AG773" s="324"/>
      <c r="AH773" s="324"/>
      <c r="AI773" s="324"/>
    </row>
    <row r="774">
      <c r="A774" s="4"/>
      <c r="B774" s="4"/>
      <c r="C774" s="4"/>
      <c r="D774" s="4"/>
      <c r="E774" s="388"/>
      <c r="F774" s="4"/>
      <c r="G774" s="4"/>
      <c r="H774" s="4"/>
      <c r="I774" s="4"/>
      <c r="J774" s="4"/>
      <c r="K774" s="4"/>
      <c r="M774" s="4"/>
      <c r="N774" s="4"/>
      <c r="O774" s="4"/>
      <c r="P774" s="4"/>
      <c r="Q774" s="4"/>
      <c r="R774" s="4"/>
      <c r="S774" s="4"/>
      <c r="T774" s="4"/>
      <c r="U774" s="4"/>
      <c r="V774" s="4"/>
      <c r="W774" s="4"/>
      <c r="X774" s="4"/>
      <c r="Y774" s="4"/>
      <c r="Z774" s="4"/>
      <c r="AA774" s="4"/>
      <c r="AB774" s="324"/>
      <c r="AC774" s="324"/>
      <c r="AD774" s="324"/>
      <c r="AE774" s="324"/>
      <c r="AF774" s="324"/>
      <c r="AG774" s="324"/>
      <c r="AH774" s="324"/>
      <c r="AI774" s="324"/>
    </row>
    <row r="775">
      <c r="A775" s="4"/>
      <c r="B775" s="4"/>
      <c r="C775" s="4"/>
      <c r="D775" s="4"/>
      <c r="E775" s="388"/>
      <c r="F775" s="4"/>
      <c r="G775" s="4"/>
      <c r="H775" s="4"/>
      <c r="I775" s="4"/>
      <c r="J775" s="4"/>
      <c r="K775" s="4"/>
      <c r="M775" s="4"/>
      <c r="N775" s="4"/>
      <c r="O775" s="4"/>
      <c r="P775" s="4"/>
      <c r="Q775" s="4"/>
      <c r="R775" s="4"/>
      <c r="S775" s="4"/>
      <c r="T775" s="4"/>
      <c r="U775" s="4"/>
      <c r="V775" s="4"/>
      <c r="W775" s="4"/>
      <c r="X775" s="4"/>
      <c r="Y775" s="4"/>
      <c r="Z775" s="4"/>
      <c r="AA775" s="4"/>
      <c r="AB775" s="324"/>
      <c r="AC775" s="324"/>
      <c r="AD775" s="324"/>
      <c r="AE775" s="324"/>
      <c r="AF775" s="324"/>
      <c r="AG775" s="324"/>
      <c r="AH775" s="324"/>
      <c r="AI775" s="324"/>
    </row>
    <row r="776">
      <c r="A776" s="4"/>
      <c r="B776" s="4"/>
      <c r="C776" s="4"/>
      <c r="D776" s="4"/>
      <c r="E776" s="388"/>
      <c r="F776" s="4"/>
      <c r="G776" s="4"/>
      <c r="H776" s="4"/>
      <c r="I776" s="4"/>
      <c r="J776" s="4"/>
      <c r="K776" s="4"/>
      <c r="M776" s="4"/>
      <c r="N776" s="4"/>
      <c r="O776" s="4"/>
      <c r="P776" s="4"/>
      <c r="Q776" s="4"/>
      <c r="R776" s="4"/>
      <c r="S776" s="4"/>
      <c r="T776" s="4"/>
      <c r="U776" s="4"/>
      <c r="V776" s="4"/>
      <c r="W776" s="4"/>
      <c r="X776" s="4"/>
      <c r="Y776" s="4"/>
      <c r="Z776" s="4"/>
      <c r="AA776" s="4"/>
      <c r="AB776" s="324"/>
      <c r="AC776" s="324"/>
      <c r="AD776" s="324"/>
      <c r="AE776" s="324"/>
      <c r="AF776" s="324"/>
      <c r="AG776" s="324"/>
      <c r="AH776" s="324"/>
      <c r="AI776" s="324"/>
    </row>
    <row r="777">
      <c r="A777" s="4"/>
      <c r="B777" s="4"/>
      <c r="C777" s="4"/>
      <c r="D777" s="4"/>
      <c r="E777" s="388"/>
      <c r="F777" s="4"/>
      <c r="G777" s="4"/>
      <c r="H777" s="4"/>
      <c r="I777" s="4"/>
      <c r="J777" s="4"/>
      <c r="K777" s="4"/>
      <c r="M777" s="4"/>
      <c r="N777" s="4"/>
      <c r="O777" s="4"/>
      <c r="P777" s="4"/>
      <c r="Q777" s="4"/>
      <c r="R777" s="4"/>
      <c r="S777" s="4"/>
      <c r="T777" s="4"/>
      <c r="U777" s="4"/>
      <c r="V777" s="4"/>
      <c r="W777" s="4"/>
      <c r="X777" s="4"/>
      <c r="Y777" s="4"/>
      <c r="Z777" s="4"/>
      <c r="AA777" s="4"/>
      <c r="AB777" s="324"/>
      <c r="AC777" s="324"/>
      <c r="AD777" s="324"/>
      <c r="AE777" s="324"/>
      <c r="AF777" s="324"/>
      <c r="AG777" s="324"/>
      <c r="AH777" s="324"/>
      <c r="AI777" s="324"/>
    </row>
    <row r="778">
      <c r="A778" s="4"/>
      <c r="B778" s="4"/>
      <c r="C778" s="4"/>
      <c r="D778" s="4"/>
      <c r="E778" s="388"/>
      <c r="F778" s="4"/>
      <c r="G778" s="4"/>
      <c r="H778" s="4"/>
      <c r="I778" s="4"/>
      <c r="J778" s="4"/>
      <c r="K778" s="4"/>
      <c r="M778" s="4"/>
      <c r="N778" s="4"/>
      <c r="O778" s="4"/>
      <c r="P778" s="4"/>
      <c r="Q778" s="4"/>
      <c r="R778" s="4"/>
      <c r="S778" s="4"/>
      <c r="T778" s="4"/>
      <c r="U778" s="4"/>
      <c r="V778" s="4"/>
      <c r="W778" s="4"/>
      <c r="X778" s="4"/>
      <c r="Y778" s="4"/>
      <c r="Z778" s="4"/>
      <c r="AA778" s="4"/>
      <c r="AB778" s="324"/>
      <c r="AC778" s="324"/>
      <c r="AD778" s="324"/>
      <c r="AE778" s="324"/>
      <c r="AF778" s="324"/>
      <c r="AG778" s="324"/>
      <c r="AH778" s="324"/>
      <c r="AI778" s="324"/>
    </row>
    <row r="779">
      <c r="A779" s="4"/>
      <c r="B779" s="4"/>
      <c r="C779" s="4"/>
      <c r="D779" s="4"/>
      <c r="E779" s="388"/>
      <c r="F779" s="4"/>
      <c r="G779" s="4"/>
      <c r="H779" s="4"/>
      <c r="I779" s="4"/>
      <c r="J779" s="4"/>
      <c r="K779" s="4"/>
      <c r="M779" s="4"/>
      <c r="N779" s="4"/>
      <c r="O779" s="4"/>
      <c r="P779" s="4"/>
      <c r="Q779" s="4"/>
      <c r="R779" s="4"/>
      <c r="S779" s="4"/>
      <c r="T779" s="4"/>
      <c r="U779" s="4"/>
      <c r="V779" s="4"/>
      <c r="W779" s="4"/>
      <c r="X779" s="4"/>
      <c r="Y779" s="4"/>
      <c r="Z779" s="4"/>
      <c r="AA779" s="4"/>
      <c r="AB779" s="324"/>
      <c r="AC779" s="324"/>
      <c r="AD779" s="324"/>
      <c r="AE779" s="324"/>
      <c r="AF779" s="324"/>
      <c r="AG779" s="324"/>
      <c r="AH779" s="324"/>
      <c r="AI779" s="324"/>
    </row>
    <row r="780">
      <c r="A780" s="4"/>
      <c r="B780" s="4"/>
      <c r="C780" s="4"/>
      <c r="D780" s="4"/>
      <c r="E780" s="388"/>
      <c r="F780" s="4"/>
      <c r="G780" s="4"/>
      <c r="H780" s="4"/>
      <c r="I780" s="4"/>
      <c r="J780" s="4"/>
      <c r="K780" s="4"/>
      <c r="M780" s="4"/>
      <c r="N780" s="4"/>
      <c r="O780" s="4"/>
      <c r="P780" s="4"/>
      <c r="Q780" s="4"/>
      <c r="R780" s="4"/>
      <c r="S780" s="4"/>
      <c r="T780" s="4"/>
      <c r="U780" s="4"/>
      <c r="V780" s="4"/>
      <c r="W780" s="4"/>
      <c r="X780" s="4"/>
      <c r="Y780" s="4"/>
      <c r="Z780" s="4"/>
      <c r="AA780" s="4"/>
      <c r="AB780" s="324"/>
      <c r="AC780" s="324"/>
      <c r="AD780" s="324"/>
      <c r="AE780" s="324"/>
      <c r="AF780" s="324"/>
      <c r="AG780" s="324"/>
      <c r="AH780" s="324"/>
      <c r="AI780" s="324"/>
    </row>
    <row r="781">
      <c r="A781" s="4"/>
      <c r="B781" s="4"/>
      <c r="C781" s="4"/>
      <c r="D781" s="4"/>
      <c r="E781" s="388"/>
      <c r="F781" s="4"/>
      <c r="G781" s="4"/>
      <c r="H781" s="4"/>
      <c r="I781" s="4"/>
      <c r="J781" s="4"/>
      <c r="K781" s="4"/>
      <c r="M781" s="4"/>
      <c r="N781" s="4"/>
      <c r="O781" s="4"/>
      <c r="P781" s="4"/>
      <c r="Q781" s="4"/>
      <c r="R781" s="4"/>
      <c r="S781" s="4"/>
      <c r="T781" s="4"/>
      <c r="U781" s="4"/>
      <c r="V781" s="4"/>
      <c r="W781" s="4"/>
      <c r="X781" s="4"/>
      <c r="Y781" s="4"/>
      <c r="Z781" s="4"/>
      <c r="AA781" s="4"/>
      <c r="AB781" s="324"/>
      <c r="AC781" s="324"/>
      <c r="AD781" s="324"/>
      <c r="AE781" s="324"/>
      <c r="AF781" s="324"/>
      <c r="AG781" s="324"/>
      <c r="AH781" s="324"/>
      <c r="AI781" s="324"/>
    </row>
    <row r="782">
      <c r="A782" s="4"/>
      <c r="B782" s="4"/>
      <c r="C782" s="4"/>
      <c r="D782" s="4"/>
      <c r="E782" s="388"/>
      <c r="F782" s="4"/>
      <c r="G782" s="4"/>
      <c r="H782" s="4"/>
      <c r="I782" s="4"/>
      <c r="J782" s="4"/>
      <c r="K782" s="4"/>
      <c r="M782" s="4"/>
      <c r="N782" s="4"/>
      <c r="O782" s="4"/>
      <c r="P782" s="4"/>
      <c r="Q782" s="4"/>
      <c r="R782" s="4"/>
      <c r="S782" s="4"/>
      <c r="T782" s="4"/>
      <c r="U782" s="4"/>
      <c r="V782" s="4"/>
      <c r="W782" s="4"/>
      <c r="X782" s="4"/>
      <c r="Y782" s="4"/>
      <c r="Z782" s="4"/>
      <c r="AA782" s="4"/>
      <c r="AB782" s="324"/>
      <c r="AC782" s="324"/>
      <c r="AD782" s="324"/>
      <c r="AE782" s="324"/>
      <c r="AF782" s="324"/>
      <c r="AG782" s="324"/>
      <c r="AH782" s="324"/>
      <c r="AI782" s="324"/>
    </row>
    <row r="783">
      <c r="A783" s="4"/>
      <c r="B783" s="4"/>
      <c r="C783" s="4"/>
      <c r="D783" s="4"/>
      <c r="E783" s="388"/>
      <c r="F783" s="4"/>
      <c r="G783" s="4"/>
      <c r="H783" s="4"/>
      <c r="I783" s="4"/>
      <c r="J783" s="4"/>
      <c r="K783" s="4"/>
      <c r="M783" s="4"/>
      <c r="N783" s="4"/>
      <c r="O783" s="4"/>
      <c r="P783" s="4"/>
      <c r="Q783" s="4"/>
      <c r="R783" s="4"/>
      <c r="S783" s="4"/>
      <c r="T783" s="4"/>
      <c r="U783" s="4"/>
      <c r="V783" s="4"/>
      <c r="W783" s="4"/>
      <c r="X783" s="4"/>
      <c r="Y783" s="4"/>
      <c r="Z783" s="4"/>
      <c r="AA783" s="4"/>
      <c r="AB783" s="324"/>
      <c r="AC783" s="324"/>
      <c r="AD783" s="324"/>
      <c r="AE783" s="324"/>
      <c r="AF783" s="324"/>
      <c r="AG783" s="324"/>
      <c r="AH783" s="324"/>
      <c r="AI783" s="324"/>
    </row>
    <row r="784">
      <c r="A784" s="4"/>
      <c r="B784" s="4"/>
      <c r="C784" s="4"/>
      <c r="D784" s="4"/>
      <c r="E784" s="388"/>
      <c r="F784" s="4"/>
      <c r="G784" s="4"/>
      <c r="H784" s="4"/>
      <c r="I784" s="4"/>
      <c r="J784" s="4"/>
      <c r="K784" s="4"/>
      <c r="M784" s="4"/>
      <c r="N784" s="4"/>
      <c r="O784" s="4"/>
      <c r="P784" s="4"/>
      <c r="Q784" s="4"/>
      <c r="R784" s="4"/>
      <c r="S784" s="4"/>
      <c r="T784" s="4"/>
      <c r="U784" s="4"/>
      <c r="V784" s="4"/>
      <c r="W784" s="4"/>
      <c r="X784" s="4"/>
      <c r="Y784" s="4"/>
      <c r="Z784" s="4"/>
      <c r="AA784" s="4"/>
      <c r="AB784" s="324"/>
      <c r="AC784" s="324"/>
      <c r="AD784" s="324"/>
      <c r="AE784" s="324"/>
      <c r="AF784" s="324"/>
      <c r="AG784" s="324"/>
      <c r="AH784" s="324"/>
      <c r="AI784" s="324"/>
    </row>
    <row r="785">
      <c r="A785" s="4"/>
      <c r="B785" s="4"/>
      <c r="C785" s="4"/>
      <c r="D785" s="4"/>
      <c r="E785" s="388"/>
      <c r="F785" s="4"/>
      <c r="G785" s="4"/>
      <c r="H785" s="4"/>
      <c r="I785" s="4"/>
      <c r="J785" s="4"/>
      <c r="K785" s="4"/>
      <c r="M785" s="4"/>
      <c r="N785" s="4"/>
      <c r="O785" s="4"/>
      <c r="P785" s="4"/>
      <c r="Q785" s="4"/>
      <c r="R785" s="4"/>
      <c r="S785" s="4"/>
      <c r="T785" s="4"/>
      <c r="U785" s="4"/>
      <c r="V785" s="4"/>
      <c r="W785" s="4"/>
      <c r="X785" s="4"/>
      <c r="Y785" s="4"/>
      <c r="Z785" s="4"/>
      <c r="AA785" s="4"/>
      <c r="AB785" s="324"/>
      <c r="AC785" s="324"/>
      <c r="AD785" s="324"/>
      <c r="AE785" s="324"/>
      <c r="AF785" s="324"/>
      <c r="AG785" s="324"/>
      <c r="AH785" s="324"/>
      <c r="AI785" s="324"/>
    </row>
    <row r="786">
      <c r="A786" s="4"/>
      <c r="B786" s="4"/>
      <c r="C786" s="4"/>
      <c r="D786" s="4"/>
      <c r="E786" s="388"/>
      <c r="F786" s="4"/>
      <c r="G786" s="4"/>
      <c r="H786" s="4"/>
      <c r="I786" s="4"/>
      <c r="J786" s="4"/>
      <c r="K786" s="4"/>
      <c r="M786" s="4"/>
      <c r="N786" s="4"/>
      <c r="O786" s="4"/>
      <c r="P786" s="4"/>
      <c r="Q786" s="4"/>
      <c r="R786" s="4"/>
      <c r="S786" s="4"/>
      <c r="T786" s="4"/>
      <c r="U786" s="4"/>
      <c r="V786" s="4"/>
      <c r="W786" s="4"/>
      <c r="X786" s="4"/>
      <c r="Y786" s="4"/>
      <c r="Z786" s="4"/>
      <c r="AA786" s="4"/>
      <c r="AB786" s="324"/>
      <c r="AC786" s="324"/>
      <c r="AD786" s="324"/>
      <c r="AE786" s="324"/>
      <c r="AF786" s="324"/>
      <c r="AG786" s="324"/>
      <c r="AH786" s="324"/>
      <c r="AI786" s="324"/>
    </row>
    <row r="787">
      <c r="A787" s="4"/>
      <c r="B787" s="4"/>
      <c r="C787" s="4"/>
      <c r="D787" s="4"/>
      <c r="E787" s="388"/>
      <c r="F787" s="4"/>
      <c r="G787" s="4"/>
      <c r="H787" s="4"/>
      <c r="I787" s="4"/>
      <c r="J787" s="4"/>
      <c r="K787" s="4"/>
      <c r="M787" s="4"/>
      <c r="N787" s="4"/>
      <c r="O787" s="4"/>
      <c r="P787" s="4"/>
      <c r="Q787" s="4"/>
      <c r="R787" s="4"/>
      <c r="S787" s="4"/>
      <c r="T787" s="4"/>
      <c r="U787" s="4"/>
      <c r="V787" s="4"/>
      <c r="W787" s="4"/>
      <c r="X787" s="4"/>
      <c r="Y787" s="4"/>
      <c r="Z787" s="4"/>
      <c r="AA787" s="4"/>
      <c r="AB787" s="324"/>
      <c r="AC787" s="324"/>
      <c r="AD787" s="324"/>
      <c r="AE787" s="324"/>
      <c r="AF787" s="324"/>
      <c r="AG787" s="324"/>
      <c r="AH787" s="324"/>
      <c r="AI787" s="324"/>
    </row>
    <row r="788">
      <c r="A788" s="4"/>
      <c r="B788" s="4"/>
      <c r="C788" s="4"/>
      <c r="D788" s="4"/>
      <c r="E788" s="388"/>
      <c r="F788" s="4"/>
      <c r="G788" s="4"/>
      <c r="H788" s="4"/>
      <c r="I788" s="4"/>
      <c r="J788" s="4"/>
      <c r="K788" s="4"/>
      <c r="M788" s="4"/>
      <c r="N788" s="4"/>
      <c r="O788" s="4"/>
      <c r="P788" s="4"/>
      <c r="Q788" s="4"/>
      <c r="R788" s="4"/>
      <c r="S788" s="4"/>
      <c r="T788" s="4"/>
      <c r="U788" s="4"/>
      <c r="V788" s="4"/>
      <c r="W788" s="4"/>
      <c r="X788" s="4"/>
      <c r="Y788" s="4"/>
      <c r="Z788" s="4"/>
      <c r="AA788" s="4"/>
      <c r="AB788" s="324"/>
      <c r="AC788" s="324"/>
      <c r="AD788" s="324"/>
      <c r="AE788" s="324"/>
      <c r="AF788" s="324"/>
      <c r="AG788" s="324"/>
      <c r="AH788" s="324"/>
      <c r="AI788" s="324"/>
    </row>
    <row r="789">
      <c r="A789" s="4"/>
      <c r="B789" s="4"/>
      <c r="C789" s="4"/>
      <c r="D789" s="4"/>
      <c r="E789" s="388"/>
      <c r="F789" s="4"/>
      <c r="G789" s="4"/>
      <c r="H789" s="4"/>
      <c r="I789" s="4"/>
      <c r="J789" s="4"/>
      <c r="K789" s="4"/>
      <c r="M789" s="4"/>
      <c r="N789" s="4"/>
      <c r="O789" s="4"/>
      <c r="P789" s="4"/>
      <c r="Q789" s="4"/>
      <c r="R789" s="4"/>
      <c r="S789" s="4"/>
      <c r="T789" s="4"/>
      <c r="U789" s="4"/>
      <c r="V789" s="4"/>
      <c r="W789" s="4"/>
      <c r="X789" s="4"/>
      <c r="Y789" s="4"/>
      <c r="Z789" s="4"/>
      <c r="AA789" s="4"/>
      <c r="AB789" s="324"/>
      <c r="AC789" s="324"/>
      <c r="AD789" s="324"/>
      <c r="AE789" s="324"/>
      <c r="AF789" s="324"/>
      <c r="AG789" s="324"/>
      <c r="AH789" s="324"/>
      <c r="AI789" s="324"/>
    </row>
    <row r="790">
      <c r="A790" s="4"/>
      <c r="B790" s="4"/>
      <c r="C790" s="4"/>
      <c r="D790" s="4"/>
      <c r="E790" s="388"/>
      <c r="F790" s="4"/>
      <c r="G790" s="4"/>
      <c r="H790" s="4"/>
      <c r="I790" s="4"/>
      <c r="J790" s="4"/>
      <c r="K790" s="4"/>
      <c r="M790" s="4"/>
      <c r="N790" s="4"/>
      <c r="O790" s="4"/>
      <c r="P790" s="4"/>
      <c r="Q790" s="4"/>
      <c r="R790" s="4"/>
      <c r="S790" s="4"/>
      <c r="T790" s="4"/>
      <c r="U790" s="4"/>
      <c r="V790" s="4"/>
      <c r="W790" s="4"/>
      <c r="X790" s="4"/>
      <c r="Y790" s="4"/>
      <c r="Z790" s="4"/>
      <c r="AA790" s="4"/>
      <c r="AB790" s="324"/>
      <c r="AC790" s="324"/>
      <c r="AD790" s="324"/>
      <c r="AE790" s="324"/>
      <c r="AF790" s="324"/>
      <c r="AG790" s="324"/>
      <c r="AH790" s="324"/>
      <c r="AI790" s="324"/>
    </row>
    <row r="791">
      <c r="A791" s="4"/>
      <c r="B791" s="4"/>
      <c r="C791" s="4"/>
      <c r="D791" s="4"/>
      <c r="E791" s="388"/>
      <c r="F791" s="4"/>
      <c r="G791" s="4"/>
      <c r="H791" s="4"/>
      <c r="I791" s="4"/>
      <c r="J791" s="4"/>
      <c r="K791" s="4"/>
      <c r="M791" s="4"/>
      <c r="N791" s="4"/>
      <c r="O791" s="4"/>
      <c r="P791" s="4"/>
      <c r="Q791" s="4"/>
      <c r="R791" s="4"/>
      <c r="S791" s="4"/>
      <c r="T791" s="4"/>
      <c r="U791" s="4"/>
      <c r="V791" s="4"/>
      <c r="W791" s="4"/>
      <c r="X791" s="4"/>
      <c r="Y791" s="4"/>
      <c r="Z791" s="4"/>
      <c r="AA791" s="4"/>
      <c r="AB791" s="324"/>
      <c r="AC791" s="324"/>
      <c r="AD791" s="324"/>
      <c r="AE791" s="324"/>
      <c r="AF791" s="324"/>
      <c r="AG791" s="324"/>
      <c r="AH791" s="324"/>
      <c r="AI791" s="324"/>
    </row>
    <row r="792">
      <c r="A792" s="4"/>
      <c r="B792" s="4"/>
      <c r="C792" s="4"/>
      <c r="D792" s="4"/>
      <c r="E792" s="388"/>
      <c r="F792" s="4"/>
      <c r="G792" s="4"/>
      <c r="H792" s="4"/>
      <c r="I792" s="4"/>
      <c r="J792" s="4"/>
      <c r="K792" s="4"/>
      <c r="M792" s="4"/>
      <c r="N792" s="4"/>
      <c r="O792" s="4"/>
      <c r="P792" s="4"/>
      <c r="Q792" s="4"/>
      <c r="R792" s="4"/>
      <c r="S792" s="4"/>
      <c r="T792" s="4"/>
      <c r="U792" s="4"/>
      <c r="V792" s="4"/>
      <c r="W792" s="4"/>
      <c r="X792" s="4"/>
      <c r="Y792" s="4"/>
      <c r="Z792" s="4"/>
      <c r="AA792" s="4"/>
      <c r="AB792" s="324"/>
      <c r="AC792" s="324"/>
      <c r="AD792" s="324"/>
      <c r="AE792" s="324"/>
      <c r="AF792" s="324"/>
      <c r="AG792" s="324"/>
      <c r="AH792" s="324"/>
      <c r="AI792" s="324"/>
    </row>
    <row r="793">
      <c r="A793" s="4"/>
      <c r="B793" s="4"/>
      <c r="C793" s="4"/>
      <c r="D793" s="4"/>
      <c r="E793" s="388"/>
      <c r="F793" s="4"/>
      <c r="G793" s="4"/>
      <c r="H793" s="4"/>
      <c r="I793" s="4"/>
      <c r="J793" s="4"/>
      <c r="K793" s="4"/>
      <c r="M793" s="4"/>
      <c r="N793" s="4"/>
      <c r="O793" s="4"/>
      <c r="P793" s="4"/>
      <c r="Q793" s="4"/>
      <c r="R793" s="4"/>
      <c r="S793" s="4"/>
      <c r="T793" s="4"/>
      <c r="U793" s="4"/>
      <c r="V793" s="4"/>
      <c r="W793" s="4"/>
      <c r="X793" s="4"/>
      <c r="Y793" s="4"/>
      <c r="Z793" s="4"/>
      <c r="AA793" s="4"/>
      <c r="AB793" s="324"/>
      <c r="AC793" s="324"/>
      <c r="AD793" s="324"/>
      <c r="AE793" s="324"/>
      <c r="AF793" s="324"/>
      <c r="AG793" s="324"/>
      <c r="AH793" s="324"/>
      <c r="AI793" s="324"/>
    </row>
    <row r="794">
      <c r="A794" s="4"/>
      <c r="B794" s="4"/>
      <c r="C794" s="4"/>
      <c r="D794" s="4"/>
      <c r="E794" s="388"/>
      <c r="F794" s="4"/>
      <c r="G794" s="4"/>
      <c r="H794" s="4"/>
      <c r="I794" s="4"/>
      <c r="J794" s="4"/>
      <c r="K794" s="4"/>
      <c r="M794" s="4"/>
      <c r="N794" s="4"/>
      <c r="O794" s="4"/>
      <c r="P794" s="4"/>
      <c r="Q794" s="4"/>
      <c r="R794" s="4"/>
      <c r="S794" s="4"/>
      <c r="T794" s="4"/>
      <c r="U794" s="4"/>
      <c r="V794" s="4"/>
      <c r="W794" s="4"/>
      <c r="X794" s="4"/>
      <c r="Y794" s="4"/>
      <c r="Z794" s="4"/>
      <c r="AA794" s="4"/>
      <c r="AB794" s="324"/>
      <c r="AC794" s="324"/>
      <c r="AD794" s="324"/>
      <c r="AE794" s="324"/>
      <c r="AF794" s="324"/>
      <c r="AG794" s="324"/>
      <c r="AH794" s="324"/>
      <c r="AI794" s="324"/>
    </row>
    <row r="795">
      <c r="A795" s="4"/>
      <c r="B795" s="4"/>
      <c r="C795" s="4"/>
      <c r="D795" s="4"/>
      <c r="E795" s="388"/>
      <c r="F795" s="4"/>
      <c r="G795" s="4"/>
      <c r="H795" s="4"/>
      <c r="I795" s="4"/>
      <c r="J795" s="4"/>
      <c r="K795" s="4"/>
      <c r="M795" s="4"/>
      <c r="N795" s="4"/>
      <c r="O795" s="4"/>
      <c r="P795" s="4"/>
      <c r="Q795" s="4"/>
      <c r="R795" s="4"/>
      <c r="S795" s="4"/>
      <c r="T795" s="4"/>
      <c r="U795" s="4"/>
      <c r="V795" s="4"/>
      <c r="W795" s="4"/>
      <c r="X795" s="4"/>
      <c r="Y795" s="4"/>
      <c r="Z795" s="4"/>
      <c r="AA795" s="4"/>
      <c r="AB795" s="324"/>
      <c r="AC795" s="324"/>
      <c r="AD795" s="324"/>
      <c r="AE795" s="324"/>
      <c r="AF795" s="324"/>
      <c r="AG795" s="324"/>
      <c r="AH795" s="324"/>
      <c r="AI795" s="324"/>
    </row>
    <row r="796">
      <c r="A796" s="4"/>
      <c r="B796" s="4"/>
      <c r="C796" s="4"/>
      <c r="D796" s="4"/>
      <c r="E796" s="388"/>
      <c r="F796" s="4"/>
      <c r="G796" s="4"/>
      <c r="H796" s="4"/>
      <c r="I796" s="4"/>
      <c r="J796" s="4"/>
      <c r="K796" s="4"/>
      <c r="M796" s="4"/>
      <c r="N796" s="4"/>
      <c r="O796" s="4"/>
      <c r="P796" s="4"/>
      <c r="Q796" s="4"/>
      <c r="R796" s="4"/>
      <c r="S796" s="4"/>
      <c r="T796" s="4"/>
      <c r="U796" s="4"/>
      <c r="V796" s="4"/>
      <c r="W796" s="4"/>
      <c r="X796" s="4"/>
      <c r="Y796" s="4"/>
      <c r="Z796" s="4"/>
      <c r="AA796" s="4"/>
      <c r="AB796" s="324"/>
      <c r="AC796" s="324"/>
      <c r="AD796" s="324"/>
      <c r="AE796" s="324"/>
      <c r="AF796" s="324"/>
      <c r="AG796" s="324"/>
      <c r="AH796" s="324"/>
      <c r="AI796" s="324"/>
    </row>
    <row r="797">
      <c r="A797" s="4"/>
      <c r="B797" s="4"/>
      <c r="C797" s="4"/>
      <c r="D797" s="4"/>
      <c r="E797" s="388"/>
      <c r="F797" s="4"/>
      <c r="G797" s="4"/>
      <c r="H797" s="4"/>
      <c r="I797" s="4"/>
      <c r="J797" s="4"/>
      <c r="K797" s="4"/>
      <c r="M797" s="4"/>
      <c r="N797" s="4"/>
      <c r="O797" s="4"/>
      <c r="P797" s="4"/>
      <c r="Q797" s="4"/>
      <c r="R797" s="4"/>
      <c r="S797" s="4"/>
      <c r="T797" s="4"/>
      <c r="U797" s="4"/>
      <c r="V797" s="4"/>
      <c r="W797" s="4"/>
      <c r="X797" s="4"/>
      <c r="Y797" s="4"/>
      <c r="Z797" s="4"/>
      <c r="AA797" s="4"/>
      <c r="AB797" s="324"/>
      <c r="AC797" s="324"/>
      <c r="AD797" s="324"/>
      <c r="AE797" s="324"/>
      <c r="AF797" s="324"/>
      <c r="AG797" s="324"/>
      <c r="AH797" s="324"/>
      <c r="AI797" s="324"/>
    </row>
    <row r="798">
      <c r="A798" s="4"/>
      <c r="B798" s="4"/>
      <c r="C798" s="4"/>
      <c r="D798" s="4"/>
      <c r="E798" s="388"/>
      <c r="F798" s="4"/>
      <c r="G798" s="4"/>
      <c r="H798" s="4"/>
      <c r="I798" s="4"/>
      <c r="J798" s="4"/>
      <c r="K798" s="4"/>
      <c r="M798" s="4"/>
      <c r="N798" s="4"/>
      <c r="O798" s="4"/>
      <c r="P798" s="4"/>
      <c r="Q798" s="4"/>
      <c r="R798" s="4"/>
      <c r="S798" s="4"/>
      <c r="T798" s="4"/>
      <c r="U798" s="4"/>
      <c r="V798" s="4"/>
      <c r="W798" s="4"/>
      <c r="X798" s="4"/>
      <c r="Y798" s="4"/>
      <c r="Z798" s="4"/>
      <c r="AA798" s="4"/>
      <c r="AB798" s="324"/>
      <c r="AC798" s="324"/>
      <c r="AD798" s="324"/>
      <c r="AE798" s="324"/>
      <c r="AF798" s="324"/>
      <c r="AG798" s="324"/>
      <c r="AH798" s="324"/>
      <c r="AI798" s="324"/>
    </row>
    <row r="799">
      <c r="A799" s="4"/>
      <c r="B799" s="4"/>
      <c r="C799" s="4"/>
      <c r="D799" s="4"/>
      <c r="E799" s="388"/>
      <c r="F799" s="4"/>
      <c r="G799" s="4"/>
      <c r="H799" s="4"/>
      <c r="I799" s="4"/>
      <c r="J799" s="4"/>
      <c r="K799" s="4"/>
      <c r="M799" s="4"/>
      <c r="N799" s="4"/>
      <c r="O799" s="4"/>
      <c r="P799" s="4"/>
      <c r="Q799" s="4"/>
      <c r="R799" s="4"/>
      <c r="S799" s="4"/>
      <c r="T799" s="4"/>
      <c r="U799" s="4"/>
      <c r="V799" s="4"/>
      <c r="W799" s="4"/>
      <c r="X799" s="4"/>
      <c r="Y799" s="4"/>
      <c r="Z799" s="4"/>
      <c r="AA799" s="4"/>
      <c r="AB799" s="324"/>
      <c r="AC799" s="324"/>
      <c r="AD799" s="324"/>
      <c r="AE799" s="324"/>
      <c r="AF799" s="324"/>
      <c r="AG799" s="324"/>
      <c r="AH799" s="324"/>
      <c r="AI799" s="324"/>
    </row>
    <row r="800">
      <c r="A800" s="4"/>
      <c r="B800" s="4"/>
      <c r="C800" s="4"/>
      <c r="D800" s="4"/>
      <c r="E800" s="388"/>
      <c r="F800" s="4"/>
      <c r="G800" s="4"/>
      <c r="H800" s="4"/>
      <c r="I800" s="4"/>
      <c r="J800" s="4"/>
      <c r="K800" s="4"/>
      <c r="M800" s="4"/>
      <c r="N800" s="4"/>
      <c r="O800" s="4"/>
      <c r="P800" s="4"/>
      <c r="Q800" s="4"/>
      <c r="R800" s="4"/>
      <c r="S800" s="4"/>
      <c r="T800" s="4"/>
      <c r="U800" s="4"/>
      <c r="V800" s="4"/>
      <c r="W800" s="4"/>
      <c r="X800" s="4"/>
      <c r="Y800" s="4"/>
      <c r="Z800" s="4"/>
      <c r="AA800" s="4"/>
      <c r="AB800" s="324"/>
      <c r="AC800" s="324"/>
      <c r="AD800" s="324"/>
      <c r="AE800" s="324"/>
      <c r="AF800" s="324"/>
      <c r="AG800" s="324"/>
      <c r="AH800" s="324"/>
      <c r="AI800" s="324"/>
    </row>
    <row r="801">
      <c r="A801" s="4"/>
      <c r="B801" s="4"/>
      <c r="C801" s="4"/>
      <c r="D801" s="4"/>
      <c r="E801" s="388"/>
      <c r="F801" s="4"/>
      <c r="G801" s="4"/>
      <c r="H801" s="4"/>
      <c r="I801" s="4"/>
      <c r="J801" s="4"/>
      <c r="K801" s="4"/>
      <c r="M801" s="4"/>
      <c r="N801" s="4"/>
      <c r="O801" s="4"/>
      <c r="P801" s="4"/>
      <c r="Q801" s="4"/>
      <c r="R801" s="4"/>
      <c r="S801" s="4"/>
      <c r="T801" s="4"/>
      <c r="U801" s="4"/>
      <c r="V801" s="4"/>
      <c r="W801" s="4"/>
      <c r="X801" s="4"/>
      <c r="Y801" s="4"/>
      <c r="Z801" s="4"/>
      <c r="AA801" s="4"/>
      <c r="AB801" s="324"/>
      <c r="AC801" s="324"/>
      <c r="AD801" s="324"/>
      <c r="AE801" s="324"/>
      <c r="AF801" s="324"/>
      <c r="AG801" s="324"/>
      <c r="AH801" s="324"/>
      <c r="AI801" s="324"/>
    </row>
    <row r="802">
      <c r="A802" s="4"/>
      <c r="B802" s="4"/>
      <c r="C802" s="4"/>
      <c r="D802" s="4"/>
      <c r="E802" s="388"/>
      <c r="F802" s="4"/>
      <c r="G802" s="4"/>
      <c r="H802" s="4"/>
      <c r="I802" s="4"/>
      <c r="J802" s="4"/>
      <c r="K802" s="4"/>
      <c r="M802" s="4"/>
      <c r="N802" s="4"/>
      <c r="O802" s="4"/>
      <c r="P802" s="4"/>
      <c r="Q802" s="4"/>
      <c r="R802" s="4"/>
      <c r="S802" s="4"/>
      <c r="T802" s="4"/>
      <c r="U802" s="4"/>
      <c r="V802" s="4"/>
      <c r="W802" s="4"/>
      <c r="X802" s="4"/>
      <c r="Y802" s="4"/>
      <c r="Z802" s="4"/>
      <c r="AA802" s="4"/>
      <c r="AB802" s="324"/>
      <c r="AC802" s="324"/>
      <c r="AD802" s="324"/>
      <c r="AE802" s="324"/>
      <c r="AF802" s="324"/>
      <c r="AG802" s="324"/>
      <c r="AH802" s="324"/>
      <c r="AI802" s="324"/>
    </row>
    <row r="803">
      <c r="A803" s="4"/>
      <c r="B803" s="4"/>
      <c r="C803" s="4"/>
      <c r="D803" s="4"/>
      <c r="E803" s="388"/>
      <c r="F803" s="4"/>
      <c r="G803" s="4"/>
      <c r="H803" s="4"/>
      <c r="I803" s="4"/>
      <c r="J803" s="4"/>
      <c r="K803" s="4"/>
      <c r="M803" s="4"/>
      <c r="N803" s="4"/>
      <c r="O803" s="4"/>
      <c r="P803" s="4"/>
      <c r="Q803" s="4"/>
      <c r="R803" s="4"/>
      <c r="S803" s="4"/>
      <c r="T803" s="4"/>
      <c r="U803" s="4"/>
      <c r="V803" s="4"/>
      <c r="W803" s="4"/>
      <c r="X803" s="4"/>
      <c r="Y803" s="4"/>
      <c r="Z803" s="4"/>
      <c r="AA803" s="4"/>
      <c r="AB803" s="324"/>
      <c r="AC803" s="324"/>
      <c r="AD803" s="324"/>
      <c r="AE803" s="324"/>
      <c r="AF803" s="324"/>
      <c r="AG803" s="324"/>
      <c r="AH803" s="324"/>
      <c r="AI803" s="324"/>
    </row>
    <row r="804">
      <c r="A804" s="4"/>
      <c r="B804" s="4"/>
      <c r="C804" s="4"/>
      <c r="D804" s="4"/>
      <c r="E804" s="388"/>
      <c r="F804" s="4"/>
      <c r="G804" s="4"/>
      <c r="H804" s="4"/>
      <c r="I804" s="4"/>
      <c r="J804" s="4"/>
      <c r="K804" s="4"/>
      <c r="M804" s="4"/>
      <c r="N804" s="4"/>
      <c r="O804" s="4"/>
      <c r="P804" s="4"/>
      <c r="Q804" s="4"/>
      <c r="R804" s="4"/>
      <c r="S804" s="4"/>
      <c r="T804" s="4"/>
      <c r="U804" s="4"/>
      <c r="V804" s="4"/>
      <c r="W804" s="4"/>
      <c r="X804" s="4"/>
      <c r="Y804" s="4"/>
      <c r="Z804" s="4"/>
      <c r="AA804" s="4"/>
      <c r="AB804" s="324"/>
      <c r="AC804" s="324"/>
      <c r="AD804" s="324"/>
      <c r="AE804" s="324"/>
      <c r="AF804" s="324"/>
      <c r="AG804" s="324"/>
      <c r="AH804" s="324"/>
      <c r="AI804" s="324"/>
    </row>
    <row r="805">
      <c r="A805" s="4"/>
      <c r="B805" s="4"/>
      <c r="C805" s="4"/>
      <c r="D805" s="4"/>
      <c r="E805" s="388"/>
      <c r="F805" s="4"/>
      <c r="G805" s="4"/>
      <c r="H805" s="4"/>
      <c r="I805" s="4"/>
      <c r="J805" s="4"/>
      <c r="K805" s="4"/>
      <c r="M805" s="4"/>
      <c r="N805" s="4"/>
      <c r="O805" s="4"/>
      <c r="P805" s="4"/>
      <c r="Q805" s="4"/>
      <c r="R805" s="4"/>
      <c r="S805" s="4"/>
      <c r="T805" s="4"/>
      <c r="U805" s="4"/>
      <c r="V805" s="4"/>
      <c r="W805" s="4"/>
      <c r="X805" s="4"/>
      <c r="Y805" s="4"/>
      <c r="Z805" s="4"/>
      <c r="AA805" s="4"/>
      <c r="AB805" s="324"/>
      <c r="AC805" s="324"/>
      <c r="AD805" s="324"/>
      <c r="AE805" s="324"/>
      <c r="AF805" s="324"/>
      <c r="AG805" s="324"/>
      <c r="AH805" s="324"/>
      <c r="AI805" s="324"/>
    </row>
    <row r="806">
      <c r="A806" s="4"/>
      <c r="B806" s="4"/>
      <c r="C806" s="4"/>
      <c r="D806" s="4"/>
      <c r="E806" s="388"/>
      <c r="F806" s="4"/>
      <c r="G806" s="4"/>
      <c r="H806" s="4"/>
      <c r="I806" s="4"/>
      <c r="J806" s="4"/>
      <c r="K806" s="4"/>
      <c r="M806" s="4"/>
      <c r="N806" s="4"/>
      <c r="O806" s="4"/>
      <c r="P806" s="4"/>
      <c r="Q806" s="4"/>
      <c r="R806" s="4"/>
      <c r="S806" s="4"/>
      <c r="T806" s="4"/>
      <c r="U806" s="4"/>
      <c r="V806" s="4"/>
      <c r="W806" s="4"/>
      <c r="X806" s="4"/>
      <c r="Y806" s="4"/>
      <c r="Z806" s="4"/>
      <c r="AA806" s="4"/>
      <c r="AB806" s="324"/>
      <c r="AC806" s="324"/>
      <c r="AD806" s="324"/>
      <c r="AE806" s="324"/>
      <c r="AF806" s="324"/>
      <c r="AG806" s="324"/>
      <c r="AH806" s="324"/>
      <c r="AI806" s="324"/>
    </row>
    <row r="807">
      <c r="A807" s="4"/>
      <c r="B807" s="4"/>
      <c r="C807" s="4"/>
      <c r="D807" s="4"/>
      <c r="E807" s="388"/>
      <c r="F807" s="4"/>
      <c r="G807" s="4"/>
      <c r="H807" s="4"/>
      <c r="I807" s="4"/>
      <c r="J807" s="4"/>
      <c r="K807" s="4"/>
      <c r="M807" s="4"/>
      <c r="N807" s="4"/>
      <c r="O807" s="4"/>
      <c r="P807" s="4"/>
      <c r="Q807" s="4"/>
      <c r="R807" s="4"/>
      <c r="S807" s="4"/>
      <c r="T807" s="4"/>
      <c r="U807" s="4"/>
      <c r="V807" s="4"/>
      <c r="W807" s="4"/>
      <c r="X807" s="4"/>
      <c r="Y807" s="4"/>
      <c r="Z807" s="4"/>
      <c r="AA807" s="4"/>
      <c r="AB807" s="324"/>
      <c r="AC807" s="324"/>
      <c r="AD807" s="324"/>
      <c r="AE807" s="324"/>
      <c r="AF807" s="324"/>
      <c r="AG807" s="324"/>
      <c r="AH807" s="324"/>
      <c r="AI807" s="324"/>
    </row>
    <row r="808">
      <c r="A808" s="4"/>
      <c r="B808" s="4"/>
      <c r="C808" s="4"/>
      <c r="D808" s="4"/>
      <c r="E808" s="388"/>
      <c r="F808" s="4"/>
      <c r="G808" s="4"/>
      <c r="H808" s="4"/>
      <c r="I808" s="4"/>
      <c r="J808" s="4"/>
      <c r="K808" s="4"/>
      <c r="M808" s="4"/>
      <c r="N808" s="4"/>
      <c r="O808" s="4"/>
      <c r="P808" s="4"/>
      <c r="Q808" s="4"/>
      <c r="R808" s="4"/>
      <c r="S808" s="4"/>
      <c r="T808" s="4"/>
      <c r="U808" s="4"/>
      <c r="V808" s="4"/>
      <c r="W808" s="4"/>
      <c r="X808" s="4"/>
      <c r="Y808" s="4"/>
      <c r="Z808" s="4"/>
      <c r="AA808" s="4"/>
      <c r="AB808" s="324"/>
      <c r="AC808" s="324"/>
      <c r="AD808" s="324"/>
      <c r="AE808" s="324"/>
      <c r="AF808" s="324"/>
      <c r="AG808" s="324"/>
      <c r="AH808" s="324"/>
      <c r="AI808" s="324"/>
    </row>
    <row r="809">
      <c r="A809" s="4"/>
      <c r="B809" s="4"/>
      <c r="C809" s="4"/>
      <c r="D809" s="4"/>
      <c r="E809" s="388"/>
      <c r="F809" s="4"/>
      <c r="G809" s="4"/>
      <c r="H809" s="4"/>
      <c r="I809" s="4"/>
      <c r="J809" s="4"/>
      <c r="K809" s="4"/>
      <c r="M809" s="4"/>
      <c r="N809" s="4"/>
      <c r="O809" s="4"/>
      <c r="P809" s="4"/>
      <c r="Q809" s="4"/>
      <c r="R809" s="4"/>
      <c r="S809" s="4"/>
      <c r="T809" s="4"/>
      <c r="U809" s="4"/>
      <c r="V809" s="4"/>
      <c r="W809" s="4"/>
      <c r="X809" s="4"/>
      <c r="Y809" s="4"/>
      <c r="Z809" s="4"/>
      <c r="AA809" s="4"/>
      <c r="AB809" s="324"/>
      <c r="AC809" s="324"/>
      <c r="AD809" s="324"/>
      <c r="AE809" s="324"/>
      <c r="AF809" s="324"/>
      <c r="AG809" s="324"/>
      <c r="AH809" s="324"/>
      <c r="AI809" s="324"/>
    </row>
    <row r="810">
      <c r="A810" s="4"/>
      <c r="B810" s="4"/>
      <c r="C810" s="4"/>
      <c r="D810" s="4"/>
      <c r="E810" s="388"/>
      <c r="F810" s="4"/>
      <c r="G810" s="4"/>
      <c r="H810" s="4"/>
      <c r="I810" s="4"/>
      <c r="J810" s="4"/>
      <c r="K810" s="4"/>
      <c r="M810" s="4"/>
      <c r="N810" s="4"/>
      <c r="O810" s="4"/>
      <c r="P810" s="4"/>
      <c r="Q810" s="4"/>
      <c r="R810" s="4"/>
      <c r="S810" s="4"/>
      <c r="T810" s="4"/>
      <c r="U810" s="4"/>
      <c r="V810" s="4"/>
      <c r="W810" s="4"/>
      <c r="X810" s="4"/>
      <c r="Y810" s="4"/>
      <c r="Z810" s="4"/>
      <c r="AA810" s="4"/>
      <c r="AB810" s="324"/>
      <c r="AC810" s="324"/>
      <c r="AD810" s="324"/>
      <c r="AE810" s="324"/>
      <c r="AF810" s="324"/>
      <c r="AG810" s="324"/>
      <c r="AH810" s="324"/>
      <c r="AI810" s="324"/>
    </row>
    <row r="811">
      <c r="A811" s="4"/>
      <c r="B811" s="4"/>
      <c r="C811" s="4"/>
      <c r="D811" s="4"/>
      <c r="E811" s="388"/>
      <c r="F811" s="4"/>
      <c r="G811" s="4"/>
      <c r="H811" s="4"/>
      <c r="I811" s="4"/>
      <c r="J811" s="4"/>
      <c r="K811" s="4"/>
      <c r="M811" s="4"/>
      <c r="N811" s="4"/>
      <c r="O811" s="4"/>
      <c r="P811" s="4"/>
      <c r="Q811" s="4"/>
      <c r="R811" s="4"/>
      <c r="S811" s="4"/>
      <c r="T811" s="4"/>
      <c r="U811" s="4"/>
      <c r="V811" s="4"/>
      <c r="W811" s="4"/>
      <c r="X811" s="4"/>
      <c r="Y811" s="4"/>
      <c r="Z811" s="4"/>
      <c r="AA811" s="4"/>
      <c r="AB811" s="324"/>
      <c r="AC811" s="324"/>
      <c r="AD811" s="324"/>
      <c r="AE811" s="324"/>
      <c r="AF811" s="324"/>
      <c r="AG811" s="324"/>
      <c r="AH811" s="324"/>
      <c r="AI811" s="324"/>
    </row>
    <row r="812">
      <c r="A812" s="4"/>
      <c r="B812" s="4"/>
      <c r="C812" s="4"/>
      <c r="D812" s="4"/>
      <c r="E812" s="388"/>
      <c r="F812" s="4"/>
      <c r="G812" s="4"/>
      <c r="H812" s="4"/>
      <c r="I812" s="4"/>
      <c r="J812" s="4"/>
      <c r="K812" s="4"/>
      <c r="M812" s="4"/>
      <c r="N812" s="4"/>
      <c r="O812" s="4"/>
      <c r="P812" s="4"/>
      <c r="Q812" s="4"/>
      <c r="R812" s="4"/>
      <c r="S812" s="4"/>
      <c r="T812" s="4"/>
      <c r="U812" s="4"/>
      <c r="V812" s="4"/>
      <c r="W812" s="4"/>
      <c r="X812" s="4"/>
      <c r="Y812" s="4"/>
      <c r="Z812" s="4"/>
      <c r="AA812" s="4"/>
      <c r="AB812" s="324"/>
      <c r="AC812" s="324"/>
      <c r="AD812" s="324"/>
      <c r="AE812" s="324"/>
      <c r="AF812" s="324"/>
      <c r="AG812" s="324"/>
      <c r="AH812" s="324"/>
      <c r="AI812" s="324"/>
    </row>
    <row r="813">
      <c r="A813" s="4"/>
      <c r="B813" s="4"/>
      <c r="C813" s="4"/>
      <c r="D813" s="4"/>
      <c r="E813" s="388"/>
      <c r="F813" s="4"/>
      <c r="G813" s="4"/>
      <c r="H813" s="4"/>
      <c r="I813" s="4"/>
      <c r="J813" s="4"/>
      <c r="K813" s="4"/>
      <c r="M813" s="4"/>
      <c r="N813" s="4"/>
      <c r="O813" s="4"/>
      <c r="P813" s="4"/>
      <c r="Q813" s="4"/>
      <c r="R813" s="4"/>
      <c r="S813" s="4"/>
      <c r="T813" s="4"/>
      <c r="U813" s="4"/>
      <c r="V813" s="4"/>
      <c r="W813" s="4"/>
      <c r="X813" s="4"/>
      <c r="Y813" s="4"/>
      <c r="Z813" s="4"/>
      <c r="AA813" s="4"/>
      <c r="AB813" s="324"/>
      <c r="AC813" s="324"/>
      <c r="AD813" s="324"/>
      <c r="AE813" s="324"/>
      <c r="AF813" s="324"/>
      <c r="AG813" s="324"/>
      <c r="AH813" s="324"/>
      <c r="AI813" s="324"/>
    </row>
    <row r="814">
      <c r="A814" s="4"/>
      <c r="B814" s="4"/>
      <c r="C814" s="4"/>
      <c r="D814" s="4"/>
      <c r="E814" s="388"/>
      <c r="F814" s="4"/>
      <c r="G814" s="4"/>
      <c r="H814" s="4"/>
      <c r="I814" s="4"/>
      <c r="J814" s="4"/>
      <c r="K814" s="4"/>
      <c r="M814" s="4"/>
      <c r="N814" s="4"/>
      <c r="O814" s="4"/>
      <c r="P814" s="4"/>
      <c r="Q814" s="4"/>
      <c r="R814" s="4"/>
      <c r="S814" s="4"/>
      <c r="T814" s="4"/>
      <c r="U814" s="4"/>
      <c r="V814" s="4"/>
      <c r="W814" s="4"/>
      <c r="X814" s="4"/>
      <c r="Y814" s="4"/>
      <c r="Z814" s="4"/>
      <c r="AA814" s="4"/>
      <c r="AB814" s="324"/>
      <c r="AC814" s="324"/>
      <c r="AD814" s="324"/>
      <c r="AE814" s="324"/>
      <c r="AF814" s="324"/>
      <c r="AG814" s="324"/>
      <c r="AH814" s="324"/>
      <c r="AI814" s="324"/>
    </row>
    <row r="815">
      <c r="A815" s="4"/>
      <c r="B815" s="4"/>
      <c r="C815" s="4"/>
      <c r="D815" s="4"/>
      <c r="E815" s="388"/>
      <c r="F815" s="4"/>
      <c r="G815" s="4"/>
      <c r="H815" s="4"/>
      <c r="I815" s="4"/>
      <c r="J815" s="4"/>
      <c r="K815" s="4"/>
      <c r="M815" s="4"/>
      <c r="N815" s="4"/>
      <c r="O815" s="4"/>
      <c r="P815" s="4"/>
      <c r="Q815" s="4"/>
      <c r="R815" s="4"/>
      <c r="S815" s="4"/>
      <c r="T815" s="4"/>
      <c r="U815" s="4"/>
      <c r="V815" s="4"/>
      <c r="W815" s="4"/>
      <c r="X815" s="4"/>
      <c r="Y815" s="4"/>
      <c r="Z815" s="4"/>
      <c r="AA815" s="4"/>
      <c r="AB815" s="324"/>
      <c r="AC815" s="324"/>
      <c r="AD815" s="324"/>
      <c r="AE815" s="324"/>
      <c r="AF815" s="324"/>
      <c r="AG815" s="324"/>
      <c r="AH815" s="324"/>
      <c r="AI815" s="324"/>
    </row>
    <row r="816">
      <c r="A816" s="4"/>
      <c r="B816" s="4"/>
      <c r="C816" s="4"/>
      <c r="D816" s="4"/>
      <c r="E816" s="388"/>
      <c r="F816" s="4"/>
      <c r="G816" s="4"/>
      <c r="H816" s="4"/>
      <c r="I816" s="4"/>
      <c r="J816" s="4"/>
      <c r="K816" s="4"/>
      <c r="M816" s="4"/>
      <c r="N816" s="4"/>
      <c r="O816" s="4"/>
      <c r="P816" s="4"/>
      <c r="Q816" s="4"/>
      <c r="R816" s="4"/>
      <c r="S816" s="4"/>
      <c r="T816" s="4"/>
      <c r="U816" s="4"/>
      <c r="V816" s="4"/>
      <c r="W816" s="4"/>
      <c r="X816" s="4"/>
      <c r="Y816" s="4"/>
      <c r="Z816" s="4"/>
      <c r="AA816" s="4"/>
      <c r="AB816" s="324"/>
      <c r="AC816" s="324"/>
      <c r="AD816" s="324"/>
      <c r="AE816" s="324"/>
      <c r="AF816" s="324"/>
      <c r="AG816" s="324"/>
      <c r="AH816" s="324"/>
      <c r="AI816" s="324"/>
    </row>
    <row r="817">
      <c r="A817" s="4"/>
      <c r="B817" s="4"/>
      <c r="C817" s="4"/>
      <c r="D817" s="4"/>
      <c r="E817" s="388"/>
      <c r="F817" s="4"/>
      <c r="G817" s="4"/>
      <c r="H817" s="4"/>
      <c r="I817" s="4"/>
      <c r="J817" s="4"/>
      <c r="K817" s="4"/>
      <c r="M817" s="4"/>
      <c r="N817" s="4"/>
      <c r="O817" s="4"/>
      <c r="P817" s="4"/>
      <c r="Q817" s="4"/>
      <c r="R817" s="4"/>
      <c r="S817" s="4"/>
      <c r="T817" s="4"/>
      <c r="U817" s="4"/>
      <c r="V817" s="4"/>
      <c r="W817" s="4"/>
      <c r="X817" s="4"/>
      <c r="Y817" s="4"/>
      <c r="Z817" s="4"/>
      <c r="AA817" s="4"/>
      <c r="AB817" s="324"/>
      <c r="AC817" s="324"/>
      <c r="AD817" s="324"/>
      <c r="AE817" s="324"/>
      <c r="AF817" s="324"/>
      <c r="AG817" s="324"/>
      <c r="AH817" s="324"/>
      <c r="AI817" s="324"/>
    </row>
    <row r="818">
      <c r="A818" s="4"/>
      <c r="B818" s="4"/>
      <c r="C818" s="4"/>
      <c r="D818" s="4"/>
      <c r="E818" s="388"/>
      <c r="F818" s="4"/>
      <c r="G818" s="4"/>
      <c r="H818" s="4"/>
      <c r="I818" s="4"/>
      <c r="J818" s="4"/>
      <c r="K818" s="4"/>
      <c r="M818" s="4"/>
      <c r="N818" s="4"/>
      <c r="O818" s="4"/>
      <c r="P818" s="4"/>
      <c r="Q818" s="4"/>
      <c r="R818" s="4"/>
      <c r="S818" s="4"/>
      <c r="T818" s="4"/>
      <c r="U818" s="4"/>
      <c r="V818" s="4"/>
      <c r="W818" s="4"/>
      <c r="X818" s="4"/>
      <c r="Y818" s="4"/>
      <c r="Z818" s="4"/>
      <c r="AA818" s="4"/>
      <c r="AB818" s="324"/>
      <c r="AC818" s="324"/>
      <c r="AD818" s="324"/>
      <c r="AE818" s="324"/>
      <c r="AF818" s="324"/>
      <c r="AG818" s="324"/>
      <c r="AH818" s="324"/>
      <c r="AI818" s="324"/>
    </row>
    <row r="819">
      <c r="A819" s="4"/>
      <c r="B819" s="4"/>
      <c r="C819" s="4"/>
      <c r="D819" s="4"/>
      <c r="E819" s="388"/>
      <c r="F819" s="4"/>
      <c r="G819" s="4"/>
      <c r="H819" s="4"/>
      <c r="I819" s="4"/>
      <c r="J819" s="4"/>
      <c r="K819" s="4"/>
      <c r="M819" s="4"/>
      <c r="N819" s="4"/>
      <c r="O819" s="4"/>
      <c r="P819" s="4"/>
      <c r="Q819" s="4"/>
      <c r="R819" s="4"/>
      <c r="S819" s="4"/>
      <c r="T819" s="4"/>
      <c r="U819" s="4"/>
      <c r="V819" s="4"/>
      <c r="W819" s="4"/>
      <c r="X819" s="4"/>
      <c r="Y819" s="4"/>
      <c r="Z819" s="4"/>
      <c r="AA819" s="4"/>
      <c r="AB819" s="324"/>
      <c r="AC819" s="324"/>
      <c r="AD819" s="324"/>
      <c r="AE819" s="324"/>
      <c r="AF819" s="324"/>
      <c r="AG819" s="324"/>
      <c r="AH819" s="324"/>
      <c r="AI819" s="324"/>
    </row>
    <row r="820">
      <c r="A820" s="4"/>
      <c r="B820" s="4"/>
      <c r="C820" s="4"/>
      <c r="D820" s="4"/>
      <c r="E820" s="388"/>
      <c r="F820" s="4"/>
      <c r="G820" s="4"/>
      <c r="H820" s="4"/>
      <c r="I820" s="4"/>
      <c r="J820" s="4"/>
      <c r="K820" s="4"/>
      <c r="M820" s="4"/>
      <c r="N820" s="4"/>
      <c r="O820" s="4"/>
      <c r="P820" s="4"/>
      <c r="Q820" s="4"/>
      <c r="R820" s="4"/>
      <c r="S820" s="4"/>
      <c r="T820" s="4"/>
      <c r="U820" s="4"/>
      <c r="V820" s="4"/>
      <c r="W820" s="4"/>
      <c r="X820" s="4"/>
      <c r="Y820" s="4"/>
      <c r="Z820" s="4"/>
      <c r="AA820" s="4"/>
      <c r="AB820" s="324"/>
      <c r="AC820" s="324"/>
      <c r="AD820" s="324"/>
      <c r="AE820" s="324"/>
      <c r="AF820" s="324"/>
      <c r="AG820" s="324"/>
      <c r="AH820" s="324"/>
      <c r="AI820" s="324"/>
    </row>
    <row r="821">
      <c r="A821" s="4"/>
      <c r="B821" s="4"/>
      <c r="C821" s="4"/>
      <c r="D821" s="4"/>
      <c r="E821" s="388"/>
      <c r="F821" s="4"/>
      <c r="G821" s="4"/>
      <c r="H821" s="4"/>
      <c r="I821" s="4"/>
      <c r="J821" s="4"/>
      <c r="K821" s="4"/>
      <c r="M821" s="4"/>
      <c r="N821" s="4"/>
      <c r="O821" s="4"/>
      <c r="P821" s="4"/>
      <c r="Q821" s="4"/>
      <c r="R821" s="4"/>
      <c r="S821" s="4"/>
      <c r="T821" s="4"/>
      <c r="U821" s="4"/>
      <c r="V821" s="4"/>
      <c r="W821" s="4"/>
      <c r="X821" s="4"/>
      <c r="Y821" s="4"/>
      <c r="Z821" s="4"/>
      <c r="AA821" s="4"/>
      <c r="AB821" s="324"/>
      <c r="AC821" s="324"/>
      <c r="AD821" s="324"/>
      <c r="AE821" s="324"/>
      <c r="AF821" s="324"/>
      <c r="AG821" s="324"/>
      <c r="AH821" s="324"/>
      <c r="AI821" s="324"/>
    </row>
    <row r="822">
      <c r="A822" s="4"/>
      <c r="B822" s="4"/>
      <c r="C822" s="4"/>
      <c r="D822" s="4"/>
      <c r="E822" s="388"/>
      <c r="F822" s="4"/>
      <c r="G822" s="4"/>
      <c r="H822" s="4"/>
      <c r="I822" s="4"/>
      <c r="J822" s="4"/>
      <c r="K822" s="4"/>
      <c r="M822" s="4"/>
      <c r="N822" s="4"/>
      <c r="O822" s="4"/>
      <c r="P822" s="4"/>
      <c r="Q822" s="4"/>
      <c r="R822" s="4"/>
      <c r="S822" s="4"/>
      <c r="T822" s="4"/>
      <c r="U822" s="4"/>
      <c r="V822" s="4"/>
      <c r="W822" s="4"/>
      <c r="X822" s="4"/>
      <c r="Y822" s="4"/>
      <c r="Z822" s="4"/>
      <c r="AA822" s="4"/>
      <c r="AB822" s="324"/>
      <c r="AC822" s="324"/>
      <c r="AD822" s="324"/>
      <c r="AE822" s="324"/>
      <c r="AF822" s="324"/>
      <c r="AG822" s="324"/>
      <c r="AH822" s="324"/>
      <c r="AI822" s="324"/>
    </row>
    <row r="823">
      <c r="A823" s="4"/>
      <c r="B823" s="4"/>
      <c r="C823" s="4"/>
      <c r="D823" s="4"/>
      <c r="E823" s="388"/>
      <c r="F823" s="4"/>
      <c r="G823" s="4"/>
      <c r="H823" s="4"/>
      <c r="I823" s="4"/>
      <c r="J823" s="4"/>
      <c r="K823" s="4"/>
      <c r="M823" s="4"/>
      <c r="N823" s="4"/>
      <c r="O823" s="4"/>
      <c r="P823" s="4"/>
      <c r="Q823" s="4"/>
      <c r="R823" s="4"/>
      <c r="S823" s="4"/>
      <c r="T823" s="4"/>
      <c r="U823" s="4"/>
      <c r="V823" s="4"/>
      <c r="W823" s="4"/>
      <c r="X823" s="4"/>
      <c r="Y823" s="4"/>
      <c r="Z823" s="4"/>
      <c r="AA823" s="4"/>
      <c r="AB823" s="324"/>
      <c r="AC823" s="324"/>
      <c r="AD823" s="324"/>
      <c r="AE823" s="324"/>
      <c r="AF823" s="324"/>
      <c r="AG823" s="324"/>
      <c r="AH823" s="324"/>
      <c r="AI823" s="324"/>
    </row>
    <row r="824">
      <c r="A824" s="4"/>
      <c r="B824" s="4"/>
      <c r="C824" s="4"/>
      <c r="D824" s="4"/>
      <c r="E824" s="388"/>
      <c r="F824" s="4"/>
      <c r="G824" s="4"/>
      <c r="H824" s="4"/>
      <c r="I824" s="4"/>
      <c r="J824" s="4"/>
      <c r="K824" s="4"/>
      <c r="M824" s="4"/>
      <c r="N824" s="4"/>
      <c r="O824" s="4"/>
      <c r="P824" s="4"/>
      <c r="Q824" s="4"/>
      <c r="R824" s="4"/>
      <c r="S824" s="4"/>
      <c r="T824" s="4"/>
      <c r="U824" s="4"/>
      <c r="V824" s="4"/>
      <c r="W824" s="4"/>
      <c r="X824" s="4"/>
      <c r="Y824" s="4"/>
      <c r="Z824" s="4"/>
      <c r="AA824" s="4"/>
      <c r="AB824" s="324"/>
      <c r="AC824" s="324"/>
      <c r="AD824" s="324"/>
      <c r="AE824" s="324"/>
      <c r="AF824" s="324"/>
      <c r="AG824" s="324"/>
      <c r="AH824" s="324"/>
      <c r="AI824" s="324"/>
    </row>
    <row r="825">
      <c r="A825" s="4"/>
      <c r="B825" s="4"/>
      <c r="C825" s="4"/>
      <c r="D825" s="4"/>
      <c r="E825" s="388"/>
      <c r="F825" s="4"/>
      <c r="G825" s="4"/>
      <c r="H825" s="4"/>
      <c r="I825" s="4"/>
      <c r="J825" s="4"/>
      <c r="K825" s="4"/>
      <c r="M825" s="4"/>
      <c r="N825" s="4"/>
      <c r="O825" s="4"/>
      <c r="P825" s="4"/>
      <c r="Q825" s="4"/>
      <c r="R825" s="4"/>
      <c r="S825" s="4"/>
      <c r="T825" s="4"/>
      <c r="U825" s="4"/>
      <c r="V825" s="4"/>
      <c r="W825" s="4"/>
      <c r="X825" s="4"/>
      <c r="Y825" s="4"/>
      <c r="Z825" s="4"/>
      <c r="AA825" s="4"/>
      <c r="AB825" s="324"/>
      <c r="AC825" s="324"/>
      <c r="AD825" s="324"/>
      <c r="AE825" s="324"/>
      <c r="AF825" s="324"/>
      <c r="AG825" s="324"/>
      <c r="AH825" s="324"/>
      <c r="AI825" s="324"/>
    </row>
    <row r="826">
      <c r="A826" s="4"/>
      <c r="B826" s="4"/>
      <c r="C826" s="4"/>
      <c r="D826" s="4"/>
      <c r="E826" s="388"/>
      <c r="F826" s="4"/>
      <c r="G826" s="4"/>
      <c r="H826" s="4"/>
      <c r="I826" s="4"/>
      <c r="J826" s="4"/>
      <c r="K826" s="4"/>
      <c r="M826" s="4"/>
      <c r="N826" s="4"/>
      <c r="O826" s="4"/>
      <c r="P826" s="4"/>
      <c r="Q826" s="4"/>
      <c r="R826" s="4"/>
      <c r="S826" s="4"/>
      <c r="T826" s="4"/>
      <c r="U826" s="4"/>
      <c r="V826" s="4"/>
      <c r="W826" s="4"/>
      <c r="X826" s="4"/>
      <c r="Y826" s="4"/>
      <c r="Z826" s="4"/>
      <c r="AA826" s="4"/>
      <c r="AB826" s="324"/>
      <c r="AC826" s="324"/>
      <c r="AD826" s="324"/>
      <c r="AE826" s="324"/>
      <c r="AF826" s="324"/>
      <c r="AG826" s="324"/>
      <c r="AH826" s="324"/>
      <c r="AI826" s="324"/>
    </row>
    <row r="827">
      <c r="A827" s="4"/>
      <c r="B827" s="4"/>
      <c r="C827" s="4"/>
      <c r="D827" s="4"/>
      <c r="E827" s="388"/>
      <c r="F827" s="4"/>
      <c r="G827" s="4"/>
      <c r="H827" s="4"/>
      <c r="I827" s="4"/>
      <c r="J827" s="4"/>
      <c r="K827" s="4"/>
      <c r="M827" s="4"/>
      <c r="N827" s="4"/>
      <c r="O827" s="4"/>
      <c r="P827" s="4"/>
      <c r="Q827" s="4"/>
      <c r="R827" s="4"/>
      <c r="S827" s="4"/>
      <c r="T827" s="4"/>
      <c r="U827" s="4"/>
      <c r="V827" s="4"/>
      <c r="W827" s="4"/>
      <c r="X827" s="4"/>
      <c r="Y827" s="4"/>
      <c r="Z827" s="4"/>
      <c r="AA827" s="4"/>
      <c r="AB827" s="324"/>
      <c r="AC827" s="324"/>
      <c r="AD827" s="324"/>
      <c r="AE827" s="324"/>
      <c r="AF827" s="324"/>
      <c r="AG827" s="324"/>
      <c r="AH827" s="324"/>
      <c r="AI827" s="324"/>
    </row>
    <row r="828">
      <c r="A828" s="4"/>
      <c r="B828" s="4"/>
      <c r="C828" s="4"/>
      <c r="D828" s="4"/>
      <c r="E828" s="388"/>
      <c r="F828" s="4"/>
      <c r="G828" s="4"/>
      <c r="H828" s="4"/>
      <c r="I828" s="4"/>
      <c r="J828" s="4"/>
      <c r="K828" s="4"/>
      <c r="M828" s="4"/>
      <c r="N828" s="4"/>
      <c r="O828" s="4"/>
      <c r="P828" s="4"/>
      <c r="Q828" s="4"/>
      <c r="R828" s="4"/>
      <c r="S828" s="4"/>
      <c r="T828" s="4"/>
      <c r="U828" s="4"/>
      <c r="V828" s="4"/>
      <c r="W828" s="4"/>
      <c r="X828" s="4"/>
      <c r="Y828" s="4"/>
      <c r="Z828" s="4"/>
      <c r="AA828" s="4"/>
      <c r="AB828" s="324"/>
      <c r="AC828" s="324"/>
      <c r="AD828" s="324"/>
      <c r="AE828" s="324"/>
      <c r="AF828" s="324"/>
      <c r="AG828" s="324"/>
      <c r="AH828" s="324"/>
      <c r="AI828" s="324"/>
    </row>
    <row r="829">
      <c r="A829" s="4"/>
      <c r="B829" s="4"/>
      <c r="C829" s="4"/>
      <c r="D829" s="4"/>
      <c r="E829" s="388"/>
      <c r="F829" s="4"/>
      <c r="G829" s="4"/>
      <c r="H829" s="4"/>
      <c r="I829" s="4"/>
      <c r="J829" s="4"/>
      <c r="K829" s="4"/>
      <c r="M829" s="4"/>
      <c r="N829" s="4"/>
      <c r="O829" s="4"/>
      <c r="P829" s="4"/>
      <c r="Q829" s="4"/>
      <c r="R829" s="4"/>
      <c r="S829" s="4"/>
      <c r="T829" s="4"/>
      <c r="U829" s="4"/>
      <c r="V829" s="4"/>
      <c r="W829" s="4"/>
      <c r="X829" s="4"/>
      <c r="Y829" s="4"/>
      <c r="Z829" s="4"/>
      <c r="AA829" s="4"/>
      <c r="AB829" s="324"/>
      <c r="AC829" s="324"/>
      <c r="AD829" s="324"/>
      <c r="AE829" s="324"/>
      <c r="AF829" s="324"/>
      <c r="AG829" s="324"/>
      <c r="AH829" s="324"/>
      <c r="AI829" s="324"/>
    </row>
    <row r="830">
      <c r="A830" s="4"/>
      <c r="B830" s="4"/>
      <c r="C830" s="4"/>
      <c r="D830" s="4"/>
      <c r="E830" s="388"/>
      <c r="F830" s="4"/>
      <c r="G830" s="4"/>
      <c r="H830" s="4"/>
      <c r="I830" s="4"/>
      <c r="J830" s="4"/>
      <c r="K830" s="4"/>
      <c r="M830" s="4"/>
      <c r="N830" s="4"/>
      <c r="O830" s="4"/>
      <c r="P830" s="4"/>
      <c r="Q830" s="4"/>
      <c r="R830" s="4"/>
      <c r="S830" s="4"/>
      <c r="T830" s="4"/>
      <c r="U830" s="4"/>
      <c r="V830" s="4"/>
      <c r="W830" s="4"/>
      <c r="X830" s="4"/>
      <c r="Y830" s="4"/>
      <c r="Z830" s="4"/>
      <c r="AA830" s="4"/>
      <c r="AB830" s="324"/>
      <c r="AC830" s="324"/>
      <c r="AD830" s="324"/>
      <c r="AE830" s="324"/>
      <c r="AF830" s="324"/>
      <c r="AG830" s="324"/>
      <c r="AH830" s="324"/>
      <c r="AI830" s="324"/>
    </row>
    <row r="831">
      <c r="A831" s="4"/>
      <c r="B831" s="4"/>
      <c r="C831" s="4"/>
      <c r="D831" s="4"/>
      <c r="E831" s="388"/>
      <c r="F831" s="4"/>
      <c r="G831" s="4"/>
      <c r="H831" s="4"/>
      <c r="I831" s="4"/>
      <c r="J831" s="4"/>
      <c r="K831" s="4"/>
      <c r="M831" s="4"/>
      <c r="N831" s="4"/>
      <c r="O831" s="4"/>
      <c r="P831" s="4"/>
      <c r="Q831" s="4"/>
      <c r="R831" s="4"/>
      <c r="S831" s="4"/>
      <c r="T831" s="4"/>
      <c r="U831" s="4"/>
      <c r="V831" s="4"/>
      <c r="W831" s="4"/>
      <c r="X831" s="4"/>
      <c r="Y831" s="4"/>
      <c r="Z831" s="4"/>
      <c r="AA831" s="4"/>
      <c r="AB831" s="324"/>
      <c r="AC831" s="324"/>
      <c r="AD831" s="324"/>
      <c r="AE831" s="324"/>
      <c r="AF831" s="324"/>
      <c r="AG831" s="324"/>
      <c r="AH831" s="324"/>
      <c r="AI831" s="324"/>
    </row>
    <row r="832">
      <c r="A832" s="4"/>
      <c r="B832" s="4"/>
      <c r="C832" s="4"/>
      <c r="D832" s="4"/>
      <c r="E832" s="388"/>
      <c r="F832" s="4"/>
      <c r="G832" s="4"/>
      <c r="H832" s="4"/>
      <c r="I832" s="4"/>
      <c r="J832" s="4"/>
      <c r="K832" s="4"/>
      <c r="M832" s="4"/>
      <c r="N832" s="4"/>
      <c r="O832" s="4"/>
      <c r="P832" s="4"/>
      <c r="Q832" s="4"/>
      <c r="R832" s="4"/>
      <c r="S832" s="4"/>
      <c r="T832" s="4"/>
      <c r="U832" s="4"/>
      <c r="V832" s="4"/>
      <c r="W832" s="4"/>
      <c r="X832" s="4"/>
      <c r="Y832" s="4"/>
      <c r="Z832" s="4"/>
      <c r="AA832" s="4"/>
      <c r="AB832" s="324"/>
      <c r="AC832" s="324"/>
      <c r="AD832" s="324"/>
      <c r="AE832" s="324"/>
      <c r="AF832" s="324"/>
      <c r="AG832" s="324"/>
      <c r="AH832" s="324"/>
      <c r="AI832" s="324"/>
    </row>
    <row r="833">
      <c r="A833" s="4"/>
      <c r="B833" s="4"/>
      <c r="C833" s="4"/>
      <c r="D833" s="4"/>
      <c r="E833" s="388"/>
      <c r="F833" s="4"/>
      <c r="G833" s="4"/>
      <c r="H833" s="4"/>
      <c r="I833" s="4"/>
      <c r="J833" s="4"/>
      <c r="K833" s="4"/>
      <c r="M833" s="4"/>
      <c r="N833" s="4"/>
      <c r="O833" s="4"/>
      <c r="P833" s="4"/>
      <c r="Q833" s="4"/>
      <c r="R833" s="4"/>
      <c r="S833" s="4"/>
      <c r="T833" s="4"/>
      <c r="U833" s="4"/>
      <c r="V833" s="4"/>
      <c r="W833" s="4"/>
      <c r="X833" s="4"/>
      <c r="Y833" s="4"/>
      <c r="Z833" s="4"/>
      <c r="AA833" s="4"/>
      <c r="AB833" s="324"/>
      <c r="AC833" s="324"/>
      <c r="AD833" s="324"/>
      <c r="AE833" s="324"/>
      <c r="AF833" s="324"/>
      <c r="AG833" s="324"/>
      <c r="AH833" s="324"/>
      <c r="AI833" s="324"/>
    </row>
    <row r="834">
      <c r="A834" s="4"/>
      <c r="B834" s="4"/>
      <c r="C834" s="4"/>
      <c r="D834" s="4"/>
      <c r="E834" s="388"/>
      <c r="F834" s="4"/>
      <c r="G834" s="4"/>
      <c r="H834" s="4"/>
      <c r="I834" s="4"/>
      <c r="J834" s="4"/>
      <c r="K834" s="4"/>
      <c r="M834" s="4"/>
      <c r="N834" s="4"/>
      <c r="O834" s="4"/>
      <c r="P834" s="4"/>
      <c r="Q834" s="4"/>
      <c r="R834" s="4"/>
      <c r="S834" s="4"/>
      <c r="T834" s="4"/>
      <c r="U834" s="4"/>
      <c r="V834" s="4"/>
      <c r="W834" s="4"/>
      <c r="X834" s="4"/>
      <c r="Y834" s="4"/>
      <c r="Z834" s="4"/>
      <c r="AA834" s="4"/>
      <c r="AB834" s="324"/>
      <c r="AC834" s="324"/>
      <c r="AD834" s="324"/>
      <c r="AE834" s="324"/>
      <c r="AF834" s="324"/>
      <c r="AG834" s="324"/>
      <c r="AH834" s="324"/>
      <c r="AI834" s="324"/>
    </row>
    <row r="835">
      <c r="A835" s="4"/>
      <c r="B835" s="4"/>
      <c r="C835" s="4"/>
      <c r="D835" s="4"/>
      <c r="E835" s="388"/>
      <c r="F835" s="4"/>
      <c r="G835" s="4"/>
      <c r="H835" s="4"/>
      <c r="I835" s="4"/>
      <c r="J835" s="4"/>
      <c r="K835" s="4"/>
      <c r="M835" s="4"/>
      <c r="N835" s="4"/>
      <c r="O835" s="4"/>
      <c r="P835" s="4"/>
      <c r="Q835" s="4"/>
      <c r="R835" s="4"/>
      <c r="S835" s="4"/>
      <c r="T835" s="4"/>
      <c r="U835" s="4"/>
      <c r="V835" s="4"/>
      <c r="W835" s="4"/>
      <c r="X835" s="4"/>
      <c r="Y835" s="4"/>
      <c r="Z835" s="4"/>
      <c r="AA835" s="4"/>
      <c r="AB835" s="324"/>
      <c r="AC835" s="324"/>
      <c r="AD835" s="324"/>
      <c r="AE835" s="324"/>
      <c r="AF835" s="324"/>
      <c r="AG835" s="324"/>
      <c r="AH835" s="324"/>
      <c r="AI835" s="324"/>
    </row>
    <row r="836">
      <c r="A836" s="4"/>
      <c r="B836" s="4"/>
      <c r="C836" s="4"/>
      <c r="D836" s="4"/>
      <c r="E836" s="388"/>
      <c r="F836" s="4"/>
      <c r="G836" s="4"/>
      <c r="H836" s="4"/>
      <c r="I836" s="4"/>
      <c r="J836" s="4"/>
      <c r="K836" s="4"/>
      <c r="M836" s="4"/>
      <c r="N836" s="4"/>
      <c r="O836" s="4"/>
      <c r="P836" s="4"/>
      <c r="Q836" s="4"/>
      <c r="R836" s="4"/>
      <c r="S836" s="4"/>
      <c r="T836" s="4"/>
      <c r="U836" s="4"/>
      <c r="V836" s="4"/>
      <c r="W836" s="4"/>
      <c r="X836" s="4"/>
      <c r="Y836" s="4"/>
      <c r="Z836" s="4"/>
      <c r="AA836" s="4"/>
      <c r="AB836" s="324"/>
      <c r="AC836" s="324"/>
      <c r="AD836" s="324"/>
      <c r="AE836" s="324"/>
      <c r="AF836" s="324"/>
      <c r="AG836" s="324"/>
      <c r="AH836" s="324"/>
      <c r="AI836" s="324"/>
    </row>
    <row r="837">
      <c r="A837" s="4"/>
      <c r="B837" s="4"/>
      <c r="C837" s="4"/>
      <c r="D837" s="4"/>
      <c r="E837" s="388"/>
      <c r="F837" s="4"/>
      <c r="G837" s="4"/>
      <c r="H837" s="4"/>
      <c r="I837" s="4"/>
      <c r="J837" s="4"/>
      <c r="K837" s="4"/>
      <c r="M837" s="4"/>
      <c r="N837" s="4"/>
      <c r="O837" s="4"/>
      <c r="P837" s="4"/>
      <c r="Q837" s="4"/>
      <c r="R837" s="4"/>
      <c r="S837" s="4"/>
      <c r="T837" s="4"/>
      <c r="U837" s="4"/>
      <c r="V837" s="4"/>
      <c r="W837" s="4"/>
      <c r="X837" s="4"/>
      <c r="Y837" s="4"/>
      <c r="Z837" s="4"/>
      <c r="AA837" s="4"/>
      <c r="AB837" s="324"/>
      <c r="AC837" s="324"/>
      <c r="AD837" s="324"/>
      <c r="AE837" s="324"/>
      <c r="AF837" s="324"/>
      <c r="AG837" s="324"/>
      <c r="AH837" s="324"/>
      <c r="AI837" s="324"/>
    </row>
    <row r="838">
      <c r="A838" s="4"/>
      <c r="B838" s="4"/>
      <c r="C838" s="4"/>
      <c r="D838" s="4"/>
      <c r="E838" s="388"/>
      <c r="F838" s="4"/>
      <c r="G838" s="4"/>
      <c r="H838" s="4"/>
      <c r="I838" s="4"/>
      <c r="J838" s="4"/>
      <c r="K838" s="4"/>
      <c r="M838" s="4"/>
      <c r="N838" s="4"/>
      <c r="O838" s="4"/>
      <c r="P838" s="4"/>
      <c r="Q838" s="4"/>
      <c r="R838" s="4"/>
      <c r="S838" s="4"/>
      <c r="T838" s="4"/>
      <c r="U838" s="4"/>
      <c r="V838" s="4"/>
      <c r="W838" s="4"/>
      <c r="X838" s="4"/>
      <c r="Y838" s="4"/>
      <c r="Z838" s="4"/>
      <c r="AA838" s="4"/>
      <c r="AB838" s="324"/>
      <c r="AC838" s="324"/>
      <c r="AD838" s="324"/>
      <c r="AE838" s="324"/>
      <c r="AF838" s="324"/>
      <c r="AG838" s="324"/>
      <c r="AH838" s="324"/>
      <c r="AI838" s="324"/>
    </row>
    <row r="839">
      <c r="A839" s="4"/>
      <c r="B839" s="4"/>
      <c r="C839" s="4"/>
      <c r="D839" s="4"/>
      <c r="E839" s="388"/>
      <c r="F839" s="4"/>
      <c r="G839" s="4"/>
      <c r="H839" s="4"/>
      <c r="I839" s="4"/>
      <c r="J839" s="4"/>
      <c r="K839" s="4"/>
      <c r="M839" s="4"/>
      <c r="N839" s="4"/>
      <c r="O839" s="4"/>
      <c r="P839" s="4"/>
      <c r="Q839" s="4"/>
      <c r="R839" s="4"/>
      <c r="S839" s="4"/>
      <c r="T839" s="4"/>
      <c r="U839" s="4"/>
      <c r="V839" s="4"/>
      <c r="W839" s="4"/>
      <c r="X839" s="4"/>
      <c r="Y839" s="4"/>
      <c r="Z839" s="4"/>
      <c r="AA839" s="4"/>
      <c r="AB839" s="324"/>
      <c r="AC839" s="324"/>
      <c r="AD839" s="324"/>
      <c r="AE839" s="324"/>
      <c r="AF839" s="324"/>
      <c r="AG839" s="324"/>
      <c r="AH839" s="324"/>
      <c r="AI839" s="324"/>
    </row>
    <row r="840">
      <c r="A840" s="4"/>
      <c r="B840" s="4"/>
      <c r="C840" s="4"/>
      <c r="D840" s="4"/>
      <c r="E840" s="388"/>
      <c r="F840" s="4"/>
      <c r="G840" s="4"/>
      <c r="H840" s="4"/>
      <c r="I840" s="4"/>
      <c r="J840" s="4"/>
      <c r="K840" s="4"/>
      <c r="M840" s="4"/>
      <c r="N840" s="4"/>
      <c r="O840" s="4"/>
      <c r="P840" s="4"/>
      <c r="Q840" s="4"/>
      <c r="R840" s="4"/>
      <c r="S840" s="4"/>
      <c r="T840" s="4"/>
      <c r="U840" s="4"/>
      <c r="V840" s="4"/>
      <c r="W840" s="4"/>
      <c r="X840" s="4"/>
      <c r="Y840" s="4"/>
      <c r="Z840" s="4"/>
      <c r="AA840" s="4"/>
      <c r="AB840" s="324"/>
      <c r="AC840" s="324"/>
      <c r="AD840" s="324"/>
      <c r="AE840" s="324"/>
      <c r="AF840" s="324"/>
      <c r="AG840" s="324"/>
      <c r="AH840" s="324"/>
      <c r="AI840" s="324"/>
    </row>
    <row r="841">
      <c r="A841" s="4"/>
      <c r="B841" s="4"/>
      <c r="C841" s="4"/>
      <c r="D841" s="4"/>
      <c r="E841" s="388"/>
      <c r="F841" s="4"/>
      <c r="G841" s="4"/>
      <c r="H841" s="4"/>
      <c r="I841" s="4"/>
      <c r="J841" s="4"/>
      <c r="K841" s="4"/>
      <c r="M841" s="4"/>
      <c r="N841" s="4"/>
      <c r="O841" s="4"/>
      <c r="P841" s="4"/>
      <c r="Q841" s="4"/>
      <c r="R841" s="4"/>
      <c r="S841" s="4"/>
      <c r="T841" s="4"/>
      <c r="U841" s="4"/>
      <c r="V841" s="4"/>
      <c r="W841" s="4"/>
      <c r="X841" s="4"/>
      <c r="Y841" s="4"/>
      <c r="Z841" s="4"/>
      <c r="AA841" s="4"/>
      <c r="AB841" s="324"/>
      <c r="AC841" s="324"/>
      <c r="AD841" s="324"/>
      <c r="AE841" s="324"/>
      <c r="AF841" s="324"/>
      <c r="AG841" s="324"/>
      <c r="AH841" s="324"/>
      <c r="AI841" s="324"/>
    </row>
    <row r="842">
      <c r="A842" s="4"/>
      <c r="B842" s="4"/>
      <c r="C842" s="4"/>
      <c r="D842" s="4"/>
      <c r="E842" s="388"/>
      <c r="F842" s="4"/>
      <c r="G842" s="4"/>
      <c r="H842" s="4"/>
      <c r="I842" s="4"/>
      <c r="J842" s="4"/>
      <c r="K842" s="4"/>
      <c r="M842" s="4"/>
      <c r="N842" s="4"/>
      <c r="O842" s="4"/>
      <c r="P842" s="4"/>
      <c r="Q842" s="4"/>
      <c r="R842" s="4"/>
      <c r="S842" s="4"/>
      <c r="T842" s="4"/>
      <c r="U842" s="4"/>
      <c r="V842" s="4"/>
      <c r="W842" s="4"/>
      <c r="X842" s="4"/>
      <c r="Y842" s="4"/>
      <c r="Z842" s="4"/>
      <c r="AA842" s="4"/>
      <c r="AB842" s="324"/>
      <c r="AC842" s="324"/>
      <c r="AD842" s="324"/>
      <c r="AE842" s="324"/>
      <c r="AF842" s="324"/>
      <c r="AG842" s="324"/>
      <c r="AH842" s="324"/>
      <c r="AI842" s="324"/>
    </row>
    <row r="843">
      <c r="A843" s="4"/>
      <c r="B843" s="4"/>
      <c r="C843" s="4"/>
      <c r="D843" s="4"/>
      <c r="E843" s="388"/>
      <c r="F843" s="4"/>
      <c r="G843" s="4"/>
      <c r="H843" s="4"/>
      <c r="I843" s="4"/>
      <c r="J843" s="4"/>
      <c r="K843" s="4"/>
      <c r="M843" s="4"/>
      <c r="N843" s="4"/>
      <c r="O843" s="4"/>
      <c r="P843" s="4"/>
      <c r="Q843" s="4"/>
      <c r="R843" s="4"/>
      <c r="S843" s="4"/>
      <c r="T843" s="4"/>
      <c r="U843" s="4"/>
      <c r="V843" s="4"/>
      <c r="W843" s="4"/>
      <c r="X843" s="4"/>
      <c r="Y843" s="4"/>
      <c r="Z843" s="4"/>
      <c r="AA843" s="4"/>
      <c r="AB843" s="324"/>
      <c r="AC843" s="324"/>
      <c r="AD843" s="324"/>
      <c r="AE843" s="324"/>
      <c r="AF843" s="324"/>
      <c r="AG843" s="324"/>
      <c r="AH843" s="324"/>
      <c r="AI843" s="324"/>
    </row>
    <row r="844">
      <c r="A844" s="4"/>
      <c r="B844" s="4"/>
      <c r="C844" s="4"/>
      <c r="D844" s="4"/>
      <c r="E844" s="388"/>
      <c r="F844" s="4"/>
      <c r="G844" s="4"/>
      <c r="H844" s="4"/>
      <c r="I844" s="4"/>
      <c r="J844" s="4"/>
      <c r="K844" s="4"/>
      <c r="M844" s="4"/>
      <c r="N844" s="4"/>
      <c r="O844" s="4"/>
      <c r="P844" s="4"/>
      <c r="Q844" s="4"/>
      <c r="R844" s="4"/>
      <c r="S844" s="4"/>
      <c r="T844" s="4"/>
      <c r="U844" s="4"/>
      <c r="V844" s="4"/>
      <c r="W844" s="4"/>
      <c r="X844" s="4"/>
      <c r="Y844" s="4"/>
      <c r="Z844" s="4"/>
      <c r="AA844" s="4"/>
      <c r="AB844" s="324"/>
      <c r="AC844" s="324"/>
      <c r="AD844" s="324"/>
      <c r="AE844" s="324"/>
      <c r="AF844" s="324"/>
      <c r="AG844" s="324"/>
      <c r="AH844" s="324"/>
      <c r="AI844" s="324"/>
    </row>
    <row r="845">
      <c r="A845" s="4"/>
      <c r="B845" s="4"/>
      <c r="C845" s="4"/>
      <c r="D845" s="4"/>
      <c r="E845" s="388"/>
      <c r="F845" s="4"/>
      <c r="G845" s="4"/>
      <c r="H845" s="4"/>
      <c r="I845" s="4"/>
      <c r="J845" s="4"/>
      <c r="K845" s="4"/>
      <c r="M845" s="4"/>
      <c r="N845" s="4"/>
      <c r="O845" s="4"/>
      <c r="P845" s="4"/>
      <c r="Q845" s="4"/>
      <c r="R845" s="4"/>
      <c r="S845" s="4"/>
      <c r="T845" s="4"/>
      <c r="U845" s="4"/>
      <c r="V845" s="4"/>
      <c r="W845" s="4"/>
      <c r="X845" s="4"/>
      <c r="Y845" s="4"/>
      <c r="Z845" s="4"/>
      <c r="AA845" s="4"/>
      <c r="AB845" s="324"/>
      <c r="AC845" s="324"/>
      <c r="AD845" s="324"/>
      <c r="AE845" s="324"/>
      <c r="AF845" s="324"/>
      <c r="AG845" s="324"/>
      <c r="AH845" s="324"/>
      <c r="AI845" s="324"/>
    </row>
    <row r="846">
      <c r="A846" s="4"/>
      <c r="B846" s="4"/>
      <c r="C846" s="4"/>
      <c r="D846" s="4"/>
      <c r="E846" s="388"/>
      <c r="F846" s="4"/>
      <c r="G846" s="4"/>
      <c r="H846" s="4"/>
      <c r="I846" s="4"/>
      <c r="J846" s="4"/>
      <c r="K846" s="4"/>
      <c r="M846" s="4"/>
      <c r="N846" s="4"/>
      <c r="O846" s="4"/>
      <c r="P846" s="4"/>
      <c r="Q846" s="4"/>
      <c r="R846" s="4"/>
      <c r="S846" s="4"/>
      <c r="T846" s="4"/>
      <c r="U846" s="4"/>
      <c r="V846" s="4"/>
      <c r="W846" s="4"/>
      <c r="X846" s="4"/>
      <c r="Y846" s="4"/>
      <c r="Z846" s="4"/>
      <c r="AA846" s="4"/>
      <c r="AB846" s="324"/>
      <c r="AC846" s="324"/>
      <c r="AD846" s="324"/>
      <c r="AE846" s="324"/>
      <c r="AF846" s="324"/>
      <c r="AG846" s="324"/>
      <c r="AH846" s="324"/>
      <c r="AI846" s="324"/>
    </row>
    <row r="847">
      <c r="A847" s="4"/>
      <c r="B847" s="4"/>
      <c r="C847" s="4"/>
      <c r="D847" s="4"/>
      <c r="E847" s="388"/>
      <c r="F847" s="4"/>
      <c r="G847" s="4"/>
      <c r="H847" s="4"/>
      <c r="I847" s="4"/>
      <c r="J847" s="4"/>
      <c r="K847" s="4"/>
      <c r="M847" s="4"/>
      <c r="N847" s="4"/>
      <c r="O847" s="4"/>
      <c r="P847" s="4"/>
      <c r="Q847" s="4"/>
      <c r="R847" s="4"/>
      <c r="S847" s="4"/>
      <c r="T847" s="4"/>
      <c r="U847" s="4"/>
      <c r="V847" s="4"/>
      <c r="W847" s="4"/>
      <c r="X847" s="4"/>
      <c r="Y847" s="4"/>
      <c r="Z847" s="4"/>
      <c r="AA847" s="4"/>
      <c r="AB847" s="324"/>
      <c r="AC847" s="324"/>
      <c r="AD847" s="324"/>
      <c r="AE847" s="324"/>
      <c r="AF847" s="324"/>
      <c r="AG847" s="324"/>
      <c r="AH847" s="324"/>
      <c r="AI847" s="324"/>
    </row>
    <row r="848">
      <c r="A848" s="4"/>
      <c r="B848" s="4"/>
      <c r="C848" s="4"/>
      <c r="D848" s="4"/>
      <c r="E848" s="388"/>
      <c r="F848" s="4"/>
      <c r="G848" s="4"/>
      <c r="H848" s="4"/>
      <c r="I848" s="4"/>
      <c r="J848" s="4"/>
      <c r="K848" s="4"/>
      <c r="M848" s="4"/>
      <c r="N848" s="4"/>
      <c r="O848" s="4"/>
      <c r="P848" s="4"/>
      <c r="Q848" s="4"/>
      <c r="R848" s="4"/>
      <c r="S848" s="4"/>
      <c r="T848" s="4"/>
      <c r="U848" s="4"/>
      <c r="V848" s="4"/>
      <c r="W848" s="4"/>
      <c r="X848" s="4"/>
      <c r="Y848" s="4"/>
      <c r="Z848" s="4"/>
      <c r="AA848" s="4"/>
      <c r="AB848" s="324"/>
      <c r="AC848" s="324"/>
      <c r="AD848" s="324"/>
      <c r="AE848" s="324"/>
      <c r="AF848" s="324"/>
      <c r="AG848" s="324"/>
      <c r="AH848" s="324"/>
      <c r="AI848" s="324"/>
    </row>
    <row r="849">
      <c r="A849" s="4"/>
      <c r="B849" s="4"/>
      <c r="C849" s="4"/>
      <c r="D849" s="4"/>
      <c r="E849" s="388"/>
      <c r="F849" s="4"/>
      <c r="G849" s="4"/>
      <c r="H849" s="4"/>
      <c r="I849" s="4"/>
      <c r="J849" s="4"/>
      <c r="K849" s="4"/>
      <c r="M849" s="4"/>
      <c r="N849" s="4"/>
      <c r="O849" s="4"/>
      <c r="P849" s="4"/>
      <c r="Q849" s="4"/>
      <c r="R849" s="4"/>
      <c r="S849" s="4"/>
      <c r="T849" s="4"/>
      <c r="U849" s="4"/>
      <c r="V849" s="4"/>
      <c r="W849" s="4"/>
      <c r="X849" s="4"/>
      <c r="Y849" s="4"/>
      <c r="Z849" s="4"/>
      <c r="AA849" s="4"/>
      <c r="AB849" s="324"/>
      <c r="AC849" s="324"/>
      <c r="AD849" s="324"/>
      <c r="AE849" s="324"/>
      <c r="AF849" s="324"/>
      <c r="AG849" s="324"/>
      <c r="AH849" s="324"/>
      <c r="AI849" s="324"/>
    </row>
    <row r="850">
      <c r="A850" s="4"/>
      <c r="B850" s="4"/>
      <c r="C850" s="4"/>
      <c r="D850" s="4"/>
      <c r="E850" s="388"/>
      <c r="F850" s="4"/>
      <c r="G850" s="4"/>
      <c r="H850" s="4"/>
      <c r="I850" s="4"/>
      <c r="J850" s="4"/>
      <c r="K850" s="4"/>
      <c r="M850" s="4"/>
      <c r="N850" s="4"/>
      <c r="O850" s="4"/>
      <c r="P850" s="4"/>
      <c r="Q850" s="4"/>
      <c r="R850" s="4"/>
      <c r="S850" s="4"/>
      <c r="T850" s="4"/>
      <c r="U850" s="4"/>
      <c r="V850" s="4"/>
      <c r="W850" s="4"/>
      <c r="X850" s="4"/>
      <c r="Y850" s="4"/>
      <c r="Z850" s="4"/>
      <c r="AA850" s="4"/>
      <c r="AB850" s="324"/>
      <c r="AC850" s="324"/>
      <c r="AD850" s="324"/>
      <c r="AE850" s="324"/>
      <c r="AF850" s="324"/>
      <c r="AG850" s="324"/>
      <c r="AH850" s="324"/>
      <c r="AI850" s="324"/>
    </row>
    <row r="851">
      <c r="A851" s="4"/>
      <c r="B851" s="4"/>
      <c r="C851" s="4"/>
      <c r="D851" s="4"/>
      <c r="E851" s="388"/>
      <c r="F851" s="4"/>
      <c r="G851" s="4"/>
      <c r="H851" s="4"/>
      <c r="I851" s="4"/>
      <c r="J851" s="4"/>
      <c r="K851" s="4"/>
      <c r="M851" s="4"/>
      <c r="N851" s="4"/>
      <c r="O851" s="4"/>
      <c r="P851" s="4"/>
      <c r="Q851" s="4"/>
      <c r="R851" s="4"/>
      <c r="S851" s="4"/>
      <c r="T851" s="4"/>
      <c r="U851" s="4"/>
      <c r="V851" s="4"/>
      <c r="W851" s="4"/>
      <c r="X851" s="4"/>
      <c r="Y851" s="4"/>
      <c r="Z851" s="4"/>
      <c r="AA851" s="4"/>
      <c r="AB851" s="324"/>
      <c r="AC851" s="324"/>
      <c r="AD851" s="324"/>
      <c r="AE851" s="324"/>
      <c r="AF851" s="324"/>
      <c r="AG851" s="324"/>
      <c r="AH851" s="324"/>
      <c r="AI851" s="324"/>
    </row>
    <row r="852">
      <c r="A852" s="4"/>
      <c r="B852" s="4"/>
      <c r="C852" s="4"/>
      <c r="D852" s="4"/>
      <c r="E852" s="388"/>
      <c r="F852" s="4"/>
      <c r="G852" s="4"/>
      <c r="H852" s="4"/>
      <c r="I852" s="4"/>
      <c r="J852" s="4"/>
      <c r="K852" s="4"/>
      <c r="M852" s="4"/>
      <c r="N852" s="4"/>
      <c r="O852" s="4"/>
      <c r="P852" s="4"/>
      <c r="Q852" s="4"/>
      <c r="R852" s="4"/>
      <c r="S852" s="4"/>
      <c r="T852" s="4"/>
      <c r="U852" s="4"/>
      <c r="V852" s="4"/>
      <c r="W852" s="4"/>
      <c r="X852" s="4"/>
      <c r="Y852" s="4"/>
      <c r="Z852" s="4"/>
      <c r="AA852" s="4"/>
      <c r="AB852" s="324"/>
      <c r="AC852" s="324"/>
      <c r="AD852" s="324"/>
      <c r="AE852" s="324"/>
      <c r="AF852" s="324"/>
      <c r="AG852" s="324"/>
      <c r="AH852" s="324"/>
      <c r="AI852" s="324"/>
    </row>
    <row r="853">
      <c r="A853" s="4"/>
      <c r="B853" s="4"/>
      <c r="C853" s="4"/>
      <c r="D853" s="4"/>
      <c r="E853" s="388"/>
      <c r="F853" s="4"/>
      <c r="G853" s="4"/>
      <c r="H853" s="4"/>
      <c r="I853" s="4"/>
      <c r="J853" s="4"/>
      <c r="K853" s="4"/>
      <c r="M853" s="4"/>
      <c r="N853" s="4"/>
      <c r="O853" s="4"/>
      <c r="P853" s="4"/>
      <c r="Q853" s="4"/>
      <c r="R853" s="4"/>
      <c r="S853" s="4"/>
      <c r="T853" s="4"/>
      <c r="U853" s="4"/>
      <c r="V853" s="4"/>
      <c r="W853" s="4"/>
      <c r="X853" s="4"/>
      <c r="Y853" s="4"/>
      <c r="Z853" s="4"/>
      <c r="AA853" s="4"/>
      <c r="AB853" s="324"/>
      <c r="AC853" s="324"/>
      <c r="AD853" s="324"/>
      <c r="AE853" s="324"/>
      <c r="AF853" s="324"/>
      <c r="AG853" s="324"/>
      <c r="AH853" s="324"/>
      <c r="AI853" s="324"/>
    </row>
    <row r="854">
      <c r="A854" s="4"/>
      <c r="B854" s="4"/>
      <c r="C854" s="4"/>
      <c r="D854" s="4"/>
      <c r="E854" s="388"/>
      <c r="F854" s="4"/>
      <c r="G854" s="4"/>
      <c r="H854" s="4"/>
      <c r="I854" s="4"/>
      <c r="J854" s="4"/>
      <c r="K854" s="4"/>
      <c r="M854" s="4"/>
      <c r="N854" s="4"/>
      <c r="O854" s="4"/>
      <c r="P854" s="4"/>
      <c r="Q854" s="4"/>
      <c r="R854" s="4"/>
      <c r="S854" s="4"/>
      <c r="T854" s="4"/>
      <c r="U854" s="4"/>
      <c r="V854" s="4"/>
      <c r="W854" s="4"/>
      <c r="X854" s="4"/>
      <c r="Y854" s="4"/>
      <c r="Z854" s="4"/>
      <c r="AA854" s="4"/>
      <c r="AB854" s="324"/>
      <c r="AC854" s="324"/>
      <c r="AD854" s="324"/>
      <c r="AE854" s="324"/>
      <c r="AF854" s="324"/>
      <c r="AG854" s="324"/>
      <c r="AH854" s="324"/>
      <c r="AI854" s="324"/>
    </row>
    <row r="855">
      <c r="A855" s="4"/>
      <c r="B855" s="4"/>
      <c r="C855" s="4"/>
      <c r="D855" s="4"/>
      <c r="E855" s="388"/>
      <c r="F855" s="4"/>
      <c r="G855" s="4"/>
      <c r="H855" s="4"/>
      <c r="I855" s="4"/>
      <c r="J855" s="4"/>
      <c r="K855" s="4"/>
      <c r="M855" s="4"/>
      <c r="N855" s="4"/>
      <c r="O855" s="4"/>
      <c r="P855" s="4"/>
      <c r="Q855" s="4"/>
      <c r="R855" s="4"/>
      <c r="S855" s="4"/>
      <c r="T855" s="4"/>
      <c r="U855" s="4"/>
      <c r="V855" s="4"/>
      <c r="W855" s="4"/>
      <c r="X855" s="4"/>
      <c r="Y855" s="4"/>
      <c r="Z855" s="4"/>
      <c r="AA855" s="4"/>
      <c r="AB855" s="324"/>
      <c r="AC855" s="324"/>
      <c r="AD855" s="324"/>
      <c r="AE855" s="324"/>
      <c r="AF855" s="324"/>
      <c r="AG855" s="324"/>
      <c r="AH855" s="324"/>
      <c r="AI855" s="324"/>
    </row>
    <row r="856">
      <c r="A856" s="4"/>
      <c r="B856" s="4"/>
      <c r="C856" s="4"/>
      <c r="D856" s="4"/>
      <c r="E856" s="388"/>
      <c r="F856" s="4"/>
      <c r="G856" s="4"/>
      <c r="H856" s="4"/>
      <c r="I856" s="4"/>
      <c r="J856" s="4"/>
      <c r="K856" s="4"/>
      <c r="M856" s="4"/>
      <c r="N856" s="4"/>
      <c r="O856" s="4"/>
      <c r="P856" s="4"/>
      <c r="Q856" s="4"/>
      <c r="R856" s="4"/>
      <c r="S856" s="4"/>
      <c r="T856" s="4"/>
      <c r="U856" s="4"/>
      <c r="V856" s="4"/>
      <c r="W856" s="4"/>
      <c r="X856" s="4"/>
      <c r="Y856" s="4"/>
      <c r="Z856" s="4"/>
      <c r="AA856" s="4"/>
      <c r="AB856" s="324"/>
      <c r="AC856" s="324"/>
      <c r="AD856" s="324"/>
      <c r="AE856" s="324"/>
      <c r="AF856" s="324"/>
      <c r="AG856" s="324"/>
      <c r="AH856" s="324"/>
      <c r="AI856" s="324"/>
    </row>
    <row r="857">
      <c r="A857" s="4"/>
      <c r="B857" s="4"/>
      <c r="C857" s="4"/>
      <c r="D857" s="4"/>
      <c r="E857" s="388"/>
      <c r="F857" s="4"/>
      <c r="G857" s="4"/>
      <c r="H857" s="4"/>
      <c r="I857" s="4"/>
      <c r="J857" s="4"/>
      <c r="K857" s="4"/>
      <c r="M857" s="4"/>
      <c r="N857" s="4"/>
      <c r="O857" s="4"/>
      <c r="P857" s="4"/>
      <c r="Q857" s="4"/>
      <c r="R857" s="4"/>
      <c r="S857" s="4"/>
      <c r="T857" s="4"/>
      <c r="U857" s="4"/>
      <c r="V857" s="4"/>
      <c r="W857" s="4"/>
      <c r="X857" s="4"/>
      <c r="Y857" s="4"/>
      <c r="Z857" s="4"/>
      <c r="AA857" s="4"/>
      <c r="AB857" s="324"/>
      <c r="AC857" s="324"/>
      <c r="AD857" s="324"/>
      <c r="AE857" s="324"/>
      <c r="AF857" s="324"/>
      <c r="AG857" s="324"/>
      <c r="AH857" s="324"/>
      <c r="AI857" s="324"/>
    </row>
    <row r="858">
      <c r="A858" s="4"/>
      <c r="B858" s="4"/>
      <c r="C858" s="4"/>
      <c r="D858" s="4"/>
      <c r="E858" s="388"/>
      <c r="F858" s="4"/>
      <c r="G858" s="4"/>
      <c r="H858" s="4"/>
      <c r="I858" s="4"/>
      <c r="J858" s="4"/>
      <c r="K858" s="4"/>
      <c r="M858" s="4"/>
      <c r="N858" s="4"/>
      <c r="O858" s="4"/>
      <c r="P858" s="4"/>
      <c r="Q858" s="4"/>
      <c r="R858" s="4"/>
      <c r="S858" s="4"/>
      <c r="T858" s="4"/>
      <c r="U858" s="4"/>
      <c r="V858" s="4"/>
      <c r="W858" s="4"/>
      <c r="X858" s="4"/>
      <c r="Y858" s="4"/>
      <c r="Z858" s="4"/>
      <c r="AA858" s="4"/>
      <c r="AB858" s="324"/>
      <c r="AC858" s="324"/>
      <c r="AD858" s="324"/>
      <c r="AE858" s="324"/>
      <c r="AF858" s="324"/>
      <c r="AG858" s="324"/>
      <c r="AH858" s="324"/>
      <c r="AI858" s="324"/>
    </row>
    <row r="859">
      <c r="A859" s="4"/>
      <c r="B859" s="4"/>
      <c r="C859" s="4"/>
      <c r="D859" s="4"/>
      <c r="E859" s="388"/>
      <c r="F859" s="4"/>
      <c r="G859" s="4"/>
      <c r="H859" s="4"/>
      <c r="I859" s="4"/>
      <c r="J859" s="4"/>
      <c r="K859" s="4"/>
      <c r="M859" s="4"/>
      <c r="N859" s="4"/>
      <c r="O859" s="4"/>
      <c r="P859" s="4"/>
      <c r="Q859" s="4"/>
      <c r="R859" s="4"/>
      <c r="S859" s="4"/>
      <c r="T859" s="4"/>
      <c r="U859" s="4"/>
      <c r="V859" s="4"/>
      <c r="W859" s="4"/>
      <c r="X859" s="4"/>
      <c r="Y859" s="4"/>
      <c r="Z859" s="4"/>
      <c r="AA859" s="4"/>
      <c r="AB859" s="324"/>
      <c r="AC859" s="324"/>
      <c r="AD859" s="324"/>
      <c r="AE859" s="324"/>
      <c r="AF859" s="324"/>
      <c r="AG859" s="324"/>
      <c r="AH859" s="324"/>
      <c r="AI859" s="324"/>
    </row>
    <row r="860">
      <c r="A860" s="4"/>
      <c r="B860" s="4"/>
      <c r="C860" s="4"/>
      <c r="D860" s="4"/>
      <c r="E860" s="388"/>
      <c r="F860" s="4"/>
      <c r="G860" s="4"/>
      <c r="H860" s="4"/>
      <c r="I860" s="4"/>
      <c r="J860" s="4"/>
      <c r="K860" s="4"/>
      <c r="M860" s="4"/>
      <c r="N860" s="4"/>
      <c r="O860" s="4"/>
      <c r="P860" s="4"/>
      <c r="Q860" s="4"/>
      <c r="R860" s="4"/>
      <c r="S860" s="4"/>
      <c r="T860" s="4"/>
      <c r="U860" s="4"/>
      <c r="V860" s="4"/>
      <c r="W860" s="4"/>
      <c r="X860" s="4"/>
      <c r="Y860" s="4"/>
      <c r="Z860" s="4"/>
      <c r="AA860" s="4"/>
      <c r="AB860" s="324"/>
      <c r="AC860" s="324"/>
      <c r="AD860" s="324"/>
      <c r="AE860" s="324"/>
      <c r="AF860" s="324"/>
      <c r="AG860" s="324"/>
      <c r="AH860" s="324"/>
      <c r="AI860" s="324"/>
    </row>
    <row r="861">
      <c r="A861" s="4"/>
      <c r="B861" s="4"/>
      <c r="C861" s="4"/>
      <c r="D861" s="4"/>
      <c r="E861" s="388"/>
      <c r="F861" s="4"/>
      <c r="G861" s="4"/>
      <c r="H861" s="4"/>
      <c r="I861" s="4"/>
      <c r="J861" s="4"/>
      <c r="K861" s="4"/>
      <c r="M861" s="4"/>
      <c r="N861" s="4"/>
      <c r="O861" s="4"/>
      <c r="P861" s="4"/>
      <c r="Q861" s="4"/>
      <c r="R861" s="4"/>
      <c r="S861" s="4"/>
      <c r="T861" s="4"/>
      <c r="U861" s="4"/>
      <c r="V861" s="4"/>
      <c r="W861" s="4"/>
      <c r="X861" s="4"/>
      <c r="Y861" s="4"/>
      <c r="Z861" s="4"/>
      <c r="AA861" s="4"/>
      <c r="AB861" s="324"/>
      <c r="AC861" s="324"/>
      <c r="AD861" s="324"/>
      <c r="AE861" s="324"/>
      <c r="AF861" s="324"/>
      <c r="AG861" s="324"/>
      <c r="AH861" s="324"/>
      <c r="AI861" s="324"/>
    </row>
    <row r="862">
      <c r="A862" s="4"/>
      <c r="B862" s="4"/>
      <c r="C862" s="4"/>
      <c r="D862" s="4"/>
      <c r="E862" s="388"/>
      <c r="F862" s="4"/>
      <c r="G862" s="4"/>
      <c r="H862" s="4"/>
      <c r="I862" s="4"/>
      <c r="J862" s="4"/>
      <c r="K862" s="4"/>
      <c r="M862" s="4"/>
      <c r="N862" s="4"/>
      <c r="O862" s="4"/>
      <c r="P862" s="4"/>
      <c r="Q862" s="4"/>
      <c r="R862" s="4"/>
      <c r="S862" s="4"/>
      <c r="T862" s="4"/>
      <c r="U862" s="4"/>
      <c r="V862" s="4"/>
      <c r="W862" s="4"/>
      <c r="X862" s="4"/>
      <c r="Y862" s="4"/>
      <c r="Z862" s="4"/>
      <c r="AA862" s="4"/>
      <c r="AB862" s="324"/>
      <c r="AC862" s="324"/>
      <c r="AD862" s="324"/>
      <c r="AE862" s="324"/>
      <c r="AF862" s="324"/>
      <c r="AG862" s="324"/>
      <c r="AH862" s="324"/>
      <c r="AI862" s="324"/>
    </row>
    <row r="863">
      <c r="A863" s="4"/>
      <c r="B863" s="4"/>
      <c r="C863" s="4"/>
      <c r="D863" s="4"/>
      <c r="E863" s="388"/>
      <c r="F863" s="4"/>
      <c r="G863" s="4"/>
      <c r="H863" s="4"/>
      <c r="I863" s="4"/>
      <c r="J863" s="4"/>
      <c r="K863" s="4"/>
      <c r="M863" s="4"/>
      <c r="N863" s="4"/>
      <c r="O863" s="4"/>
      <c r="P863" s="4"/>
      <c r="Q863" s="4"/>
      <c r="R863" s="4"/>
      <c r="S863" s="4"/>
      <c r="T863" s="4"/>
      <c r="U863" s="4"/>
      <c r="V863" s="4"/>
      <c r="W863" s="4"/>
      <c r="X863" s="4"/>
      <c r="Y863" s="4"/>
      <c r="Z863" s="4"/>
      <c r="AA863" s="4"/>
      <c r="AB863" s="324"/>
      <c r="AC863" s="324"/>
      <c r="AD863" s="324"/>
      <c r="AE863" s="324"/>
      <c r="AF863" s="324"/>
      <c r="AG863" s="324"/>
      <c r="AH863" s="324"/>
      <c r="AI863" s="324"/>
    </row>
    <row r="864">
      <c r="A864" s="4"/>
      <c r="B864" s="4"/>
      <c r="C864" s="4"/>
      <c r="D864" s="4"/>
      <c r="E864" s="388"/>
      <c r="F864" s="4"/>
      <c r="G864" s="4"/>
      <c r="H864" s="4"/>
      <c r="I864" s="4"/>
      <c r="J864" s="4"/>
      <c r="K864" s="4"/>
      <c r="M864" s="4"/>
      <c r="N864" s="4"/>
      <c r="O864" s="4"/>
      <c r="P864" s="4"/>
      <c r="Q864" s="4"/>
      <c r="R864" s="4"/>
      <c r="S864" s="4"/>
      <c r="T864" s="4"/>
      <c r="U864" s="4"/>
      <c r="V864" s="4"/>
      <c r="W864" s="4"/>
      <c r="X864" s="4"/>
      <c r="Y864" s="4"/>
      <c r="Z864" s="4"/>
      <c r="AA864" s="4"/>
      <c r="AB864" s="324"/>
      <c r="AC864" s="324"/>
      <c r="AD864" s="324"/>
      <c r="AE864" s="324"/>
      <c r="AF864" s="324"/>
      <c r="AG864" s="324"/>
      <c r="AH864" s="324"/>
      <c r="AI864" s="324"/>
    </row>
    <row r="865">
      <c r="A865" s="4"/>
      <c r="B865" s="4"/>
      <c r="C865" s="4"/>
      <c r="D865" s="4"/>
      <c r="E865" s="388"/>
      <c r="F865" s="4"/>
      <c r="G865" s="4"/>
      <c r="H865" s="4"/>
      <c r="I865" s="4"/>
      <c r="J865" s="4"/>
      <c r="K865" s="4"/>
      <c r="M865" s="4"/>
      <c r="N865" s="4"/>
      <c r="O865" s="4"/>
      <c r="P865" s="4"/>
      <c r="Q865" s="4"/>
      <c r="R865" s="4"/>
      <c r="S865" s="4"/>
      <c r="T865" s="4"/>
      <c r="U865" s="4"/>
      <c r="V865" s="4"/>
      <c r="W865" s="4"/>
      <c r="X865" s="4"/>
      <c r="Y865" s="4"/>
      <c r="Z865" s="4"/>
      <c r="AA865" s="4"/>
      <c r="AB865" s="324"/>
      <c r="AC865" s="324"/>
      <c r="AD865" s="324"/>
      <c r="AE865" s="324"/>
      <c r="AF865" s="324"/>
      <c r="AG865" s="324"/>
      <c r="AH865" s="324"/>
      <c r="AI865" s="324"/>
    </row>
    <row r="866">
      <c r="A866" s="4"/>
      <c r="B866" s="4"/>
      <c r="C866" s="4"/>
      <c r="D866" s="4"/>
      <c r="E866" s="388"/>
      <c r="F866" s="4"/>
      <c r="G866" s="4"/>
      <c r="H866" s="4"/>
      <c r="I866" s="4"/>
      <c r="J866" s="4"/>
      <c r="K866" s="4"/>
      <c r="M866" s="4"/>
      <c r="N866" s="4"/>
      <c r="O866" s="4"/>
      <c r="P866" s="4"/>
      <c r="Q866" s="4"/>
      <c r="R866" s="4"/>
      <c r="S866" s="4"/>
      <c r="T866" s="4"/>
      <c r="U866" s="4"/>
      <c r="V866" s="4"/>
      <c r="W866" s="4"/>
      <c r="X866" s="4"/>
      <c r="Y866" s="4"/>
      <c r="Z866" s="4"/>
      <c r="AA866" s="4"/>
      <c r="AB866" s="324"/>
      <c r="AC866" s="324"/>
      <c r="AD866" s="324"/>
      <c r="AE866" s="324"/>
      <c r="AF866" s="324"/>
      <c r="AG866" s="324"/>
      <c r="AH866" s="324"/>
      <c r="AI866" s="324"/>
    </row>
    <row r="867">
      <c r="A867" s="4"/>
      <c r="B867" s="4"/>
      <c r="C867" s="4"/>
      <c r="D867" s="4"/>
      <c r="E867" s="388"/>
      <c r="F867" s="4"/>
      <c r="G867" s="4"/>
      <c r="H867" s="4"/>
      <c r="I867" s="4"/>
      <c r="J867" s="4"/>
      <c r="K867" s="4"/>
      <c r="M867" s="4"/>
      <c r="N867" s="4"/>
      <c r="O867" s="4"/>
      <c r="P867" s="4"/>
      <c r="Q867" s="4"/>
      <c r="R867" s="4"/>
      <c r="S867" s="4"/>
      <c r="T867" s="4"/>
      <c r="U867" s="4"/>
      <c r="V867" s="4"/>
      <c r="W867" s="4"/>
      <c r="X867" s="4"/>
      <c r="Y867" s="4"/>
      <c r="Z867" s="4"/>
      <c r="AA867" s="4"/>
      <c r="AB867" s="324"/>
      <c r="AC867" s="324"/>
      <c r="AD867" s="324"/>
      <c r="AE867" s="324"/>
      <c r="AF867" s="324"/>
      <c r="AG867" s="324"/>
      <c r="AH867" s="324"/>
      <c r="AI867" s="324"/>
    </row>
    <row r="868">
      <c r="A868" s="4"/>
      <c r="B868" s="4"/>
      <c r="C868" s="4"/>
      <c r="D868" s="4"/>
      <c r="E868" s="388"/>
      <c r="F868" s="4"/>
      <c r="G868" s="4"/>
      <c r="H868" s="4"/>
      <c r="I868" s="4"/>
      <c r="J868" s="4"/>
      <c r="K868" s="4"/>
      <c r="M868" s="4"/>
      <c r="N868" s="4"/>
      <c r="O868" s="4"/>
      <c r="P868" s="4"/>
      <c r="Q868" s="4"/>
      <c r="R868" s="4"/>
      <c r="S868" s="4"/>
      <c r="T868" s="4"/>
      <c r="U868" s="4"/>
      <c r="V868" s="4"/>
      <c r="W868" s="4"/>
      <c r="X868" s="4"/>
      <c r="Y868" s="4"/>
      <c r="Z868" s="4"/>
      <c r="AA868" s="4"/>
      <c r="AB868" s="324"/>
      <c r="AC868" s="324"/>
      <c r="AD868" s="324"/>
      <c r="AE868" s="324"/>
      <c r="AF868" s="324"/>
      <c r="AG868" s="324"/>
      <c r="AH868" s="324"/>
      <c r="AI868" s="324"/>
    </row>
    <row r="869">
      <c r="A869" s="4"/>
      <c r="B869" s="4"/>
      <c r="C869" s="4"/>
      <c r="D869" s="4"/>
      <c r="E869" s="388"/>
      <c r="F869" s="4"/>
      <c r="G869" s="4"/>
      <c r="H869" s="4"/>
      <c r="I869" s="4"/>
      <c r="J869" s="4"/>
      <c r="K869" s="4"/>
      <c r="M869" s="4"/>
      <c r="N869" s="4"/>
      <c r="O869" s="4"/>
      <c r="P869" s="4"/>
      <c r="Q869" s="4"/>
      <c r="R869" s="4"/>
      <c r="S869" s="4"/>
      <c r="T869" s="4"/>
      <c r="U869" s="4"/>
      <c r="V869" s="4"/>
      <c r="W869" s="4"/>
      <c r="X869" s="4"/>
      <c r="Y869" s="4"/>
      <c r="Z869" s="4"/>
      <c r="AA869" s="4"/>
      <c r="AB869" s="324"/>
      <c r="AC869" s="324"/>
      <c r="AD869" s="324"/>
      <c r="AE869" s="324"/>
      <c r="AF869" s="324"/>
      <c r="AG869" s="324"/>
      <c r="AH869" s="324"/>
      <c r="AI869" s="324"/>
    </row>
    <row r="870">
      <c r="A870" s="4"/>
      <c r="B870" s="4"/>
      <c r="C870" s="4"/>
      <c r="D870" s="4"/>
      <c r="E870" s="388"/>
      <c r="F870" s="4"/>
      <c r="G870" s="4"/>
      <c r="H870" s="4"/>
      <c r="I870" s="4"/>
      <c r="J870" s="4"/>
      <c r="K870" s="4"/>
      <c r="M870" s="4"/>
      <c r="N870" s="4"/>
      <c r="O870" s="4"/>
      <c r="P870" s="4"/>
      <c r="Q870" s="4"/>
      <c r="R870" s="4"/>
      <c r="S870" s="4"/>
      <c r="T870" s="4"/>
      <c r="U870" s="4"/>
      <c r="V870" s="4"/>
      <c r="W870" s="4"/>
      <c r="X870" s="4"/>
      <c r="Y870" s="4"/>
      <c r="Z870" s="4"/>
      <c r="AA870" s="4"/>
      <c r="AB870" s="324"/>
      <c r="AC870" s="324"/>
      <c r="AD870" s="324"/>
      <c r="AE870" s="324"/>
      <c r="AF870" s="324"/>
      <c r="AG870" s="324"/>
      <c r="AH870" s="324"/>
      <c r="AI870" s="324"/>
    </row>
    <row r="871">
      <c r="A871" s="4"/>
      <c r="B871" s="4"/>
      <c r="C871" s="4"/>
      <c r="D871" s="4"/>
      <c r="E871" s="388"/>
      <c r="F871" s="4"/>
      <c r="G871" s="4"/>
      <c r="H871" s="4"/>
      <c r="I871" s="4"/>
      <c r="J871" s="4"/>
      <c r="K871" s="4"/>
      <c r="M871" s="4"/>
      <c r="N871" s="4"/>
      <c r="O871" s="4"/>
      <c r="P871" s="4"/>
      <c r="Q871" s="4"/>
      <c r="R871" s="4"/>
      <c r="S871" s="4"/>
      <c r="T871" s="4"/>
      <c r="U871" s="4"/>
      <c r="V871" s="4"/>
      <c r="W871" s="4"/>
      <c r="X871" s="4"/>
      <c r="Y871" s="4"/>
      <c r="Z871" s="4"/>
      <c r="AA871" s="4"/>
      <c r="AB871" s="324"/>
      <c r="AC871" s="324"/>
      <c r="AD871" s="324"/>
      <c r="AE871" s="324"/>
      <c r="AF871" s="324"/>
      <c r="AG871" s="324"/>
      <c r="AH871" s="324"/>
      <c r="AI871" s="324"/>
    </row>
    <row r="872">
      <c r="A872" s="4"/>
      <c r="B872" s="4"/>
      <c r="C872" s="4"/>
      <c r="D872" s="4"/>
      <c r="E872" s="388"/>
      <c r="F872" s="4"/>
      <c r="G872" s="4"/>
      <c r="H872" s="4"/>
      <c r="I872" s="4"/>
      <c r="J872" s="4"/>
      <c r="K872" s="4"/>
      <c r="M872" s="4"/>
      <c r="N872" s="4"/>
      <c r="O872" s="4"/>
      <c r="P872" s="4"/>
      <c r="Q872" s="4"/>
      <c r="R872" s="4"/>
      <c r="S872" s="4"/>
      <c r="T872" s="4"/>
      <c r="U872" s="4"/>
      <c r="V872" s="4"/>
      <c r="W872" s="4"/>
      <c r="X872" s="4"/>
      <c r="Y872" s="4"/>
      <c r="Z872" s="4"/>
      <c r="AA872" s="4"/>
      <c r="AB872" s="324"/>
      <c r="AC872" s="324"/>
      <c r="AD872" s="324"/>
      <c r="AE872" s="324"/>
      <c r="AF872" s="324"/>
      <c r="AG872" s="324"/>
      <c r="AH872" s="324"/>
      <c r="AI872" s="324"/>
    </row>
    <row r="873">
      <c r="A873" s="4"/>
      <c r="B873" s="4"/>
      <c r="C873" s="4"/>
      <c r="D873" s="4"/>
      <c r="E873" s="388"/>
      <c r="F873" s="4"/>
      <c r="G873" s="4"/>
      <c r="H873" s="4"/>
      <c r="I873" s="4"/>
      <c r="J873" s="4"/>
      <c r="K873" s="4"/>
      <c r="M873" s="4"/>
      <c r="N873" s="4"/>
      <c r="O873" s="4"/>
      <c r="P873" s="4"/>
      <c r="Q873" s="4"/>
      <c r="R873" s="4"/>
      <c r="S873" s="4"/>
      <c r="T873" s="4"/>
      <c r="U873" s="4"/>
      <c r="V873" s="4"/>
      <c r="W873" s="4"/>
      <c r="X873" s="4"/>
      <c r="Y873" s="4"/>
      <c r="Z873" s="4"/>
      <c r="AA873" s="4"/>
      <c r="AB873" s="324"/>
      <c r="AC873" s="324"/>
      <c r="AD873" s="324"/>
      <c r="AE873" s="324"/>
      <c r="AF873" s="324"/>
      <c r="AG873" s="324"/>
      <c r="AH873" s="324"/>
      <c r="AI873" s="324"/>
    </row>
    <row r="874">
      <c r="A874" s="4"/>
      <c r="B874" s="4"/>
      <c r="C874" s="4"/>
      <c r="D874" s="4"/>
      <c r="E874" s="388"/>
      <c r="F874" s="4"/>
      <c r="G874" s="4"/>
      <c r="H874" s="4"/>
      <c r="I874" s="4"/>
      <c r="J874" s="4"/>
      <c r="K874" s="4"/>
      <c r="M874" s="4"/>
      <c r="N874" s="4"/>
      <c r="O874" s="4"/>
      <c r="P874" s="4"/>
      <c r="Q874" s="4"/>
      <c r="R874" s="4"/>
      <c r="S874" s="4"/>
      <c r="T874" s="4"/>
      <c r="U874" s="4"/>
      <c r="V874" s="4"/>
      <c r="W874" s="4"/>
      <c r="X874" s="4"/>
      <c r="Y874" s="4"/>
      <c r="Z874" s="4"/>
      <c r="AA874" s="4"/>
      <c r="AB874" s="324"/>
      <c r="AC874" s="324"/>
      <c r="AD874" s="324"/>
      <c r="AE874" s="324"/>
      <c r="AF874" s="324"/>
      <c r="AG874" s="324"/>
      <c r="AH874" s="324"/>
      <c r="AI874" s="324"/>
    </row>
    <row r="875">
      <c r="A875" s="4"/>
      <c r="B875" s="4"/>
      <c r="C875" s="4"/>
      <c r="D875" s="4"/>
      <c r="E875" s="388"/>
      <c r="F875" s="4"/>
      <c r="G875" s="4"/>
      <c r="H875" s="4"/>
      <c r="I875" s="4"/>
      <c r="J875" s="4"/>
      <c r="K875" s="4"/>
      <c r="M875" s="4"/>
      <c r="N875" s="4"/>
      <c r="O875" s="4"/>
      <c r="P875" s="4"/>
      <c r="Q875" s="4"/>
      <c r="R875" s="4"/>
      <c r="S875" s="4"/>
      <c r="T875" s="4"/>
      <c r="U875" s="4"/>
      <c r="V875" s="4"/>
      <c r="W875" s="4"/>
      <c r="X875" s="4"/>
      <c r="Y875" s="4"/>
      <c r="Z875" s="4"/>
      <c r="AA875" s="4"/>
      <c r="AB875" s="324"/>
      <c r="AC875" s="324"/>
      <c r="AD875" s="324"/>
      <c r="AE875" s="324"/>
      <c r="AF875" s="324"/>
      <c r="AG875" s="324"/>
      <c r="AH875" s="324"/>
      <c r="AI875" s="324"/>
    </row>
    <row r="876">
      <c r="A876" s="4"/>
      <c r="B876" s="4"/>
      <c r="C876" s="4"/>
      <c r="D876" s="4"/>
      <c r="E876" s="388"/>
      <c r="F876" s="4"/>
      <c r="G876" s="4"/>
      <c r="H876" s="4"/>
      <c r="I876" s="4"/>
      <c r="J876" s="4"/>
      <c r="K876" s="4"/>
      <c r="M876" s="4"/>
      <c r="N876" s="4"/>
      <c r="O876" s="4"/>
      <c r="P876" s="4"/>
      <c r="Q876" s="4"/>
      <c r="R876" s="4"/>
      <c r="S876" s="4"/>
      <c r="T876" s="4"/>
      <c r="U876" s="4"/>
      <c r="V876" s="4"/>
      <c r="W876" s="4"/>
      <c r="X876" s="4"/>
      <c r="Y876" s="4"/>
      <c r="Z876" s="4"/>
      <c r="AA876" s="4"/>
      <c r="AB876" s="324"/>
      <c r="AC876" s="324"/>
      <c r="AD876" s="324"/>
      <c r="AE876" s="324"/>
      <c r="AF876" s="324"/>
      <c r="AG876" s="324"/>
      <c r="AH876" s="324"/>
      <c r="AI876" s="324"/>
    </row>
    <row r="877">
      <c r="A877" s="4"/>
      <c r="B877" s="4"/>
      <c r="C877" s="4"/>
      <c r="D877" s="4"/>
      <c r="E877" s="388"/>
      <c r="F877" s="4"/>
      <c r="G877" s="4"/>
      <c r="H877" s="4"/>
      <c r="I877" s="4"/>
      <c r="J877" s="4"/>
      <c r="K877" s="4"/>
      <c r="M877" s="4"/>
      <c r="N877" s="4"/>
      <c r="O877" s="4"/>
      <c r="P877" s="4"/>
      <c r="Q877" s="4"/>
      <c r="R877" s="4"/>
      <c r="S877" s="4"/>
      <c r="T877" s="4"/>
      <c r="U877" s="4"/>
      <c r="V877" s="4"/>
      <c r="W877" s="4"/>
      <c r="X877" s="4"/>
      <c r="Y877" s="4"/>
      <c r="Z877" s="4"/>
      <c r="AA877" s="4"/>
      <c r="AB877" s="324"/>
      <c r="AC877" s="324"/>
      <c r="AD877" s="324"/>
      <c r="AE877" s="324"/>
      <c r="AF877" s="324"/>
      <c r="AG877" s="324"/>
      <c r="AH877" s="324"/>
      <c r="AI877" s="324"/>
    </row>
    <row r="878">
      <c r="A878" s="4"/>
      <c r="B878" s="4"/>
      <c r="C878" s="4"/>
      <c r="D878" s="4"/>
      <c r="E878" s="388"/>
      <c r="F878" s="4"/>
      <c r="G878" s="4"/>
      <c r="H878" s="4"/>
      <c r="I878" s="4"/>
      <c r="J878" s="4"/>
      <c r="K878" s="4"/>
      <c r="M878" s="4"/>
      <c r="N878" s="4"/>
      <c r="O878" s="4"/>
      <c r="P878" s="4"/>
      <c r="Q878" s="4"/>
      <c r="R878" s="4"/>
      <c r="S878" s="4"/>
      <c r="T878" s="4"/>
      <c r="U878" s="4"/>
      <c r="V878" s="4"/>
      <c r="W878" s="4"/>
      <c r="X878" s="4"/>
      <c r="Y878" s="4"/>
      <c r="Z878" s="4"/>
      <c r="AA878" s="4"/>
      <c r="AB878" s="324"/>
      <c r="AC878" s="324"/>
      <c r="AD878" s="324"/>
      <c r="AE878" s="324"/>
      <c r="AF878" s="324"/>
      <c r="AG878" s="324"/>
      <c r="AH878" s="324"/>
      <c r="AI878" s="324"/>
    </row>
    <row r="879">
      <c r="A879" s="4"/>
      <c r="B879" s="4"/>
      <c r="C879" s="4"/>
      <c r="D879" s="4"/>
      <c r="E879" s="388"/>
      <c r="F879" s="4"/>
      <c r="G879" s="4"/>
      <c r="H879" s="4"/>
      <c r="I879" s="4"/>
      <c r="J879" s="4"/>
      <c r="K879" s="4"/>
      <c r="M879" s="4"/>
      <c r="N879" s="4"/>
      <c r="O879" s="4"/>
      <c r="P879" s="4"/>
      <c r="Q879" s="4"/>
      <c r="R879" s="4"/>
      <c r="S879" s="4"/>
      <c r="T879" s="4"/>
      <c r="U879" s="4"/>
      <c r="V879" s="4"/>
      <c r="W879" s="4"/>
      <c r="X879" s="4"/>
      <c r="Y879" s="4"/>
      <c r="Z879" s="4"/>
      <c r="AA879" s="4"/>
      <c r="AB879" s="324"/>
      <c r="AC879" s="324"/>
      <c r="AD879" s="324"/>
      <c r="AE879" s="324"/>
      <c r="AF879" s="324"/>
      <c r="AG879" s="324"/>
      <c r="AH879" s="324"/>
      <c r="AI879" s="324"/>
    </row>
    <row r="880">
      <c r="A880" s="4"/>
      <c r="B880" s="4"/>
      <c r="C880" s="4"/>
      <c r="D880" s="4"/>
      <c r="E880" s="388"/>
      <c r="F880" s="4"/>
      <c r="G880" s="4"/>
      <c r="H880" s="4"/>
      <c r="I880" s="4"/>
      <c r="J880" s="4"/>
      <c r="K880" s="4"/>
      <c r="M880" s="4"/>
      <c r="N880" s="4"/>
      <c r="O880" s="4"/>
      <c r="P880" s="4"/>
      <c r="Q880" s="4"/>
      <c r="R880" s="4"/>
      <c r="S880" s="4"/>
      <c r="T880" s="4"/>
      <c r="U880" s="4"/>
      <c r="V880" s="4"/>
      <c r="W880" s="4"/>
      <c r="X880" s="4"/>
      <c r="Y880" s="4"/>
      <c r="Z880" s="4"/>
      <c r="AA880" s="4"/>
      <c r="AB880" s="324"/>
      <c r="AC880" s="324"/>
      <c r="AD880" s="324"/>
      <c r="AE880" s="324"/>
      <c r="AF880" s="324"/>
      <c r="AG880" s="324"/>
      <c r="AH880" s="324"/>
      <c r="AI880" s="324"/>
    </row>
    <row r="881">
      <c r="A881" s="4"/>
      <c r="B881" s="4"/>
      <c r="C881" s="4"/>
      <c r="D881" s="4"/>
      <c r="E881" s="388"/>
      <c r="F881" s="4"/>
      <c r="G881" s="4"/>
      <c r="H881" s="4"/>
      <c r="I881" s="4"/>
      <c r="J881" s="4"/>
      <c r="K881" s="4"/>
      <c r="M881" s="4"/>
      <c r="N881" s="4"/>
      <c r="O881" s="4"/>
      <c r="P881" s="4"/>
      <c r="Q881" s="4"/>
      <c r="R881" s="4"/>
      <c r="S881" s="4"/>
      <c r="T881" s="4"/>
      <c r="U881" s="4"/>
      <c r="V881" s="4"/>
      <c r="W881" s="4"/>
      <c r="X881" s="4"/>
      <c r="Y881" s="4"/>
      <c r="Z881" s="4"/>
      <c r="AA881" s="4"/>
      <c r="AB881" s="324"/>
      <c r="AC881" s="324"/>
      <c r="AD881" s="324"/>
      <c r="AE881" s="324"/>
      <c r="AF881" s="324"/>
      <c r="AG881" s="324"/>
      <c r="AH881" s="324"/>
      <c r="AI881" s="324"/>
    </row>
    <row r="882">
      <c r="A882" s="4"/>
      <c r="B882" s="4"/>
      <c r="C882" s="4"/>
      <c r="D882" s="4"/>
      <c r="E882" s="388"/>
      <c r="F882" s="4"/>
      <c r="G882" s="4"/>
      <c r="H882" s="4"/>
      <c r="I882" s="4"/>
      <c r="J882" s="4"/>
      <c r="K882" s="4"/>
      <c r="M882" s="4"/>
      <c r="N882" s="4"/>
      <c r="O882" s="4"/>
      <c r="P882" s="4"/>
      <c r="Q882" s="4"/>
      <c r="R882" s="4"/>
      <c r="S882" s="4"/>
      <c r="T882" s="4"/>
      <c r="U882" s="4"/>
      <c r="V882" s="4"/>
      <c r="W882" s="4"/>
      <c r="X882" s="4"/>
      <c r="Y882" s="4"/>
      <c r="Z882" s="4"/>
      <c r="AA882" s="4"/>
      <c r="AB882" s="324"/>
      <c r="AC882" s="324"/>
      <c r="AD882" s="324"/>
      <c r="AE882" s="324"/>
      <c r="AF882" s="324"/>
      <c r="AG882" s="324"/>
      <c r="AH882" s="324"/>
      <c r="AI882" s="324"/>
    </row>
    <row r="883">
      <c r="A883" s="4"/>
      <c r="B883" s="4"/>
      <c r="C883" s="4"/>
      <c r="D883" s="4"/>
      <c r="E883" s="388"/>
      <c r="F883" s="4"/>
      <c r="G883" s="4"/>
      <c r="H883" s="4"/>
      <c r="I883" s="4"/>
      <c r="J883" s="4"/>
      <c r="K883" s="4"/>
      <c r="M883" s="4"/>
      <c r="N883" s="4"/>
      <c r="O883" s="4"/>
      <c r="P883" s="4"/>
      <c r="Q883" s="4"/>
      <c r="R883" s="4"/>
      <c r="S883" s="4"/>
      <c r="T883" s="4"/>
      <c r="U883" s="4"/>
      <c r="V883" s="4"/>
      <c r="W883" s="4"/>
      <c r="X883" s="4"/>
      <c r="Y883" s="4"/>
      <c r="Z883" s="4"/>
      <c r="AA883" s="4"/>
      <c r="AB883" s="324"/>
      <c r="AC883" s="324"/>
      <c r="AD883" s="324"/>
      <c r="AE883" s="324"/>
      <c r="AF883" s="324"/>
      <c r="AG883" s="324"/>
      <c r="AH883" s="324"/>
      <c r="AI883" s="324"/>
    </row>
    <row r="884">
      <c r="A884" s="4"/>
      <c r="B884" s="4"/>
      <c r="C884" s="4"/>
      <c r="D884" s="4"/>
      <c r="E884" s="388"/>
      <c r="F884" s="4"/>
      <c r="G884" s="4"/>
      <c r="H884" s="4"/>
      <c r="I884" s="4"/>
      <c r="J884" s="4"/>
      <c r="K884" s="4"/>
      <c r="M884" s="4"/>
      <c r="N884" s="4"/>
      <c r="O884" s="4"/>
      <c r="P884" s="4"/>
      <c r="Q884" s="4"/>
      <c r="R884" s="4"/>
      <c r="S884" s="4"/>
      <c r="T884" s="4"/>
      <c r="U884" s="4"/>
      <c r="V884" s="4"/>
      <c r="W884" s="4"/>
      <c r="X884" s="4"/>
      <c r="Y884" s="4"/>
      <c r="Z884" s="4"/>
      <c r="AA884" s="4"/>
      <c r="AB884" s="324"/>
      <c r="AC884" s="324"/>
      <c r="AD884" s="324"/>
      <c r="AE884" s="324"/>
      <c r="AF884" s="324"/>
      <c r="AG884" s="324"/>
      <c r="AH884" s="324"/>
      <c r="AI884" s="324"/>
    </row>
    <row r="885">
      <c r="A885" s="4"/>
      <c r="B885" s="4"/>
      <c r="C885" s="4"/>
      <c r="D885" s="4"/>
      <c r="E885" s="388"/>
      <c r="F885" s="4"/>
      <c r="G885" s="4"/>
      <c r="H885" s="4"/>
      <c r="I885" s="4"/>
      <c r="J885" s="4"/>
      <c r="K885" s="4"/>
      <c r="M885" s="4"/>
      <c r="N885" s="4"/>
      <c r="O885" s="4"/>
      <c r="P885" s="4"/>
      <c r="Q885" s="4"/>
      <c r="R885" s="4"/>
      <c r="S885" s="4"/>
      <c r="T885" s="4"/>
      <c r="U885" s="4"/>
      <c r="V885" s="4"/>
      <c r="W885" s="4"/>
      <c r="X885" s="4"/>
      <c r="Y885" s="4"/>
      <c r="Z885" s="4"/>
      <c r="AA885" s="4"/>
      <c r="AB885" s="324"/>
      <c r="AC885" s="324"/>
      <c r="AD885" s="324"/>
      <c r="AE885" s="324"/>
      <c r="AF885" s="324"/>
      <c r="AG885" s="324"/>
      <c r="AH885" s="324"/>
      <c r="AI885" s="324"/>
    </row>
    <row r="886">
      <c r="A886" s="4"/>
      <c r="B886" s="4"/>
      <c r="C886" s="4"/>
      <c r="D886" s="4"/>
      <c r="E886" s="388"/>
      <c r="F886" s="4"/>
      <c r="G886" s="4"/>
      <c r="H886" s="4"/>
      <c r="I886" s="4"/>
      <c r="J886" s="4"/>
      <c r="K886" s="4"/>
      <c r="M886" s="4"/>
      <c r="N886" s="4"/>
      <c r="O886" s="4"/>
      <c r="P886" s="4"/>
      <c r="Q886" s="4"/>
      <c r="R886" s="4"/>
      <c r="S886" s="4"/>
      <c r="T886" s="4"/>
      <c r="U886" s="4"/>
      <c r="V886" s="4"/>
      <c r="W886" s="4"/>
      <c r="X886" s="4"/>
      <c r="Y886" s="4"/>
      <c r="Z886" s="4"/>
      <c r="AA886" s="4"/>
      <c r="AB886" s="324"/>
      <c r="AC886" s="324"/>
      <c r="AD886" s="324"/>
      <c r="AE886" s="324"/>
      <c r="AF886" s="324"/>
      <c r="AG886" s="324"/>
      <c r="AH886" s="324"/>
      <c r="AI886" s="324"/>
    </row>
    <row r="887">
      <c r="A887" s="4"/>
      <c r="B887" s="4"/>
      <c r="C887" s="4"/>
      <c r="D887" s="4"/>
      <c r="E887" s="388"/>
      <c r="F887" s="4"/>
      <c r="G887" s="4"/>
      <c r="H887" s="4"/>
      <c r="I887" s="4"/>
      <c r="J887" s="4"/>
      <c r="K887" s="4"/>
      <c r="M887" s="4"/>
      <c r="N887" s="4"/>
      <c r="O887" s="4"/>
      <c r="P887" s="4"/>
      <c r="Q887" s="4"/>
      <c r="R887" s="4"/>
      <c r="S887" s="4"/>
      <c r="T887" s="4"/>
      <c r="U887" s="4"/>
      <c r="V887" s="4"/>
      <c r="W887" s="4"/>
      <c r="X887" s="4"/>
      <c r="Y887" s="4"/>
      <c r="Z887" s="4"/>
      <c r="AA887" s="4"/>
      <c r="AB887" s="324"/>
      <c r="AC887" s="324"/>
      <c r="AD887" s="324"/>
      <c r="AE887" s="324"/>
      <c r="AF887" s="324"/>
      <c r="AG887" s="324"/>
      <c r="AH887" s="324"/>
      <c r="AI887" s="324"/>
    </row>
    <row r="888">
      <c r="A888" s="4"/>
      <c r="B888" s="4"/>
      <c r="C888" s="4"/>
      <c r="D888" s="4"/>
      <c r="E888" s="388"/>
      <c r="F888" s="4"/>
      <c r="G888" s="4"/>
      <c r="H888" s="4"/>
      <c r="I888" s="4"/>
      <c r="J888" s="4"/>
      <c r="K888" s="4"/>
      <c r="M888" s="4"/>
      <c r="N888" s="4"/>
      <c r="O888" s="4"/>
      <c r="P888" s="4"/>
      <c r="Q888" s="4"/>
      <c r="R888" s="4"/>
      <c r="S888" s="4"/>
      <c r="T888" s="4"/>
      <c r="U888" s="4"/>
      <c r="V888" s="4"/>
      <c r="W888" s="4"/>
      <c r="X888" s="4"/>
      <c r="Y888" s="4"/>
      <c r="Z888" s="4"/>
      <c r="AA888" s="4"/>
      <c r="AB888" s="324"/>
      <c r="AC888" s="324"/>
      <c r="AD888" s="324"/>
      <c r="AE888" s="324"/>
      <c r="AF888" s="324"/>
      <c r="AG888" s="324"/>
      <c r="AH888" s="324"/>
      <c r="AI888" s="324"/>
    </row>
    <row r="889">
      <c r="A889" s="4"/>
      <c r="B889" s="4"/>
      <c r="C889" s="4"/>
      <c r="D889" s="4"/>
      <c r="E889" s="388"/>
      <c r="F889" s="4"/>
      <c r="G889" s="4"/>
      <c r="H889" s="4"/>
      <c r="I889" s="4"/>
      <c r="J889" s="4"/>
      <c r="K889" s="4"/>
      <c r="M889" s="4"/>
      <c r="N889" s="4"/>
      <c r="O889" s="4"/>
      <c r="P889" s="4"/>
      <c r="Q889" s="4"/>
      <c r="R889" s="4"/>
      <c r="S889" s="4"/>
      <c r="T889" s="4"/>
      <c r="U889" s="4"/>
      <c r="V889" s="4"/>
      <c r="W889" s="4"/>
      <c r="X889" s="4"/>
      <c r="Y889" s="4"/>
      <c r="Z889" s="4"/>
      <c r="AA889" s="4"/>
      <c r="AB889" s="324"/>
      <c r="AC889" s="324"/>
      <c r="AD889" s="324"/>
      <c r="AE889" s="324"/>
      <c r="AF889" s="324"/>
      <c r="AG889" s="324"/>
      <c r="AH889" s="324"/>
      <c r="AI889" s="324"/>
    </row>
    <row r="890">
      <c r="A890" s="4"/>
      <c r="B890" s="4"/>
      <c r="C890" s="4"/>
      <c r="D890" s="4"/>
      <c r="E890" s="388"/>
      <c r="F890" s="4"/>
      <c r="G890" s="4"/>
      <c r="H890" s="4"/>
      <c r="I890" s="4"/>
      <c r="J890" s="4"/>
      <c r="K890" s="4"/>
      <c r="M890" s="4"/>
      <c r="N890" s="4"/>
      <c r="O890" s="4"/>
      <c r="P890" s="4"/>
      <c r="Q890" s="4"/>
      <c r="R890" s="4"/>
      <c r="S890" s="4"/>
      <c r="T890" s="4"/>
      <c r="U890" s="4"/>
      <c r="V890" s="4"/>
      <c r="W890" s="4"/>
      <c r="X890" s="4"/>
      <c r="Y890" s="4"/>
      <c r="Z890" s="4"/>
      <c r="AA890" s="4"/>
      <c r="AB890" s="324"/>
      <c r="AC890" s="324"/>
      <c r="AD890" s="324"/>
      <c r="AE890" s="324"/>
      <c r="AF890" s="324"/>
      <c r="AG890" s="324"/>
      <c r="AH890" s="324"/>
      <c r="AI890" s="324"/>
    </row>
    <row r="891">
      <c r="A891" s="4"/>
      <c r="B891" s="4"/>
      <c r="C891" s="4"/>
      <c r="D891" s="4"/>
      <c r="E891" s="388"/>
      <c r="F891" s="4"/>
      <c r="G891" s="4"/>
      <c r="H891" s="4"/>
      <c r="I891" s="4"/>
      <c r="J891" s="4"/>
      <c r="K891" s="4"/>
      <c r="M891" s="4"/>
      <c r="N891" s="4"/>
      <c r="O891" s="4"/>
      <c r="P891" s="4"/>
      <c r="Q891" s="4"/>
      <c r="R891" s="4"/>
      <c r="S891" s="4"/>
      <c r="T891" s="4"/>
      <c r="U891" s="4"/>
      <c r="V891" s="4"/>
      <c r="W891" s="4"/>
      <c r="X891" s="4"/>
      <c r="Y891" s="4"/>
      <c r="Z891" s="4"/>
      <c r="AA891" s="4"/>
      <c r="AB891" s="324"/>
      <c r="AC891" s="324"/>
      <c r="AD891" s="324"/>
      <c r="AE891" s="324"/>
      <c r="AF891" s="324"/>
      <c r="AG891" s="324"/>
      <c r="AH891" s="324"/>
      <c r="AI891" s="324"/>
    </row>
    <row r="892">
      <c r="A892" s="4"/>
      <c r="B892" s="4"/>
      <c r="C892" s="4"/>
      <c r="D892" s="4"/>
      <c r="E892" s="388"/>
      <c r="F892" s="4"/>
      <c r="G892" s="4"/>
      <c r="H892" s="4"/>
      <c r="I892" s="4"/>
      <c r="J892" s="4"/>
      <c r="K892" s="4"/>
      <c r="M892" s="4"/>
      <c r="N892" s="4"/>
      <c r="O892" s="4"/>
      <c r="P892" s="4"/>
      <c r="Q892" s="4"/>
      <c r="R892" s="4"/>
      <c r="S892" s="4"/>
      <c r="T892" s="4"/>
      <c r="U892" s="4"/>
      <c r="V892" s="4"/>
      <c r="W892" s="4"/>
      <c r="X892" s="4"/>
      <c r="Y892" s="4"/>
      <c r="Z892" s="4"/>
      <c r="AA892" s="4"/>
      <c r="AB892" s="324"/>
      <c r="AC892" s="324"/>
      <c r="AD892" s="324"/>
      <c r="AE892" s="324"/>
      <c r="AF892" s="324"/>
      <c r="AG892" s="324"/>
      <c r="AH892" s="324"/>
      <c r="AI892" s="324"/>
    </row>
    <row r="893">
      <c r="A893" s="4"/>
      <c r="B893" s="4"/>
      <c r="C893" s="4"/>
      <c r="D893" s="4"/>
      <c r="E893" s="388"/>
      <c r="F893" s="4"/>
      <c r="G893" s="4"/>
      <c r="H893" s="4"/>
      <c r="I893" s="4"/>
      <c r="J893" s="4"/>
      <c r="K893" s="4"/>
      <c r="M893" s="4"/>
      <c r="N893" s="4"/>
      <c r="O893" s="4"/>
      <c r="P893" s="4"/>
      <c r="Q893" s="4"/>
      <c r="R893" s="4"/>
      <c r="S893" s="4"/>
      <c r="T893" s="4"/>
      <c r="U893" s="4"/>
      <c r="V893" s="4"/>
      <c r="W893" s="4"/>
      <c r="X893" s="4"/>
      <c r="Y893" s="4"/>
      <c r="Z893" s="4"/>
      <c r="AA893" s="4"/>
      <c r="AB893" s="324"/>
      <c r="AC893" s="324"/>
      <c r="AD893" s="324"/>
      <c r="AE893" s="324"/>
      <c r="AF893" s="324"/>
      <c r="AG893" s="324"/>
      <c r="AH893" s="324"/>
      <c r="AI893" s="324"/>
    </row>
    <row r="894">
      <c r="A894" s="4"/>
      <c r="B894" s="4"/>
      <c r="C894" s="4"/>
      <c r="D894" s="4"/>
      <c r="E894" s="388"/>
      <c r="F894" s="4"/>
      <c r="G894" s="4"/>
      <c r="H894" s="4"/>
      <c r="I894" s="4"/>
      <c r="J894" s="4"/>
      <c r="K894" s="4"/>
      <c r="M894" s="4"/>
      <c r="N894" s="4"/>
      <c r="O894" s="4"/>
      <c r="P894" s="4"/>
      <c r="Q894" s="4"/>
      <c r="R894" s="4"/>
      <c r="S894" s="4"/>
      <c r="T894" s="4"/>
      <c r="U894" s="4"/>
      <c r="V894" s="4"/>
      <c r="W894" s="4"/>
      <c r="X894" s="4"/>
      <c r="Y894" s="4"/>
      <c r="Z894" s="4"/>
      <c r="AA894" s="4"/>
      <c r="AB894" s="324"/>
      <c r="AC894" s="324"/>
      <c r="AD894" s="324"/>
      <c r="AE894" s="324"/>
      <c r="AF894" s="324"/>
      <c r="AG894" s="324"/>
      <c r="AH894" s="324"/>
      <c r="AI894" s="324"/>
    </row>
    <row r="895">
      <c r="A895" s="4"/>
      <c r="B895" s="4"/>
      <c r="C895" s="4"/>
      <c r="D895" s="4"/>
      <c r="E895" s="388"/>
      <c r="F895" s="4"/>
      <c r="G895" s="4"/>
      <c r="H895" s="4"/>
      <c r="I895" s="4"/>
      <c r="J895" s="4"/>
      <c r="K895" s="4"/>
      <c r="M895" s="4"/>
      <c r="N895" s="4"/>
      <c r="O895" s="4"/>
      <c r="P895" s="4"/>
      <c r="Q895" s="4"/>
      <c r="R895" s="4"/>
      <c r="S895" s="4"/>
      <c r="T895" s="4"/>
      <c r="U895" s="4"/>
      <c r="V895" s="4"/>
      <c r="W895" s="4"/>
      <c r="X895" s="4"/>
      <c r="Y895" s="4"/>
      <c r="Z895" s="4"/>
      <c r="AA895" s="4"/>
      <c r="AB895" s="324"/>
      <c r="AC895" s="324"/>
      <c r="AD895" s="324"/>
      <c r="AE895" s="324"/>
      <c r="AF895" s="324"/>
      <c r="AG895" s="324"/>
      <c r="AH895" s="324"/>
      <c r="AI895" s="324"/>
    </row>
    <row r="896">
      <c r="A896" s="4"/>
      <c r="B896" s="4"/>
      <c r="C896" s="4"/>
      <c r="D896" s="4"/>
      <c r="E896" s="388"/>
      <c r="F896" s="4"/>
      <c r="G896" s="4"/>
      <c r="H896" s="4"/>
      <c r="I896" s="4"/>
      <c r="J896" s="4"/>
      <c r="K896" s="4"/>
      <c r="M896" s="4"/>
      <c r="N896" s="4"/>
      <c r="O896" s="4"/>
      <c r="P896" s="4"/>
      <c r="Q896" s="4"/>
      <c r="R896" s="4"/>
      <c r="S896" s="4"/>
      <c r="T896" s="4"/>
      <c r="U896" s="4"/>
      <c r="V896" s="4"/>
      <c r="W896" s="4"/>
      <c r="X896" s="4"/>
      <c r="Y896" s="4"/>
      <c r="Z896" s="4"/>
      <c r="AA896" s="4"/>
      <c r="AB896" s="324"/>
      <c r="AC896" s="324"/>
      <c r="AD896" s="324"/>
      <c r="AE896" s="324"/>
      <c r="AF896" s="324"/>
      <c r="AG896" s="324"/>
      <c r="AH896" s="324"/>
      <c r="AI896" s="324"/>
    </row>
    <row r="897">
      <c r="A897" s="4"/>
      <c r="B897" s="4"/>
      <c r="C897" s="4"/>
      <c r="D897" s="4"/>
      <c r="E897" s="388"/>
      <c r="F897" s="4"/>
      <c r="G897" s="4"/>
      <c r="H897" s="4"/>
      <c r="I897" s="4"/>
      <c r="J897" s="4"/>
      <c r="K897" s="4"/>
      <c r="M897" s="4"/>
      <c r="N897" s="4"/>
      <c r="O897" s="4"/>
      <c r="P897" s="4"/>
      <c r="Q897" s="4"/>
      <c r="R897" s="4"/>
      <c r="S897" s="4"/>
      <c r="T897" s="4"/>
      <c r="U897" s="4"/>
      <c r="V897" s="4"/>
      <c r="W897" s="4"/>
      <c r="X897" s="4"/>
      <c r="Y897" s="4"/>
      <c r="Z897" s="4"/>
      <c r="AA897" s="4"/>
      <c r="AB897" s="324"/>
      <c r="AC897" s="324"/>
      <c r="AD897" s="324"/>
      <c r="AE897" s="324"/>
      <c r="AF897" s="324"/>
      <c r="AG897" s="324"/>
      <c r="AH897" s="324"/>
      <c r="AI897" s="324"/>
    </row>
    <row r="898">
      <c r="A898" s="4"/>
      <c r="B898" s="4"/>
      <c r="C898" s="4"/>
      <c r="D898" s="4"/>
      <c r="E898" s="388"/>
      <c r="F898" s="4"/>
      <c r="G898" s="4"/>
      <c r="H898" s="4"/>
      <c r="I898" s="4"/>
      <c r="J898" s="4"/>
      <c r="K898" s="4"/>
      <c r="M898" s="4"/>
      <c r="N898" s="4"/>
      <c r="O898" s="4"/>
      <c r="P898" s="4"/>
      <c r="Q898" s="4"/>
      <c r="R898" s="4"/>
      <c r="S898" s="4"/>
      <c r="T898" s="4"/>
      <c r="U898" s="4"/>
      <c r="V898" s="4"/>
      <c r="W898" s="4"/>
      <c r="X898" s="4"/>
      <c r="Y898" s="4"/>
      <c r="Z898" s="4"/>
      <c r="AA898" s="4"/>
      <c r="AB898" s="324"/>
      <c r="AC898" s="324"/>
      <c r="AD898" s="324"/>
      <c r="AE898" s="324"/>
      <c r="AF898" s="324"/>
      <c r="AG898" s="324"/>
      <c r="AH898" s="324"/>
      <c r="AI898" s="324"/>
    </row>
    <row r="899">
      <c r="A899" s="4"/>
      <c r="B899" s="4"/>
      <c r="C899" s="4"/>
      <c r="D899" s="4"/>
      <c r="E899" s="388"/>
      <c r="F899" s="4"/>
      <c r="G899" s="4"/>
      <c r="H899" s="4"/>
      <c r="I899" s="4"/>
      <c r="J899" s="4"/>
      <c r="K899" s="4"/>
      <c r="M899" s="4"/>
      <c r="N899" s="4"/>
      <c r="O899" s="4"/>
      <c r="P899" s="4"/>
      <c r="Q899" s="4"/>
      <c r="R899" s="4"/>
      <c r="S899" s="4"/>
      <c r="T899" s="4"/>
      <c r="U899" s="4"/>
      <c r="V899" s="4"/>
      <c r="W899" s="4"/>
      <c r="X899" s="4"/>
      <c r="Y899" s="4"/>
      <c r="Z899" s="4"/>
      <c r="AA899" s="4"/>
      <c r="AB899" s="324"/>
      <c r="AC899" s="324"/>
      <c r="AD899" s="324"/>
      <c r="AE899" s="324"/>
      <c r="AF899" s="324"/>
      <c r="AG899" s="324"/>
      <c r="AH899" s="324"/>
      <c r="AI899" s="324"/>
    </row>
    <row r="900">
      <c r="A900" s="4"/>
      <c r="B900" s="4"/>
      <c r="C900" s="4"/>
      <c r="D900" s="4"/>
      <c r="E900" s="388"/>
      <c r="F900" s="4"/>
      <c r="G900" s="4"/>
      <c r="H900" s="4"/>
      <c r="I900" s="4"/>
      <c r="J900" s="4"/>
      <c r="K900" s="4"/>
      <c r="M900" s="4"/>
      <c r="N900" s="4"/>
      <c r="O900" s="4"/>
      <c r="P900" s="4"/>
      <c r="Q900" s="4"/>
      <c r="R900" s="4"/>
      <c r="S900" s="4"/>
      <c r="T900" s="4"/>
      <c r="U900" s="4"/>
      <c r="V900" s="4"/>
      <c r="W900" s="4"/>
      <c r="X900" s="4"/>
      <c r="Y900" s="4"/>
      <c r="Z900" s="4"/>
      <c r="AA900" s="4"/>
      <c r="AB900" s="324"/>
      <c r="AC900" s="324"/>
      <c r="AD900" s="324"/>
      <c r="AE900" s="324"/>
      <c r="AF900" s="324"/>
      <c r="AG900" s="324"/>
      <c r="AH900" s="324"/>
      <c r="AI900" s="324"/>
    </row>
    <row r="901">
      <c r="A901" s="4"/>
      <c r="B901" s="4"/>
      <c r="C901" s="4"/>
      <c r="D901" s="4"/>
      <c r="E901" s="388"/>
      <c r="F901" s="4"/>
      <c r="G901" s="4"/>
      <c r="H901" s="4"/>
      <c r="I901" s="4"/>
      <c r="J901" s="4"/>
      <c r="K901" s="4"/>
      <c r="M901" s="4"/>
      <c r="N901" s="4"/>
      <c r="O901" s="4"/>
      <c r="P901" s="4"/>
      <c r="Q901" s="4"/>
      <c r="R901" s="4"/>
      <c r="S901" s="4"/>
      <c r="T901" s="4"/>
      <c r="U901" s="4"/>
      <c r="V901" s="4"/>
      <c r="W901" s="4"/>
      <c r="X901" s="4"/>
      <c r="Y901" s="4"/>
      <c r="Z901" s="4"/>
      <c r="AA901" s="4"/>
      <c r="AB901" s="324"/>
      <c r="AC901" s="324"/>
      <c r="AD901" s="324"/>
      <c r="AE901" s="324"/>
      <c r="AF901" s="324"/>
      <c r="AG901" s="324"/>
      <c r="AH901" s="324"/>
      <c r="AI901" s="324"/>
    </row>
    <row r="902">
      <c r="A902" s="4"/>
      <c r="B902" s="4"/>
      <c r="C902" s="4"/>
      <c r="D902" s="4"/>
      <c r="E902" s="388"/>
      <c r="F902" s="4"/>
      <c r="G902" s="4"/>
      <c r="H902" s="4"/>
      <c r="I902" s="4"/>
      <c r="J902" s="4"/>
      <c r="K902" s="4"/>
      <c r="M902" s="4"/>
      <c r="N902" s="4"/>
      <c r="O902" s="4"/>
      <c r="P902" s="4"/>
      <c r="Q902" s="4"/>
      <c r="R902" s="4"/>
      <c r="S902" s="4"/>
      <c r="T902" s="4"/>
      <c r="U902" s="4"/>
      <c r="V902" s="4"/>
      <c r="W902" s="4"/>
      <c r="X902" s="4"/>
      <c r="Y902" s="4"/>
      <c r="Z902" s="4"/>
      <c r="AA902" s="4"/>
      <c r="AB902" s="324"/>
      <c r="AC902" s="324"/>
      <c r="AD902" s="324"/>
      <c r="AE902" s="324"/>
      <c r="AF902" s="324"/>
      <c r="AG902" s="324"/>
      <c r="AH902" s="324"/>
      <c r="AI902" s="324"/>
    </row>
    <row r="903">
      <c r="A903" s="4"/>
      <c r="B903" s="4"/>
      <c r="C903" s="4"/>
      <c r="D903" s="4"/>
      <c r="E903" s="388"/>
      <c r="F903" s="4"/>
      <c r="G903" s="4"/>
      <c r="H903" s="4"/>
      <c r="I903" s="4"/>
      <c r="J903" s="4"/>
      <c r="K903" s="4"/>
      <c r="M903" s="4"/>
      <c r="N903" s="4"/>
      <c r="O903" s="4"/>
      <c r="P903" s="4"/>
      <c r="Q903" s="4"/>
      <c r="R903" s="4"/>
      <c r="S903" s="4"/>
      <c r="T903" s="4"/>
      <c r="U903" s="4"/>
      <c r="V903" s="4"/>
      <c r="W903" s="4"/>
      <c r="X903" s="4"/>
      <c r="Y903" s="4"/>
      <c r="Z903" s="4"/>
      <c r="AA903" s="4"/>
      <c r="AB903" s="324"/>
      <c r="AC903" s="324"/>
      <c r="AD903" s="324"/>
      <c r="AE903" s="324"/>
      <c r="AF903" s="324"/>
      <c r="AG903" s="324"/>
      <c r="AH903" s="324"/>
      <c r="AI903" s="324"/>
    </row>
    <row r="904">
      <c r="A904" s="4"/>
      <c r="B904" s="4"/>
      <c r="C904" s="4"/>
      <c r="D904" s="4"/>
      <c r="E904" s="388"/>
      <c r="F904" s="4"/>
      <c r="G904" s="4"/>
      <c r="H904" s="4"/>
      <c r="I904" s="4"/>
      <c r="J904" s="4"/>
      <c r="K904" s="4"/>
      <c r="M904" s="4"/>
      <c r="N904" s="4"/>
      <c r="O904" s="4"/>
      <c r="P904" s="4"/>
      <c r="Q904" s="4"/>
      <c r="R904" s="4"/>
      <c r="S904" s="4"/>
      <c r="T904" s="4"/>
      <c r="U904" s="4"/>
      <c r="V904" s="4"/>
      <c r="W904" s="4"/>
      <c r="X904" s="4"/>
      <c r="Y904" s="4"/>
      <c r="Z904" s="4"/>
      <c r="AA904" s="4"/>
      <c r="AB904" s="324"/>
      <c r="AC904" s="324"/>
      <c r="AD904" s="324"/>
      <c r="AE904" s="324"/>
      <c r="AF904" s="324"/>
      <c r="AG904" s="324"/>
      <c r="AH904" s="324"/>
      <c r="AI904" s="324"/>
    </row>
    <row r="905">
      <c r="A905" s="4"/>
      <c r="B905" s="4"/>
      <c r="C905" s="4"/>
      <c r="D905" s="4"/>
      <c r="E905" s="388"/>
      <c r="F905" s="4"/>
      <c r="G905" s="4"/>
      <c r="H905" s="4"/>
      <c r="I905" s="4"/>
      <c r="J905" s="4"/>
      <c r="K905" s="4"/>
      <c r="M905" s="4"/>
      <c r="N905" s="4"/>
      <c r="O905" s="4"/>
      <c r="P905" s="4"/>
      <c r="Q905" s="4"/>
      <c r="R905" s="4"/>
      <c r="S905" s="4"/>
      <c r="T905" s="4"/>
      <c r="U905" s="4"/>
      <c r="V905" s="4"/>
      <c r="W905" s="4"/>
      <c r="X905" s="4"/>
      <c r="Y905" s="4"/>
      <c r="Z905" s="4"/>
      <c r="AA905" s="4"/>
      <c r="AB905" s="324"/>
      <c r="AC905" s="324"/>
      <c r="AD905" s="324"/>
      <c r="AE905" s="324"/>
      <c r="AF905" s="324"/>
      <c r="AG905" s="324"/>
      <c r="AH905" s="324"/>
      <c r="AI905" s="324"/>
    </row>
    <row r="906">
      <c r="A906" s="4"/>
      <c r="B906" s="4"/>
      <c r="C906" s="4"/>
      <c r="D906" s="4"/>
      <c r="E906" s="388"/>
      <c r="F906" s="4"/>
      <c r="G906" s="4"/>
      <c r="H906" s="4"/>
      <c r="I906" s="4"/>
      <c r="J906" s="4"/>
      <c r="K906" s="4"/>
      <c r="M906" s="4"/>
      <c r="N906" s="4"/>
      <c r="O906" s="4"/>
      <c r="P906" s="4"/>
      <c r="Q906" s="4"/>
      <c r="R906" s="4"/>
      <c r="S906" s="4"/>
      <c r="T906" s="4"/>
      <c r="U906" s="4"/>
      <c r="V906" s="4"/>
      <c r="W906" s="4"/>
      <c r="X906" s="4"/>
      <c r="Y906" s="4"/>
      <c r="Z906" s="4"/>
      <c r="AA906" s="4"/>
      <c r="AB906" s="324"/>
      <c r="AC906" s="324"/>
      <c r="AD906" s="324"/>
      <c r="AE906" s="324"/>
      <c r="AF906" s="324"/>
      <c r="AG906" s="324"/>
      <c r="AH906" s="324"/>
      <c r="AI906" s="324"/>
    </row>
    <row r="907">
      <c r="A907" s="4"/>
      <c r="B907" s="4"/>
      <c r="C907" s="4"/>
      <c r="D907" s="4"/>
      <c r="E907" s="388"/>
      <c r="F907" s="4"/>
      <c r="G907" s="4"/>
      <c r="H907" s="4"/>
      <c r="I907" s="4"/>
      <c r="J907" s="4"/>
      <c r="K907" s="4"/>
      <c r="M907" s="4"/>
      <c r="N907" s="4"/>
      <c r="O907" s="4"/>
      <c r="P907" s="4"/>
      <c r="Q907" s="4"/>
      <c r="R907" s="4"/>
      <c r="S907" s="4"/>
      <c r="T907" s="4"/>
      <c r="U907" s="4"/>
      <c r="V907" s="4"/>
      <c r="W907" s="4"/>
      <c r="X907" s="4"/>
      <c r="Y907" s="4"/>
      <c r="Z907" s="4"/>
      <c r="AA907" s="4"/>
      <c r="AB907" s="324"/>
      <c r="AC907" s="324"/>
      <c r="AD907" s="324"/>
      <c r="AE907" s="324"/>
      <c r="AF907" s="324"/>
      <c r="AG907" s="324"/>
      <c r="AH907" s="324"/>
      <c r="AI907" s="324"/>
    </row>
    <row r="908">
      <c r="A908" s="4"/>
      <c r="B908" s="4"/>
      <c r="C908" s="4"/>
      <c r="D908" s="4"/>
      <c r="E908" s="388"/>
      <c r="F908" s="4"/>
      <c r="G908" s="4"/>
      <c r="H908" s="4"/>
      <c r="I908" s="4"/>
      <c r="J908" s="4"/>
      <c r="K908" s="4"/>
      <c r="M908" s="4"/>
      <c r="N908" s="4"/>
      <c r="O908" s="4"/>
      <c r="P908" s="4"/>
      <c r="Q908" s="4"/>
      <c r="R908" s="4"/>
      <c r="S908" s="4"/>
      <c r="T908" s="4"/>
      <c r="U908" s="4"/>
      <c r="V908" s="4"/>
      <c r="W908" s="4"/>
      <c r="X908" s="4"/>
      <c r="Y908" s="4"/>
      <c r="Z908" s="4"/>
      <c r="AA908" s="4"/>
      <c r="AB908" s="324"/>
      <c r="AC908" s="324"/>
      <c r="AD908" s="324"/>
      <c r="AE908" s="324"/>
      <c r="AF908" s="324"/>
      <c r="AG908" s="324"/>
      <c r="AH908" s="324"/>
      <c r="AI908" s="324"/>
    </row>
    <row r="909">
      <c r="A909" s="4"/>
      <c r="B909" s="4"/>
      <c r="C909" s="4"/>
      <c r="D909" s="4"/>
      <c r="E909" s="388"/>
      <c r="F909" s="4"/>
      <c r="G909" s="4"/>
      <c r="H909" s="4"/>
      <c r="I909" s="4"/>
      <c r="J909" s="4"/>
      <c r="K909" s="4"/>
      <c r="M909" s="4"/>
      <c r="N909" s="4"/>
      <c r="O909" s="4"/>
      <c r="P909" s="4"/>
      <c r="Q909" s="4"/>
      <c r="R909" s="4"/>
      <c r="S909" s="4"/>
      <c r="T909" s="4"/>
      <c r="U909" s="4"/>
      <c r="V909" s="4"/>
      <c r="W909" s="4"/>
      <c r="X909" s="4"/>
      <c r="Y909" s="4"/>
      <c r="Z909" s="4"/>
      <c r="AA909" s="4"/>
      <c r="AB909" s="324"/>
      <c r="AC909" s="324"/>
      <c r="AD909" s="324"/>
      <c r="AE909" s="324"/>
      <c r="AF909" s="324"/>
      <c r="AG909" s="324"/>
      <c r="AH909" s="324"/>
      <c r="AI909" s="324"/>
    </row>
    <row r="910">
      <c r="A910" s="4"/>
      <c r="B910" s="4"/>
      <c r="C910" s="4"/>
      <c r="D910" s="4"/>
      <c r="E910" s="388"/>
      <c r="F910" s="4"/>
      <c r="G910" s="4"/>
      <c r="H910" s="4"/>
      <c r="I910" s="4"/>
      <c r="J910" s="4"/>
      <c r="K910" s="4"/>
      <c r="M910" s="4"/>
      <c r="N910" s="4"/>
      <c r="O910" s="4"/>
      <c r="P910" s="4"/>
      <c r="Q910" s="4"/>
      <c r="R910" s="4"/>
      <c r="S910" s="4"/>
      <c r="T910" s="4"/>
      <c r="U910" s="4"/>
      <c r="V910" s="4"/>
      <c r="W910" s="4"/>
      <c r="X910" s="4"/>
      <c r="Y910" s="4"/>
      <c r="Z910" s="4"/>
      <c r="AA910" s="4"/>
      <c r="AB910" s="324"/>
      <c r="AC910" s="324"/>
      <c r="AD910" s="324"/>
      <c r="AE910" s="324"/>
      <c r="AF910" s="324"/>
      <c r="AG910" s="324"/>
      <c r="AH910" s="324"/>
      <c r="AI910" s="324"/>
    </row>
    <row r="911">
      <c r="A911" s="4"/>
      <c r="B911" s="4"/>
      <c r="C911" s="4"/>
      <c r="D911" s="4"/>
      <c r="E911" s="388"/>
      <c r="F911" s="4"/>
      <c r="G911" s="4"/>
      <c r="H911" s="4"/>
      <c r="I911" s="4"/>
      <c r="J911" s="4"/>
      <c r="K911" s="4"/>
      <c r="M911" s="4"/>
      <c r="N911" s="4"/>
      <c r="O911" s="4"/>
      <c r="P911" s="4"/>
      <c r="Q911" s="4"/>
      <c r="R911" s="4"/>
      <c r="S911" s="4"/>
      <c r="T911" s="4"/>
      <c r="U911" s="4"/>
      <c r="V911" s="4"/>
      <c r="W911" s="4"/>
      <c r="X911" s="4"/>
      <c r="Y911" s="4"/>
      <c r="Z911" s="4"/>
      <c r="AA911" s="4"/>
      <c r="AB911" s="324"/>
      <c r="AC911" s="324"/>
      <c r="AD911" s="324"/>
      <c r="AE911" s="324"/>
      <c r="AF911" s="324"/>
      <c r="AG911" s="324"/>
      <c r="AH911" s="324"/>
      <c r="AI911" s="324"/>
    </row>
    <row r="912">
      <c r="A912" s="4"/>
      <c r="B912" s="4"/>
      <c r="C912" s="4"/>
      <c r="D912" s="4"/>
      <c r="E912" s="388"/>
      <c r="F912" s="4"/>
      <c r="G912" s="4"/>
      <c r="H912" s="4"/>
      <c r="I912" s="4"/>
      <c r="J912" s="4"/>
      <c r="K912" s="4"/>
      <c r="M912" s="4"/>
      <c r="N912" s="4"/>
      <c r="O912" s="4"/>
      <c r="P912" s="4"/>
      <c r="Q912" s="4"/>
      <c r="R912" s="4"/>
      <c r="S912" s="4"/>
      <c r="T912" s="4"/>
      <c r="U912" s="4"/>
      <c r="V912" s="4"/>
      <c r="W912" s="4"/>
      <c r="X912" s="4"/>
      <c r="Y912" s="4"/>
      <c r="Z912" s="4"/>
      <c r="AA912" s="4"/>
      <c r="AB912" s="324"/>
      <c r="AC912" s="324"/>
      <c r="AD912" s="324"/>
      <c r="AE912" s="324"/>
      <c r="AF912" s="324"/>
      <c r="AG912" s="324"/>
      <c r="AH912" s="324"/>
      <c r="AI912" s="324"/>
    </row>
    <row r="913">
      <c r="A913" s="4"/>
      <c r="B913" s="4"/>
      <c r="C913" s="4"/>
      <c r="D913" s="4"/>
      <c r="E913" s="388"/>
      <c r="F913" s="4"/>
      <c r="G913" s="4"/>
      <c r="H913" s="4"/>
      <c r="I913" s="4"/>
      <c r="J913" s="4"/>
      <c r="K913" s="4"/>
      <c r="M913" s="4"/>
      <c r="N913" s="4"/>
      <c r="O913" s="4"/>
      <c r="P913" s="4"/>
      <c r="Q913" s="4"/>
      <c r="R913" s="4"/>
      <c r="S913" s="4"/>
      <c r="T913" s="4"/>
      <c r="U913" s="4"/>
      <c r="V913" s="4"/>
      <c r="W913" s="4"/>
      <c r="X913" s="4"/>
      <c r="Y913" s="4"/>
      <c r="Z913" s="4"/>
      <c r="AA913" s="4"/>
      <c r="AB913" s="324"/>
      <c r="AC913" s="324"/>
      <c r="AD913" s="324"/>
      <c r="AE913" s="324"/>
      <c r="AF913" s="324"/>
      <c r="AG913" s="324"/>
      <c r="AH913" s="324"/>
      <c r="AI913" s="324"/>
    </row>
    <row r="914">
      <c r="A914" s="4"/>
      <c r="B914" s="4"/>
      <c r="C914" s="4"/>
      <c r="D914" s="4"/>
      <c r="E914" s="388"/>
      <c r="F914" s="4"/>
      <c r="G914" s="4"/>
      <c r="H914" s="4"/>
      <c r="I914" s="4"/>
      <c r="J914" s="4"/>
      <c r="K914" s="4"/>
      <c r="M914" s="4"/>
      <c r="N914" s="4"/>
      <c r="O914" s="4"/>
      <c r="P914" s="4"/>
      <c r="Q914" s="4"/>
      <c r="R914" s="4"/>
      <c r="S914" s="4"/>
      <c r="T914" s="4"/>
      <c r="U914" s="4"/>
      <c r="V914" s="4"/>
      <c r="W914" s="4"/>
      <c r="X914" s="4"/>
      <c r="Y914" s="4"/>
      <c r="Z914" s="4"/>
      <c r="AA914" s="4"/>
      <c r="AB914" s="324"/>
      <c r="AC914" s="324"/>
      <c r="AD914" s="324"/>
      <c r="AE914" s="324"/>
      <c r="AF914" s="324"/>
      <c r="AG914" s="324"/>
      <c r="AH914" s="324"/>
      <c r="AI914" s="324"/>
    </row>
    <row r="915">
      <c r="A915" s="4"/>
      <c r="B915" s="4"/>
      <c r="C915" s="4"/>
      <c r="D915" s="4"/>
      <c r="E915" s="388"/>
      <c r="F915" s="4"/>
      <c r="G915" s="4"/>
      <c r="H915" s="4"/>
      <c r="I915" s="4"/>
      <c r="J915" s="4"/>
      <c r="K915" s="4"/>
      <c r="M915" s="4"/>
      <c r="N915" s="4"/>
      <c r="O915" s="4"/>
      <c r="P915" s="4"/>
      <c r="Q915" s="4"/>
      <c r="R915" s="4"/>
      <c r="S915" s="4"/>
      <c r="T915" s="4"/>
      <c r="U915" s="4"/>
      <c r="V915" s="4"/>
      <c r="W915" s="4"/>
      <c r="X915" s="4"/>
      <c r="Y915" s="4"/>
      <c r="Z915" s="4"/>
      <c r="AA915" s="4"/>
      <c r="AB915" s="324"/>
      <c r="AC915" s="324"/>
      <c r="AD915" s="324"/>
      <c r="AE915" s="324"/>
      <c r="AF915" s="324"/>
      <c r="AG915" s="324"/>
      <c r="AH915" s="324"/>
      <c r="AI915" s="324"/>
    </row>
    <row r="916">
      <c r="A916" s="4"/>
      <c r="B916" s="4"/>
      <c r="C916" s="4"/>
      <c r="D916" s="4"/>
      <c r="E916" s="388"/>
      <c r="F916" s="4"/>
      <c r="G916" s="4"/>
      <c r="H916" s="4"/>
      <c r="I916" s="4"/>
      <c r="J916" s="4"/>
      <c r="K916" s="4"/>
      <c r="M916" s="4"/>
      <c r="N916" s="4"/>
      <c r="O916" s="4"/>
      <c r="P916" s="4"/>
      <c r="Q916" s="4"/>
      <c r="R916" s="4"/>
      <c r="S916" s="4"/>
      <c r="T916" s="4"/>
      <c r="U916" s="4"/>
      <c r="V916" s="4"/>
      <c r="W916" s="4"/>
      <c r="X916" s="4"/>
      <c r="Y916" s="4"/>
      <c r="Z916" s="4"/>
      <c r="AA916" s="4"/>
      <c r="AB916" s="324"/>
      <c r="AC916" s="324"/>
      <c r="AD916" s="324"/>
      <c r="AE916" s="324"/>
      <c r="AF916" s="324"/>
      <c r="AG916" s="324"/>
      <c r="AH916" s="324"/>
      <c r="AI916" s="324"/>
    </row>
    <row r="917">
      <c r="A917" s="4"/>
      <c r="B917" s="4"/>
      <c r="C917" s="4"/>
      <c r="D917" s="4"/>
      <c r="E917" s="388"/>
      <c r="F917" s="4"/>
      <c r="G917" s="4"/>
      <c r="H917" s="4"/>
      <c r="I917" s="4"/>
      <c r="J917" s="4"/>
      <c r="K917" s="4"/>
      <c r="M917" s="4"/>
      <c r="N917" s="4"/>
      <c r="O917" s="4"/>
      <c r="P917" s="4"/>
      <c r="Q917" s="4"/>
      <c r="R917" s="4"/>
      <c r="S917" s="4"/>
      <c r="T917" s="4"/>
      <c r="U917" s="4"/>
      <c r="V917" s="4"/>
      <c r="W917" s="4"/>
      <c r="X917" s="4"/>
      <c r="Y917" s="4"/>
      <c r="Z917" s="4"/>
      <c r="AA917" s="4"/>
      <c r="AB917" s="324"/>
      <c r="AC917" s="324"/>
      <c r="AD917" s="324"/>
      <c r="AE917" s="324"/>
      <c r="AF917" s="324"/>
      <c r="AG917" s="324"/>
      <c r="AH917" s="324"/>
      <c r="AI917" s="324"/>
    </row>
    <row r="918">
      <c r="A918" s="4"/>
      <c r="B918" s="4"/>
      <c r="C918" s="4"/>
      <c r="D918" s="4"/>
      <c r="E918" s="388"/>
      <c r="F918" s="4"/>
      <c r="G918" s="4"/>
      <c r="H918" s="4"/>
      <c r="I918" s="4"/>
      <c r="J918" s="4"/>
      <c r="K918" s="4"/>
      <c r="M918" s="4"/>
      <c r="N918" s="4"/>
      <c r="O918" s="4"/>
      <c r="P918" s="4"/>
      <c r="Q918" s="4"/>
      <c r="R918" s="4"/>
      <c r="S918" s="4"/>
      <c r="T918" s="4"/>
      <c r="U918" s="4"/>
      <c r="V918" s="4"/>
      <c r="W918" s="4"/>
      <c r="X918" s="4"/>
      <c r="Y918" s="4"/>
      <c r="Z918" s="4"/>
      <c r="AA918" s="4"/>
      <c r="AB918" s="324"/>
      <c r="AC918" s="324"/>
      <c r="AD918" s="324"/>
      <c r="AE918" s="324"/>
      <c r="AF918" s="324"/>
      <c r="AG918" s="324"/>
      <c r="AH918" s="324"/>
      <c r="AI918" s="324"/>
    </row>
    <row r="919">
      <c r="A919" s="4"/>
      <c r="B919" s="4"/>
      <c r="C919" s="4"/>
      <c r="D919" s="4"/>
      <c r="E919" s="388"/>
      <c r="F919" s="4"/>
      <c r="G919" s="4"/>
      <c r="H919" s="4"/>
      <c r="I919" s="4"/>
      <c r="J919" s="4"/>
      <c r="K919" s="4"/>
      <c r="M919" s="4"/>
      <c r="N919" s="4"/>
      <c r="O919" s="4"/>
      <c r="P919" s="4"/>
      <c r="Q919" s="4"/>
      <c r="R919" s="4"/>
      <c r="S919" s="4"/>
      <c r="T919" s="4"/>
      <c r="U919" s="4"/>
      <c r="V919" s="4"/>
      <c r="W919" s="4"/>
      <c r="X919" s="4"/>
      <c r="Y919" s="4"/>
      <c r="Z919" s="4"/>
      <c r="AA919" s="4"/>
      <c r="AB919" s="324"/>
      <c r="AC919" s="324"/>
      <c r="AD919" s="324"/>
      <c r="AE919" s="324"/>
      <c r="AF919" s="324"/>
      <c r="AG919" s="324"/>
      <c r="AH919" s="324"/>
      <c r="AI919" s="324"/>
    </row>
    <row r="920">
      <c r="A920" s="4"/>
      <c r="B920" s="4"/>
      <c r="C920" s="4"/>
      <c r="D920" s="4"/>
      <c r="E920" s="388"/>
      <c r="F920" s="4"/>
      <c r="G920" s="4"/>
      <c r="H920" s="4"/>
      <c r="I920" s="4"/>
      <c r="J920" s="4"/>
      <c r="K920" s="4"/>
      <c r="M920" s="4"/>
      <c r="N920" s="4"/>
      <c r="O920" s="4"/>
      <c r="P920" s="4"/>
      <c r="Q920" s="4"/>
      <c r="R920" s="4"/>
      <c r="S920" s="4"/>
      <c r="T920" s="4"/>
      <c r="U920" s="4"/>
      <c r="V920" s="4"/>
      <c r="W920" s="4"/>
      <c r="X920" s="4"/>
      <c r="Y920" s="4"/>
      <c r="Z920" s="4"/>
      <c r="AA920" s="4"/>
      <c r="AB920" s="324"/>
      <c r="AC920" s="324"/>
      <c r="AD920" s="324"/>
      <c r="AE920" s="324"/>
      <c r="AF920" s="324"/>
      <c r="AG920" s="324"/>
      <c r="AH920" s="324"/>
      <c r="AI920" s="324"/>
    </row>
    <row r="921">
      <c r="A921" s="4"/>
      <c r="B921" s="4"/>
      <c r="C921" s="4"/>
      <c r="D921" s="4"/>
      <c r="E921" s="388"/>
      <c r="F921" s="4"/>
      <c r="G921" s="4"/>
      <c r="H921" s="4"/>
      <c r="I921" s="4"/>
      <c r="J921" s="4"/>
      <c r="K921" s="4"/>
      <c r="M921" s="4"/>
      <c r="N921" s="4"/>
      <c r="O921" s="4"/>
      <c r="P921" s="4"/>
      <c r="Q921" s="4"/>
      <c r="R921" s="4"/>
      <c r="S921" s="4"/>
      <c r="T921" s="4"/>
      <c r="U921" s="4"/>
      <c r="V921" s="4"/>
      <c r="W921" s="4"/>
      <c r="X921" s="4"/>
      <c r="Y921" s="4"/>
      <c r="Z921" s="4"/>
      <c r="AA921" s="4"/>
      <c r="AB921" s="324"/>
      <c r="AC921" s="324"/>
      <c r="AD921" s="324"/>
      <c r="AE921" s="324"/>
      <c r="AF921" s="324"/>
      <c r="AG921" s="324"/>
      <c r="AH921" s="324"/>
      <c r="AI921" s="324"/>
    </row>
    <row r="922">
      <c r="A922" s="4"/>
      <c r="B922" s="4"/>
      <c r="C922" s="4"/>
      <c r="D922" s="4"/>
      <c r="E922" s="388"/>
      <c r="F922" s="4"/>
      <c r="G922" s="4"/>
      <c r="H922" s="4"/>
      <c r="I922" s="4"/>
      <c r="J922" s="4"/>
      <c r="K922" s="4"/>
      <c r="M922" s="4"/>
      <c r="N922" s="4"/>
      <c r="O922" s="4"/>
      <c r="P922" s="4"/>
      <c r="Q922" s="4"/>
      <c r="R922" s="4"/>
      <c r="S922" s="4"/>
      <c r="T922" s="4"/>
      <c r="U922" s="4"/>
      <c r="V922" s="4"/>
      <c r="W922" s="4"/>
      <c r="X922" s="4"/>
      <c r="Y922" s="4"/>
      <c r="Z922" s="4"/>
      <c r="AA922" s="4"/>
      <c r="AB922" s="324"/>
      <c r="AC922" s="324"/>
      <c r="AD922" s="324"/>
      <c r="AE922" s="324"/>
      <c r="AF922" s="324"/>
      <c r="AG922" s="324"/>
      <c r="AH922" s="324"/>
      <c r="AI922" s="324"/>
    </row>
    <row r="923">
      <c r="A923" s="4"/>
      <c r="B923" s="4"/>
      <c r="C923" s="4"/>
      <c r="D923" s="4"/>
      <c r="E923" s="388"/>
      <c r="F923" s="4"/>
      <c r="G923" s="4"/>
      <c r="H923" s="4"/>
      <c r="I923" s="4"/>
      <c r="J923" s="4"/>
      <c r="K923" s="4"/>
      <c r="M923" s="4"/>
      <c r="N923" s="4"/>
      <c r="O923" s="4"/>
      <c r="P923" s="4"/>
      <c r="Q923" s="4"/>
      <c r="R923" s="4"/>
      <c r="S923" s="4"/>
      <c r="T923" s="4"/>
      <c r="U923" s="4"/>
      <c r="V923" s="4"/>
      <c r="W923" s="4"/>
      <c r="X923" s="4"/>
      <c r="Y923" s="4"/>
      <c r="Z923" s="4"/>
      <c r="AA923" s="4"/>
      <c r="AB923" s="324"/>
      <c r="AC923" s="324"/>
      <c r="AD923" s="324"/>
      <c r="AE923" s="324"/>
      <c r="AF923" s="324"/>
      <c r="AG923" s="324"/>
      <c r="AH923" s="324"/>
      <c r="AI923" s="324"/>
    </row>
    <row r="924">
      <c r="A924" s="4"/>
      <c r="B924" s="4"/>
      <c r="C924" s="4"/>
      <c r="D924" s="4"/>
      <c r="E924" s="388"/>
      <c r="F924" s="4"/>
      <c r="G924" s="4"/>
      <c r="H924" s="4"/>
      <c r="I924" s="4"/>
      <c r="J924" s="4"/>
      <c r="K924" s="4"/>
      <c r="M924" s="4"/>
      <c r="N924" s="4"/>
      <c r="O924" s="4"/>
      <c r="P924" s="4"/>
      <c r="Q924" s="4"/>
      <c r="R924" s="4"/>
      <c r="S924" s="4"/>
      <c r="T924" s="4"/>
      <c r="U924" s="4"/>
      <c r="V924" s="4"/>
      <c r="W924" s="4"/>
      <c r="X924" s="4"/>
      <c r="Y924" s="4"/>
      <c r="Z924" s="4"/>
      <c r="AA924" s="4"/>
      <c r="AB924" s="324"/>
      <c r="AC924" s="324"/>
      <c r="AD924" s="324"/>
      <c r="AE924" s="324"/>
      <c r="AF924" s="324"/>
      <c r="AG924" s="324"/>
      <c r="AH924" s="324"/>
      <c r="AI924" s="324"/>
    </row>
    <row r="925">
      <c r="A925" s="4"/>
      <c r="B925" s="4"/>
      <c r="C925" s="4"/>
      <c r="D925" s="4"/>
      <c r="E925" s="388"/>
      <c r="F925" s="4"/>
      <c r="G925" s="4"/>
      <c r="H925" s="4"/>
      <c r="I925" s="4"/>
      <c r="J925" s="4"/>
      <c r="K925" s="4"/>
      <c r="M925" s="4"/>
      <c r="N925" s="4"/>
      <c r="O925" s="4"/>
      <c r="P925" s="4"/>
      <c r="Q925" s="4"/>
      <c r="R925" s="4"/>
      <c r="S925" s="4"/>
      <c r="T925" s="4"/>
      <c r="U925" s="4"/>
      <c r="V925" s="4"/>
      <c r="W925" s="4"/>
      <c r="X925" s="4"/>
      <c r="Y925" s="4"/>
      <c r="Z925" s="4"/>
      <c r="AA925" s="4"/>
      <c r="AB925" s="324"/>
      <c r="AC925" s="324"/>
      <c r="AD925" s="324"/>
      <c r="AE925" s="324"/>
      <c r="AF925" s="324"/>
      <c r="AG925" s="324"/>
      <c r="AH925" s="324"/>
      <c r="AI925" s="324"/>
    </row>
    <row r="926">
      <c r="A926" s="4"/>
      <c r="B926" s="4"/>
      <c r="C926" s="4"/>
      <c r="D926" s="4"/>
      <c r="E926" s="388"/>
      <c r="F926" s="4"/>
      <c r="G926" s="4"/>
      <c r="H926" s="4"/>
      <c r="I926" s="4"/>
      <c r="J926" s="4"/>
      <c r="K926" s="4"/>
      <c r="M926" s="4"/>
      <c r="N926" s="4"/>
      <c r="O926" s="4"/>
      <c r="P926" s="4"/>
      <c r="Q926" s="4"/>
      <c r="R926" s="4"/>
      <c r="S926" s="4"/>
      <c r="T926" s="4"/>
      <c r="U926" s="4"/>
      <c r="V926" s="4"/>
      <c r="W926" s="4"/>
      <c r="X926" s="4"/>
      <c r="Y926" s="4"/>
      <c r="Z926" s="4"/>
      <c r="AA926" s="4"/>
      <c r="AB926" s="324"/>
      <c r="AC926" s="324"/>
      <c r="AD926" s="324"/>
      <c r="AE926" s="324"/>
      <c r="AF926" s="324"/>
      <c r="AG926" s="324"/>
      <c r="AH926" s="324"/>
      <c r="AI926" s="324"/>
    </row>
    <row r="927">
      <c r="A927" s="4"/>
      <c r="B927" s="4"/>
      <c r="C927" s="4"/>
      <c r="D927" s="4"/>
      <c r="E927" s="388"/>
      <c r="F927" s="4"/>
      <c r="G927" s="4"/>
      <c r="H927" s="4"/>
      <c r="I927" s="4"/>
      <c r="J927" s="4"/>
      <c r="K927" s="4"/>
      <c r="M927" s="4"/>
      <c r="N927" s="4"/>
      <c r="O927" s="4"/>
      <c r="P927" s="4"/>
      <c r="Q927" s="4"/>
      <c r="R927" s="4"/>
      <c r="S927" s="4"/>
      <c r="T927" s="4"/>
      <c r="U927" s="4"/>
      <c r="V927" s="4"/>
      <c r="W927" s="4"/>
      <c r="X927" s="4"/>
      <c r="Y927" s="4"/>
      <c r="Z927" s="4"/>
      <c r="AA927" s="4"/>
      <c r="AB927" s="324"/>
      <c r="AC927" s="324"/>
      <c r="AD927" s="324"/>
      <c r="AE927" s="324"/>
      <c r="AF927" s="324"/>
      <c r="AG927" s="324"/>
      <c r="AH927" s="324"/>
      <c r="AI927" s="324"/>
    </row>
    <row r="928">
      <c r="A928" s="4"/>
      <c r="B928" s="4"/>
      <c r="C928" s="4"/>
      <c r="D928" s="4"/>
      <c r="E928" s="388"/>
      <c r="F928" s="4"/>
      <c r="G928" s="4"/>
      <c r="H928" s="4"/>
      <c r="I928" s="4"/>
      <c r="J928" s="4"/>
      <c r="K928" s="4"/>
      <c r="M928" s="4"/>
      <c r="N928" s="4"/>
      <c r="O928" s="4"/>
      <c r="P928" s="4"/>
      <c r="Q928" s="4"/>
      <c r="R928" s="4"/>
      <c r="S928" s="4"/>
      <c r="T928" s="4"/>
      <c r="U928" s="4"/>
      <c r="V928" s="4"/>
      <c r="W928" s="4"/>
      <c r="X928" s="4"/>
      <c r="Y928" s="4"/>
      <c r="Z928" s="4"/>
      <c r="AA928" s="4"/>
      <c r="AB928" s="324"/>
      <c r="AC928" s="324"/>
      <c r="AD928" s="324"/>
      <c r="AE928" s="324"/>
      <c r="AF928" s="324"/>
      <c r="AG928" s="324"/>
      <c r="AH928" s="324"/>
      <c r="AI928" s="324"/>
    </row>
    <row r="929">
      <c r="A929" s="4"/>
      <c r="B929" s="4"/>
      <c r="C929" s="4"/>
      <c r="D929" s="4"/>
      <c r="E929" s="388"/>
      <c r="F929" s="4"/>
      <c r="G929" s="4"/>
      <c r="H929" s="4"/>
      <c r="I929" s="4"/>
      <c r="J929" s="4"/>
      <c r="K929" s="4"/>
      <c r="M929" s="4"/>
      <c r="N929" s="4"/>
      <c r="O929" s="4"/>
      <c r="P929" s="4"/>
      <c r="Q929" s="4"/>
      <c r="R929" s="4"/>
      <c r="S929" s="4"/>
      <c r="T929" s="4"/>
      <c r="U929" s="4"/>
      <c r="V929" s="4"/>
      <c r="W929" s="4"/>
      <c r="X929" s="4"/>
      <c r="Y929" s="4"/>
      <c r="Z929" s="4"/>
      <c r="AA929" s="4"/>
      <c r="AB929" s="324"/>
      <c r="AC929" s="324"/>
      <c r="AD929" s="324"/>
      <c r="AE929" s="324"/>
      <c r="AF929" s="324"/>
      <c r="AG929" s="324"/>
      <c r="AH929" s="324"/>
      <c r="AI929" s="324"/>
    </row>
    <row r="930">
      <c r="A930" s="4"/>
      <c r="B930" s="4"/>
      <c r="C930" s="4"/>
      <c r="D930" s="4"/>
      <c r="E930" s="388"/>
      <c r="F930" s="4"/>
      <c r="G930" s="4"/>
      <c r="H930" s="4"/>
      <c r="I930" s="4"/>
      <c r="J930" s="4"/>
      <c r="K930" s="4"/>
      <c r="M930" s="4"/>
      <c r="N930" s="4"/>
      <c r="O930" s="4"/>
      <c r="P930" s="4"/>
      <c r="Q930" s="4"/>
      <c r="R930" s="4"/>
      <c r="S930" s="4"/>
      <c r="T930" s="4"/>
      <c r="U930" s="4"/>
      <c r="V930" s="4"/>
      <c r="W930" s="4"/>
      <c r="X930" s="4"/>
      <c r="Y930" s="4"/>
      <c r="Z930" s="4"/>
      <c r="AA930" s="4"/>
      <c r="AB930" s="324"/>
      <c r="AC930" s="324"/>
      <c r="AD930" s="324"/>
      <c r="AE930" s="324"/>
      <c r="AF930" s="324"/>
      <c r="AG930" s="324"/>
      <c r="AH930" s="324"/>
      <c r="AI930" s="324"/>
    </row>
    <row r="931">
      <c r="A931" s="4"/>
      <c r="B931" s="4"/>
      <c r="C931" s="4"/>
      <c r="D931" s="4"/>
      <c r="E931" s="388"/>
      <c r="F931" s="4"/>
      <c r="G931" s="4"/>
      <c r="H931" s="4"/>
      <c r="I931" s="4"/>
      <c r="J931" s="4"/>
      <c r="K931" s="4"/>
      <c r="M931" s="4"/>
      <c r="N931" s="4"/>
      <c r="O931" s="4"/>
      <c r="P931" s="4"/>
      <c r="Q931" s="4"/>
      <c r="R931" s="4"/>
      <c r="S931" s="4"/>
      <c r="T931" s="4"/>
      <c r="U931" s="4"/>
      <c r="V931" s="4"/>
      <c r="W931" s="4"/>
      <c r="X931" s="4"/>
      <c r="Y931" s="4"/>
      <c r="Z931" s="4"/>
      <c r="AA931" s="4"/>
      <c r="AB931" s="324"/>
      <c r="AC931" s="324"/>
      <c r="AD931" s="324"/>
      <c r="AE931" s="324"/>
      <c r="AF931" s="324"/>
      <c r="AG931" s="324"/>
      <c r="AH931" s="324"/>
      <c r="AI931" s="324"/>
    </row>
    <row r="932">
      <c r="A932" s="4"/>
      <c r="B932" s="4"/>
      <c r="C932" s="4"/>
      <c r="D932" s="4"/>
      <c r="E932" s="388"/>
      <c r="F932" s="4"/>
      <c r="G932" s="4"/>
      <c r="H932" s="4"/>
      <c r="I932" s="4"/>
      <c r="J932" s="4"/>
      <c r="K932" s="4"/>
      <c r="M932" s="4"/>
      <c r="N932" s="4"/>
      <c r="O932" s="4"/>
      <c r="P932" s="4"/>
      <c r="Q932" s="4"/>
      <c r="R932" s="4"/>
      <c r="S932" s="4"/>
      <c r="T932" s="4"/>
      <c r="U932" s="4"/>
      <c r="V932" s="4"/>
      <c r="W932" s="4"/>
      <c r="X932" s="4"/>
      <c r="Y932" s="4"/>
      <c r="Z932" s="4"/>
      <c r="AA932" s="4"/>
      <c r="AB932" s="324"/>
      <c r="AC932" s="324"/>
      <c r="AD932" s="324"/>
      <c r="AE932" s="324"/>
      <c r="AF932" s="324"/>
      <c r="AG932" s="324"/>
      <c r="AH932" s="324"/>
      <c r="AI932" s="324"/>
    </row>
    <row r="933">
      <c r="A933" s="4"/>
      <c r="B933" s="4"/>
      <c r="C933" s="4"/>
      <c r="D933" s="4"/>
      <c r="E933" s="388"/>
      <c r="F933" s="4"/>
      <c r="G933" s="4"/>
      <c r="H933" s="4"/>
      <c r="I933" s="4"/>
      <c r="J933" s="4"/>
      <c r="K933" s="4"/>
      <c r="M933" s="4"/>
      <c r="N933" s="4"/>
      <c r="O933" s="4"/>
      <c r="P933" s="4"/>
      <c r="Q933" s="4"/>
      <c r="R933" s="4"/>
      <c r="S933" s="4"/>
      <c r="T933" s="4"/>
      <c r="U933" s="4"/>
      <c r="V933" s="4"/>
      <c r="W933" s="4"/>
      <c r="X933" s="4"/>
      <c r="Y933" s="4"/>
      <c r="Z933" s="4"/>
      <c r="AA933" s="4"/>
      <c r="AB933" s="324"/>
      <c r="AC933" s="324"/>
      <c r="AD933" s="324"/>
      <c r="AE933" s="324"/>
      <c r="AF933" s="324"/>
      <c r="AG933" s="324"/>
      <c r="AH933" s="324"/>
      <c r="AI933" s="324"/>
    </row>
    <row r="934">
      <c r="A934" s="4"/>
      <c r="B934" s="4"/>
      <c r="C934" s="4"/>
      <c r="D934" s="4"/>
      <c r="E934" s="388"/>
      <c r="F934" s="4"/>
      <c r="G934" s="4"/>
      <c r="H934" s="4"/>
      <c r="I934" s="4"/>
      <c r="J934" s="4"/>
      <c r="K934" s="4"/>
      <c r="M934" s="4"/>
      <c r="N934" s="4"/>
      <c r="O934" s="4"/>
      <c r="P934" s="4"/>
      <c r="Q934" s="4"/>
      <c r="R934" s="4"/>
      <c r="S934" s="4"/>
      <c r="T934" s="4"/>
      <c r="U934" s="4"/>
      <c r="V934" s="4"/>
      <c r="W934" s="4"/>
      <c r="X934" s="4"/>
      <c r="Y934" s="4"/>
      <c r="Z934" s="4"/>
      <c r="AA934" s="4"/>
      <c r="AB934" s="324"/>
      <c r="AC934" s="324"/>
      <c r="AD934" s="324"/>
      <c r="AE934" s="324"/>
      <c r="AF934" s="324"/>
      <c r="AG934" s="324"/>
      <c r="AH934" s="324"/>
      <c r="AI934" s="324"/>
    </row>
    <row r="935">
      <c r="A935" s="4"/>
      <c r="B935" s="4"/>
      <c r="C935" s="4"/>
      <c r="D935" s="4"/>
      <c r="E935" s="388"/>
      <c r="F935" s="4"/>
      <c r="G935" s="4"/>
      <c r="H935" s="4"/>
      <c r="I935" s="4"/>
      <c r="J935" s="4"/>
      <c r="K935" s="4"/>
      <c r="M935" s="4"/>
      <c r="N935" s="4"/>
      <c r="O935" s="4"/>
      <c r="P935" s="4"/>
      <c r="Q935" s="4"/>
      <c r="R935" s="4"/>
      <c r="S935" s="4"/>
      <c r="T935" s="4"/>
      <c r="U935" s="4"/>
      <c r="V935" s="4"/>
      <c r="W935" s="4"/>
      <c r="X935" s="4"/>
      <c r="Y935" s="4"/>
      <c r="Z935" s="4"/>
      <c r="AA935" s="4"/>
      <c r="AB935" s="324"/>
      <c r="AC935" s="324"/>
      <c r="AD935" s="324"/>
      <c r="AE935" s="324"/>
      <c r="AF935" s="324"/>
      <c r="AG935" s="324"/>
      <c r="AH935" s="324"/>
      <c r="AI935" s="324"/>
    </row>
    <row r="936">
      <c r="A936" s="4"/>
      <c r="B936" s="4"/>
      <c r="C936" s="4"/>
      <c r="D936" s="4"/>
      <c r="E936" s="388"/>
      <c r="F936" s="4"/>
      <c r="G936" s="4"/>
      <c r="H936" s="4"/>
      <c r="I936" s="4"/>
      <c r="J936" s="4"/>
      <c r="K936" s="4"/>
      <c r="M936" s="4"/>
      <c r="N936" s="4"/>
      <c r="O936" s="4"/>
      <c r="P936" s="4"/>
      <c r="Q936" s="4"/>
      <c r="R936" s="4"/>
      <c r="S936" s="4"/>
      <c r="T936" s="4"/>
      <c r="U936" s="4"/>
      <c r="V936" s="4"/>
      <c r="W936" s="4"/>
      <c r="X936" s="4"/>
      <c r="Y936" s="4"/>
      <c r="Z936" s="4"/>
      <c r="AA936" s="4"/>
      <c r="AB936" s="324"/>
      <c r="AC936" s="324"/>
      <c r="AD936" s="324"/>
      <c r="AE936" s="324"/>
      <c r="AF936" s="324"/>
      <c r="AG936" s="324"/>
      <c r="AH936" s="324"/>
      <c r="AI936" s="324"/>
    </row>
    <row r="937">
      <c r="A937" s="4"/>
      <c r="B937" s="4"/>
      <c r="C937" s="4"/>
      <c r="D937" s="4"/>
      <c r="E937" s="388"/>
      <c r="F937" s="4"/>
      <c r="G937" s="4"/>
      <c r="H937" s="4"/>
      <c r="I937" s="4"/>
      <c r="J937" s="4"/>
      <c r="K937" s="4"/>
      <c r="M937" s="4"/>
      <c r="N937" s="4"/>
      <c r="O937" s="4"/>
      <c r="P937" s="4"/>
      <c r="Q937" s="4"/>
      <c r="R937" s="4"/>
      <c r="S937" s="4"/>
      <c r="T937" s="4"/>
      <c r="U937" s="4"/>
      <c r="V937" s="4"/>
      <c r="W937" s="4"/>
      <c r="X937" s="4"/>
      <c r="Y937" s="4"/>
      <c r="Z937" s="4"/>
      <c r="AA937" s="4"/>
      <c r="AB937" s="324"/>
      <c r="AC937" s="324"/>
      <c r="AD937" s="324"/>
      <c r="AE937" s="324"/>
      <c r="AF937" s="324"/>
      <c r="AG937" s="324"/>
      <c r="AH937" s="324"/>
      <c r="AI937" s="324"/>
    </row>
    <row r="938">
      <c r="A938" s="4"/>
      <c r="B938" s="4"/>
      <c r="C938" s="4"/>
      <c r="D938" s="4"/>
      <c r="E938" s="388"/>
      <c r="F938" s="4"/>
      <c r="G938" s="4"/>
      <c r="H938" s="4"/>
      <c r="I938" s="4"/>
      <c r="J938" s="4"/>
      <c r="K938" s="4"/>
      <c r="M938" s="4"/>
      <c r="N938" s="4"/>
      <c r="O938" s="4"/>
      <c r="P938" s="4"/>
      <c r="Q938" s="4"/>
      <c r="R938" s="4"/>
      <c r="S938" s="4"/>
      <c r="T938" s="4"/>
      <c r="U938" s="4"/>
      <c r="V938" s="4"/>
      <c r="W938" s="4"/>
      <c r="X938" s="4"/>
      <c r="Y938" s="4"/>
      <c r="Z938" s="4"/>
      <c r="AA938" s="4"/>
      <c r="AB938" s="324"/>
      <c r="AC938" s="324"/>
      <c r="AD938" s="324"/>
      <c r="AE938" s="324"/>
      <c r="AF938" s="324"/>
      <c r="AG938" s="324"/>
      <c r="AH938" s="324"/>
      <c r="AI938" s="324"/>
    </row>
    <row r="939">
      <c r="A939" s="4"/>
      <c r="B939" s="4"/>
      <c r="C939" s="4"/>
      <c r="D939" s="4"/>
      <c r="E939" s="388"/>
      <c r="F939" s="4"/>
      <c r="G939" s="4"/>
      <c r="H939" s="4"/>
      <c r="I939" s="4"/>
      <c r="J939" s="4"/>
      <c r="K939" s="4"/>
      <c r="M939" s="4"/>
      <c r="N939" s="4"/>
      <c r="O939" s="4"/>
      <c r="P939" s="4"/>
      <c r="Q939" s="4"/>
      <c r="R939" s="4"/>
      <c r="S939" s="4"/>
      <c r="T939" s="4"/>
      <c r="U939" s="4"/>
      <c r="V939" s="4"/>
      <c r="W939" s="4"/>
      <c r="X939" s="4"/>
      <c r="Y939" s="4"/>
      <c r="Z939" s="4"/>
      <c r="AA939" s="4"/>
      <c r="AB939" s="324"/>
      <c r="AC939" s="324"/>
      <c r="AD939" s="324"/>
      <c r="AE939" s="324"/>
      <c r="AF939" s="324"/>
      <c r="AG939" s="324"/>
      <c r="AH939" s="324"/>
      <c r="AI939" s="324"/>
    </row>
    <row r="940">
      <c r="A940" s="4"/>
      <c r="B940" s="4"/>
      <c r="C940" s="4"/>
      <c r="D940" s="4"/>
      <c r="E940" s="388"/>
      <c r="F940" s="4"/>
      <c r="G940" s="4"/>
      <c r="H940" s="4"/>
      <c r="I940" s="4"/>
      <c r="J940" s="4"/>
      <c r="K940" s="4"/>
      <c r="M940" s="4"/>
      <c r="N940" s="4"/>
      <c r="O940" s="4"/>
      <c r="P940" s="4"/>
      <c r="Q940" s="4"/>
      <c r="R940" s="4"/>
      <c r="S940" s="4"/>
      <c r="T940" s="4"/>
      <c r="U940" s="4"/>
      <c r="V940" s="4"/>
      <c r="W940" s="4"/>
      <c r="X940" s="4"/>
      <c r="Y940" s="4"/>
      <c r="Z940" s="4"/>
      <c r="AA940" s="4"/>
      <c r="AB940" s="324"/>
      <c r="AC940" s="324"/>
      <c r="AD940" s="324"/>
      <c r="AE940" s="324"/>
      <c r="AF940" s="324"/>
      <c r="AG940" s="324"/>
      <c r="AH940" s="324"/>
      <c r="AI940" s="324"/>
    </row>
    <row r="941">
      <c r="A941" s="4"/>
      <c r="B941" s="4"/>
      <c r="C941" s="4"/>
      <c r="D941" s="4"/>
      <c r="E941" s="388"/>
      <c r="F941" s="4"/>
      <c r="G941" s="4"/>
      <c r="H941" s="4"/>
      <c r="I941" s="4"/>
      <c r="J941" s="4"/>
      <c r="K941" s="4"/>
      <c r="M941" s="4"/>
      <c r="N941" s="4"/>
      <c r="O941" s="4"/>
      <c r="P941" s="4"/>
      <c r="Q941" s="4"/>
      <c r="R941" s="4"/>
      <c r="S941" s="4"/>
      <c r="T941" s="4"/>
      <c r="U941" s="4"/>
      <c r="V941" s="4"/>
      <c r="W941" s="4"/>
      <c r="X941" s="4"/>
      <c r="Y941" s="4"/>
      <c r="Z941" s="4"/>
      <c r="AA941" s="4"/>
      <c r="AB941" s="324"/>
      <c r="AC941" s="324"/>
      <c r="AD941" s="324"/>
      <c r="AE941" s="324"/>
      <c r="AF941" s="324"/>
      <c r="AG941" s="324"/>
      <c r="AH941" s="324"/>
      <c r="AI941" s="324"/>
    </row>
    <row r="942">
      <c r="A942" s="4"/>
      <c r="B942" s="4"/>
      <c r="C942" s="4"/>
      <c r="D942" s="4"/>
      <c r="E942" s="388"/>
      <c r="F942" s="4"/>
      <c r="G942" s="4"/>
      <c r="H942" s="4"/>
      <c r="I942" s="4"/>
      <c r="J942" s="4"/>
      <c r="K942" s="4"/>
      <c r="M942" s="4"/>
      <c r="N942" s="4"/>
      <c r="O942" s="4"/>
      <c r="P942" s="4"/>
      <c r="Q942" s="4"/>
      <c r="R942" s="4"/>
      <c r="S942" s="4"/>
      <c r="T942" s="4"/>
      <c r="U942" s="4"/>
      <c r="V942" s="4"/>
      <c r="W942" s="4"/>
      <c r="X942" s="4"/>
      <c r="Y942" s="4"/>
      <c r="Z942" s="4"/>
      <c r="AA942" s="4"/>
      <c r="AB942" s="324"/>
      <c r="AC942" s="324"/>
      <c r="AD942" s="324"/>
      <c r="AE942" s="324"/>
      <c r="AF942" s="324"/>
      <c r="AG942" s="324"/>
      <c r="AH942" s="324"/>
      <c r="AI942" s="324"/>
    </row>
    <row r="943">
      <c r="A943" s="4"/>
      <c r="B943" s="4"/>
      <c r="C943" s="4"/>
      <c r="D943" s="4"/>
      <c r="E943" s="388"/>
      <c r="F943" s="4"/>
      <c r="G943" s="4"/>
      <c r="H943" s="4"/>
      <c r="I943" s="4"/>
      <c r="J943" s="4"/>
      <c r="K943" s="4"/>
      <c r="M943" s="4"/>
      <c r="N943" s="4"/>
      <c r="O943" s="4"/>
      <c r="P943" s="4"/>
      <c r="Q943" s="4"/>
      <c r="R943" s="4"/>
      <c r="S943" s="4"/>
      <c r="T943" s="4"/>
      <c r="U943" s="4"/>
      <c r="V943" s="4"/>
      <c r="W943" s="4"/>
      <c r="X943" s="4"/>
      <c r="Y943" s="4"/>
      <c r="Z943" s="4"/>
      <c r="AA943" s="4"/>
      <c r="AB943" s="324"/>
      <c r="AC943" s="324"/>
      <c r="AD943" s="324"/>
      <c r="AE943" s="324"/>
      <c r="AF943" s="324"/>
      <c r="AG943" s="324"/>
      <c r="AH943" s="324"/>
      <c r="AI943" s="324"/>
    </row>
    <row r="944">
      <c r="A944" s="4"/>
      <c r="B944" s="4"/>
      <c r="C944" s="4"/>
      <c r="D944" s="4"/>
      <c r="E944" s="388"/>
      <c r="F944" s="4"/>
      <c r="G944" s="4"/>
      <c r="H944" s="4"/>
      <c r="I944" s="4"/>
      <c r="J944" s="4"/>
      <c r="K944" s="4"/>
      <c r="M944" s="4"/>
      <c r="N944" s="4"/>
      <c r="O944" s="4"/>
      <c r="P944" s="4"/>
      <c r="Q944" s="4"/>
      <c r="R944" s="4"/>
      <c r="S944" s="4"/>
      <c r="T944" s="4"/>
      <c r="U944" s="4"/>
      <c r="V944" s="4"/>
      <c r="W944" s="4"/>
      <c r="X944" s="4"/>
      <c r="Y944" s="4"/>
      <c r="Z944" s="4"/>
      <c r="AA944" s="4"/>
      <c r="AB944" s="324"/>
      <c r="AC944" s="324"/>
      <c r="AD944" s="324"/>
      <c r="AE944" s="324"/>
      <c r="AF944" s="324"/>
      <c r="AG944" s="324"/>
      <c r="AH944" s="324"/>
      <c r="AI944" s="324"/>
    </row>
    <row r="945">
      <c r="A945" s="4"/>
      <c r="B945" s="4"/>
      <c r="C945" s="4"/>
      <c r="D945" s="4"/>
      <c r="E945" s="388"/>
      <c r="F945" s="4"/>
      <c r="G945" s="4"/>
      <c r="H945" s="4"/>
      <c r="I945" s="4"/>
      <c r="J945" s="4"/>
      <c r="K945" s="4"/>
      <c r="M945" s="4"/>
      <c r="N945" s="4"/>
      <c r="O945" s="4"/>
      <c r="P945" s="4"/>
      <c r="Q945" s="4"/>
      <c r="R945" s="4"/>
      <c r="S945" s="4"/>
      <c r="T945" s="4"/>
      <c r="U945" s="4"/>
      <c r="V945" s="4"/>
      <c r="W945" s="4"/>
      <c r="X945" s="4"/>
      <c r="Y945" s="4"/>
      <c r="Z945" s="4"/>
      <c r="AA945" s="4"/>
      <c r="AB945" s="324"/>
      <c r="AC945" s="324"/>
      <c r="AD945" s="324"/>
      <c r="AE945" s="324"/>
      <c r="AF945" s="324"/>
      <c r="AG945" s="324"/>
      <c r="AH945" s="324"/>
      <c r="AI945" s="324"/>
    </row>
    <row r="946">
      <c r="A946" s="4"/>
      <c r="B946" s="4"/>
      <c r="C946" s="4"/>
      <c r="D946" s="4"/>
      <c r="E946" s="388"/>
      <c r="F946" s="4"/>
      <c r="G946" s="4"/>
      <c r="H946" s="4"/>
      <c r="I946" s="4"/>
      <c r="J946" s="4"/>
      <c r="K946" s="4"/>
      <c r="M946" s="4"/>
      <c r="N946" s="4"/>
      <c r="O946" s="4"/>
      <c r="P946" s="4"/>
      <c r="Q946" s="4"/>
      <c r="R946" s="4"/>
      <c r="S946" s="4"/>
      <c r="T946" s="4"/>
      <c r="U946" s="4"/>
      <c r="V946" s="4"/>
      <c r="W946" s="4"/>
      <c r="X946" s="4"/>
      <c r="Y946" s="4"/>
      <c r="Z946" s="4"/>
      <c r="AA946" s="4"/>
      <c r="AB946" s="324"/>
      <c r="AC946" s="324"/>
      <c r="AD946" s="324"/>
      <c r="AE946" s="324"/>
      <c r="AF946" s="324"/>
      <c r="AG946" s="324"/>
      <c r="AH946" s="324"/>
      <c r="AI946" s="324"/>
    </row>
    <row r="947">
      <c r="A947" s="4"/>
      <c r="B947" s="4"/>
      <c r="C947" s="4"/>
      <c r="D947" s="4"/>
      <c r="E947" s="388"/>
      <c r="F947" s="4"/>
      <c r="G947" s="4"/>
      <c r="H947" s="4"/>
      <c r="I947" s="4"/>
      <c r="J947" s="4"/>
      <c r="K947" s="4"/>
      <c r="M947" s="4"/>
      <c r="N947" s="4"/>
      <c r="O947" s="4"/>
      <c r="P947" s="4"/>
      <c r="Q947" s="4"/>
      <c r="R947" s="4"/>
      <c r="S947" s="4"/>
      <c r="T947" s="4"/>
      <c r="U947" s="4"/>
      <c r="V947" s="4"/>
      <c r="W947" s="4"/>
      <c r="X947" s="4"/>
      <c r="Y947" s="4"/>
      <c r="Z947" s="4"/>
      <c r="AA947" s="4"/>
      <c r="AB947" s="324"/>
      <c r="AC947" s="324"/>
      <c r="AD947" s="324"/>
      <c r="AE947" s="324"/>
      <c r="AF947" s="324"/>
      <c r="AG947" s="324"/>
      <c r="AH947" s="324"/>
      <c r="AI947" s="324"/>
    </row>
    <row r="948">
      <c r="A948" s="4"/>
      <c r="B948" s="4"/>
      <c r="C948" s="4"/>
      <c r="D948" s="4"/>
      <c r="E948" s="388"/>
      <c r="F948" s="4"/>
      <c r="G948" s="4"/>
      <c r="H948" s="4"/>
      <c r="I948" s="4"/>
      <c r="J948" s="4"/>
      <c r="K948" s="4"/>
      <c r="M948" s="4"/>
      <c r="N948" s="4"/>
      <c r="O948" s="4"/>
      <c r="P948" s="4"/>
      <c r="Q948" s="4"/>
      <c r="R948" s="4"/>
      <c r="S948" s="4"/>
      <c r="T948" s="4"/>
      <c r="U948" s="4"/>
      <c r="V948" s="4"/>
      <c r="W948" s="4"/>
      <c r="X948" s="4"/>
      <c r="Y948" s="4"/>
      <c r="Z948" s="4"/>
      <c r="AA948" s="4"/>
      <c r="AB948" s="324"/>
      <c r="AC948" s="324"/>
      <c r="AD948" s="324"/>
      <c r="AE948" s="324"/>
      <c r="AF948" s="324"/>
      <c r="AG948" s="324"/>
      <c r="AH948" s="324"/>
      <c r="AI948" s="324"/>
    </row>
    <row r="949">
      <c r="A949" s="4"/>
      <c r="B949" s="4"/>
      <c r="C949" s="4"/>
      <c r="D949" s="4"/>
      <c r="E949" s="388"/>
      <c r="F949" s="4"/>
      <c r="G949" s="4"/>
      <c r="H949" s="4"/>
      <c r="I949" s="4"/>
      <c r="J949" s="4"/>
      <c r="K949" s="4"/>
      <c r="M949" s="4"/>
      <c r="N949" s="4"/>
      <c r="O949" s="4"/>
      <c r="P949" s="4"/>
      <c r="Q949" s="4"/>
      <c r="R949" s="4"/>
      <c r="S949" s="4"/>
      <c r="T949" s="4"/>
      <c r="U949" s="4"/>
      <c r="V949" s="4"/>
      <c r="W949" s="4"/>
      <c r="X949" s="4"/>
      <c r="Y949" s="4"/>
      <c r="Z949" s="4"/>
      <c r="AA949" s="4"/>
      <c r="AB949" s="324"/>
      <c r="AC949" s="324"/>
      <c r="AD949" s="324"/>
      <c r="AE949" s="324"/>
      <c r="AF949" s="324"/>
      <c r="AG949" s="324"/>
      <c r="AH949" s="324"/>
      <c r="AI949" s="324"/>
    </row>
    <row r="950">
      <c r="A950" s="4"/>
      <c r="B950" s="4"/>
      <c r="C950" s="4"/>
      <c r="D950" s="4"/>
      <c r="E950" s="388"/>
      <c r="F950" s="4"/>
      <c r="G950" s="4"/>
      <c r="H950" s="4"/>
      <c r="I950" s="4"/>
      <c r="J950" s="4"/>
      <c r="K950" s="4"/>
      <c r="M950" s="4"/>
      <c r="N950" s="4"/>
      <c r="O950" s="4"/>
      <c r="P950" s="4"/>
      <c r="Q950" s="4"/>
      <c r="R950" s="4"/>
      <c r="S950" s="4"/>
      <c r="T950" s="4"/>
      <c r="U950" s="4"/>
      <c r="V950" s="4"/>
      <c r="W950" s="4"/>
      <c r="X950" s="4"/>
      <c r="Y950" s="4"/>
      <c r="Z950" s="4"/>
      <c r="AA950" s="4"/>
      <c r="AB950" s="324"/>
      <c r="AC950" s="324"/>
      <c r="AD950" s="324"/>
      <c r="AE950" s="324"/>
      <c r="AF950" s="324"/>
      <c r="AG950" s="324"/>
      <c r="AH950" s="324"/>
      <c r="AI950" s="324"/>
    </row>
    <row r="951">
      <c r="A951" s="4"/>
      <c r="B951" s="4"/>
      <c r="C951" s="4"/>
      <c r="D951" s="4"/>
      <c r="E951" s="388"/>
      <c r="F951" s="4"/>
      <c r="G951" s="4"/>
      <c r="H951" s="4"/>
      <c r="I951" s="4"/>
      <c r="J951" s="4"/>
      <c r="K951" s="4"/>
      <c r="M951" s="4"/>
      <c r="N951" s="4"/>
      <c r="O951" s="4"/>
      <c r="P951" s="4"/>
      <c r="Q951" s="4"/>
      <c r="R951" s="4"/>
      <c r="S951" s="4"/>
      <c r="T951" s="4"/>
      <c r="U951" s="4"/>
      <c r="V951" s="4"/>
      <c r="W951" s="4"/>
      <c r="X951" s="4"/>
      <c r="Y951" s="4"/>
      <c r="Z951" s="4"/>
      <c r="AA951" s="4"/>
      <c r="AB951" s="324"/>
      <c r="AC951" s="324"/>
      <c r="AD951" s="324"/>
      <c r="AE951" s="324"/>
      <c r="AF951" s="324"/>
      <c r="AG951" s="324"/>
      <c r="AH951" s="324"/>
      <c r="AI951" s="324"/>
    </row>
    <row r="952">
      <c r="A952" s="4"/>
      <c r="B952" s="4"/>
      <c r="C952" s="4"/>
      <c r="D952" s="4"/>
      <c r="E952" s="388"/>
      <c r="F952" s="4"/>
      <c r="G952" s="4"/>
      <c r="H952" s="4"/>
      <c r="I952" s="4"/>
      <c r="J952" s="4"/>
      <c r="K952" s="4"/>
      <c r="M952" s="4"/>
      <c r="N952" s="4"/>
      <c r="O952" s="4"/>
      <c r="P952" s="4"/>
      <c r="Q952" s="4"/>
      <c r="R952" s="4"/>
      <c r="S952" s="4"/>
      <c r="T952" s="4"/>
      <c r="U952" s="4"/>
      <c r="V952" s="4"/>
      <c r="W952" s="4"/>
      <c r="X952" s="4"/>
      <c r="Y952" s="4"/>
      <c r="Z952" s="4"/>
      <c r="AA952" s="4"/>
      <c r="AB952" s="324"/>
      <c r="AC952" s="324"/>
      <c r="AD952" s="324"/>
      <c r="AE952" s="324"/>
      <c r="AF952" s="324"/>
      <c r="AG952" s="324"/>
      <c r="AH952" s="324"/>
      <c r="AI952" s="324"/>
    </row>
    <row r="953">
      <c r="A953" s="4"/>
      <c r="B953" s="4"/>
      <c r="C953" s="4"/>
      <c r="D953" s="4"/>
      <c r="E953" s="388"/>
      <c r="F953" s="4"/>
      <c r="G953" s="4"/>
      <c r="H953" s="4"/>
      <c r="I953" s="4"/>
      <c r="J953" s="4"/>
      <c r="K953" s="4"/>
      <c r="M953" s="4"/>
      <c r="N953" s="4"/>
      <c r="O953" s="4"/>
      <c r="P953" s="4"/>
      <c r="Q953" s="4"/>
      <c r="R953" s="4"/>
      <c r="S953" s="4"/>
      <c r="T953" s="4"/>
      <c r="U953" s="4"/>
      <c r="V953" s="4"/>
      <c r="W953" s="4"/>
      <c r="X953" s="4"/>
      <c r="Y953" s="4"/>
      <c r="Z953" s="4"/>
      <c r="AA953" s="4"/>
      <c r="AB953" s="324"/>
      <c r="AC953" s="324"/>
      <c r="AD953" s="324"/>
      <c r="AE953" s="324"/>
      <c r="AF953" s="324"/>
      <c r="AG953" s="324"/>
      <c r="AH953" s="324"/>
      <c r="AI953" s="324"/>
    </row>
    <row r="954">
      <c r="A954" s="4"/>
      <c r="B954" s="4"/>
      <c r="C954" s="4"/>
      <c r="D954" s="4"/>
      <c r="E954" s="388"/>
      <c r="F954" s="4"/>
      <c r="G954" s="4"/>
      <c r="H954" s="4"/>
      <c r="I954" s="4"/>
      <c r="J954" s="4"/>
      <c r="K954" s="4"/>
      <c r="M954" s="4"/>
      <c r="N954" s="4"/>
      <c r="O954" s="4"/>
      <c r="P954" s="4"/>
      <c r="Q954" s="4"/>
      <c r="R954" s="4"/>
      <c r="S954" s="4"/>
      <c r="T954" s="4"/>
      <c r="U954" s="4"/>
      <c r="V954" s="4"/>
      <c r="W954" s="4"/>
      <c r="X954" s="4"/>
      <c r="Y954" s="4"/>
      <c r="Z954" s="4"/>
      <c r="AA954" s="4"/>
      <c r="AB954" s="324"/>
      <c r="AC954" s="324"/>
      <c r="AD954" s="324"/>
      <c r="AE954" s="324"/>
      <c r="AF954" s="324"/>
      <c r="AG954" s="324"/>
      <c r="AH954" s="324"/>
      <c r="AI954" s="324"/>
    </row>
    <row r="955">
      <c r="A955" s="4"/>
      <c r="B955" s="4"/>
      <c r="C955" s="4"/>
      <c r="D955" s="4"/>
      <c r="E955" s="388"/>
      <c r="F955" s="4"/>
      <c r="G955" s="4"/>
      <c r="H955" s="4"/>
      <c r="I955" s="4"/>
      <c r="J955" s="4"/>
      <c r="K955" s="4"/>
      <c r="M955" s="4"/>
      <c r="N955" s="4"/>
      <c r="O955" s="4"/>
      <c r="P955" s="4"/>
      <c r="Q955" s="4"/>
      <c r="R955" s="4"/>
      <c r="S955" s="4"/>
      <c r="T955" s="4"/>
      <c r="U955" s="4"/>
      <c r="V955" s="4"/>
      <c r="W955" s="4"/>
      <c r="X955" s="4"/>
      <c r="Y955" s="4"/>
      <c r="Z955" s="4"/>
      <c r="AA955" s="4"/>
      <c r="AB955" s="324"/>
      <c r="AC955" s="324"/>
      <c r="AD955" s="324"/>
      <c r="AE955" s="324"/>
      <c r="AF955" s="324"/>
      <c r="AG955" s="324"/>
      <c r="AH955" s="324"/>
      <c r="AI955" s="324"/>
    </row>
    <row r="956">
      <c r="A956" s="4"/>
      <c r="B956" s="4"/>
      <c r="C956" s="4"/>
      <c r="D956" s="4"/>
      <c r="E956" s="388"/>
      <c r="F956" s="4"/>
      <c r="G956" s="4"/>
      <c r="H956" s="4"/>
      <c r="I956" s="4"/>
      <c r="J956" s="4"/>
      <c r="K956" s="4"/>
      <c r="M956" s="4"/>
      <c r="N956" s="4"/>
      <c r="O956" s="4"/>
      <c r="P956" s="4"/>
      <c r="Q956" s="4"/>
      <c r="R956" s="4"/>
      <c r="S956" s="4"/>
      <c r="T956" s="4"/>
      <c r="U956" s="4"/>
      <c r="V956" s="4"/>
      <c r="W956" s="4"/>
      <c r="X956" s="4"/>
      <c r="Y956" s="4"/>
      <c r="Z956" s="4"/>
      <c r="AA956" s="4"/>
      <c r="AB956" s="324"/>
      <c r="AC956" s="324"/>
      <c r="AD956" s="324"/>
      <c r="AE956" s="324"/>
      <c r="AF956" s="324"/>
      <c r="AG956" s="324"/>
      <c r="AH956" s="324"/>
      <c r="AI956" s="324"/>
    </row>
    <row r="957">
      <c r="A957" s="4"/>
      <c r="B957" s="4"/>
      <c r="C957" s="4"/>
      <c r="D957" s="4"/>
      <c r="E957" s="388"/>
      <c r="F957" s="4"/>
      <c r="G957" s="4"/>
      <c r="H957" s="4"/>
      <c r="I957" s="4"/>
      <c r="J957" s="4"/>
      <c r="K957" s="4"/>
      <c r="M957" s="4"/>
      <c r="N957" s="4"/>
      <c r="O957" s="4"/>
      <c r="P957" s="4"/>
      <c r="Q957" s="4"/>
      <c r="R957" s="4"/>
      <c r="S957" s="4"/>
      <c r="T957" s="4"/>
      <c r="U957" s="4"/>
      <c r="V957" s="4"/>
      <c r="W957" s="4"/>
      <c r="X957" s="4"/>
      <c r="Y957" s="4"/>
      <c r="Z957" s="4"/>
      <c r="AA957" s="4"/>
      <c r="AB957" s="324"/>
      <c r="AC957" s="324"/>
      <c r="AD957" s="324"/>
      <c r="AE957" s="324"/>
      <c r="AF957" s="324"/>
      <c r="AG957" s="324"/>
      <c r="AH957" s="324"/>
      <c r="AI957" s="324"/>
    </row>
    <row r="958">
      <c r="A958" s="4"/>
      <c r="B958" s="4"/>
      <c r="C958" s="4"/>
      <c r="D958" s="4"/>
      <c r="E958" s="388"/>
      <c r="F958" s="4"/>
      <c r="G958" s="4"/>
      <c r="H958" s="4"/>
      <c r="I958" s="4"/>
      <c r="J958" s="4"/>
      <c r="K958" s="4"/>
      <c r="M958" s="4"/>
      <c r="N958" s="4"/>
      <c r="O958" s="4"/>
      <c r="P958" s="4"/>
      <c r="Q958" s="4"/>
      <c r="R958" s="4"/>
      <c r="S958" s="4"/>
      <c r="T958" s="4"/>
      <c r="U958" s="4"/>
      <c r="V958" s="4"/>
      <c r="W958" s="4"/>
      <c r="X958" s="4"/>
      <c r="Y958" s="4"/>
      <c r="Z958" s="4"/>
      <c r="AA958" s="4"/>
      <c r="AB958" s="324"/>
      <c r="AC958" s="324"/>
      <c r="AD958" s="324"/>
      <c r="AE958" s="324"/>
      <c r="AF958" s="324"/>
      <c r="AG958" s="324"/>
      <c r="AH958" s="324"/>
      <c r="AI958" s="324"/>
    </row>
    <row r="959">
      <c r="A959" s="4"/>
      <c r="B959" s="4"/>
      <c r="C959" s="4"/>
      <c r="D959" s="4"/>
      <c r="E959" s="388"/>
      <c r="F959" s="4"/>
      <c r="G959" s="4"/>
      <c r="H959" s="4"/>
      <c r="I959" s="4"/>
      <c r="J959" s="4"/>
      <c r="K959" s="4"/>
      <c r="M959" s="4"/>
      <c r="N959" s="4"/>
      <c r="O959" s="4"/>
      <c r="P959" s="4"/>
      <c r="Q959" s="4"/>
      <c r="R959" s="4"/>
      <c r="S959" s="4"/>
      <c r="T959" s="4"/>
      <c r="U959" s="4"/>
      <c r="V959" s="4"/>
      <c r="W959" s="4"/>
      <c r="X959" s="4"/>
      <c r="Y959" s="4"/>
      <c r="Z959" s="4"/>
      <c r="AA959" s="4"/>
      <c r="AB959" s="324"/>
      <c r="AC959" s="324"/>
      <c r="AD959" s="324"/>
      <c r="AE959" s="324"/>
      <c r="AF959" s="324"/>
      <c r="AG959" s="324"/>
      <c r="AH959" s="324"/>
      <c r="AI959" s="324"/>
    </row>
    <row r="960">
      <c r="A960" s="4"/>
      <c r="B960" s="4"/>
      <c r="C960" s="4"/>
      <c r="D960" s="4"/>
      <c r="E960" s="388"/>
      <c r="F960" s="4"/>
      <c r="G960" s="4"/>
      <c r="H960" s="4"/>
      <c r="I960" s="4"/>
      <c r="J960" s="4"/>
      <c r="K960" s="4"/>
      <c r="M960" s="4"/>
      <c r="N960" s="4"/>
      <c r="O960" s="4"/>
      <c r="P960" s="4"/>
      <c r="Q960" s="4"/>
      <c r="R960" s="4"/>
      <c r="S960" s="4"/>
      <c r="T960" s="4"/>
      <c r="U960" s="4"/>
      <c r="V960" s="4"/>
      <c r="W960" s="4"/>
      <c r="X960" s="4"/>
      <c r="Y960" s="4"/>
      <c r="Z960" s="4"/>
      <c r="AA960" s="4"/>
      <c r="AB960" s="324"/>
      <c r="AC960" s="324"/>
      <c r="AD960" s="324"/>
      <c r="AE960" s="324"/>
      <c r="AF960" s="324"/>
      <c r="AG960" s="324"/>
      <c r="AH960" s="324"/>
      <c r="AI960" s="324"/>
    </row>
    <row r="961">
      <c r="A961" s="4"/>
      <c r="B961" s="4"/>
      <c r="C961" s="4"/>
      <c r="D961" s="4"/>
      <c r="E961" s="388"/>
      <c r="F961" s="4"/>
      <c r="G961" s="4"/>
      <c r="H961" s="4"/>
      <c r="I961" s="4"/>
      <c r="J961" s="4"/>
      <c r="K961" s="4"/>
      <c r="M961" s="4"/>
      <c r="N961" s="4"/>
      <c r="O961" s="4"/>
      <c r="P961" s="4"/>
      <c r="Q961" s="4"/>
      <c r="R961" s="4"/>
      <c r="S961" s="4"/>
      <c r="T961" s="4"/>
      <c r="U961" s="4"/>
      <c r="V961" s="4"/>
      <c r="W961" s="4"/>
      <c r="X961" s="4"/>
      <c r="Y961" s="4"/>
      <c r="Z961" s="4"/>
      <c r="AA961" s="4"/>
      <c r="AB961" s="324"/>
      <c r="AC961" s="324"/>
      <c r="AD961" s="324"/>
      <c r="AE961" s="324"/>
      <c r="AF961" s="324"/>
      <c r="AG961" s="324"/>
      <c r="AH961" s="324"/>
      <c r="AI961" s="324"/>
    </row>
    <row r="962">
      <c r="A962" s="4"/>
      <c r="B962" s="4"/>
      <c r="C962" s="4"/>
      <c r="D962" s="4"/>
      <c r="E962" s="388"/>
      <c r="F962" s="4"/>
      <c r="G962" s="4"/>
      <c r="H962" s="4"/>
      <c r="I962" s="4"/>
      <c r="J962" s="4"/>
      <c r="K962" s="4"/>
      <c r="M962" s="4"/>
      <c r="N962" s="4"/>
      <c r="O962" s="4"/>
      <c r="P962" s="4"/>
      <c r="Q962" s="4"/>
      <c r="R962" s="4"/>
      <c r="S962" s="4"/>
      <c r="T962" s="4"/>
      <c r="U962" s="4"/>
      <c r="V962" s="4"/>
      <c r="W962" s="4"/>
      <c r="X962" s="4"/>
      <c r="Y962" s="4"/>
      <c r="Z962" s="4"/>
      <c r="AA962" s="4"/>
      <c r="AB962" s="324"/>
      <c r="AC962" s="324"/>
      <c r="AD962" s="324"/>
      <c r="AE962" s="324"/>
      <c r="AF962" s="324"/>
      <c r="AG962" s="324"/>
      <c r="AH962" s="324"/>
      <c r="AI962" s="324"/>
    </row>
    <row r="963">
      <c r="A963" s="4"/>
      <c r="B963" s="4"/>
      <c r="C963" s="4"/>
      <c r="D963" s="4"/>
      <c r="E963" s="388"/>
      <c r="F963" s="4"/>
      <c r="G963" s="4"/>
      <c r="H963" s="4"/>
      <c r="I963" s="4"/>
      <c r="J963" s="4"/>
      <c r="K963" s="4"/>
      <c r="M963" s="4"/>
      <c r="N963" s="4"/>
      <c r="O963" s="4"/>
      <c r="P963" s="4"/>
      <c r="Q963" s="4"/>
      <c r="R963" s="4"/>
      <c r="S963" s="4"/>
      <c r="T963" s="4"/>
      <c r="U963" s="4"/>
      <c r="V963" s="4"/>
      <c r="W963" s="4"/>
      <c r="X963" s="4"/>
      <c r="Y963" s="4"/>
      <c r="Z963" s="4"/>
      <c r="AA963" s="4"/>
      <c r="AB963" s="324"/>
      <c r="AC963" s="324"/>
      <c r="AD963" s="324"/>
      <c r="AE963" s="324"/>
      <c r="AF963" s="324"/>
      <c r="AG963" s="324"/>
      <c r="AH963" s="324"/>
      <c r="AI963" s="324"/>
    </row>
    <row r="964">
      <c r="A964" s="4"/>
      <c r="B964" s="4"/>
      <c r="C964" s="4"/>
      <c r="D964" s="4"/>
      <c r="E964" s="388"/>
      <c r="F964" s="4"/>
      <c r="G964" s="4"/>
      <c r="H964" s="4"/>
      <c r="I964" s="4"/>
      <c r="J964" s="4"/>
      <c r="K964" s="4"/>
      <c r="M964" s="4"/>
      <c r="N964" s="4"/>
      <c r="O964" s="4"/>
      <c r="P964" s="4"/>
      <c r="Q964" s="4"/>
      <c r="R964" s="4"/>
      <c r="S964" s="4"/>
      <c r="T964" s="4"/>
      <c r="U964" s="4"/>
      <c r="V964" s="4"/>
      <c r="W964" s="4"/>
      <c r="X964" s="4"/>
      <c r="Y964" s="4"/>
      <c r="Z964" s="4"/>
      <c r="AA964" s="4"/>
      <c r="AB964" s="324"/>
      <c r="AC964" s="324"/>
      <c r="AD964" s="324"/>
      <c r="AE964" s="324"/>
      <c r="AF964" s="324"/>
      <c r="AG964" s="324"/>
      <c r="AH964" s="324"/>
      <c r="AI964" s="324"/>
    </row>
    <row r="965">
      <c r="A965" s="4"/>
      <c r="B965" s="4"/>
      <c r="C965" s="4"/>
      <c r="D965" s="4"/>
      <c r="E965" s="388"/>
      <c r="F965" s="4"/>
      <c r="G965" s="4"/>
      <c r="H965" s="4"/>
      <c r="I965" s="4"/>
      <c r="J965" s="4"/>
      <c r="K965" s="4"/>
      <c r="M965" s="4"/>
      <c r="N965" s="4"/>
      <c r="O965" s="4"/>
      <c r="P965" s="4"/>
      <c r="Q965" s="4"/>
      <c r="R965" s="4"/>
      <c r="S965" s="4"/>
      <c r="T965" s="4"/>
      <c r="U965" s="4"/>
      <c r="V965" s="4"/>
      <c r="W965" s="4"/>
      <c r="X965" s="4"/>
      <c r="Y965" s="4"/>
      <c r="Z965" s="4"/>
      <c r="AA965" s="4"/>
      <c r="AB965" s="324"/>
      <c r="AC965" s="324"/>
      <c r="AD965" s="324"/>
      <c r="AE965" s="324"/>
      <c r="AF965" s="324"/>
      <c r="AG965" s="324"/>
      <c r="AH965" s="324"/>
      <c r="AI965" s="324"/>
    </row>
    <row r="966">
      <c r="A966" s="4"/>
      <c r="B966" s="4"/>
      <c r="C966" s="4"/>
      <c r="D966" s="4"/>
      <c r="E966" s="388"/>
      <c r="F966" s="4"/>
      <c r="G966" s="4"/>
      <c r="H966" s="4"/>
      <c r="I966" s="4"/>
      <c r="J966" s="4"/>
      <c r="K966" s="4"/>
      <c r="M966" s="4"/>
      <c r="N966" s="4"/>
      <c r="O966" s="4"/>
      <c r="P966" s="4"/>
      <c r="Q966" s="4"/>
      <c r="R966" s="4"/>
      <c r="S966" s="4"/>
      <c r="T966" s="4"/>
      <c r="U966" s="4"/>
      <c r="V966" s="4"/>
      <c r="W966" s="4"/>
      <c r="X966" s="4"/>
      <c r="Y966" s="4"/>
      <c r="Z966" s="4"/>
      <c r="AA966" s="4"/>
      <c r="AB966" s="324"/>
      <c r="AC966" s="324"/>
      <c r="AD966" s="324"/>
      <c r="AE966" s="324"/>
      <c r="AF966" s="324"/>
      <c r="AG966" s="324"/>
      <c r="AH966" s="324"/>
      <c r="AI966" s="324"/>
    </row>
    <row r="967">
      <c r="A967" s="4"/>
      <c r="B967" s="4"/>
      <c r="C967" s="4"/>
      <c r="D967" s="4"/>
      <c r="E967" s="388"/>
      <c r="F967" s="4"/>
      <c r="G967" s="4"/>
      <c r="H967" s="4"/>
      <c r="I967" s="4"/>
      <c r="J967" s="4"/>
      <c r="K967" s="4"/>
      <c r="M967" s="4"/>
      <c r="N967" s="4"/>
      <c r="O967" s="4"/>
      <c r="P967" s="4"/>
      <c r="Q967" s="4"/>
      <c r="R967" s="4"/>
      <c r="S967" s="4"/>
      <c r="T967" s="4"/>
      <c r="U967" s="4"/>
      <c r="V967" s="4"/>
      <c r="W967" s="4"/>
      <c r="X967" s="4"/>
      <c r="Y967" s="4"/>
      <c r="Z967" s="4"/>
      <c r="AA967" s="4"/>
      <c r="AB967" s="324"/>
      <c r="AC967" s="324"/>
      <c r="AD967" s="324"/>
      <c r="AE967" s="324"/>
      <c r="AF967" s="324"/>
      <c r="AG967" s="324"/>
      <c r="AH967" s="324"/>
      <c r="AI967" s="324"/>
    </row>
    <row r="968">
      <c r="A968" s="4"/>
      <c r="B968" s="4"/>
      <c r="C968" s="4"/>
      <c r="D968" s="4"/>
      <c r="E968" s="388"/>
      <c r="F968" s="4"/>
      <c r="G968" s="4"/>
      <c r="H968" s="4"/>
      <c r="I968" s="4"/>
      <c r="J968" s="4"/>
      <c r="K968" s="4"/>
      <c r="M968" s="4"/>
      <c r="N968" s="4"/>
      <c r="O968" s="4"/>
      <c r="P968" s="4"/>
      <c r="Q968" s="4"/>
      <c r="R968" s="4"/>
      <c r="S968" s="4"/>
      <c r="T968" s="4"/>
      <c r="U968" s="4"/>
      <c r="V968" s="4"/>
      <c r="W968" s="4"/>
      <c r="X968" s="4"/>
      <c r="Y968" s="4"/>
      <c r="Z968" s="4"/>
      <c r="AA968" s="4"/>
      <c r="AB968" s="324"/>
      <c r="AC968" s="324"/>
      <c r="AD968" s="324"/>
      <c r="AE968" s="324"/>
      <c r="AF968" s="324"/>
      <c r="AG968" s="324"/>
      <c r="AH968" s="324"/>
      <c r="AI968" s="324"/>
    </row>
    <row r="969">
      <c r="A969" s="4"/>
      <c r="B969" s="4"/>
      <c r="C969" s="4"/>
      <c r="D969" s="4"/>
      <c r="E969" s="388"/>
      <c r="F969" s="4"/>
      <c r="G969" s="4"/>
      <c r="H969" s="4"/>
      <c r="I969" s="4"/>
      <c r="J969" s="4"/>
      <c r="K969" s="4"/>
      <c r="M969" s="4"/>
      <c r="N969" s="4"/>
      <c r="O969" s="4"/>
      <c r="P969" s="4"/>
      <c r="Q969" s="4"/>
      <c r="R969" s="4"/>
      <c r="S969" s="4"/>
      <c r="T969" s="4"/>
      <c r="U969" s="4"/>
      <c r="V969" s="4"/>
      <c r="W969" s="4"/>
      <c r="X969" s="4"/>
      <c r="Y969" s="4"/>
      <c r="Z969" s="4"/>
      <c r="AA969" s="4"/>
      <c r="AB969" s="324"/>
      <c r="AC969" s="324"/>
      <c r="AD969" s="324"/>
      <c r="AE969" s="324"/>
      <c r="AF969" s="324"/>
      <c r="AG969" s="324"/>
      <c r="AH969" s="324"/>
      <c r="AI969" s="324"/>
    </row>
    <row r="970">
      <c r="A970" s="4"/>
      <c r="B970" s="4"/>
      <c r="C970" s="4"/>
      <c r="D970" s="4"/>
      <c r="E970" s="388"/>
      <c r="F970" s="4"/>
      <c r="G970" s="4"/>
      <c r="H970" s="4"/>
      <c r="I970" s="4"/>
      <c r="J970" s="4"/>
      <c r="K970" s="4"/>
      <c r="M970" s="4"/>
      <c r="N970" s="4"/>
      <c r="O970" s="4"/>
      <c r="P970" s="4"/>
      <c r="Q970" s="4"/>
      <c r="R970" s="4"/>
      <c r="S970" s="4"/>
      <c r="T970" s="4"/>
      <c r="U970" s="4"/>
      <c r="V970" s="4"/>
      <c r="W970" s="4"/>
      <c r="X970" s="4"/>
      <c r="Y970" s="4"/>
      <c r="Z970" s="4"/>
      <c r="AA970" s="4"/>
      <c r="AB970" s="324"/>
      <c r="AC970" s="324"/>
      <c r="AD970" s="324"/>
      <c r="AE970" s="324"/>
      <c r="AF970" s="324"/>
      <c r="AG970" s="324"/>
      <c r="AH970" s="324"/>
      <c r="AI970" s="324"/>
    </row>
    <row r="971">
      <c r="A971" s="4"/>
      <c r="B971" s="4"/>
      <c r="C971" s="4"/>
      <c r="D971" s="4"/>
      <c r="E971" s="388"/>
      <c r="F971" s="4"/>
      <c r="G971" s="4"/>
      <c r="H971" s="4"/>
      <c r="I971" s="4"/>
      <c r="J971" s="4"/>
      <c r="K971" s="4"/>
      <c r="M971" s="4"/>
      <c r="N971" s="4"/>
      <c r="O971" s="4"/>
      <c r="P971" s="4"/>
      <c r="Q971" s="4"/>
      <c r="R971" s="4"/>
      <c r="S971" s="4"/>
      <c r="T971" s="4"/>
      <c r="U971" s="4"/>
      <c r="V971" s="4"/>
      <c r="W971" s="4"/>
      <c r="X971" s="4"/>
      <c r="Y971" s="4"/>
      <c r="Z971" s="4"/>
      <c r="AA971" s="4"/>
      <c r="AB971" s="324"/>
      <c r="AC971" s="324"/>
      <c r="AD971" s="324"/>
      <c r="AE971" s="324"/>
      <c r="AF971" s="324"/>
      <c r="AG971" s="324"/>
      <c r="AH971" s="324"/>
      <c r="AI971" s="324"/>
    </row>
    <row r="972">
      <c r="A972" s="4"/>
      <c r="B972" s="4"/>
      <c r="C972" s="4"/>
      <c r="D972" s="4"/>
      <c r="E972" s="388"/>
      <c r="F972" s="4"/>
      <c r="G972" s="4"/>
      <c r="H972" s="4"/>
      <c r="I972" s="4"/>
      <c r="J972" s="4"/>
      <c r="K972" s="4"/>
      <c r="M972" s="4"/>
      <c r="N972" s="4"/>
      <c r="O972" s="4"/>
      <c r="P972" s="4"/>
      <c r="Q972" s="4"/>
      <c r="R972" s="4"/>
      <c r="S972" s="4"/>
      <c r="T972" s="4"/>
      <c r="U972" s="4"/>
      <c r="V972" s="4"/>
      <c r="W972" s="4"/>
      <c r="X972" s="4"/>
      <c r="Y972" s="4"/>
      <c r="Z972" s="4"/>
      <c r="AA972" s="4"/>
      <c r="AB972" s="324"/>
      <c r="AC972" s="324"/>
      <c r="AD972" s="324"/>
      <c r="AE972" s="324"/>
      <c r="AF972" s="324"/>
      <c r="AG972" s="324"/>
      <c r="AH972" s="324"/>
      <c r="AI972" s="324"/>
    </row>
    <row r="973">
      <c r="A973" s="4"/>
      <c r="B973" s="4"/>
      <c r="C973" s="4"/>
      <c r="D973" s="4"/>
      <c r="E973" s="388"/>
      <c r="F973" s="4"/>
      <c r="G973" s="4"/>
      <c r="H973" s="4"/>
      <c r="I973" s="4"/>
      <c r="J973" s="4"/>
      <c r="K973" s="4"/>
      <c r="M973" s="4"/>
      <c r="N973" s="4"/>
      <c r="O973" s="4"/>
      <c r="P973" s="4"/>
      <c r="Q973" s="4"/>
      <c r="R973" s="4"/>
      <c r="S973" s="4"/>
      <c r="T973" s="4"/>
      <c r="U973" s="4"/>
      <c r="V973" s="4"/>
      <c r="W973" s="4"/>
      <c r="X973" s="4"/>
      <c r="Y973" s="4"/>
      <c r="Z973" s="4"/>
      <c r="AA973" s="4"/>
      <c r="AB973" s="324"/>
      <c r="AC973" s="324"/>
      <c r="AD973" s="324"/>
      <c r="AE973" s="324"/>
      <c r="AF973" s="324"/>
      <c r="AG973" s="324"/>
      <c r="AH973" s="324"/>
      <c r="AI973" s="324"/>
    </row>
    <row r="974">
      <c r="A974" s="4"/>
      <c r="B974" s="4"/>
      <c r="C974" s="4"/>
      <c r="D974" s="4"/>
      <c r="E974" s="388"/>
      <c r="F974" s="4"/>
      <c r="G974" s="4"/>
      <c r="H974" s="4"/>
      <c r="I974" s="4"/>
      <c r="J974" s="4"/>
      <c r="K974" s="4"/>
      <c r="M974" s="4"/>
      <c r="N974" s="4"/>
      <c r="O974" s="4"/>
      <c r="P974" s="4"/>
      <c r="Q974" s="4"/>
      <c r="R974" s="4"/>
      <c r="S974" s="4"/>
      <c r="T974" s="4"/>
      <c r="U974" s="4"/>
      <c r="V974" s="4"/>
      <c r="W974" s="4"/>
      <c r="X974" s="4"/>
      <c r="Y974" s="4"/>
      <c r="Z974" s="4"/>
      <c r="AA974" s="4"/>
      <c r="AB974" s="324"/>
      <c r="AC974" s="324"/>
      <c r="AD974" s="324"/>
      <c r="AE974" s="324"/>
      <c r="AF974" s="324"/>
      <c r="AG974" s="324"/>
      <c r="AH974" s="324"/>
      <c r="AI974" s="324"/>
    </row>
    <row r="975">
      <c r="A975" s="4"/>
      <c r="B975" s="4"/>
      <c r="C975" s="4"/>
      <c r="D975" s="4"/>
      <c r="E975" s="388"/>
      <c r="F975" s="4"/>
      <c r="G975" s="4"/>
      <c r="H975" s="4"/>
      <c r="I975" s="4"/>
      <c r="J975" s="4"/>
      <c r="K975" s="4"/>
      <c r="M975" s="4"/>
      <c r="N975" s="4"/>
      <c r="O975" s="4"/>
      <c r="P975" s="4"/>
      <c r="Q975" s="4"/>
      <c r="R975" s="4"/>
      <c r="S975" s="4"/>
      <c r="T975" s="4"/>
      <c r="U975" s="4"/>
      <c r="V975" s="4"/>
      <c r="W975" s="4"/>
      <c r="X975" s="4"/>
      <c r="Y975" s="4"/>
      <c r="Z975" s="4"/>
      <c r="AA975" s="4"/>
    </row>
    <row r="976">
      <c r="A976" s="4"/>
      <c r="B976" s="4"/>
      <c r="C976" s="4"/>
      <c r="D976" s="4"/>
      <c r="E976" s="388"/>
      <c r="F976" s="4"/>
      <c r="G976" s="4"/>
      <c r="H976" s="4"/>
      <c r="I976" s="4"/>
      <c r="J976" s="4"/>
      <c r="K976" s="4"/>
      <c r="M976" s="4"/>
      <c r="N976" s="4"/>
      <c r="O976" s="4"/>
      <c r="P976" s="4"/>
      <c r="Q976" s="4"/>
      <c r="R976" s="4"/>
      <c r="S976" s="4"/>
      <c r="T976" s="4"/>
      <c r="U976" s="4"/>
      <c r="V976" s="4"/>
      <c r="W976" s="4"/>
      <c r="X976" s="4"/>
      <c r="Y976" s="4"/>
      <c r="Z976" s="4"/>
      <c r="AA976" s="4"/>
    </row>
    <row r="977">
      <c r="A977" s="4"/>
      <c r="B977" s="4"/>
      <c r="C977" s="4"/>
      <c r="D977" s="4"/>
      <c r="E977" s="388"/>
      <c r="F977" s="4"/>
      <c r="G977" s="4"/>
      <c r="H977" s="4"/>
      <c r="I977" s="4"/>
      <c r="J977" s="4"/>
      <c r="K977" s="4"/>
      <c r="M977" s="4"/>
      <c r="N977" s="4"/>
      <c r="O977" s="4"/>
      <c r="P977" s="4"/>
      <c r="Q977" s="4"/>
      <c r="R977" s="4"/>
      <c r="S977" s="4"/>
      <c r="T977" s="4"/>
      <c r="U977" s="4"/>
      <c r="V977" s="4"/>
      <c r="W977" s="4"/>
      <c r="X977" s="4"/>
      <c r="Y977" s="4"/>
      <c r="Z977" s="4"/>
      <c r="AA977" s="4"/>
    </row>
    <row r="978">
      <c r="A978" s="4"/>
      <c r="B978" s="4"/>
      <c r="C978" s="4"/>
      <c r="D978" s="4"/>
      <c r="E978" s="388"/>
      <c r="F978" s="4"/>
      <c r="G978" s="4"/>
      <c r="H978" s="4"/>
      <c r="I978" s="4"/>
      <c r="J978" s="4"/>
      <c r="K978" s="4"/>
      <c r="M978" s="4"/>
      <c r="N978" s="4"/>
      <c r="O978" s="4"/>
      <c r="P978" s="4"/>
      <c r="Q978" s="4"/>
      <c r="R978" s="4"/>
      <c r="S978" s="4"/>
      <c r="T978" s="4"/>
      <c r="U978" s="4"/>
      <c r="V978" s="4"/>
      <c r="W978" s="4"/>
      <c r="X978" s="4"/>
      <c r="Y978" s="4"/>
      <c r="Z978" s="4"/>
      <c r="AA978" s="4"/>
    </row>
    <row r="979">
      <c r="A979" s="4"/>
      <c r="B979" s="4"/>
      <c r="C979" s="4"/>
      <c r="D979" s="4"/>
      <c r="E979" s="388"/>
      <c r="F979" s="4"/>
      <c r="G979" s="4"/>
      <c r="H979" s="4"/>
      <c r="I979" s="4"/>
      <c r="J979" s="4"/>
      <c r="K979" s="4"/>
      <c r="M979" s="4"/>
      <c r="N979" s="4"/>
      <c r="O979" s="4"/>
      <c r="P979" s="4"/>
      <c r="Q979" s="4"/>
      <c r="R979" s="4"/>
      <c r="S979" s="4"/>
      <c r="T979" s="4"/>
      <c r="U979" s="4"/>
      <c r="V979" s="4"/>
      <c r="W979" s="4"/>
      <c r="X979" s="4"/>
      <c r="Y979" s="4"/>
      <c r="Z979" s="4"/>
      <c r="AA979" s="4"/>
    </row>
    <row r="980">
      <c r="A980" s="4"/>
      <c r="B980" s="4"/>
      <c r="C980" s="4"/>
      <c r="D980" s="4"/>
      <c r="E980" s="388"/>
      <c r="F980" s="4"/>
      <c r="G980" s="4"/>
      <c r="H980" s="4"/>
      <c r="I980" s="4"/>
      <c r="J980" s="4"/>
      <c r="K980" s="4"/>
      <c r="M980" s="4"/>
      <c r="N980" s="4"/>
      <c r="O980" s="4"/>
      <c r="P980" s="4"/>
      <c r="Q980" s="4"/>
      <c r="R980" s="4"/>
      <c r="S980" s="4"/>
      <c r="T980" s="4"/>
      <c r="U980" s="4"/>
      <c r="V980" s="4"/>
      <c r="W980" s="4"/>
      <c r="X980" s="4"/>
      <c r="Y980" s="4"/>
      <c r="Z980" s="4"/>
      <c r="AA980" s="4"/>
    </row>
    <row r="981">
      <c r="A981" s="4"/>
      <c r="B981" s="4"/>
      <c r="C981" s="4"/>
      <c r="D981" s="4"/>
      <c r="E981" s="388"/>
      <c r="F981" s="4"/>
      <c r="G981" s="4"/>
      <c r="H981" s="4"/>
      <c r="I981" s="4"/>
      <c r="J981" s="4"/>
      <c r="K981" s="4"/>
      <c r="M981" s="4"/>
      <c r="N981" s="4"/>
      <c r="O981" s="4"/>
      <c r="P981" s="4"/>
      <c r="Q981" s="4"/>
      <c r="R981" s="4"/>
      <c r="S981" s="4"/>
      <c r="T981" s="4"/>
      <c r="U981" s="4"/>
      <c r="V981" s="4"/>
      <c r="W981" s="4"/>
      <c r="X981" s="4"/>
      <c r="Y981" s="4"/>
      <c r="Z981" s="4"/>
      <c r="AA981" s="4"/>
    </row>
    <row r="982">
      <c r="A982" s="4"/>
      <c r="B982" s="4"/>
      <c r="C982" s="4"/>
      <c r="D982" s="4"/>
      <c r="E982" s="388"/>
      <c r="F982" s="4"/>
      <c r="G982" s="4"/>
      <c r="H982" s="4"/>
      <c r="I982" s="4"/>
      <c r="J982" s="4"/>
      <c r="K982" s="4"/>
      <c r="M982" s="4"/>
      <c r="N982" s="4"/>
      <c r="O982" s="4"/>
      <c r="P982" s="4"/>
      <c r="Q982" s="4"/>
      <c r="R982" s="4"/>
      <c r="S982" s="4"/>
      <c r="T982" s="4"/>
      <c r="U982" s="4"/>
      <c r="V982" s="4"/>
      <c r="W982" s="4"/>
      <c r="X982" s="4"/>
      <c r="Y982" s="4"/>
      <c r="Z982" s="4"/>
      <c r="AA982" s="4"/>
    </row>
    <row r="983">
      <c r="A983" s="4"/>
      <c r="B983" s="4"/>
      <c r="C983" s="4"/>
      <c r="D983" s="4"/>
      <c r="E983" s="388"/>
      <c r="F983" s="4"/>
      <c r="G983" s="4"/>
      <c r="H983" s="4"/>
      <c r="I983" s="4"/>
      <c r="J983" s="4"/>
      <c r="K983" s="4"/>
      <c r="M983" s="4"/>
      <c r="N983" s="4"/>
      <c r="O983" s="4"/>
      <c r="P983" s="4"/>
      <c r="Q983" s="4"/>
      <c r="R983" s="4"/>
      <c r="S983" s="4"/>
      <c r="T983" s="4"/>
      <c r="U983" s="4"/>
      <c r="V983" s="4"/>
      <c r="W983" s="4"/>
      <c r="X983" s="4"/>
      <c r="Y983" s="4"/>
      <c r="Z983" s="4"/>
      <c r="AA983" s="4"/>
    </row>
    <row r="984">
      <c r="A984" s="4"/>
      <c r="B984" s="4"/>
      <c r="C984" s="4"/>
      <c r="D984" s="4"/>
      <c r="E984" s="388"/>
      <c r="F984" s="4"/>
      <c r="G984" s="4"/>
      <c r="H984" s="4"/>
      <c r="I984" s="4"/>
      <c r="J984" s="4"/>
      <c r="K984" s="4"/>
      <c r="M984" s="4"/>
      <c r="N984" s="4"/>
      <c r="O984" s="4"/>
      <c r="P984" s="4"/>
      <c r="Q984" s="4"/>
      <c r="R984" s="4"/>
      <c r="S984" s="4"/>
      <c r="T984" s="4"/>
      <c r="U984" s="4"/>
      <c r="V984" s="4"/>
      <c r="W984" s="4"/>
      <c r="X984" s="4"/>
      <c r="Y984" s="4"/>
      <c r="Z984" s="4"/>
      <c r="AA984" s="4"/>
    </row>
    <row r="985">
      <c r="A985" s="4"/>
      <c r="B985" s="4"/>
      <c r="C985" s="4"/>
      <c r="D985" s="4"/>
      <c r="E985" s="388"/>
      <c r="F985" s="4"/>
      <c r="G985" s="4"/>
      <c r="H985" s="4"/>
      <c r="I985" s="4"/>
      <c r="J985" s="4"/>
      <c r="K985" s="4"/>
      <c r="M985" s="4"/>
      <c r="N985" s="4"/>
      <c r="O985" s="4"/>
      <c r="P985" s="4"/>
      <c r="Q985" s="4"/>
      <c r="R985" s="4"/>
      <c r="S985" s="4"/>
      <c r="T985" s="4"/>
      <c r="U985" s="4"/>
      <c r="V985" s="4"/>
      <c r="W985" s="4"/>
      <c r="X985" s="4"/>
      <c r="Y985" s="4"/>
      <c r="Z985" s="4"/>
      <c r="AA985" s="4"/>
    </row>
    <row r="986">
      <c r="A986" s="4"/>
      <c r="B986" s="4"/>
      <c r="C986" s="4"/>
      <c r="D986" s="4"/>
      <c r="E986" s="388"/>
      <c r="F986" s="4"/>
      <c r="G986" s="4"/>
      <c r="H986" s="4"/>
      <c r="I986" s="4"/>
      <c r="J986" s="4"/>
      <c r="K986" s="4"/>
      <c r="M986" s="4"/>
      <c r="N986" s="4"/>
      <c r="O986" s="4"/>
      <c r="P986" s="4"/>
      <c r="Q986" s="4"/>
      <c r="R986" s="4"/>
      <c r="S986" s="4"/>
      <c r="T986" s="4"/>
      <c r="U986" s="4"/>
      <c r="V986" s="4"/>
      <c r="W986" s="4"/>
      <c r="X986" s="4"/>
      <c r="Y986" s="4"/>
      <c r="Z986" s="4"/>
      <c r="AA986" s="4"/>
    </row>
    <row r="987">
      <c r="A987" s="4"/>
      <c r="B987" s="4"/>
      <c r="C987" s="4"/>
      <c r="D987" s="4"/>
      <c r="E987" s="388"/>
      <c r="F987" s="4"/>
      <c r="G987" s="4"/>
      <c r="H987" s="4"/>
      <c r="I987" s="4"/>
      <c r="J987" s="4"/>
      <c r="K987" s="4"/>
      <c r="M987" s="4"/>
      <c r="N987" s="4"/>
      <c r="O987" s="4"/>
      <c r="P987" s="4"/>
      <c r="Q987" s="4"/>
      <c r="R987" s="4"/>
      <c r="S987" s="4"/>
      <c r="T987" s="4"/>
      <c r="U987" s="4"/>
      <c r="V987" s="4"/>
      <c r="W987" s="4"/>
      <c r="X987" s="4"/>
      <c r="Y987" s="4"/>
      <c r="Z987" s="4"/>
      <c r="AA987" s="4"/>
    </row>
    <row r="988">
      <c r="A988" s="4"/>
      <c r="B988" s="4"/>
      <c r="C988" s="4"/>
      <c r="D988" s="4"/>
      <c r="E988" s="388"/>
      <c r="F988" s="4"/>
      <c r="G988" s="4"/>
      <c r="H988" s="4"/>
      <c r="I988" s="4"/>
      <c r="J988" s="4"/>
      <c r="K988" s="4"/>
      <c r="M988" s="4"/>
      <c r="N988" s="4"/>
      <c r="O988" s="4"/>
      <c r="P988" s="4"/>
      <c r="Q988" s="4"/>
      <c r="R988" s="4"/>
      <c r="S988" s="4"/>
      <c r="T988" s="4"/>
      <c r="U988" s="4"/>
      <c r="V988" s="4"/>
      <c r="W988" s="4"/>
      <c r="X988" s="4"/>
      <c r="Y988" s="4"/>
      <c r="Z988" s="4"/>
      <c r="AA988" s="4"/>
    </row>
    <row r="989">
      <c r="A989" s="4"/>
      <c r="B989" s="4"/>
      <c r="C989" s="4"/>
      <c r="D989" s="4"/>
      <c r="E989" s="388"/>
      <c r="F989" s="4"/>
      <c r="G989" s="4"/>
      <c r="H989" s="4"/>
      <c r="I989" s="4"/>
      <c r="J989" s="4"/>
      <c r="K989" s="4"/>
      <c r="M989" s="4"/>
      <c r="N989" s="4"/>
      <c r="O989" s="4"/>
      <c r="P989" s="4"/>
      <c r="Q989" s="4"/>
      <c r="R989" s="4"/>
      <c r="S989" s="4"/>
      <c r="T989" s="4"/>
      <c r="U989" s="4"/>
      <c r="V989" s="4"/>
      <c r="W989" s="4"/>
      <c r="X989" s="4"/>
      <c r="Y989" s="4"/>
      <c r="Z989" s="4"/>
      <c r="AA989" s="4"/>
    </row>
    <row r="990">
      <c r="A990" s="4"/>
      <c r="B990" s="4"/>
      <c r="C990" s="4"/>
      <c r="D990" s="4"/>
      <c r="E990" s="388"/>
      <c r="F990" s="4"/>
      <c r="G990" s="4"/>
      <c r="H990" s="4"/>
      <c r="I990" s="4"/>
      <c r="J990" s="4"/>
      <c r="K990" s="4"/>
      <c r="M990" s="4"/>
      <c r="N990" s="4"/>
      <c r="O990" s="4"/>
      <c r="P990" s="4"/>
      <c r="Q990" s="4"/>
      <c r="R990" s="4"/>
      <c r="S990" s="4"/>
      <c r="T990" s="4"/>
      <c r="U990" s="4"/>
      <c r="V990" s="4"/>
      <c r="W990" s="4"/>
      <c r="X990" s="4"/>
      <c r="Y990" s="4"/>
      <c r="Z990" s="4"/>
      <c r="AA990" s="4"/>
    </row>
    <row r="991">
      <c r="A991" s="4"/>
      <c r="B991" s="4"/>
      <c r="C991" s="4"/>
      <c r="D991" s="4"/>
      <c r="E991" s="388"/>
      <c r="F991" s="4"/>
      <c r="G991" s="4"/>
      <c r="H991" s="4"/>
      <c r="I991" s="4"/>
      <c r="J991" s="4"/>
      <c r="K991" s="4"/>
      <c r="M991" s="4"/>
      <c r="N991" s="4"/>
      <c r="O991" s="4"/>
      <c r="P991" s="4"/>
      <c r="Q991" s="4"/>
      <c r="R991" s="4"/>
      <c r="S991" s="4"/>
      <c r="T991" s="4"/>
      <c r="U991" s="4"/>
      <c r="V991" s="4"/>
      <c r="W991" s="4"/>
      <c r="X991" s="4"/>
      <c r="Y991" s="4"/>
      <c r="Z991" s="4"/>
      <c r="AA991" s="4"/>
    </row>
    <row r="992">
      <c r="A992" s="4"/>
      <c r="B992" s="4"/>
      <c r="C992" s="4"/>
      <c r="D992" s="4"/>
      <c r="E992" s="388"/>
      <c r="F992" s="4"/>
      <c r="G992" s="4"/>
      <c r="H992" s="4"/>
      <c r="I992" s="4"/>
      <c r="J992" s="4"/>
      <c r="K992" s="4"/>
      <c r="M992" s="4"/>
      <c r="N992" s="4"/>
      <c r="O992" s="4"/>
      <c r="P992" s="4"/>
      <c r="Q992" s="4"/>
      <c r="R992" s="4"/>
      <c r="S992" s="4"/>
      <c r="T992" s="4"/>
      <c r="U992" s="4"/>
      <c r="V992" s="4"/>
      <c r="W992" s="4"/>
      <c r="X992" s="4"/>
      <c r="Y992" s="4"/>
      <c r="Z992" s="4"/>
      <c r="AA992" s="4"/>
    </row>
    <row r="993">
      <c r="A993" s="4"/>
      <c r="B993" s="4"/>
      <c r="C993" s="4"/>
      <c r="D993" s="4"/>
      <c r="E993" s="388"/>
      <c r="F993" s="4"/>
      <c r="G993" s="4"/>
      <c r="H993" s="4"/>
      <c r="I993" s="4"/>
      <c r="J993" s="4"/>
      <c r="K993" s="4"/>
      <c r="M993" s="4"/>
      <c r="N993" s="4"/>
      <c r="O993" s="4"/>
      <c r="P993" s="4"/>
      <c r="Q993" s="4"/>
      <c r="R993" s="4"/>
      <c r="S993" s="4"/>
      <c r="T993" s="4"/>
      <c r="U993" s="4"/>
      <c r="V993" s="4"/>
      <c r="W993" s="4"/>
      <c r="X993" s="4"/>
      <c r="Y993" s="4"/>
      <c r="Z993" s="4"/>
      <c r="AA993" s="4"/>
    </row>
    <row r="994">
      <c r="A994" s="4"/>
      <c r="B994" s="4"/>
      <c r="C994" s="4"/>
      <c r="D994" s="4"/>
      <c r="E994" s="388"/>
      <c r="F994" s="4"/>
      <c r="G994" s="4"/>
      <c r="H994" s="4"/>
      <c r="I994" s="4"/>
      <c r="J994" s="4"/>
      <c r="K994" s="4"/>
      <c r="M994" s="4"/>
      <c r="N994" s="4"/>
      <c r="O994" s="4"/>
      <c r="P994" s="4"/>
      <c r="Q994" s="4"/>
      <c r="R994" s="4"/>
      <c r="S994" s="4"/>
      <c r="T994" s="4"/>
      <c r="U994" s="4"/>
      <c r="V994" s="4"/>
      <c r="W994" s="4"/>
      <c r="X994" s="4"/>
      <c r="Y994" s="4"/>
      <c r="Z994" s="4"/>
      <c r="AA994" s="4"/>
    </row>
    <row r="995">
      <c r="A995" s="4"/>
      <c r="B995" s="4"/>
      <c r="C995" s="4"/>
      <c r="D995" s="4"/>
      <c r="E995" s="388"/>
      <c r="F995" s="4"/>
      <c r="G995" s="4"/>
      <c r="H995" s="4"/>
      <c r="I995" s="4"/>
      <c r="J995" s="4"/>
      <c r="K995" s="4"/>
      <c r="M995" s="4"/>
      <c r="N995" s="4"/>
      <c r="O995" s="4"/>
      <c r="P995" s="4"/>
      <c r="Q995" s="4"/>
      <c r="R995" s="4"/>
      <c r="S995" s="4"/>
      <c r="T995" s="4"/>
      <c r="U995" s="4"/>
      <c r="V995" s="4"/>
      <c r="W995" s="4"/>
      <c r="X995" s="4"/>
      <c r="Y995" s="4"/>
      <c r="Z995" s="4"/>
      <c r="AA995" s="4"/>
    </row>
    <row r="996">
      <c r="A996" s="4"/>
      <c r="B996" s="4"/>
      <c r="C996" s="4"/>
      <c r="D996" s="4"/>
      <c r="E996" s="388"/>
      <c r="F996" s="4"/>
      <c r="G996" s="4"/>
      <c r="H996" s="4"/>
      <c r="I996" s="4"/>
      <c r="J996" s="4"/>
      <c r="K996" s="4"/>
      <c r="M996" s="4"/>
      <c r="N996" s="4"/>
      <c r="O996" s="4"/>
      <c r="P996" s="4"/>
      <c r="Q996" s="4"/>
      <c r="R996" s="4"/>
      <c r="S996" s="4"/>
      <c r="T996" s="4"/>
      <c r="U996" s="4"/>
      <c r="V996" s="4"/>
      <c r="W996" s="4"/>
      <c r="X996" s="4"/>
      <c r="Y996" s="4"/>
      <c r="Z996" s="4"/>
      <c r="AA996" s="4"/>
    </row>
    <row r="997">
      <c r="A997" s="4"/>
      <c r="B997" s="4"/>
      <c r="C997" s="4"/>
      <c r="D997" s="4"/>
      <c r="E997" s="388"/>
      <c r="F997" s="4"/>
      <c r="G997" s="4"/>
      <c r="H997" s="4"/>
      <c r="I997" s="4"/>
      <c r="J997" s="4"/>
      <c r="K997" s="4"/>
      <c r="M997" s="4"/>
      <c r="N997" s="4"/>
      <c r="O997" s="4"/>
      <c r="P997" s="4"/>
      <c r="Q997" s="4"/>
      <c r="R997" s="4"/>
      <c r="S997" s="4"/>
      <c r="T997" s="4"/>
      <c r="U997" s="4"/>
      <c r="V997" s="4"/>
      <c r="W997" s="4"/>
      <c r="X997" s="4"/>
      <c r="Y997" s="4"/>
      <c r="Z997" s="4"/>
      <c r="AA997" s="4"/>
    </row>
    <row r="998">
      <c r="A998" s="4"/>
      <c r="B998" s="4"/>
      <c r="C998" s="4"/>
      <c r="D998" s="4"/>
      <c r="E998" s="388"/>
      <c r="F998" s="4"/>
      <c r="G998" s="4"/>
      <c r="H998" s="4"/>
      <c r="I998" s="4"/>
      <c r="J998" s="4"/>
      <c r="K998" s="4"/>
      <c r="M998" s="4"/>
      <c r="N998" s="4"/>
      <c r="O998" s="4"/>
      <c r="P998" s="4"/>
      <c r="Q998" s="4"/>
      <c r="R998" s="4"/>
      <c r="S998" s="4"/>
      <c r="T998" s="4"/>
      <c r="U998" s="4"/>
      <c r="V998" s="4"/>
      <c r="W998" s="4"/>
      <c r="X998" s="4"/>
      <c r="Y998" s="4"/>
      <c r="Z998" s="4"/>
      <c r="AA998" s="4"/>
    </row>
    <row r="999">
      <c r="A999" s="4"/>
      <c r="B999" s="4"/>
      <c r="C999" s="4"/>
      <c r="D999" s="4"/>
      <c r="E999" s="388"/>
      <c r="F999" s="4"/>
      <c r="G999" s="4"/>
      <c r="H999" s="4"/>
      <c r="I999" s="4"/>
      <c r="J999" s="4"/>
      <c r="K999" s="4"/>
      <c r="M999" s="4"/>
      <c r="N999" s="4"/>
      <c r="O999" s="4"/>
      <c r="P999" s="4"/>
      <c r="Q999" s="4"/>
      <c r="R999" s="4"/>
      <c r="S999" s="4"/>
      <c r="T999" s="4"/>
      <c r="U999" s="4"/>
      <c r="V999" s="4"/>
      <c r="W999" s="4"/>
      <c r="X999" s="4"/>
      <c r="Y999" s="4"/>
      <c r="Z999" s="4"/>
      <c r="AA999" s="4"/>
    </row>
    <row r="1000">
      <c r="A1000" s="4"/>
      <c r="B1000" s="4"/>
      <c r="C1000" s="4"/>
      <c r="D1000" s="4"/>
      <c r="E1000" s="388"/>
      <c r="F1000" s="4"/>
      <c r="G1000" s="4"/>
      <c r="H1000" s="4"/>
      <c r="I1000" s="4"/>
      <c r="J1000" s="4"/>
      <c r="K1000" s="4"/>
      <c r="M1000" s="4"/>
      <c r="N1000" s="4"/>
      <c r="O1000" s="4"/>
      <c r="P1000" s="4"/>
      <c r="Q1000" s="4"/>
      <c r="R1000" s="4"/>
      <c r="S1000" s="4"/>
      <c r="T1000" s="4"/>
      <c r="U1000" s="4"/>
      <c r="V1000" s="4"/>
      <c r="W1000" s="4"/>
      <c r="X1000" s="4"/>
      <c r="Y1000" s="4"/>
      <c r="Z1000" s="4"/>
      <c r="AA1000" s="4"/>
    </row>
  </sheetData>
  <hyperlinks>
    <hyperlink r:id="rId1" ref="D2"/>
    <hyperlink r:id="rId2" ref="E2"/>
    <hyperlink r:id="rId3" ref="F2"/>
    <hyperlink r:id="rId4" ref="D3"/>
    <hyperlink r:id="rId5" ref="E3"/>
    <hyperlink r:id="rId6" ref="D4"/>
    <hyperlink r:id="rId7" ref="E4"/>
    <hyperlink r:id="rId8" ref="D5"/>
    <hyperlink r:id="rId9" ref="E5"/>
    <hyperlink r:id="rId10" ref="F5"/>
    <hyperlink r:id="rId11" ref="D6"/>
    <hyperlink r:id="rId12" ref="E6"/>
    <hyperlink r:id="rId13" ref="D7"/>
    <hyperlink r:id="rId14" ref="E7"/>
    <hyperlink r:id="rId15" ref="D8"/>
    <hyperlink r:id="rId16" ref="E8"/>
    <hyperlink r:id="rId17" ref="F8"/>
    <hyperlink r:id="rId18" ref="D9"/>
    <hyperlink r:id="rId19" ref="E9"/>
    <hyperlink r:id="rId20" ref="F9"/>
    <hyperlink r:id="rId21" ref="D10"/>
    <hyperlink r:id="rId22" ref="E10"/>
    <hyperlink r:id="rId23" ref="F10"/>
    <hyperlink r:id="rId24" ref="D11"/>
    <hyperlink r:id="rId25" ref="E11"/>
    <hyperlink r:id="rId26" ref="F11"/>
    <hyperlink r:id="rId27" ref="D12"/>
    <hyperlink r:id="rId28" ref="E12"/>
    <hyperlink r:id="rId29" ref="D13"/>
    <hyperlink r:id="rId30" ref="E13"/>
    <hyperlink r:id="rId31" ref="F13"/>
    <hyperlink r:id="rId32" ref="D14"/>
    <hyperlink r:id="rId33" ref="E14"/>
    <hyperlink r:id="rId34" ref="F14"/>
    <hyperlink r:id="rId35" ref="D15"/>
    <hyperlink r:id="rId36" ref="E15"/>
    <hyperlink r:id="rId37" ref="D16"/>
    <hyperlink r:id="rId38" ref="E16"/>
    <hyperlink r:id="rId39" ref="D17"/>
    <hyperlink r:id="rId40" ref="E17"/>
    <hyperlink r:id="rId41" ref="F17"/>
    <hyperlink r:id="rId42" ref="D18"/>
    <hyperlink r:id="rId43" ref="E18"/>
    <hyperlink r:id="rId44" ref="F18"/>
    <hyperlink r:id="rId45" ref="D19"/>
    <hyperlink r:id="rId46" ref="E19"/>
    <hyperlink r:id="rId47" ref="D20"/>
    <hyperlink r:id="rId48" ref="E20"/>
    <hyperlink r:id="rId49" ref="D21"/>
    <hyperlink r:id="rId50" ref="E21"/>
    <hyperlink r:id="rId51" ref="D22"/>
    <hyperlink r:id="rId52" ref="E22"/>
    <hyperlink r:id="rId53" ref="F22"/>
    <hyperlink r:id="rId54" ref="D23"/>
    <hyperlink r:id="rId55" ref="E23"/>
    <hyperlink r:id="rId56" ref="D24"/>
    <hyperlink r:id="rId57" ref="E24"/>
    <hyperlink r:id="rId58" ref="F24"/>
    <hyperlink r:id="rId59" ref="D25"/>
    <hyperlink r:id="rId60" ref="E25"/>
    <hyperlink r:id="rId61" ref="F25"/>
    <hyperlink r:id="rId62" ref="D26"/>
    <hyperlink r:id="rId63" ref="E26"/>
    <hyperlink r:id="rId64" ref="F26"/>
    <hyperlink r:id="rId65" ref="D27"/>
    <hyperlink r:id="rId66" ref="E27"/>
    <hyperlink r:id="rId67" ref="F27"/>
    <hyperlink r:id="rId68" ref="D28"/>
    <hyperlink r:id="rId69" ref="E28"/>
    <hyperlink r:id="rId70" ref="F28"/>
    <hyperlink r:id="rId71" ref="D29"/>
    <hyperlink r:id="rId72" ref="E29"/>
    <hyperlink r:id="rId73" ref="F29"/>
    <hyperlink r:id="rId74" ref="D30"/>
    <hyperlink r:id="rId75" ref="E30"/>
    <hyperlink r:id="rId76" ref="F30"/>
    <hyperlink r:id="rId77" ref="D31"/>
    <hyperlink r:id="rId78" ref="E31"/>
    <hyperlink r:id="rId79" ref="F31"/>
    <hyperlink r:id="rId80" ref="D32"/>
    <hyperlink r:id="rId81" ref="E32"/>
    <hyperlink r:id="rId82" ref="F32"/>
    <hyperlink r:id="rId83" ref="D33"/>
    <hyperlink r:id="rId84" ref="E33"/>
    <hyperlink r:id="rId85" ref="F33"/>
    <hyperlink r:id="rId86" ref="D34"/>
    <hyperlink r:id="rId87" ref="E34"/>
    <hyperlink r:id="rId88" ref="F34"/>
    <hyperlink r:id="rId89" ref="D35"/>
    <hyperlink r:id="rId90" ref="E35"/>
    <hyperlink r:id="rId91" ref="F35"/>
    <hyperlink r:id="rId92" ref="D36"/>
    <hyperlink r:id="rId93" ref="E36"/>
    <hyperlink r:id="rId94" ref="F36"/>
    <hyperlink r:id="rId95" ref="D37"/>
    <hyperlink r:id="rId96" ref="E37"/>
    <hyperlink r:id="rId97" ref="F37"/>
    <hyperlink r:id="rId98" ref="D38"/>
    <hyperlink r:id="rId99" ref="E38"/>
    <hyperlink r:id="rId100" ref="D39"/>
    <hyperlink r:id="rId101" ref="E39"/>
    <hyperlink r:id="rId102" ref="D40"/>
    <hyperlink r:id="rId103" ref="E40"/>
    <hyperlink r:id="rId104" ref="F40"/>
    <hyperlink r:id="rId105" ref="D41"/>
    <hyperlink r:id="rId106" ref="E41"/>
    <hyperlink r:id="rId107" ref="F41"/>
    <hyperlink r:id="rId108" ref="D42"/>
    <hyperlink r:id="rId109" ref="E42"/>
    <hyperlink r:id="rId110" ref="F42"/>
    <hyperlink r:id="rId111" ref="D43"/>
    <hyperlink r:id="rId112" ref="E43"/>
    <hyperlink r:id="rId113" ref="F43"/>
    <hyperlink r:id="rId114" ref="D44"/>
    <hyperlink r:id="rId115" ref="E44"/>
    <hyperlink r:id="rId116" ref="F44"/>
    <hyperlink r:id="rId117" ref="D45"/>
    <hyperlink r:id="rId118" ref="E45"/>
    <hyperlink r:id="rId119" ref="F45"/>
    <hyperlink r:id="rId120" ref="D46"/>
    <hyperlink r:id="rId121" ref="E46"/>
    <hyperlink r:id="rId122" ref="F46"/>
    <hyperlink r:id="rId123" ref="D47"/>
    <hyperlink r:id="rId124" ref="E47"/>
    <hyperlink r:id="rId125" ref="D48"/>
    <hyperlink r:id="rId126" ref="E48"/>
    <hyperlink r:id="rId127" ref="F48"/>
    <hyperlink r:id="rId128" ref="D49"/>
    <hyperlink r:id="rId129" ref="E49"/>
    <hyperlink r:id="rId130" ref="F49"/>
    <hyperlink r:id="rId131" ref="D50"/>
    <hyperlink r:id="rId132" ref="E50"/>
    <hyperlink r:id="rId133" ref="F50"/>
    <hyperlink r:id="rId134" ref="D51"/>
    <hyperlink r:id="rId135" ref="E51"/>
    <hyperlink r:id="rId136" ref="F51"/>
    <hyperlink r:id="rId137" ref="D52"/>
    <hyperlink r:id="rId138" ref="E52"/>
    <hyperlink r:id="rId139" ref="D53"/>
    <hyperlink r:id="rId140" ref="E53"/>
    <hyperlink r:id="rId141" ref="D54"/>
    <hyperlink r:id="rId142" ref="E54"/>
    <hyperlink r:id="rId143" ref="F54"/>
    <hyperlink r:id="rId144" ref="D55"/>
    <hyperlink r:id="rId145" ref="E55"/>
    <hyperlink r:id="rId146" ref="F55"/>
    <hyperlink r:id="rId147" ref="D56"/>
    <hyperlink r:id="rId148" ref="E56"/>
    <hyperlink r:id="rId149" ref="F56"/>
    <hyperlink r:id="rId150" ref="D57"/>
    <hyperlink r:id="rId151" ref="E57"/>
    <hyperlink r:id="rId152" ref="F57"/>
    <hyperlink r:id="rId153" ref="D58"/>
    <hyperlink r:id="rId154" ref="E58"/>
    <hyperlink r:id="rId155" ref="F58"/>
    <hyperlink r:id="rId156" ref="D59"/>
    <hyperlink r:id="rId157" ref="E59"/>
    <hyperlink r:id="rId158" ref="F59"/>
    <hyperlink r:id="rId159" ref="D60"/>
    <hyperlink r:id="rId160" ref="E60"/>
    <hyperlink r:id="rId161" ref="F60"/>
    <hyperlink r:id="rId162" ref="D61"/>
    <hyperlink r:id="rId163" ref="E61"/>
    <hyperlink r:id="rId164" ref="D62"/>
    <hyperlink r:id="rId165" ref="E62"/>
    <hyperlink r:id="rId166" ref="F62"/>
    <hyperlink r:id="rId167" ref="D63"/>
    <hyperlink r:id="rId168" ref="E63"/>
    <hyperlink r:id="rId169" ref="F63"/>
    <hyperlink r:id="rId170" ref="D64"/>
    <hyperlink r:id="rId171" ref="E64"/>
    <hyperlink r:id="rId172" ref="F64"/>
    <hyperlink r:id="rId173" ref="D65"/>
    <hyperlink r:id="rId174" ref="E65"/>
    <hyperlink r:id="rId175" ref="D66"/>
    <hyperlink r:id="rId176" ref="E66"/>
    <hyperlink r:id="rId177" ref="D67"/>
    <hyperlink r:id="rId178" ref="E67"/>
    <hyperlink r:id="rId179" ref="F67"/>
    <hyperlink r:id="rId180" ref="D68"/>
    <hyperlink r:id="rId181" ref="E68"/>
    <hyperlink r:id="rId182" ref="F68"/>
    <hyperlink r:id="rId183" ref="D69"/>
    <hyperlink r:id="rId184" ref="E69"/>
    <hyperlink r:id="rId185" ref="F69"/>
    <hyperlink r:id="rId186" ref="D70"/>
    <hyperlink r:id="rId187" ref="E70"/>
    <hyperlink r:id="rId188" ref="D71"/>
    <hyperlink r:id="rId189" ref="E71"/>
    <hyperlink r:id="rId190" ref="D72"/>
    <hyperlink r:id="rId191" ref="E72"/>
    <hyperlink r:id="rId192" ref="D73"/>
    <hyperlink r:id="rId193" ref="E73"/>
    <hyperlink r:id="rId194" ref="F73"/>
    <hyperlink r:id="rId195" ref="D74"/>
    <hyperlink r:id="rId196" ref="E74"/>
    <hyperlink r:id="rId197" ref="D75"/>
    <hyperlink r:id="rId198" ref="E75"/>
    <hyperlink r:id="rId199" ref="F75"/>
    <hyperlink r:id="rId200" ref="D76"/>
    <hyperlink r:id="rId201" ref="E76"/>
    <hyperlink r:id="rId202" ref="F76"/>
    <hyperlink r:id="rId203" ref="D77"/>
    <hyperlink r:id="rId204" ref="E77"/>
    <hyperlink r:id="rId205" ref="D78"/>
    <hyperlink r:id="rId206" ref="E78"/>
    <hyperlink r:id="rId207" ref="F78"/>
    <hyperlink r:id="rId208" ref="D79"/>
    <hyperlink r:id="rId209" ref="E79"/>
    <hyperlink r:id="rId210" ref="D80"/>
    <hyperlink r:id="rId211" ref="E80"/>
    <hyperlink r:id="rId212" ref="F80"/>
    <hyperlink r:id="rId213" ref="D81"/>
    <hyperlink r:id="rId214" ref="E81"/>
    <hyperlink r:id="rId215" ref="F81"/>
    <hyperlink r:id="rId216" ref="D82"/>
    <hyperlink r:id="rId217" ref="E82"/>
    <hyperlink r:id="rId218" ref="F82"/>
    <hyperlink r:id="rId219" ref="D83"/>
    <hyperlink r:id="rId220" ref="E83"/>
    <hyperlink r:id="rId221" ref="D84"/>
    <hyperlink r:id="rId222" ref="E84"/>
    <hyperlink r:id="rId223" ref="F84"/>
    <hyperlink r:id="rId224" ref="D85"/>
    <hyperlink r:id="rId225" ref="E85"/>
    <hyperlink r:id="rId226" ref="F85"/>
    <hyperlink r:id="rId227" ref="D86"/>
    <hyperlink r:id="rId228" ref="E86"/>
    <hyperlink r:id="rId229" ref="F86"/>
    <hyperlink r:id="rId230" ref="D87"/>
    <hyperlink r:id="rId231" ref="E87"/>
    <hyperlink r:id="rId232" ref="D88"/>
    <hyperlink r:id="rId233" ref="E88"/>
    <hyperlink r:id="rId234" ref="D89"/>
    <hyperlink r:id="rId235" ref="E89"/>
    <hyperlink r:id="rId236" ref="F89"/>
    <hyperlink r:id="rId237" ref="D90"/>
    <hyperlink r:id="rId238" ref="E90"/>
    <hyperlink r:id="rId239" ref="D91"/>
    <hyperlink r:id="rId240" ref="E91"/>
    <hyperlink r:id="rId241" ref="D92"/>
    <hyperlink r:id="rId242" ref="E92"/>
    <hyperlink r:id="rId243" ref="F92"/>
    <hyperlink r:id="rId244" ref="D93"/>
    <hyperlink r:id="rId245" ref="E93"/>
    <hyperlink r:id="rId246" ref="D94"/>
    <hyperlink r:id="rId247" ref="E94"/>
    <hyperlink r:id="rId248" ref="F94"/>
    <hyperlink r:id="rId249" ref="D95"/>
    <hyperlink r:id="rId250" ref="E95"/>
    <hyperlink r:id="rId251" ref="F95"/>
    <hyperlink r:id="rId252" ref="D96"/>
    <hyperlink r:id="rId253" ref="E96"/>
    <hyperlink r:id="rId254" ref="F96"/>
    <hyperlink r:id="rId255" ref="D97"/>
    <hyperlink r:id="rId256" ref="E97"/>
    <hyperlink r:id="rId257" ref="F97"/>
    <hyperlink r:id="rId258" ref="D98"/>
    <hyperlink r:id="rId259" ref="E98"/>
    <hyperlink r:id="rId260" ref="F98"/>
    <hyperlink r:id="rId261" ref="D99"/>
    <hyperlink r:id="rId262" ref="E99"/>
    <hyperlink r:id="rId263" ref="F99"/>
  </hyperlinks>
  <drawing r:id="rId264"/>
  <tableParts count="4">
    <tablePart r:id="rId269"/>
    <tablePart r:id="rId270"/>
    <tablePart r:id="rId271"/>
    <tablePart r:id="rId272"/>
  </tableParts>
</worksheet>
</file>