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yers" sheetId="1" state="visible" r:id="rId3"/>
    <sheet name="Retentions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<sst xmlns="http://schemas.openxmlformats.org/spreadsheetml/2006/main" count="505" uniqueCount="261">
  <si>
    <t xml:space="preserve">S. NO</t>
  </si>
  <si>
    <t xml:space="preserve">SET NO:</t>
  </si>
  <si>
    <t xml:space="preserve">NAME</t>
  </si>
  <si>
    <t xml:space="preserve">COUNTRY</t>
  </si>
  <si>
    <t xml:space="preserve">BASE PRICE</t>
  </si>
  <si>
    <t xml:space="preserve">AGE</t>
  </si>
  <si>
    <t xml:space="preserve">NO.OF MATCHES PLAYED</t>
  </si>
  <si>
    <t xml:space="preserve">NO.OF RUNS</t>
  </si>
  <si>
    <t xml:space="preserve">BATTING AVG.</t>
  </si>
  <si>
    <t xml:space="preserve">STRIKE RATE</t>
  </si>
  <si>
    <t xml:space="preserve">NO.OF WICKETS</t>
  </si>
  <si>
    <t xml:space="preserve">BOWLING AVG.</t>
  </si>
  <si>
    <t xml:space="preserve">BOWLING ECONOMY</t>
  </si>
  <si>
    <t xml:space="preserve">PREV TEAM</t>
  </si>
  <si>
    <t xml:space="preserve">Sanju Samson</t>
  </si>
  <si>
    <t xml:space="preserve">India</t>
  </si>
  <si>
    <t xml:space="preserve">Rohit Sharma</t>
  </si>
  <si>
    <t xml:space="preserve">Ishan Kishan</t>
  </si>
  <si>
    <t xml:space="preserve">Kane Williamson</t>
  </si>
  <si>
    <t xml:space="preserve">New Zealand</t>
  </si>
  <si>
    <t xml:space="preserve">Sam Curran</t>
  </si>
  <si>
    <t xml:space="preserve">England</t>
  </si>
  <si>
    <t xml:space="preserve">Andre Russel</t>
  </si>
  <si>
    <t xml:space="preserve">West Indies</t>
  </si>
  <si>
    <t xml:space="preserve">Jos Buttler</t>
  </si>
  <si>
    <t xml:space="preserve">Hardik Pandya</t>
  </si>
  <si>
    <t xml:space="preserve">Prithvi Shaw</t>
  </si>
  <si>
    <t xml:space="preserve">Devdutt Padikkal</t>
  </si>
  <si>
    <t xml:space="preserve">Mayank Agarwal</t>
  </si>
  <si>
    <t xml:space="preserve">Ajinkya Rahane</t>
  </si>
  <si>
    <t xml:space="preserve">Shimron Hetmyer</t>
  </si>
  <si>
    <t xml:space="preserve">Jason Roy</t>
  </si>
  <si>
    <t xml:space="preserve">Steve Smith</t>
  </si>
  <si>
    <t xml:space="preserve">Australia</t>
  </si>
  <si>
    <t xml:space="preserve">Devon Conway</t>
  </si>
  <si>
    <t xml:space="preserve">Dawid Malan</t>
  </si>
  <si>
    <t xml:space="preserve">Deepak Hooda</t>
  </si>
  <si>
    <t xml:space="preserve">Jonny Bairstow</t>
  </si>
  <si>
    <t xml:space="preserve">David Miller</t>
  </si>
  <si>
    <t xml:space="preserve">South Africa</t>
  </si>
  <si>
    <t xml:space="preserve">Travis Head</t>
  </si>
  <si>
    <t xml:space="preserve">Axar Patel</t>
  </si>
  <si>
    <t xml:space="preserve">Krunal Pandya</t>
  </si>
  <si>
    <t xml:space="preserve">Harshal Patel</t>
  </si>
  <si>
    <t xml:space="preserve">Nitish Rana</t>
  </si>
  <si>
    <t xml:space="preserve">Washington Sundar</t>
  </si>
  <si>
    <t xml:space="preserve">Mitchell Santner</t>
  </si>
  <si>
    <t xml:space="preserve">Wanindu Hasaranga</t>
  </si>
  <si>
    <t xml:space="preserve">Sri Lanka</t>
  </si>
  <si>
    <t xml:space="preserve">Jason Holder</t>
  </si>
  <si>
    <t xml:space="preserve">Mitchell Marsh</t>
  </si>
  <si>
    <t xml:space="preserve">Liam Livingstone</t>
  </si>
  <si>
    <t xml:space="preserve">Sikandar Raza</t>
  </si>
  <si>
    <t xml:space="preserve">Zimbabwe</t>
  </si>
  <si>
    <t xml:space="preserve">Odean Smith</t>
  </si>
  <si>
    <t xml:space="preserve">Romario Shepherd</t>
  </si>
  <si>
    <t xml:space="preserve">Moeen Ali</t>
  </si>
  <si>
    <t xml:space="preserve">Daryl Mitchell</t>
  </si>
  <si>
    <t xml:space="preserve">Wriddhiman Saha</t>
  </si>
  <si>
    <t xml:space="preserve">Sam Billings</t>
  </si>
  <si>
    <t xml:space="preserve">Matthew Wade</t>
  </si>
  <si>
    <t xml:space="preserve">Nicholas Pooran</t>
  </si>
  <si>
    <t xml:space="preserve">Quinton de Kock</t>
  </si>
  <si>
    <t xml:space="preserve">Dinesh Karthik</t>
  </si>
  <si>
    <t xml:space="preserve">Glenn Philips</t>
  </si>
  <si>
    <t xml:space="preserve">Sandeep Sharma</t>
  </si>
  <si>
    <t xml:space="preserve">Deepak Chahar</t>
  </si>
  <si>
    <t xml:space="preserve">Avesh Khan</t>
  </si>
  <si>
    <t xml:space="preserve">Prasidh Krishna</t>
  </si>
  <si>
    <t xml:space="preserve">T. Natarajan</t>
  </si>
  <si>
    <t xml:space="preserve">Umran Malik</t>
  </si>
  <si>
    <t xml:space="preserve">Mohit Sharma</t>
  </si>
  <si>
    <t xml:space="preserve">Shardul Thakur</t>
  </si>
  <si>
    <t xml:space="preserve">Lockie Ferguson</t>
  </si>
  <si>
    <t xml:space="preserve">Josh Hazlewood</t>
  </si>
  <si>
    <t xml:space="preserve">Mustafizur Rahman</t>
  </si>
  <si>
    <t xml:space="preserve">Bangladesh</t>
  </si>
  <si>
    <t xml:space="preserve">Mark Wood</t>
  </si>
  <si>
    <t xml:space="preserve">Jason Behrendorff</t>
  </si>
  <si>
    <t xml:space="preserve">Josh Little</t>
  </si>
  <si>
    <t xml:space="preserve">Ireland</t>
  </si>
  <si>
    <t xml:space="preserve">Anrich Nortje</t>
  </si>
  <si>
    <t xml:space="preserve">Jhye Richardson</t>
  </si>
  <si>
    <t xml:space="preserve">Kagiso Rabada</t>
  </si>
  <si>
    <t xml:space="preserve">Pat Cummins</t>
  </si>
  <si>
    <t xml:space="preserve">Mitchell Starc</t>
  </si>
  <si>
    <t xml:space="preserve">Varun Chakravarthy</t>
  </si>
  <si>
    <t xml:space="preserve">Amit Mishra</t>
  </si>
  <si>
    <t xml:space="preserve">Adil Rashid</t>
  </si>
  <si>
    <t xml:space="preserve">Maheesh Theekshana</t>
  </si>
  <si>
    <t xml:space="preserve">Mujeeb-ur-Rahman</t>
  </si>
  <si>
    <t xml:space="preserve">Afghanistan</t>
  </si>
  <si>
    <t xml:space="preserve">Mandeep Singh</t>
  </si>
  <si>
    <t xml:space="preserve">Priyam Garg</t>
  </si>
  <si>
    <t xml:space="preserve">Rahul Tripathi</t>
  </si>
  <si>
    <t xml:space="preserve">Karun Nair</t>
  </si>
  <si>
    <t xml:space="preserve">Manan Vohra</t>
  </si>
  <si>
    <t xml:space="preserve">Yash Dhull</t>
  </si>
  <si>
    <t xml:space="preserve">Shahrukh Khan</t>
  </si>
  <si>
    <t xml:space="preserve">Rajat Patidar</t>
  </si>
  <si>
    <t xml:space="preserve">Ayush Badoni</t>
  </si>
  <si>
    <t xml:space="preserve">Hanuma Vihari</t>
  </si>
  <si>
    <t xml:space="preserve">Dewald Brevis</t>
  </si>
  <si>
    <t xml:space="preserve">Rassie Van Der Dussen</t>
  </si>
  <si>
    <t xml:space="preserve">Sherfane Rutherford</t>
  </si>
  <si>
    <t xml:space="preserve">Rilee Rossouw</t>
  </si>
  <si>
    <t xml:space="preserve">Harry Brook</t>
  </si>
  <si>
    <t xml:space="preserve">Rovman Powell</t>
  </si>
  <si>
    <t xml:space="preserve">Colin Munro</t>
  </si>
  <si>
    <t xml:space="preserve">K.S. Bharat</t>
  </si>
  <si>
    <t xml:space="preserve">N. Jagadeesan</t>
  </si>
  <si>
    <t xml:space="preserve">Anuj Rawat</t>
  </si>
  <si>
    <t xml:space="preserve">Prabhsimran Singh</t>
  </si>
  <si>
    <t xml:space="preserve">Vishnu Vinod</t>
  </si>
  <si>
    <t xml:space="preserve">Dhruv Jurel</t>
  </si>
  <si>
    <t xml:space="preserve">Phil Salt</t>
  </si>
  <si>
    <t xml:space="preserve">Rahmanullah Gurbaz</t>
  </si>
  <si>
    <t xml:space="preserve">Josh Inglis</t>
  </si>
  <si>
    <t xml:space="preserve">Tristan Stubbs</t>
  </si>
  <si>
    <t xml:space="preserve">Vishnu Solanki</t>
  </si>
  <si>
    <t xml:space="preserve">Finn Allen</t>
  </si>
  <si>
    <t xml:space="preserve">Shahbaz Ahamad</t>
  </si>
  <si>
    <t xml:space="preserve">Harpreet Brar</t>
  </si>
  <si>
    <t xml:space="preserve">Shivam Mavi</t>
  </si>
  <si>
    <t xml:space="preserve">Riyan Parag</t>
  </si>
  <si>
    <t xml:space="preserve">Abhishek Sharma</t>
  </si>
  <si>
    <t xml:space="preserve">Rahul Tewatia</t>
  </si>
  <si>
    <t xml:space="preserve">Rishi Dhawan</t>
  </si>
  <si>
    <t xml:space="preserve">Dasun Shanaka</t>
  </si>
  <si>
    <t xml:space="preserve">Daniel Sams</t>
  </si>
  <si>
    <t xml:space="preserve">Dwaine Pretorius</t>
  </si>
  <si>
    <t xml:space="preserve">Cameron Green</t>
  </si>
  <si>
    <t xml:space="preserve">Rachin Ravindra</t>
  </si>
  <si>
    <t xml:space="preserve">Gerald Coetzee</t>
  </si>
  <si>
    <t xml:space="preserve">Chris Woakes</t>
  </si>
  <si>
    <t xml:space="preserve">K.M. Asif</t>
  </si>
  <si>
    <t xml:space="preserve">Akash Deep</t>
  </si>
  <si>
    <t xml:space="preserve">Kuldeep Sen </t>
  </si>
  <si>
    <t xml:space="preserve">Tushar Deshpande</t>
  </si>
  <si>
    <t xml:space="preserve">Ishan Porel</t>
  </si>
  <si>
    <t xml:space="preserve">Kartik Tyagi</t>
  </si>
  <si>
    <t xml:space="preserve">Simarjeet Singh</t>
  </si>
  <si>
    <t xml:space="preserve">Mukesh Choudhary</t>
  </si>
  <si>
    <t xml:space="preserve">Kamlesh Nagarkoti</t>
  </si>
  <si>
    <t xml:space="preserve">Khaleel Ahmed</t>
  </si>
  <si>
    <t xml:space="preserve">Chetan Sakariya</t>
  </si>
  <si>
    <t xml:space="preserve">Tim Southee</t>
  </si>
  <si>
    <t xml:space="preserve">Siddharth Kaul</t>
  </si>
  <si>
    <t xml:space="preserve">Ishant Sharma</t>
  </si>
  <si>
    <t xml:space="preserve">Yash Dayal</t>
  </si>
  <si>
    <t xml:space="preserve">Mukesh Kumar</t>
  </si>
  <si>
    <t xml:space="preserve">Kuldip Yadav</t>
  </si>
  <si>
    <t xml:space="preserve">Matheesha Pathirana</t>
  </si>
  <si>
    <t xml:space="preserve">Alzarri Joseph</t>
  </si>
  <si>
    <t xml:space="preserve">Lungisani Ngidi</t>
  </si>
  <si>
    <t xml:space="preserve">Dilshan Madushanka</t>
  </si>
  <si>
    <t xml:space="preserve">Jaydev Unadkat</t>
  </si>
  <si>
    <t xml:space="preserve">Umesh Yadav</t>
  </si>
  <si>
    <t xml:space="preserve">Akash Singh</t>
  </si>
  <si>
    <t xml:space="preserve">Dushmantha Chameera</t>
  </si>
  <si>
    <t xml:space="preserve">Wayne Parnell</t>
  </si>
  <si>
    <t xml:space="preserve">Adam Milne</t>
  </si>
  <si>
    <t xml:space="preserve">Sandeep Warrier</t>
  </si>
  <si>
    <t xml:space="preserve">Murugan Ashwin</t>
  </si>
  <si>
    <t xml:space="preserve">Shreyas Gopal</t>
  </si>
  <si>
    <t xml:space="preserve">R. Sai Kishore</t>
  </si>
  <si>
    <t xml:space="preserve">Mayank Markande</t>
  </si>
  <si>
    <t xml:space="preserve">Shahbaz Nadeem</t>
  </si>
  <si>
    <t xml:space="preserve">KC Cariappa</t>
  </si>
  <si>
    <t xml:space="preserve">Prashant Solanki</t>
  </si>
  <si>
    <t xml:space="preserve">K. Gowtham</t>
  </si>
  <si>
    <t xml:space="preserve">Vijay Shankar</t>
  </si>
  <si>
    <t xml:space="preserve">Rajvardhan Hangargekar</t>
  </si>
  <si>
    <t xml:space="preserve">Mahipal Lomror</t>
  </si>
  <si>
    <t xml:space="preserve">Jagadeesha Suchith</t>
  </si>
  <si>
    <t xml:space="preserve">Nishant Sindhu</t>
  </si>
  <si>
    <t xml:space="preserve">Lalit Yadav</t>
  </si>
  <si>
    <t xml:space="preserve">Jayant Yadav</t>
  </si>
  <si>
    <t xml:space="preserve">Anukul Roy</t>
  </si>
  <si>
    <t xml:space="preserve">Marco Jansen</t>
  </si>
  <si>
    <t xml:space="preserve">Kyle Jamieson</t>
  </si>
  <si>
    <t xml:space="preserve">Sarfaraz Khan</t>
  </si>
  <si>
    <t xml:space="preserve">Sean Abbott</t>
  </si>
  <si>
    <t xml:space="preserve">David Willey</t>
  </si>
  <si>
    <t xml:space="preserve">James Neesham</t>
  </si>
  <si>
    <t xml:space="preserve">Anmolpreet Singh</t>
  </si>
  <si>
    <t xml:space="preserve">Ramandeep Singh</t>
  </si>
  <si>
    <t xml:space="preserve">Manish Pandey </t>
  </si>
  <si>
    <t xml:space="preserve">Suyash Prabhudessai</t>
  </si>
  <si>
    <t xml:space="preserve">Shaikh Rasheed</t>
  </si>
  <si>
    <t xml:space="preserve">Virat Singh</t>
  </si>
  <si>
    <t xml:space="preserve">Baba Indrajith</t>
  </si>
  <si>
    <t xml:space="preserve">Shashank Singh</t>
  </si>
  <si>
    <t xml:space="preserve">Dhruv Shorey</t>
  </si>
  <si>
    <t xml:space="preserve">Sameer Rizvi</t>
  </si>
  <si>
    <t xml:space="preserve">Kyle Mayers</t>
  </si>
  <si>
    <t xml:space="preserve">Kedar Jadhav</t>
  </si>
  <si>
    <t xml:space="preserve">Tim David</t>
  </si>
  <si>
    <t xml:space="preserve">Pravin Dubey</t>
  </si>
  <si>
    <t xml:space="preserve">David Wiese</t>
  </si>
  <si>
    <t xml:space="preserve">Namibia</t>
  </si>
  <si>
    <t xml:space="preserve">Carlos Brathwaite</t>
  </si>
  <si>
    <t xml:space="preserve">Mohammed Nabi</t>
  </si>
  <si>
    <t xml:space="preserve">Hrithik Shokeen</t>
  </si>
  <si>
    <t xml:space="preserve">Raj Bawa</t>
  </si>
  <si>
    <t xml:space="preserve">Jalaj Saxena</t>
  </si>
  <si>
    <t xml:space="preserve">Baba Aparajith</t>
  </si>
  <si>
    <t xml:space="preserve">Bhagat Varma</t>
  </si>
  <si>
    <t xml:space="preserve">Mayank Dagar</t>
  </si>
  <si>
    <t xml:space="preserve">Retention price (lakhs)</t>
  </si>
  <si>
    <t xml:space="preserve">Team</t>
  </si>
  <si>
    <t xml:space="preserve">Rahul Chahar</t>
  </si>
  <si>
    <t xml:space="preserve">Punjab</t>
  </si>
  <si>
    <t xml:space="preserve">Arshdeep Singh</t>
  </si>
  <si>
    <t xml:space="preserve">Jitesh Sharma</t>
  </si>
  <si>
    <t xml:space="preserve">Shikhar Dhawan</t>
  </si>
  <si>
    <t xml:space="preserve">Virat Kohli</t>
  </si>
  <si>
    <t xml:space="preserve">RCB</t>
  </si>
  <si>
    <t xml:space="preserve">Faf du Plessis</t>
  </si>
  <si>
    <t xml:space="preserve">Glenn Maxwell</t>
  </si>
  <si>
    <t xml:space="preserve">Mohammed Siraj</t>
  </si>
  <si>
    <t xml:space="preserve">Mahendra Singh Dhoni</t>
  </si>
  <si>
    <t xml:space="preserve">CSK</t>
  </si>
  <si>
    <t xml:space="preserve">Ravindra Jadeja</t>
  </si>
  <si>
    <t xml:space="preserve">Ruturaj Gaikwad</t>
  </si>
  <si>
    <t xml:space="preserve">Shivam Dube</t>
  </si>
  <si>
    <t xml:space="preserve">Jasprit Bumrah</t>
  </si>
  <si>
    <t xml:space="preserve">MI</t>
  </si>
  <si>
    <t xml:space="preserve">Suryakumar Yadav</t>
  </si>
  <si>
    <t xml:space="preserve">Tilak Verma</t>
  </si>
  <si>
    <t xml:space="preserve">Piyush Chawla</t>
  </si>
  <si>
    <t xml:space="preserve">Shreyas Iyer</t>
  </si>
  <si>
    <t xml:space="preserve">KKR</t>
  </si>
  <si>
    <t xml:space="preserve">Rinku Singh</t>
  </si>
  <si>
    <t xml:space="preserve">Venkatesh Iyer</t>
  </si>
  <si>
    <t xml:space="preserve">Sunil Narine</t>
  </si>
  <si>
    <t xml:space="preserve">KL Rahul</t>
  </si>
  <si>
    <t xml:space="preserve">LSG</t>
  </si>
  <si>
    <t xml:space="preserve">Marcus Stoinis</t>
  </si>
  <si>
    <t xml:space="preserve">Ravi Bishnoi</t>
  </si>
  <si>
    <t xml:space="preserve">Mohsin Khan</t>
  </si>
  <si>
    <t xml:space="preserve">Rashid Khan</t>
  </si>
  <si>
    <t xml:space="preserve">GT</t>
  </si>
  <si>
    <t xml:space="preserve">Shubman Gill</t>
  </si>
  <si>
    <t xml:space="preserve">Mohammed Shami</t>
  </si>
  <si>
    <t xml:space="preserve">Sai Sudharshan</t>
  </si>
  <si>
    <t xml:space="preserve">R. Ashwin</t>
  </si>
  <si>
    <t xml:space="preserve">RR</t>
  </si>
  <si>
    <t xml:space="preserve">Yashasvi Jaiswal</t>
  </si>
  <si>
    <t xml:space="preserve">Trent Boult</t>
  </si>
  <si>
    <t xml:space="preserve">Yuzvendra Chahal</t>
  </si>
  <si>
    <t xml:space="preserve">Heinrich Klaasen</t>
  </si>
  <si>
    <t xml:space="preserve">SRH</t>
  </si>
  <si>
    <t xml:space="preserve">Aiden Markram</t>
  </si>
  <si>
    <t xml:space="preserve">Bhuvneshwar Kumar</t>
  </si>
  <si>
    <t xml:space="preserve">Abdul Samad</t>
  </si>
  <si>
    <t xml:space="preserve">David Warner</t>
  </si>
  <si>
    <t xml:space="preserve">DC</t>
  </si>
  <si>
    <t xml:space="preserve">Rishabh Pant</t>
  </si>
  <si>
    <t xml:space="preserve">Kuldeep Yadav</t>
  </si>
  <si>
    <t xml:space="preserve">Abhishek Porel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</si>
</sst>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General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theme="1"/>
      <name val="Calibri"/>
      <family val="2"/>
      <charset val="1"/>
    </font>
    <font>
      <sz val="10"/>
      <color theme="1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rgb="FF00B0F0"/>
        <bgColor rgb="FF33CCCC"/>
      </patternFill>
    </fill>
    <fill>
      <patternFill patternType="solid">
        <fgColor rgb="FFE06666"/>
        <bgColor rgb="FFFF6D01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6D9EEB"/>
        <bgColor rgb="FF8DA0FD"/>
      </patternFill>
    </fill>
    <fill>
      <patternFill patternType="solid">
        <fgColor rgb="FF8E7CC3"/>
        <bgColor rgb="FF666699"/>
      </patternFill>
    </fill>
    <fill>
      <patternFill patternType="solid">
        <fgColor rgb="FF93C47D"/>
        <bgColor rgb="FFB7B7B7"/>
      </patternFill>
    </fill>
    <fill>
      <patternFill patternType="solid">
        <fgColor rgb="FFB7B7B7"/>
        <bgColor rgb="FF93C47D"/>
      </patternFill>
    </fill>
    <fill>
      <patternFill patternType="solid">
        <fgColor rgb="FFF69BD0"/>
        <bgColor rgb="FFCC99FF"/>
      </patternFill>
    </fill>
    <fill>
      <patternFill patternType="solid">
        <fgColor theme="8"/>
        <bgColor rgb="FFFF9900"/>
      </patternFill>
    </fill>
    <fill>
      <patternFill patternType="solid">
        <fgColor rgb="FF8DA0FD"/>
        <bgColor rgb="FF6D9EEB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E7CC3"/>
      <rgbColor rgb="FF8DA0FD"/>
      <rgbColor rgb="FF993366"/>
      <rgbColor rgb="FFFFFFCC"/>
      <rgbColor rgb="FFCCFFFF"/>
      <rgbColor rgb="FF660066"/>
      <rgbColor rgb="FFE066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6D9EEB"/>
      <rgbColor rgb="FFF69BD0"/>
      <rgbColor rgb="FFCC99FF"/>
      <rgbColor rgb="FFFFCC99"/>
      <rgbColor rgb="FF3366FF"/>
      <rgbColor rgb="FF33CCCC"/>
      <rgbColor rgb="FF99CC00"/>
      <rgbColor rgb="FFFFCC00"/>
      <rgbColor rgb="FFFF9900"/>
      <rgbColor rgb="FFFF6D01"/>
      <rgbColor rgb="FF666699"/>
      <rgbColor rgb="FF93C47D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40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3" activeCellId="0" sqref="O3"/>
    </sheetView>
  </sheetViews>
  <sheetFormatPr defaultColWidth="12.5078125" defaultRowHeight="15.75" zeroHeight="false" outlineLevelRow="0" outlineLevelCol="0"/>
  <cols>
    <col collapsed="false" customWidth="true" hidden="false" outlineLevel="0" max="3" min="3" style="0" width="19.16"/>
    <col collapsed="false" customWidth="true" hidden="false" outlineLevel="0" max="8" min="8" style="0" width="13.83"/>
    <col collapsed="false" customWidth="true" hidden="false" outlineLevel="0" max="9" min="9" style="0" width="16"/>
    <col collapsed="false" customWidth="true" hidden="false" outlineLevel="0" max="11" min="11" style="0" width="18.34"/>
    <col collapsed="false" customWidth="true" hidden="false" outlineLevel="0" max="12" min="12" style="0" width="16.5"/>
    <col collapsed="false" customWidth="true" hidden="false" outlineLevel="0" max="13" min="13" style="0" width="21.3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</row>
    <row r="2" customFormat="false" ht="15.75" hidden="false" customHeight="false" outlineLevel="0" collapsed="false">
      <c r="A2" s="5" t="n">
        <v>1</v>
      </c>
      <c r="B2" s="5" t="n">
        <v>1</v>
      </c>
      <c r="C2" s="5" t="s">
        <v>14</v>
      </c>
      <c r="D2" s="5" t="s">
        <v>15</v>
      </c>
      <c r="E2" s="5" t="n">
        <v>200</v>
      </c>
      <c r="F2" s="6" t="n">
        <v>29</v>
      </c>
      <c r="G2" s="6" t="n">
        <v>152</v>
      </c>
      <c r="H2" s="7" t="n">
        <v>3888</v>
      </c>
      <c r="I2" s="8" t="n">
        <v>29.2</v>
      </c>
      <c r="J2" s="8" t="n">
        <v>137.2</v>
      </c>
      <c r="K2" s="9"/>
      <c r="L2" s="10"/>
      <c r="M2" s="10"/>
    </row>
    <row r="3" customFormat="false" ht="15.75" hidden="false" customHeight="false" outlineLevel="0" collapsed="false">
      <c r="A3" s="5" t="n">
        <f aca="false">A2+1</f>
        <v>2</v>
      </c>
      <c r="B3" s="5" t="n">
        <v>1</v>
      </c>
      <c r="C3" s="5" t="s">
        <v>16</v>
      </c>
      <c r="D3" s="5" t="s">
        <v>15</v>
      </c>
      <c r="E3" s="5" t="n">
        <v>200</v>
      </c>
      <c r="F3" s="9" t="n">
        <v>36</v>
      </c>
      <c r="G3" s="9" t="n">
        <v>243</v>
      </c>
      <c r="H3" s="9" t="n">
        <v>6211</v>
      </c>
      <c r="I3" s="11" t="n">
        <v>29.6</v>
      </c>
      <c r="J3" s="11" t="n">
        <v>130</v>
      </c>
      <c r="K3" s="9"/>
      <c r="L3" s="10"/>
      <c r="M3" s="10"/>
    </row>
    <row r="4" customFormat="false" ht="15.75" hidden="false" customHeight="false" outlineLevel="0" collapsed="false">
      <c r="A4" s="5" t="n">
        <f aca="false">A3+1</f>
        <v>3</v>
      </c>
      <c r="B4" s="5" t="n">
        <v>1</v>
      </c>
      <c r="C4" s="5" t="s">
        <v>17</v>
      </c>
      <c r="D4" s="5" t="s">
        <v>15</v>
      </c>
      <c r="E4" s="5" t="n">
        <v>200</v>
      </c>
      <c r="F4" s="9" t="n">
        <v>25</v>
      </c>
      <c r="G4" s="9" t="n">
        <v>91</v>
      </c>
      <c r="H4" s="9" t="n">
        <v>2324</v>
      </c>
      <c r="I4" s="11" t="n">
        <v>29.4</v>
      </c>
      <c r="J4" s="11" t="n">
        <v>134.2</v>
      </c>
      <c r="K4" s="9"/>
      <c r="L4" s="10"/>
      <c r="M4" s="10"/>
    </row>
    <row r="5" customFormat="false" ht="15.75" hidden="false" customHeight="false" outlineLevel="0" collapsed="false">
      <c r="A5" s="12" t="n">
        <f aca="false">A4+1</f>
        <v>4</v>
      </c>
      <c r="B5" s="12" t="n">
        <v>1</v>
      </c>
      <c r="C5" s="12" t="s">
        <v>18</v>
      </c>
      <c r="D5" s="12" t="s">
        <v>19</v>
      </c>
      <c r="E5" s="12" t="n">
        <v>200</v>
      </c>
      <c r="F5" s="9" t="n">
        <v>33</v>
      </c>
      <c r="G5" s="9" t="n">
        <v>77</v>
      </c>
      <c r="H5" s="9" t="n">
        <v>2101</v>
      </c>
      <c r="I5" s="11" t="n">
        <v>36.2</v>
      </c>
      <c r="J5" s="11" t="n">
        <v>126</v>
      </c>
      <c r="K5" s="9"/>
      <c r="L5" s="10"/>
      <c r="M5" s="10"/>
    </row>
    <row r="6" customFormat="false" ht="15.75" hidden="false" customHeight="false" outlineLevel="0" collapsed="false">
      <c r="A6" s="12" t="n">
        <f aca="false">A5+1</f>
        <v>5</v>
      </c>
      <c r="B6" s="12" t="n">
        <v>1</v>
      </c>
      <c r="C6" s="12" t="s">
        <v>20</v>
      </c>
      <c r="D6" s="12" t="s">
        <v>21</v>
      </c>
      <c r="E6" s="12" t="n">
        <v>200</v>
      </c>
      <c r="F6" s="9" t="n">
        <v>25</v>
      </c>
      <c r="G6" s="9" t="n">
        <v>46</v>
      </c>
      <c r="H6" s="9" t="n">
        <v>613</v>
      </c>
      <c r="I6" s="11" t="n">
        <v>24.5</v>
      </c>
      <c r="J6" s="11" t="n">
        <v>143.2</v>
      </c>
      <c r="K6" s="9" t="n">
        <v>42</v>
      </c>
      <c r="L6" s="10" t="n">
        <v>35.3</v>
      </c>
      <c r="M6" s="10" t="n">
        <v>9.5</v>
      </c>
    </row>
    <row r="7" customFormat="false" ht="15.75" hidden="false" customHeight="false" outlineLevel="0" collapsed="false">
      <c r="A7" s="12" t="n">
        <f aca="false">A6+1</f>
        <v>6</v>
      </c>
      <c r="B7" s="12" t="n">
        <v>1</v>
      </c>
      <c r="C7" s="12" t="s">
        <v>22</v>
      </c>
      <c r="D7" s="12" t="s">
        <v>23</v>
      </c>
      <c r="E7" s="12" t="n">
        <v>200</v>
      </c>
      <c r="F7" s="9" t="n">
        <v>35</v>
      </c>
      <c r="G7" s="9" t="n">
        <v>112</v>
      </c>
      <c r="H7" s="9" t="n">
        <v>2262</v>
      </c>
      <c r="I7" s="11" t="n">
        <v>29</v>
      </c>
      <c r="J7" s="11" t="n">
        <v>174</v>
      </c>
      <c r="K7" s="9" t="n">
        <v>96</v>
      </c>
      <c r="L7" s="10" t="n">
        <v>24.5</v>
      </c>
      <c r="M7" s="10" t="n">
        <v>9.3</v>
      </c>
    </row>
    <row r="8" customFormat="false" ht="15.75" hidden="false" customHeight="false" outlineLevel="0" collapsed="false">
      <c r="A8" s="12" t="n">
        <f aca="false">A7+1</f>
        <v>7</v>
      </c>
      <c r="B8" s="12" t="n">
        <v>1</v>
      </c>
      <c r="C8" s="12" t="s">
        <v>24</v>
      </c>
      <c r="D8" s="12" t="s">
        <v>21</v>
      </c>
      <c r="E8" s="12" t="n">
        <v>200</v>
      </c>
      <c r="F8" s="9" t="n">
        <v>33</v>
      </c>
      <c r="G8" s="9" t="n">
        <v>96</v>
      </c>
      <c r="H8" s="9" t="n">
        <v>3223</v>
      </c>
      <c r="I8" s="11" t="n">
        <v>37.9</v>
      </c>
      <c r="J8" s="11" t="n">
        <v>148.3</v>
      </c>
      <c r="K8" s="9"/>
      <c r="L8" s="10"/>
      <c r="M8" s="10"/>
    </row>
    <row r="9" customFormat="false" ht="16.5" hidden="false" customHeight="true" outlineLevel="0" collapsed="false">
      <c r="A9" s="5" t="n">
        <f aca="false">A8+1</f>
        <v>8</v>
      </c>
      <c r="B9" s="5" t="n">
        <v>1</v>
      </c>
      <c r="C9" s="5" t="s">
        <v>25</v>
      </c>
      <c r="D9" s="5" t="s">
        <v>15</v>
      </c>
      <c r="E9" s="5" t="n">
        <v>200</v>
      </c>
      <c r="F9" s="9" t="n">
        <v>30</v>
      </c>
      <c r="G9" s="9" t="n">
        <v>123</v>
      </c>
      <c r="H9" s="9" t="n">
        <v>2309</v>
      </c>
      <c r="I9" s="11" t="n">
        <v>30.4</v>
      </c>
      <c r="J9" s="11" t="n">
        <v>145.9</v>
      </c>
      <c r="K9" s="9" t="n">
        <v>53</v>
      </c>
      <c r="L9" s="10" t="n">
        <v>33.3</v>
      </c>
      <c r="M9" s="10" t="n">
        <v>8.8</v>
      </c>
    </row>
    <row r="10" customFormat="false" ht="15.75" hidden="false" customHeight="false" outlineLevel="0" collapsed="false">
      <c r="A10" s="5" t="n">
        <f aca="false">A9+1</f>
        <v>9</v>
      </c>
      <c r="B10" s="5" t="n">
        <v>2</v>
      </c>
      <c r="C10" s="5" t="s">
        <v>26</v>
      </c>
      <c r="D10" s="5" t="s">
        <v>15</v>
      </c>
      <c r="E10" s="5" t="n">
        <v>200</v>
      </c>
      <c r="F10" s="9" t="n">
        <v>24</v>
      </c>
      <c r="G10" s="9" t="n">
        <v>71</v>
      </c>
      <c r="H10" s="9" t="n">
        <v>1694</v>
      </c>
      <c r="I10" s="11" t="n">
        <v>23.9</v>
      </c>
      <c r="J10" s="11" t="n">
        <v>145.8</v>
      </c>
      <c r="K10" s="9"/>
      <c r="L10" s="10"/>
      <c r="M10" s="10"/>
    </row>
    <row r="11" customFormat="false" ht="15.75" hidden="false" customHeight="false" outlineLevel="0" collapsed="false">
      <c r="A11" s="5" t="n">
        <f aca="false">A10+1</f>
        <v>10</v>
      </c>
      <c r="B11" s="5" t="n">
        <v>2</v>
      </c>
      <c r="C11" s="5" t="s">
        <v>27</v>
      </c>
      <c r="D11" s="5" t="s">
        <v>15</v>
      </c>
      <c r="E11" s="5" t="n">
        <v>200</v>
      </c>
      <c r="F11" s="9" t="n">
        <v>23</v>
      </c>
      <c r="G11" s="9" t="n">
        <v>57</v>
      </c>
      <c r="H11" s="9" t="n">
        <v>1521</v>
      </c>
      <c r="I11" s="11" t="n">
        <v>27.6</v>
      </c>
      <c r="J11" s="11" t="n">
        <v>125.4</v>
      </c>
      <c r="K11" s="9"/>
      <c r="L11" s="10"/>
      <c r="M11" s="10"/>
    </row>
    <row r="12" customFormat="false" ht="15.75" hidden="false" customHeight="false" outlineLevel="0" collapsed="false">
      <c r="A12" s="5" t="n">
        <f aca="false">A11+1</f>
        <v>11</v>
      </c>
      <c r="B12" s="5" t="n">
        <v>2</v>
      </c>
      <c r="C12" s="5" t="s">
        <v>28</v>
      </c>
      <c r="D12" s="5" t="s">
        <v>15</v>
      </c>
      <c r="E12" s="5" t="n">
        <v>100</v>
      </c>
      <c r="F12" s="9" t="n">
        <v>32</v>
      </c>
      <c r="G12" s="9" t="n">
        <v>123</v>
      </c>
      <c r="H12" s="9" t="n">
        <v>2597</v>
      </c>
      <c r="I12" s="11" t="n">
        <v>23</v>
      </c>
      <c r="J12" s="11" t="n">
        <v>133.7</v>
      </c>
      <c r="K12" s="9"/>
      <c r="L12" s="10"/>
      <c r="M12" s="10"/>
    </row>
    <row r="13" customFormat="false" ht="15.75" hidden="false" customHeight="false" outlineLevel="0" collapsed="false">
      <c r="A13" s="5" t="n">
        <f aca="false">A12+1</f>
        <v>12</v>
      </c>
      <c r="B13" s="5" t="n">
        <v>2</v>
      </c>
      <c r="C13" s="5" t="s">
        <v>29</v>
      </c>
      <c r="D13" s="5" t="s">
        <v>15</v>
      </c>
      <c r="E13" s="5" t="n">
        <v>50</v>
      </c>
      <c r="F13" s="9" t="n">
        <v>35</v>
      </c>
      <c r="G13" s="9" t="n">
        <v>172</v>
      </c>
      <c r="H13" s="9" t="n">
        <v>4400</v>
      </c>
      <c r="I13" s="11" t="n">
        <v>31</v>
      </c>
      <c r="J13" s="11" t="n">
        <v>123.4</v>
      </c>
      <c r="K13" s="9"/>
      <c r="L13" s="10"/>
      <c r="M13" s="10"/>
    </row>
    <row r="14" customFormat="false" ht="15.75" hidden="false" customHeight="false" outlineLevel="0" collapsed="false">
      <c r="A14" s="12" t="n">
        <f aca="false">A13+1</f>
        <v>13</v>
      </c>
      <c r="B14" s="12" t="n">
        <v>2</v>
      </c>
      <c r="C14" s="12" t="s">
        <v>30</v>
      </c>
      <c r="D14" s="12" t="s">
        <v>23</v>
      </c>
      <c r="E14" s="12" t="n">
        <v>150</v>
      </c>
      <c r="F14" s="9" t="n">
        <v>27</v>
      </c>
      <c r="G14" s="9" t="n">
        <v>60</v>
      </c>
      <c r="H14" s="9" t="n">
        <v>1130</v>
      </c>
      <c r="I14" s="11" t="n">
        <v>32.3</v>
      </c>
      <c r="J14" s="11" t="n">
        <v>152.1</v>
      </c>
      <c r="K14" s="9"/>
      <c r="L14" s="10"/>
      <c r="M14" s="10"/>
    </row>
    <row r="15" customFormat="false" ht="15.75" hidden="false" customHeight="false" outlineLevel="0" collapsed="false">
      <c r="A15" s="12" t="n">
        <f aca="false">A14+1</f>
        <v>14</v>
      </c>
      <c r="B15" s="12" t="n">
        <v>2</v>
      </c>
      <c r="C15" s="12" t="s">
        <v>31</v>
      </c>
      <c r="D15" s="12" t="s">
        <v>21</v>
      </c>
      <c r="E15" s="12" t="n">
        <v>200</v>
      </c>
      <c r="F15" s="9" t="n">
        <v>33</v>
      </c>
      <c r="G15" s="9" t="n">
        <v>21</v>
      </c>
      <c r="H15" s="9" t="n">
        <v>614</v>
      </c>
      <c r="I15" s="11" t="n">
        <v>32.3</v>
      </c>
      <c r="J15" s="11" t="n">
        <v>138.6</v>
      </c>
      <c r="K15" s="9"/>
      <c r="L15" s="10"/>
      <c r="M15" s="10"/>
    </row>
    <row r="16" customFormat="false" ht="15.75" hidden="false" customHeight="false" outlineLevel="0" collapsed="false">
      <c r="A16" s="12" t="n">
        <f aca="false">A15+1</f>
        <v>15</v>
      </c>
      <c r="B16" s="12" t="n">
        <v>2</v>
      </c>
      <c r="C16" s="12" t="s">
        <v>32</v>
      </c>
      <c r="D16" s="12" t="s">
        <v>33</v>
      </c>
      <c r="E16" s="12" t="n">
        <v>200</v>
      </c>
      <c r="F16" s="9" t="n">
        <v>34</v>
      </c>
      <c r="G16" s="9" t="n">
        <v>103</v>
      </c>
      <c r="H16" s="9" t="n">
        <v>2485</v>
      </c>
      <c r="I16" s="11" t="n">
        <v>34.5</v>
      </c>
      <c r="J16" s="11" t="n">
        <v>128.1</v>
      </c>
      <c r="K16" s="9"/>
      <c r="L16" s="10"/>
      <c r="M16" s="10"/>
    </row>
    <row r="17" customFormat="false" ht="15.75" hidden="false" customHeight="false" outlineLevel="0" collapsed="false">
      <c r="A17" s="12" t="n">
        <f aca="false">A16+1</f>
        <v>16</v>
      </c>
      <c r="B17" s="12" t="n">
        <v>2</v>
      </c>
      <c r="C17" s="12" t="s">
        <v>34</v>
      </c>
      <c r="D17" s="12" t="s">
        <v>19</v>
      </c>
      <c r="E17" s="12" t="n">
        <v>150</v>
      </c>
      <c r="F17" s="9" t="n">
        <v>32</v>
      </c>
      <c r="G17" s="9" t="n">
        <v>23</v>
      </c>
      <c r="H17" s="9" t="n">
        <v>924</v>
      </c>
      <c r="I17" s="11" t="n">
        <v>48.6</v>
      </c>
      <c r="J17" s="11" t="n">
        <v>141.3</v>
      </c>
      <c r="K17" s="9"/>
      <c r="L17" s="10"/>
      <c r="M17" s="10"/>
    </row>
    <row r="18" customFormat="false" ht="15.75" hidden="false" customHeight="false" outlineLevel="0" collapsed="false">
      <c r="A18" s="12" t="n">
        <f aca="false">A17+1</f>
        <v>17</v>
      </c>
      <c r="B18" s="12" t="n">
        <v>2</v>
      </c>
      <c r="C18" s="12" t="s">
        <v>35</v>
      </c>
      <c r="D18" s="12" t="s">
        <v>21</v>
      </c>
      <c r="E18" s="12" t="n">
        <v>150</v>
      </c>
      <c r="F18" s="9" t="n">
        <v>36</v>
      </c>
      <c r="G18" s="9" t="n">
        <v>1</v>
      </c>
      <c r="H18" s="9" t="n">
        <v>26</v>
      </c>
      <c r="I18" s="11" t="n">
        <v>26</v>
      </c>
      <c r="J18" s="11" t="n">
        <v>100</v>
      </c>
      <c r="K18" s="9"/>
      <c r="L18" s="10"/>
      <c r="M18" s="10"/>
    </row>
    <row r="19" customFormat="false" ht="15.75" hidden="false" customHeight="false" outlineLevel="0" collapsed="false">
      <c r="A19" s="5" t="n">
        <f aca="false">A18+1</f>
        <v>18</v>
      </c>
      <c r="B19" s="5" t="n">
        <v>2</v>
      </c>
      <c r="C19" s="5" t="s">
        <v>36</v>
      </c>
      <c r="D19" s="5" t="s">
        <v>15</v>
      </c>
      <c r="E19" s="5" t="n">
        <v>100</v>
      </c>
      <c r="F19" s="9" t="n">
        <v>28</v>
      </c>
      <c r="G19" s="9" t="n">
        <v>107</v>
      </c>
      <c r="H19" s="9" t="n">
        <v>1320</v>
      </c>
      <c r="I19" s="11" t="n">
        <v>18.3</v>
      </c>
      <c r="J19" s="11" t="n">
        <v>128.7</v>
      </c>
      <c r="K19" s="9" t="n">
        <v>10</v>
      </c>
      <c r="L19" s="10" t="n">
        <v>50.9</v>
      </c>
      <c r="M19" s="10" t="n">
        <v>8.6</v>
      </c>
    </row>
    <row r="20" customFormat="false" ht="15.75" hidden="false" customHeight="false" outlineLevel="0" collapsed="false">
      <c r="A20" s="12" t="n">
        <f aca="false">A19+1</f>
        <v>19</v>
      </c>
      <c r="B20" s="13" t="n">
        <v>2</v>
      </c>
      <c r="C20" s="12" t="s">
        <v>37</v>
      </c>
      <c r="D20" s="12" t="s">
        <v>21</v>
      </c>
      <c r="E20" s="12" t="n">
        <v>200</v>
      </c>
      <c r="F20" s="9" t="n">
        <v>34</v>
      </c>
      <c r="G20" s="9" t="n">
        <v>39</v>
      </c>
      <c r="H20" s="9" t="n">
        <v>1291</v>
      </c>
      <c r="I20" s="11" t="n">
        <v>35.9</v>
      </c>
      <c r="J20" s="11" t="n">
        <v>142.7</v>
      </c>
      <c r="K20" s="9"/>
      <c r="L20" s="10"/>
      <c r="M20" s="10"/>
    </row>
    <row r="21" customFormat="false" ht="15.75" hidden="false" customHeight="false" outlineLevel="0" collapsed="false">
      <c r="A21" s="12" t="n">
        <f aca="false">A20+1</f>
        <v>20</v>
      </c>
      <c r="B21" s="12" t="n">
        <v>2</v>
      </c>
      <c r="C21" s="12" t="s">
        <v>38</v>
      </c>
      <c r="D21" s="12" t="s">
        <v>39</v>
      </c>
      <c r="E21" s="12" t="n">
        <v>200</v>
      </c>
      <c r="F21" s="9" t="n">
        <v>34</v>
      </c>
      <c r="G21" s="9" t="n">
        <v>121</v>
      </c>
      <c r="H21" s="9" t="n">
        <v>2714</v>
      </c>
      <c r="I21" s="11" t="n">
        <v>36.2</v>
      </c>
      <c r="J21" s="11" t="n">
        <v>138.4</v>
      </c>
      <c r="K21" s="9"/>
      <c r="L21" s="10"/>
      <c r="M21" s="10"/>
    </row>
    <row r="22" customFormat="false" ht="15.75" hidden="false" customHeight="false" outlineLevel="0" collapsed="false">
      <c r="A22" s="12" t="n">
        <f aca="false">A21+1</f>
        <v>21</v>
      </c>
      <c r="B22" s="12" t="n">
        <v>2</v>
      </c>
      <c r="C22" s="12" t="s">
        <v>40</v>
      </c>
      <c r="D22" s="12" t="s">
        <v>33</v>
      </c>
      <c r="E22" s="12" t="n">
        <v>200</v>
      </c>
      <c r="F22" s="9" t="n">
        <v>30</v>
      </c>
      <c r="G22" s="9" t="n">
        <v>10</v>
      </c>
      <c r="H22" s="9" t="n">
        <v>205</v>
      </c>
      <c r="I22" s="11" t="n">
        <v>29.3</v>
      </c>
      <c r="J22" s="11" t="n">
        <v>138.5</v>
      </c>
      <c r="K22" s="9" t="n">
        <v>2</v>
      </c>
      <c r="L22" s="10" t="n">
        <v>40.5</v>
      </c>
      <c r="M22" s="10" t="n">
        <v>10.1</v>
      </c>
    </row>
    <row r="23" customFormat="false" ht="15.75" hidden="false" customHeight="false" outlineLevel="0" collapsed="false">
      <c r="A23" s="5" t="n">
        <f aca="false">A22+1</f>
        <v>22</v>
      </c>
      <c r="B23" s="5" t="n">
        <v>3</v>
      </c>
      <c r="C23" s="5" t="s">
        <v>41</v>
      </c>
      <c r="D23" s="5" t="s">
        <v>15</v>
      </c>
      <c r="E23" s="5" t="n">
        <v>150</v>
      </c>
      <c r="F23" s="9" t="n">
        <v>30</v>
      </c>
      <c r="G23" s="9" t="n">
        <v>136</v>
      </c>
      <c r="H23" s="9" t="n">
        <v>1418</v>
      </c>
      <c r="I23" s="11" t="n">
        <v>20.6</v>
      </c>
      <c r="J23" s="11" t="n">
        <v>130.8</v>
      </c>
      <c r="K23" s="9" t="n">
        <v>112</v>
      </c>
      <c r="L23" s="10" t="n">
        <v>30.5</v>
      </c>
      <c r="M23" s="10"/>
    </row>
    <row r="24" customFormat="false" ht="15.75" hidden="false" customHeight="false" outlineLevel="0" collapsed="false">
      <c r="A24" s="5" t="n">
        <f aca="false">A23+1</f>
        <v>23</v>
      </c>
      <c r="B24" s="5" t="n">
        <v>3</v>
      </c>
      <c r="C24" s="5" t="s">
        <v>42</v>
      </c>
      <c r="D24" s="5" t="s">
        <v>15</v>
      </c>
      <c r="E24" s="5" t="n">
        <v>200</v>
      </c>
      <c r="F24" s="9" t="n">
        <v>32</v>
      </c>
      <c r="G24" s="9" t="n">
        <v>113</v>
      </c>
      <c r="H24" s="9" t="n">
        <v>1514</v>
      </c>
      <c r="I24" s="11" t="n">
        <v>21.9</v>
      </c>
      <c r="J24" s="11" t="n">
        <v>133.4</v>
      </c>
      <c r="K24" s="9" t="n">
        <v>70</v>
      </c>
      <c r="L24" s="10" t="n">
        <v>33.6</v>
      </c>
      <c r="M24" s="10" t="n">
        <v>7.3</v>
      </c>
    </row>
    <row r="25" customFormat="false" ht="15.75" hidden="false" customHeight="false" outlineLevel="0" collapsed="false">
      <c r="A25" s="5" t="n">
        <f aca="false">A24+1</f>
        <v>24</v>
      </c>
      <c r="B25" s="5" t="n">
        <v>3</v>
      </c>
      <c r="C25" s="5" t="s">
        <v>43</v>
      </c>
      <c r="D25" s="5" t="s">
        <v>15</v>
      </c>
      <c r="E25" s="5" t="n">
        <v>200</v>
      </c>
      <c r="F25" s="9" t="n">
        <v>33</v>
      </c>
      <c r="G25" s="9" t="n">
        <v>92</v>
      </c>
      <c r="H25" s="9" t="n">
        <v>236</v>
      </c>
      <c r="I25" s="11" t="n">
        <v>9.8</v>
      </c>
      <c r="J25" s="11" t="n">
        <v>128.3</v>
      </c>
      <c r="K25" s="9" t="n">
        <v>111</v>
      </c>
      <c r="L25" s="10" t="n">
        <v>24.1</v>
      </c>
      <c r="M25" s="10" t="n">
        <v>8.6</v>
      </c>
    </row>
    <row r="26" customFormat="false" ht="15.75" hidden="false" customHeight="false" outlineLevel="0" collapsed="false">
      <c r="A26" s="5" t="n">
        <f aca="false">A25+1</f>
        <v>25</v>
      </c>
      <c r="B26" s="5" t="n">
        <v>3</v>
      </c>
      <c r="C26" s="5" t="s">
        <v>44</v>
      </c>
      <c r="D26" s="5" t="s">
        <v>15</v>
      </c>
      <c r="E26" s="5" t="n">
        <v>100</v>
      </c>
      <c r="F26" s="9" t="n">
        <v>30</v>
      </c>
      <c r="G26" s="9" t="n">
        <v>105</v>
      </c>
      <c r="H26" s="9" t="n">
        <v>2594</v>
      </c>
      <c r="I26" s="11" t="n">
        <v>28.8</v>
      </c>
      <c r="J26" s="11" t="n">
        <v>135.2</v>
      </c>
      <c r="K26" s="9" t="n">
        <v>10</v>
      </c>
      <c r="L26" s="10" t="n">
        <v>25.2</v>
      </c>
      <c r="M26" s="10" t="n">
        <v>8.4</v>
      </c>
    </row>
    <row r="27" customFormat="false" ht="15.75" hidden="false" customHeight="false" outlineLevel="0" collapsed="false">
      <c r="A27" s="5" t="n">
        <f aca="false">A26+1</f>
        <v>26</v>
      </c>
      <c r="B27" s="5" t="n">
        <v>3</v>
      </c>
      <c r="C27" s="5" t="s">
        <v>45</v>
      </c>
      <c r="D27" s="5" t="s">
        <v>15</v>
      </c>
      <c r="E27" s="5" t="n">
        <v>150</v>
      </c>
      <c r="F27" s="9" t="n">
        <v>24</v>
      </c>
      <c r="G27" s="9" t="n">
        <v>58</v>
      </c>
      <c r="H27" s="9" t="n">
        <v>378</v>
      </c>
      <c r="I27" s="11" t="n">
        <v>14</v>
      </c>
      <c r="J27" s="11" t="n">
        <v>116.7</v>
      </c>
      <c r="K27" s="9" t="n">
        <v>36</v>
      </c>
      <c r="L27" s="10" t="n">
        <v>34.8</v>
      </c>
      <c r="M27" s="10" t="n">
        <v>7.3</v>
      </c>
    </row>
    <row r="28" customFormat="false" ht="15.75" hidden="false" customHeight="false" outlineLevel="0" collapsed="false">
      <c r="A28" s="12" t="n">
        <f aca="false">A27+1</f>
        <v>27</v>
      </c>
      <c r="B28" s="12" t="n">
        <v>3</v>
      </c>
      <c r="C28" s="12" t="s">
        <v>46</v>
      </c>
      <c r="D28" s="12" t="s">
        <v>19</v>
      </c>
      <c r="E28" s="12" t="n">
        <v>100</v>
      </c>
      <c r="F28" s="9" t="n">
        <v>31</v>
      </c>
      <c r="G28" s="9" t="n">
        <v>15</v>
      </c>
      <c r="H28" s="9" t="n">
        <v>56</v>
      </c>
      <c r="I28" s="11" t="n">
        <v>18.7</v>
      </c>
      <c r="J28" s="11" t="n">
        <v>103.7</v>
      </c>
      <c r="K28" s="9" t="n">
        <v>13</v>
      </c>
      <c r="L28" s="10" t="n">
        <v>27.5</v>
      </c>
      <c r="M28" s="10" t="n">
        <v>6.9</v>
      </c>
    </row>
    <row r="29" customFormat="false" ht="15.75" hidden="false" customHeight="false" outlineLevel="0" collapsed="false">
      <c r="A29" s="12" t="n">
        <f aca="false">A28+1</f>
        <v>28</v>
      </c>
      <c r="B29" s="12" t="n">
        <v>3</v>
      </c>
      <c r="C29" s="12" t="s">
        <v>47</v>
      </c>
      <c r="D29" s="12" t="s">
        <v>48</v>
      </c>
      <c r="E29" s="12" t="n">
        <v>100</v>
      </c>
      <c r="F29" s="9" t="n">
        <v>26</v>
      </c>
      <c r="G29" s="9" t="n">
        <v>26</v>
      </c>
      <c r="H29" s="9" t="n">
        <v>72</v>
      </c>
      <c r="I29" s="11" t="n">
        <v>7.2</v>
      </c>
      <c r="J29" s="11" t="n">
        <v>98.6</v>
      </c>
      <c r="K29" s="9" t="n">
        <v>35</v>
      </c>
      <c r="L29" s="10" t="n">
        <v>21.4</v>
      </c>
      <c r="M29" s="10" t="n">
        <v>8.13</v>
      </c>
    </row>
    <row r="30" customFormat="false" ht="15.75" hidden="false" customHeight="false" outlineLevel="0" collapsed="false">
      <c r="A30" s="12" t="n">
        <f aca="false">A29+1</f>
        <v>29</v>
      </c>
      <c r="B30" s="12" t="n">
        <v>3</v>
      </c>
      <c r="C30" s="12" t="s">
        <v>49</v>
      </c>
      <c r="D30" s="12" t="s">
        <v>23</v>
      </c>
      <c r="E30" s="12" t="n">
        <v>150</v>
      </c>
      <c r="F30" s="9" t="n">
        <v>32</v>
      </c>
      <c r="G30" s="9" t="n">
        <v>46</v>
      </c>
      <c r="H30" s="9" t="n">
        <v>259</v>
      </c>
      <c r="I30" s="11" t="n">
        <v>12.3</v>
      </c>
      <c r="J30" s="11" t="n">
        <v>122.7</v>
      </c>
      <c r="K30" s="9" t="n">
        <v>53</v>
      </c>
      <c r="L30" s="10" t="n">
        <v>27.6</v>
      </c>
      <c r="M30" s="10" t="n">
        <v>8.8</v>
      </c>
    </row>
    <row r="31" customFormat="false" ht="15.75" hidden="false" customHeight="false" outlineLevel="0" collapsed="false">
      <c r="A31" s="12" t="n">
        <f aca="false">A30+1</f>
        <v>30</v>
      </c>
      <c r="B31" s="12" t="n">
        <v>3</v>
      </c>
      <c r="C31" s="12" t="s">
        <v>50</v>
      </c>
      <c r="D31" s="12" t="s">
        <v>33</v>
      </c>
      <c r="E31" s="12" t="n">
        <v>200</v>
      </c>
      <c r="F31" s="9" t="n">
        <v>32</v>
      </c>
      <c r="G31" s="9" t="n">
        <v>38</v>
      </c>
      <c r="H31" s="9" t="n">
        <v>604</v>
      </c>
      <c r="I31" s="11" t="n">
        <v>20.1</v>
      </c>
      <c r="J31" s="11" t="n">
        <v>125</v>
      </c>
      <c r="K31" s="9" t="n">
        <v>36</v>
      </c>
      <c r="L31" s="10" t="n">
        <v>19.2</v>
      </c>
      <c r="M31" s="10" t="n">
        <v>8.1</v>
      </c>
    </row>
    <row r="32" customFormat="false" ht="15.75" hidden="false" customHeight="false" outlineLevel="0" collapsed="false">
      <c r="A32" s="12" t="n">
        <f aca="false">A31+1</f>
        <v>31</v>
      </c>
      <c r="B32" s="12" t="n">
        <v>3</v>
      </c>
      <c r="C32" s="12" t="s">
        <v>51</v>
      </c>
      <c r="D32" s="12" t="s">
        <v>21</v>
      </c>
      <c r="E32" s="12" t="n">
        <v>100</v>
      </c>
      <c r="F32" s="9" t="n">
        <v>30</v>
      </c>
      <c r="G32" s="9" t="n">
        <v>32</v>
      </c>
      <c r="H32" s="9" t="n">
        <v>828</v>
      </c>
      <c r="I32" s="11" t="n">
        <v>29.6</v>
      </c>
      <c r="J32" s="11" t="n">
        <v>165.6</v>
      </c>
      <c r="K32" s="9" t="n">
        <v>8</v>
      </c>
      <c r="L32" s="10" t="n">
        <v>38.6</v>
      </c>
      <c r="M32" s="10" t="n">
        <v>10</v>
      </c>
    </row>
    <row r="33" customFormat="false" ht="15.75" hidden="false" customHeight="false" outlineLevel="0" collapsed="false">
      <c r="A33" s="12" t="n">
        <f aca="false">A32+1</f>
        <v>32</v>
      </c>
      <c r="B33" s="12" t="n">
        <v>3</v>
      </c>
      <c r="C33" s="12" t="s">
        <v>52</v>
      </c>
      <c r="D33" s="12" t="s">
        <v>53</v>
      </c>
      <c r="E33" s="12" t="n">
        <v>50</v>
      </c>
      <c r="F33" s="9" t="n">
        <v>37</v>
      </c>
      <c r="G33" s="9" t="n">
        <v>7</v>
      </c>
      <c r="H33" s="9" t="n">
        <v>139</v>
      </c>
      <c r="I33" s="11" t="n">
        <v>27.8</v>
      </c>
      <c r="J33" s="11" t="n">
        <v>141.8</v>
      </c>
      <c r="K33" s="9" t="n">
        <v>3</v>
      </c>
      <c r="L33" s="10" t="n">
        <v>39.7</v>
      </c>
      <c r="M33" s="10" t="n">
        <v>9.9</v>
      </c>
    </row>
    <row r="34" customFormat="false" ht="15.75" hidden="false" customHeight="false" outlineLevel="0" collapsed="false">
      <c r="A34" s="12" t="n">
        <f aca="false">A33+1</f>
        <v>33</v>
      </c>
      <c r="B34" s="12" t="n">
        <v>3</v>
      </c>
      <c r="C34" s="12" t="s">
        <v>54</v>
      </c>
      <c r="D34" s="12" t="s">
        <v>23</v>
      </c>
      <c r="E34" s="12" t="n">
        <v>100</v>
      </c>
      <c r="F34" s="9" t="n">
        <v>27</v>
      </c>
      <c r="G34" s="9" t="n">
        <v>6</v>
      </c>
      <c r="H34" s="9" t="n">
        <v>51</v>
      </c>
      <c r="I34" s="11" t="n">
        <v>17</v>
      </c>
      <c r="J34" s="11" t="n">
        <v>115.9</v>
      </c>
      <c r="K34" s="9" t="n">
        <v>6</v>
      </c>
      <c r="L34" s="10" t="n">
        <v>29.7</v>
      </c>
      <c r="M34" s="10" t="n">
        <v>11.9</v>
      </c>
    </row>
    <row r="35" customFormat="false" ht="15.75" hidden="false" customHeight="false" outlineLevel="0" collapsed="false">
      <c r="A35" s="12" t="n">
        <f aca="false">A34+1</f>
        <v>34</v>
      </c>
      <c r="B35" s="12" t="n">
        <v>3</v>
      </c>
      <c r="C35" s="12" t="s">
        <v>55</v>
      </c>
      <c r="D35" s="12" t="s">
        <v>23</v>
      </c>
      <c r="E35" s="12" t="n">
        <v>70</v>
      </c>
      <c r="F35" s="9" t="n">
        <v>29</v>
      </c>
      <c r="G35" s="9" t="n">
        <v>4</v>
      </c>
      <c r="H35" s="9" t="n">
        <v>58</v>
      </c>
      <c r="I35" s="11" t="n">
        <v>19.3</v>
      </c>
      <c r="J35" s="11" t="n">
        <v>138.1</v>
      </c>
      <c r="K35" s="9" t="n">
        <v>3</v>
      </c>
      <c r="L35" s="10" t="n">
        <v>32.7</v>
      </c>
      <c r="M35" s="10" t="n">
        <v>10.9</v>
      </c>
    </row>
    <row r="36" customFormat="false" ht="15.75" hidden="false" customHeight="false" outlineLevel="0" collapsed="false">
      <c r="A36" s="12" t="n">
        <f aca="false">A35+1</f>
        <v>35</v>
      </c>
      <c r="B36" s="12" t="n">
        <v>3</v>
      </c>
      <c r="C36" s="12" t="s">
        <v>56</v>
      </c>
      <c r="D36" s="12" t="s">
        <v>21</v>
      </c>
      <c r="E36" s="12" t="n">
        <v>200</v>
      </c>
      <c r="F36" s="9" t="n">
        <v>36</v>
      </c>
      <c r="G36" s="9" t="n">
        <v>59</v>
      </c>
      <c r="H36" s="9" t="n">
        <v>1034</v>
      </c>
      <c r="I36" s="11" t="n">
        <v>22.5</v>
      </c>
      <c r="J36" s="11" t="n">
        <v>143</v>
      </c>
      <c r="K36" s="9" t="n">
        <v>33</v>
      </c>
      <c r="L36" s="10" t="n">
        <v>24.9</v>
      </c>
      <c r="M36" s="10" t="n">
        <v>6.9</v>
      </c>
    </row>
    <row r="37" customFormat="false" ht="15.75" hidden="false" customHeight="false" outlineLevel="0" collapsed="false">
      <c r="A37" s="12" t="n">
        <f aca="false">A36+1</f>
        <v>36</v>
      </c>
      <c r="B37" s="12" t="n">
        <v>3</v>
      </c>
      <c r="C37" s="12" t="s">
        <v>57</v>
      </c>
      <c r="D37" s="12" t="s">
        <v>19</v>
      </c>
      <c r="E37" s="12" t="n">
        <v>70</v>
      </c>
      <c r="F37" s="9" t="n">
        <v>32</v>
      </c>
      <c r="G37" s="9" t="n">
        <v>2</v>
      </c>
      <c r="H37" s="9" t="n">
        <v>33</v>
      </c>
      <c r="I37" s="11" t="n">
        <v>16.5</v>
      </c>
      <c r="J37" s="11" t="n">
        <v>75</v>
      </c>
      <c r="K37" s="9"/>
      <c r="L37" s="10"/>
      <c r="M37" s="10"/>
    </row>
    <row r="38" customFormat="false" ht="15.75" hidden="false" customHeight="false" outlineLevel="0" collapsed="false">
      <c r="A38" s="5" t="n">
        <f aca="false">A37+1</f>
        <v>37</v>
      </c>
      <c r="B38" s="5" t="n">
        <v>4</v>
      </c>
      <c r="C38" s="5" t="s">
        <v>58</v>
      </c>
      <c r="D38" s="5" t="s">
        <v>15</v>
      </c>
      <c r="E38" s="5" t="n">
        <v>100</v>
      </c>
      <c r="F38" s="9" t="n">
        <v>39</v>
      </c>
      <c r="G38" s="9" t="n">
        <v>161</v>
      </c>
      <c r="H38" s="9" t="n">
        <v>2798</v>
      </c>
      <c r="I38" s="11" t="n">
        <v>25</v>
      </c>
      <c r="J38" s="11" t="n">
        <v>128.1</v>
      </c>
      <c r="K38" s="9"/>
      <c r="L38" s="10"/>
      <c r="M38" s="10"/>
    </row>
    <row r="39" customFormat="false" ht="15.75" hidden="false" customHeight="false" outlineLevel="0" collapsed="false">
      <c r="A39" s="12" t="n">
        <f aca="false">A38+1</f>
        <v>38</v>
      </c>
      <c r="B39" s="12" t="n">
        <v>4</v>
      </c>
      <c r="C39" s="12" t="s">
        <v>59</v>
      </c>
      <c r="D39" s="12" t="s">
        <v>21</v>
      </c>
      <c r="E39" s="12" t="n">
        <v>200</v>
      </c>
      <c r="F39" s="9" t="n">
        <v>32</v>
      </c>
      <c r="G39" s="9" t="n">
        <v>30</v>
      </c>
      <c r="H39" s="9" t="n">
        <v>503</v>
      </c>
      <c r="I39" s="11" t="n">
        <v>19.3</v>
      </c>
      <c r="J39" s="11" t="n">
        <v>129.6</v>
      </c>
      <c r="K39" s="9"/>
      <c r="L39" s="10"/>
      <c r="M39" s="10"/>
    </row>
    <row r="40" customFormat="false" ht="15.75" hidden="false" customHeight="false" outlineLevel="0" collapsed="false">
      <c r="A40" s="12" t="n">
        <f aca="false">A39+1</f>
        <v>39</v>
      </c>
      <c r="B40" s="12" t="n">
        <v>4</v>
      </c>
      <c r="C40" s="12" t="s">
        <v>60</v>
      </c>
      <c r="D40" s="12" t="s">
        <v>33</v>
      </c>
      <c r="E40" s="12" t="n">
        <v>200</v>
      </c>
      <c r="F40" s="9" t="n">
        <v>36</v>
      </c>
      <c r="G40" s="9" t="n">
        <v>13</v>
      </c>
      <c r="H40" s="9" t="n">
        <v>179</v>
      </c>
      <c r="I40" s="11" t="n">
        <v>13.8</v>
      </c>
      <c r="J40" s="11" t="n">
        <v>104.7</v>
      </c>
      <c r="K40" s="9"/>
      <c r="L40" s="10"/>
      <c r="M40" s="10"/>
    </row>
    <row r="41" customFormat="false" ht="15.75" hidden="false" customHeight="false" outlineLevel="0" collapsed="false">
      <c r="A41" s="12" t="n">
        <f aca="false">A40+1</f>
        <v>40</v>
      </c>
      <c r="B41" s="12" t="n">
        <v>4</v>
      </c>
      <c r="C41" s="12" t="s">
        <v>61</v>
      </c>
      <c r="D41" s="12" t="s">
        <v>23</v>
      </c>
      <c r="E41" s="12" t="n">
        <v>150</v>
      </c>
      <c r="F41" s="9" t="n">
        <v>28</v>
      </c>
      <c r="G41" s="9" t="n">
        <v>62</v>
      </c>
      <c r="H41" s="9" t="n">
        <v>1270</v>
      </c>
      <c r="I41" s="11" t="n">
        <v>27</v>
      </c>
      <c r="J41" s="11" t="n">
        <v>156.8</v>
      </c>
      <c r="K41" s="9"/>
      <c r="L41" s="10"/>
      <c r="M41" s="10"/>
    </row>
    <row r="42" customFormat="false" ht="15.75" hidden="false" customHeight="false" outlineLevel="0" collapsed="false">
      <c r="A42" s="12" t="n">
        <f aca="false">A41+1</f>
        <v>41</v>
      </c>
      <c r="B42" s="12" t="n">
        <v>4</v>
      </c>
      <c r="C42" s="12" t="s">
        <v>62</v>
      </c>
      <c r="D42" s="12" t="s">
        <v>39</v>
      </c>
      <c r="E42" s="12" t="n">
        <v>200</v>
      </c>
      <c r="F42" s="9" t="n">
        <v>31</v>
      </c>
      <c r="G42" s="9" t="n">
        <v>96</v>
      </c>
      <c r="H42" s="9" t="n">
        <v>2907</v>
      </c>
      <c r="I42" s="11" t="n">
        <v>32.3</v>
      </c>
      <c r="J42" s="11" t="n">
        <v>134.3</v>
      </c>
      <c r="K42" s="9"/>
      <c r="L42" s="10"/>
      <c r="M42" s="10"/>
    </row>
    <row r="43" customFormat="false" ht="15.75" hidden="false" customHeight="false" outlineLevel="0" collapsed="false">
      <c r="A43" s="5" t="n">
        <f aca="false">A42+1</f>
        <v>42</v>
      </c>
      <c r="B43" s="5" t="n">
        <v>4</v>
      </c>
      <c r="C43" s="5" t="s">
        <v>63</v>
      </c>
      <c r="D43" s="5" t="s">
        <v>15</v>
      </c>
      <c r="E43" s="5" t="n">
        <v>200</v>
      </c>
      <c r="F43" s="9" t="n">
        <v>38</v>
      </c>
      <c r="G43" s="9" t="n">
        <v>242</v>
      </c>
      <c r="H43" s="9" t="n">
        <v>4516</v>
      </c>
      <c r="I43" s="11" t="n">
        <v>25.8</v>
      </c>
      <c r="J43" s="11" t="n">
        <v>132.7</v>
      </c>
      <c r="K43" s="9"/>
      <c r="L43" s="10"/>
      <c r="M43" s="10"/>
    </row>
    <row r="44" customFormat="false" ht="15.75" hidden="false" customHeight="false" outlineLevel="0" collapsed="false">
      <c r="A44" s="12" t="n">
        <f aca="false">A43+1</f>
        <v>43</v>
      </c>
      <c r="B44" s="12" t="n">
        <v>4</v>
      </c>
      <c r="C44" s="12" t="s">
        <v>64</v>
      </c>
      <c r="D44" s="12" t="s">
        <v>19</v>
      </c>
      <c r="E44" s="12" t="n">
        <v>150</v>
      </c>
      <c r="F44" s="9" t="n">
        <v>27</v>
      </c>
      <c r="G44" s="9" t="n">
        <v>8</v>
      </c>
      <c r="H44" s="9" t="n">
        <v>65</v>
      </c>
      <c r="I44" s="11" t="n">
        <v>9.3</v>
      </c>
      <c r="J44" s="11" t="n">
        <v>118.2</v>
      </c>
      <c r="K44" s="9"/>
      <c r="L44" s="10"/>
      <c r="M44" s="10"/>
    </row>
    <row r="45" customFormat="false" ht="15.75" hidden="false" customHeight="false" outlineLevel="0" collapsed="false">
      <c r="A45" s="5" t="n">
        <f aca="false">A44+1</f>
        <v>44</v>
      </c>
      <c r="B45" s="5" t="n">
        <v>5</v>
      </c>
      <c r="C45" s="5" t="s">
        <v>65</v>
      </c>
      <c r="D45" s="5" t="s">
        <v>15</v>
      </c>
      <c r="E45" s="5" t="n">
        <v>50</v>
      </c>
      <c r="F45" s="9" t="n">
        <v>30</v>
      </c>
      <c r="G45" s="9" t="n">
        <v>116</v>
      </c>
      <c r="H45" s="9"/>
      <c r="I45" s="11"/>
      <c r="J45" s="11"/>
      <c r="K45" s="9" t="n">
        <v>124</v>
      </c>
      <c r="L45" s="10" t="n">
        <v>27.4</v>
      </c>
      <c r="M45" s="10" t="n">
        <v>7.9</v>
      </c>
    </row>
    <row r="46" customFormat="false" ht="15.75" hidden="false" customHeight="false" outlineLevel="0" collapsed="false">
      <c r="A46" s="5" t="n">
        <f aca="false">A45+1</f>
        <v>45</v>
      </c>
      <c r="B46" s="5" t="n">
        <v>5</v>
      </c>
      <c r="C46" s="5" t="s">
        <v>66</v>
      </c>
      <c r="D46" s="5" t="s">
        <v>15</v>
      </c>
      <c r="E46" s="5" t="n">
        <v>200</v>
      </c>
      <c r="F46" s="9" t="n">
        <v>31</v>
      </c>
      <c r="G46" s="9" t="n">
        <v>73</v>
      </c>
      <c r="H46" s="9"/>
      <c r="I46" s="11"/>
      <c r="J46" s="11"/>
      <c r="K46" s="9" t="n">
        <v>72</v>
      </c>
      <c r="L46" s="10" t="n">
        <v>28</v>
      </c>
      <c r="M46" s="10" t="n">
        <v>7.9</v>
      </c>
    </row>
    <row r="47" customFormat="false" ht="15.75" hidden="false" customHeight="false" outlineLevel="0" collapsed="false">
      <c r="A47" s="5" t="n">
        <f aca="false">A46+1</f>
        <v>46</v>
      </c>
      <c r="B47" s="5" t="n">
        <v>5</v>
      </c>
      <c r="C47" s="5" t="s">
        <v>67</v>
      </c>
      <c r="D47" s="5" t="s">
        <v>15</v>
      </c>
      <c r="E47" s="5" t="n">
        <v>20</v>
      </c>
      <c r="F47" s="9" t="n">
        <v>27</v>
      </c>
      <c r="G47" s="9" t="n">
        <v>47</v>
      </c>
      <c r="H47" s="9"/>
      <c r="I47" s="11"/>
      <c r="J47" s="11"/>
      <c r="K47" s="9" t="n">
        <v>55</v>
      </c>
      <c r="L47" s="10" t="n">
        <v>26.3</v>
      </c>
      <c r="M47" s="10" t="n">
        <v>8.6</v>
      </c>
    </row>
    <row r="48" customFormat="false" ht="15.75" hidden="false" customHeight="false" outlineLevel="0" collapsed="false">
      <c r="A48" s="5" t="n">
        <f aca="false">A47+1</f>
        <v>47</v>
      </c>
      <c r="B48" s="5" t="n">
        <v>5</v>
      </c>
      <c r="C48" s="5" t="s">
        <v>68</v>
      </c>
      <c r="D48" s="5" t="s">
        <v>15</v>
      </c>
      <c r="E48" s="5" t="n">
        <v>100</v>
      </c>
      <c r="F48" s="9" t="n">
        <v>27</v>
      </c>
      <c r="G48" s="9" t="n">
        <v>51</v>
      </c>
      <c r="H48" s="9"/>
      <c r="I48" s="11"/>
      <c r="J48" s="11"/>
      <c r="K48" s="9" t="n">
        <v>49</v>
      </c>
      <c r="L48" s="10" t="n">
        <v>34.8</v>
      </c>
      <c r="M48" s="10" t="n">
        <v>8.9</v>
      </c>
    </row>
    <row r="49" customFormat="false" ht="15.75" hidden="false" customHeight="false" outlineLevel="0" collapsed="false">
      <c r="A49" s="5" t="n">
        <f aca="false">A48+1</f>
        <v>48</v>
      </c>
      <c r="B49" s="5" t="n">
        <v>5</v>
      </c>
      <c r="C49" s="5" t="s">
        <v>69</v>
      </c>
      <c r="D49" s="5" t="s">
        <v>15</v>
      </c>
      <c r="E49" s="5" t="n">
        <v>100</v>
      </c>
      <c r="F49" s="9" t="n">
        <v>32</v>
      </c>
      <c r="G49" s="9" t="n">
        <v>47</v>
      </c>
      <c r="H49" s="9"/>
      <c r="I49" s="11"/>
      <c r="J49" s="11"/>
      <c r="K49" s="9" t="n">
        <v>48</v>
      </c>
      <c r="L49" s="10" t="n">
        <v>31.3</v>
      </c>
      <c r="M49" s="10" t="n">
        <v>8.8</v>
      </c>
    </row>
    <row r="50" customFormat="false" ht="15.75" hidden="false" customHeight="false" outlineLevel="0" collapsed="false">
      <c r="A50" s="5" t="n">
        <f aca="false">A49+1</f>
        <v>49</v>
      </c>
      <c r="B50" s="5" t="n">
        <v>5</v>
      </c>
      <c r="C50" s="5" t="s">
        <v>70</v>
      </c>
      <c r="D50" s="5" t="s">
        <v>15</v>
      </c>
      <c r="E50" s="5" t="n">
        <v>100</v>
      </c>
      <c r="F50" s="9" t="n">
        <v>24</v>
      </c>
      <c r="G50" s="9" t="n">
        <v>25</v>
      </c>
      <c r="H50" s="9"/>
      <c r="I50" s="11"/>
      <c r="J50" s="11"/>
      <c r="K50" s="9" t="n">
        <v>29</v>
      </c>
      <c r="L50" s="10" t="n">
        <v>26.1</v>
      </c>
      <c r="M50" s="10" t="n">
        <v>9.3</v>
      </c>
    </row>
    <row r="51" customFormat="false" ht="15.75" hidden="false" customHeight="false" outlineLevel="0" collapsed="false">
      <c r="A51" s="5" t="n">
        <f aca="false">A50+1</f>
        <v>50</v>
      </c>
      <c r="B51" s="5" t="n">
        <v>5</v>
      </c>
      <c r="C51" s="5" t="s">
        <v>71</v>
      </c>
      <c r="D51" s="5" t="s">
        <v>15</v>
      </c>
      <c r="E51" s="5" t="n">
        <v>50</v>
      </c>
      <c r="F51" s="9" t="n">
        <v>35</v>
      </c>
      <c r="G51" s="9" t="n">
        <v>100</v>
      </c>
      <c r="H51" s="9"/>
      <c r="I51" s="11"/>
      <c r="J51" s="11"/>
      <c r="K51" s="9" t="n">
        <v>119</v>
      </c>
      <c r="L51" s="10" t="n">
        <v>23.8</v>
      </c>
      <c r="M51" s="10" t="n">
        <v>8.4</v>
      </c>
    </row>
    <row r="52" customFormat="false" ht="15.75" hidden="false" customHeight="false" outlineLevel="0" collapsed="false">
      <c r="A52" s="5" t="n">
        <f aca="false">A51+1</f>
        <v>51</v>
      </c>
      <c r="B52" s="5" t="n">
        <v>5</v>
      </c>
      <c r="C52" s="5" t="s">
        <v>72</v>
      </c>
      <c r="D52" s="5" t="s">
        <v>15</v>
      </c>
      <c r="E52" s="5" t="n">
        <v>200</v>
      </c>
      <c r="F52" s="9" t="n">
        <v>32</v>
      </c>
      <c r="G52" s="9" t="n">
        <v>86</v>
      </c>
      <c r="H52" s="9"/>
      <c r="I52" s="11"/>
      <c r="J52" s="11"/>
      <c r="K52" s="9" t="n">
        <v>89</v>
      </c>
      <c r="L52" s="10" t="n">
        <v>28.8</v>
      </c>
      <c r="M52" s="10" t="n">
        <v>9.2</v>
      </c>
    </row>
    <row r="53" customFormat="false" ht="15.75" hidden="false" customHeight="false" outlineLevel="0" collapsed="false">
      <c r="A53" s="12" t="n">
        <f aca="false">A52+1</f>
        <v>52</v>
      </c>
      <c r="B53" s="12" t="n">
        <v>5</v>
      </c>
      <c r="C53" s="12" t="s">
        <v>73</v>
      </c>
      <c r="D53" s="12" t="s">
        <v>19</v>
      </c>
      <c r="E53" s="12" t="n">
        <v>200</v>
      </c>
      <c r="F53" s="9" t="n">
        <v>32</v>
      </c>
      <c r="G53" s="9" t="n">
        <v>38</v>
      </c>
      <c r="H53" s="9"/>
      <c r="I53" s="11"/>
      <c r="J53" s="11"/>
      <c r="K53" s="9" t="n">
        <v>37</v>
      </c>
      <c r="L53" s="10" t="n">
        <v>31.6</v>
      </c>
      <c r="M53" s="10" t="n">
        <v>8.7</v>
      </c>
    </row>
    <row r="54" customFormat="false" ht="15.75" hidden="false" customHeight="false" outlineLevel="0" collapsed="false">
      <c r="A54" s="12" t="n">
        <f aca="false">A53+1</f>
        <v>53</v>
      </c>
      <c r="B54" s="12" t="n">
        <v>5</v>
      </c>
      <c r="C54" s="12" t="s">
        <v>74</v>
      </c>
      <c r="D54" s="12" t="s">
        <v>33</v>
      </c>
      <c r="E54" s="12" t="n">
        <v>200</v>
      </c>
      <c r="F54" s="9" t="n">
        <v>33</v>
      </c>
      <c r="G54" s="9" t="n">
        <v>27</v>
      </c>
      <c r="H54" s="9"/>
      <c r="I54" s="11"/>
      <c r="J54" s="11"/>
      <c r="K54" s="9" t="n">
        <v>35</v>
      </c>
      <c r="L54" s="10" t="n">
        <v>23.1</v>
      </c>
      <c r="M54" s="10" t="n">
        <v>8.1</v>
      </c>
    </row>
    <row r="55" customFormat="false" ht="15.75" hidden="false" customHeight="false" outlineLevel="0" collapsed="false">
      <c r="A55" s="12" t="n">
        <f aca="false">A54+1</f>
        <v>54</v>
      </c>
      <c r="B55" s="12" t="n">
        <v>5</v>
      </c>
      <c r="C55" s="12" t="s">
        <v>75</v>
      </c>
      <c r="D55" s="12" t="s">
        <v>76</v>
      </c>
      <c r="E55" s="12" t="n">
        <v>200</v>
      </c>
      <c r="F55" s="9" t="n">
        <v>28</v>
      </c>
      <c r="G55" s="9" t="n">
        <v>48</v>
      </c>
      <c r="H55" s="9"/>
      <c r="I55" s="11"/>
      <c r="J55" s="11"/>
      <c r="K55" s="9" t="n">
        <v>47</v>
      </c>
      <c r="L55" s="10" t="n">
        <v>30.7</v>
      </c>
      <c r="M55" s="10" t="n">
        <v>7.9</v>
      </c>
    </row>
    <row r="56" customFormat="false" ht="15.75" hidden="false" customHeight="false" outlineLevel="0" collapsed="false">
      <c r="A56" s="12" t="n">
        <f aca="false">A55+1</f>
        <v>55</v>
      </c>
      <c r="B56" s="12" t="n">
        <v>5</v>
      </c>
      <c r="C56" s="12" t="s">
        <v>77</v>
      </c>
      <c r="D56" s="12" t="s">
        <v>21</v>
      </c>
      <c r="E56" s="12" t="n">
        <v>200</v>
      </c>
      <c r="F56" s="9" t="n">
        <v>34</v>
      </c>
      <c r="G56" s="9" t="n">
        <v>5</v>
      </c>
      <c r="H56" s="9"/>
      <c r="I56" s="11"/>
      <c r="J56" s="11"/>
      <c r="K56" s="9" t="n">
        <v>11</v>
      </c>
      <c r="L56" s="10" t="n">
        <v>16.3</v>
      </c>
      <c r="M56" s="10" t="n">
        <v>9</v>
      </c>
    </row>
    <row r="57" customFormat="false" ht="15.75" hidden="false" customHeight="false" outlineLevel="0" collapsed="false">
      <c r="A57" s="12" t="n">
        <f aca="false">A56+1</f>
        <v>56</v>
      </c>
      <c r="B57" s="12" t="n">
        <v>5</v>
      </c>
      <c r="C57" s="12" t="s">
        <v>78</v>
      </c>
      <c r="D57" s="12" t="s">
        <v>33</v>
      </c>
      <c r="E57" s="12" t="n">
        <v>70</v>
      </c>
      <c r="F57" s="9" t="n">
        <v>33</v>
      </c>
      <c r="G57" s="9" t="n">
        <v>17</v>
      </c>
      <c r="H57" s="9"/>
      <c r="I57" s="11"/>
      <c r="J57" s="11"/>
      <c r="K57" s="9" t="n">
        <v>19</v>
      </c>
      <c r="L57" s="10" t="n">
        <v>29.1</v>
      </c>
      <c r="M57" s="10" t="n">
        <v>9</v>
      </c>
    </row>
    <row r="58" customFormat="false" ht="15.75" hidden="false" customHeight="false" outlineLevel="0" collapsed="false">
      <c r="A58" s="12" t="n">
        <f aca="false">A57+1</f>
        <v>57</v>
      </c>
      <c r="B58" s="12" t="n">
        <v>5</v>
      </c>
      <c r="C58" s="12" t="s">
        <v>79</v>
      </c>
      <c r="D58" s="12" t="s">
        <v>80</v>
      </c>
      <c r="E58" s="12" t="n">
        <v>50</v>
      </c>
      <c r="F58" s="9" t="n">
        <v>24</v>
      </c>
      <c r="G58" s="9" t="n">
        <v>10</v>
      </c>
      <c r="H58" s="9"/>
      <c r="I58" s="11"/>
      <c r="J58" s="11"/>
      <c r="K58" s="9" t="n">
        <v>7</v>
      </c>
      <c r="L58" s="10" t="n">
        <v>42</v>
      </c>
      <c r="M58" s="10" t="n">
        <v>8.6</v>
      </c>
    </row>
    <row r="59" customFormat="false" ht="15.75" hidden="false" customHeight="false" outlineLevel="0" collapsed="false">
      <c r="A59" s="12" t="n">
        <f aca="false">A58+1</f>
        <v>58</v>
      </c>
      <c r="B59" s="12" t="n">
        <v>5</v>
      </c>
      <c r="C59" s="12" t="s">
        <v>81</v>
      </c>
      <c r="D59" s="12" t="s">
        <v>39</v>
      </c>
      <c r="E59" s="12" t="n">
        <v>50</v>
      </c>
      <c r="F59" s="9" t="n">
        <v>30</v>
      </c>
      <c r="G59" s="9" t="n">
        <v>40</v>
      </c>
      <c r="H59" s="9"/>
      <c r="I59" s="11"/>
      <c r="J59" s="11"/>
      <c r="K59" s="9" t="n">
        <v>53</v>
      </c>
      <c r="L59" s="10" t="n">
        <v>24.1</v>
      </c>
      <c r="M59" s="10" t="n">
        <v>8.3</v>
      </c>
    </row>
    <row r="60" customFormat="false" ht="15.75" hidden="false" customHeight="false" outlineLevel="0" collapsed="false">
      <c r="A60" s="12" t="n">
        <f aca="false">A59+1</f>
        <v>59</v>
      </c>
      <c r="B60" s="12" t="n">
        <v>5</v>
      </c>
      <c r="C60" s="12" t="s">
        <v>82</v>
      </c>
      <c r="D60" s="12" t="s">
        <v>33</v>
      </c>
      <c r="E60" s="12" t="n">
        <v>150</v>
      </c>
      <c r="F60" s="9" t="n">
        <v>27</v>
      </c>
      <c r="G60" s="9" t="n">
        <v>3</v>
      </c>
      <c r="H60" s="9"/>
      <c r="I60" s="11"/>
      <c r="J60" s="11"/>
      <c r="K60" s="9" t="n">
        <v>3</v>
      </c>
      <c r="L60" s="10" t="n">
        <v>39</v>
      </c>
      <c r="M60" s="10" t="n">
        <v>10.6</v>
      </c>
    </row>
    <row r="61" customFormat="false" ht="15.75" hidden="false" customHeight="false" outlineLevel="0" collapsed="false">
      <c r="A61" s="12" t="n">
        <f aca="false">A60+1</f>
        <v>60</v>
      </c>
      <c r="B61" s="12" t="n">
        <v>5</v>
      </c>
      <c r="C61" s="12" t="s">
        <v>83</v>
      </c>
      <c r="D61" s="12" t="s">
        <v>39</v>
      </c>
      <c r="E61" s="12" t="n">
        <v>200</v>
      </c>
      <c r="F61" s="9" t="n">
        <v>28</v>
      </c>
      <c r="G61" s="9" t="n">
        <v>69</v>
      </c>
      <c r="H61" s="9"/>
      <c r="I61" s="11"/>
      <c r="J61" s="11"/>
      <c r="K61" s="9" t="n">
        <v>106</v>
      </c>
      <c r="L61" s="10" t="n">
        <v>20.7</v>
      </c>
      <c r="M61" s="10" t="n">
        <v>8.4</v>
      </c>
    </row>
    <row r="62" customFormat="false" ht="15.75" hidden="false" customHeight="false" outlineLevel="0" collapsed="false">
      <c r="A62" s="12" t="n">
        <f aca="false">A61+1</f>
        <v>61</v>
      </c>
      <c r="B62" s="12" t="n">
        <v>5</v>
      </c>
      <c r="C62" s="12" t="s">
        <v>84</v>
      </c>
      <c r="D62" s="12" t="s">
        <v>33</v>
      </c>
      <c r="E62" s="12" t="n">
        <v>200</v>
      </c>
      <c r="F62" s="9" t="n">
        <v>30</v>
      </c>
      <c r="G62" s="9" t="n">
        <v>42</v>
      </c>
      <c r="H62" s="9"/>
      <c r="I62" s="11"/>
      <c r="J62" s="11"/>
      <c r="K62" s="9" t="n">
        <v>45</v>
      </c>
      <c r="L62" s="10" t="n">
        <v>30.1</v>
      </c>
      <c r="M62" s="10" t="n">
        <v>8.5</v>
      </c>
    </row>
    <row r="63" customFormat="false" ht="15.75" hidden="false" customHeight="false" outlineLevel="0" collapsed="false">
      <c r="A63" s="12" t="n">
        <f aca="false">A62+1</f>
        <v>62</v>
      </c>
      <c r="B63" s="12" t="n">
        <v>5</v>
      </c>
      <c r="C63" s="12" t="s">
        <v>85</v>
      </c>
      <c r="D63" s="12" t="s">
        <v>33</v>
      </c>
      <c r="E63" s="12" t="n">
        <v>200</v>
      </c>
      <c r="F63" s="9" t="n">
        <v>37</v>
      </c>
      <c r="G63" s="9" t="n">
        <v>24</v>
      </c>
      <c r="H63" s="9"/>
      <c r="I63" s="11"/>
      <c r="J63" s="11"/>
      <c r="K63" s="9" t="n">
        <v>34</v>
      </c>
      <c r="L63" s="10" t="n">
        <v>20.4</v>
      </c>
      <c r="M63" s="10" t="n">
        <v>7.2</v>
      </c>
    </row>
    <row r="64" customFormat="false" ht="15.75" hidden="false" customHeight="false" outlineLevel="0" collapsed="false">
      <c r="A64" s="5" t="n">
        <f aca="false">A63+1</f>
        <v>63</v>
      </c>
      <c r="B64" s="5" t="n">
        <v>6</v>
      </c>
      <c r="C64" s="5" t="s">
        <v>86</v>
      </c>
      <c r="D64" s="5" t="s">
        <v>15</v>
      </c>
      <c r="E64" s="5" t="n">
        <v>100</v>
      </c>
      <c r="F64" s="9" t="n">
        <v>32</v>
      </c>
      <c r="G64" s="9" t="n">
        <v>56</v>
      </c>
      <c r="H64" s="9"/>
      <c r="I64" s="11"/>
      <c r="J64" s="11"/>
      <c r="K64" s="9" t="n">
        <v>62</v>
      </c>
      <c r="L64" s="10" t="n">
        <v>25.8</v>
      </c>
      <c r="M64" s="10" t="n">
        <v>7.5</v>
      </c>
    </row>
    <row r="65" customFormat="false" ht="15.75" hidden="false" customHeight="false" outlineLevel="0" collapsed="false">
      <c r="A65" s="5" t="n">
        <f aca="false">A64+1</f>
        <v>64</v>
      </c>
      <c r="B65" s="5" t="n">
        <v>6</v>
      </c>
      <c r="C65" s="5" t="s">
        <v>87</v>
      </c>
      <c r="D65" s="5" t="s">
        <v>15</v>
      </c>
      <c r="E65" s="5" t="n">
        <v>150</v>
      </c>
      <c r="F65" s="9" t="n">
        <v>41</v>
      </c>
      <c r="G65" s="9" t="n">
        <v>161</v>
      </c>
      <c r="H65" s="9"/>
      <c r="I65" s="11"/>
      <c r="J65" s="11"/>
      <c r="K65" s="9" t="n">
        <v>173</v>
      </c>
      <c r="L65" s="10" t="n">
        <v>23.8</v>
      </c>
      <c r="M65" s="10" t="n">
        <v>7.4</v>
      </c>
    </row>
    <row r="66" customFormat="false" ht="15.75" hidden="false" customHeight="false" outlineLevel="0" collapsed="false">
      <c r="A66" s="12" t="n">
        <f aca="false">A65+1</f>
        <v>65</v>
      </c>
      <c r="B66" s="12" t="n">
        <v>6</v>
      </c>
      <c r="C66" s="12" t="s">
        <v>88</v>
      </c>
      <c r="D66" s="12" t="s">
        <v>21</v>
      </c>
      <c r="E66" s="12" t="n">
        <v>200</v>
      </c>
      <c r="F66" s="9" t="n">
        <v>35</v>
      </c>
      <c r="G66" s="9" t="n">
        <v>3</v>
      </c>
      <c r="H66" s="9"/>
      <c r="I66" s="11"/>
      <c r="J66" s="11"/>
      <c r="K66" s="9" t="n">
        <v>2</v>
      </c>
      <c r="L66" s="10" t="n">
        <v>45.5</v>
      </c>
      <c r="M66" s="10" t="n">
        <v>9.1</v>
      </c>
    </row>
    <row r="67" customFormat="false" ht="15.75" hidden="false" customHeight="false" outlineLevel="0" collapsed="false">
      <c r="A67" s="12" t="n">
        <f aca="false">A66+1</f>
        <v>66</v>
      </c>
      <c r="B67" s="12" t="n">
        <v>6</v>
      </c>
      <c r="C67" s="12" t="s">
        <v>89</v>
      </c>
      <c r="D67" s="12" t="s">
        <v>48</v>
      </c>
      <c r="E67" s="12" t="n">
        <v>50</v>
      </c>
      <c r="F67" s="9" t="n">
        <v>23</v>
      </c>
      <c r="G67" s="9" t="n">
        <v>22</v>
      </c>
      <c r="H67" s="9"/>
      <c r="I67" s="11"/>
      <c r="J67" s="11"/>
      <c r="K67" s="9" t="n">
        <v>23</v>
      </c>
      <c r="L67" s="10" t="n">
        <v>28.4</v>
      </c>
      <c r="M67" s="10" t="n">
        <v>7.8</v>
      </c>
    </row>
    <row r="68" customFormat="false" ht="15.75" hidden="false" customHeight="false" outlineLevel="0" collapsed="false">
      <c r="A68" s="12" t="n">
        <f aca="false">A67+1</f>
        <v>67</v>
      </c>
      <c r="B68" s="12" t="n">
        <v>6</v>
      </c>
      <c r="C68" s="12" t="s">
        <v>90</v>
      </c>
      <c r="D68" s="12" t="s">
        <v>91</v>
      </c>
      <c r="E68" s="12" t="n">
        <v>200</v>
      </c>
      <c r="F68" s="9" t="n">
        <v>22</v>
      </c>
      <c r="G68" s="9" t="n">
        <v>19</v>
      </c>
      <c r="H68" s="9"/>
      <c r="I68" s="11"/>
      <c r="J68" s="11"/>
      <c r="K68" s="9" t="n">
        <v>19</v>
      </c>
      <c r="L68" s="10" t="n">
        <v>31.3</v>
      </c>
      <c r="M68" s="10" t="n">
        <v>8.2</v>
      </c>
    </row>
    <row r="69" customFormat="false" ht="15.75" hidden="false" customHeight="false" outlineLevel="0" collapsed="false">
      <c r="A69" s="5" t="n">
        <f aca="false">A68+1</f>
        <v>68</v>
      </c>
      <c r="B69" s="5" t="n">
        <v>7</v>
      </c>
      <c r="C69" s="5" t="s">
        <v>92</v>
      </c>
      <c r="D69" s="5" t="s">
        <v>15</v>
      </c>
      <c r="E69" s="5" t="n">
        <v>50</v>
      </c>
      <c r="F69" s="9" t="n">
        <v>32</v>
      </c>
      <c r="G69" s="9" t="n">
        <v>111</v>
      </c>
      <c r="H69" s="9" t="n">
        <v>1706</v>
      </c>
      <c r="I69" s="11" t="n">
        <v>20.8</v>
      </c>
      <c r="J69" s="11" t="n">
        <v>122.9</v>
      </c>
      <c r="K69" s="9"/>
      <c r="L69" s="10"/>
      <c r="M69" s="10"/>
    </row>
    <row r="70" customFormat="false" ht="15.75" hidden="false" customHeight="false" outlineLevel="0" collapsed="false">
      <c r="A70" s="5" t="n">
        <f aca="false">A69+1</f>
        <v>69</v>
      </c>
      <c r="B70" s="5" t="n">
        <v>7</v>
      </c>
      <c r="C70" s="5" t="s">
        <v>93</v>
      </c>
      <c r="D70" s="5" t="s">
        <v>15</v>
      </c>
      <c r="E70" s="5" t="n">
        <v>20</v>
      </c>
      <c r="F70" s="9" t="n">
        <v>23</v>
      </c>
      <c r="G70" s="9" t="n">
        <v>23</v>
      </c>
      <c r="H70" s="9" t="n">
        <v>273</v>
      </c>
      <c r="I70" s="11" t="n">
        <v>15.2</v>
      </c>
      <c r="J70" s="11" t="n">
        <v>113.3</v>
      </c>
      <c r="K70" s="9"/>
      <c r="L70" s="10"/>
      <c r="M70" s="10"/>
    </row>
    <row r="71" customFormat="false" ht="15.75" hidden="false" customHeight="false" outlineLevel="0" collapsed="false">
      <c r="A71" s="5" t="n">
        <f aca="false">A70+1</f>
        <v>70</v>
      </c>
      <c r="B71" s="5" t="n">
        <v>7</v>
      </c>
      <c r="C71" s="5" t="s">
        <v>94</v>
      </c>
      <c r="D71" s="5" t="s">
        <v>15</v>
      </c>
      <c r="E71" s="5" t="n">
        <v>40</v>
      </c>
      <c r="F71" s="9" t="n">
        <v>32</v>
      </c>
      <c r="G71" s="9" t="n">
        <v>89</v>
      </c>
      <c r="H71" s="9" t="n">
        <v>2071</v>
      </c>
      <c r="I71" s="11" t="n">
        <v>27.2</v>
      </c>
      <c r="J71" s="11" t="n">
        <v>139</v>
      </c>
      <c r="K71" s="9"/>
      <c r="L71" s="10"/>
      <c r="M71" s="10"/>
    </row>
    <row r="72" customFormat="false" ht="15.75" hidden="false" customHeight="false" outlineLevel="0" collapsed="false">
      <c r="A72" s="5" t="n">
        <f aca="false">A71+1</f>
        <v>71</v>
      </c>
      <c r="B72" s="5" t="n">
        <v>7</v>
      </c>
      <c r="C72" s="5" t="s">
        <v>95</v>
      </c>
      <c r="D72" s="5" t="s">
        <v>15</v>
      </c>
      <c r="E72" s="5" t="n">
        <v>50</v>
      </c>
      <c r="F72" s="9" t="n">
        <v>32</v>
      </c>
      <c r="G72" s="9" t="n">
        <v>76</v>
      </c>
      <c r="H72" s="9" t="n">
        <v>1496</v>
      </c>
      <c r="I72" s="11" t="n">
        <v>23.7</v>
      </c>
      <c r="J72" s="11" t="n">
        <v>127.8</v>
      </c>
      <c r="K72" s="9"/>
      <c r="L72" s="10"/>
      <c r="M72" s="10"/>
    </row>
    <row r="73" customFormat="false" ht="15.75" hidden="false" customHeight="false" outlineLevel="0" collapsed="false">
      <c r="A73" s="5" t="n">
        <f aca="false">A72+1</f>
        <v>72</v>
      </c>
      <c r="B73" s="5" t="n">
        <v>7</v>
      </c>
      <c r="C73" s="5" t="s">
        <v>96</v>
      </c>
      <c r="D73" s="5" t="s">
        <v>15</v>
      </c>
      <c r="E73" s="5" t="n">
        <v>20</v>
      </c>
      <c r="F73" s="9" t="n">
        <v>30</v>
      </c>
      <c r="G73" s="9" t="n">
        <v>56</v>
      </c>
      <c r="H73" s="9" t="n">
        <v>1083</v>
      </c>
      <c r="I73" s="11" t="n">
        <v>22.1</v>
      </c>
      <c r="J73" s="11" t="n">
        <v>130.6</v>
      </c>
      <c r="K73" s="9"/>
      <c r="L73" s="10"/>
      <c r="M73" s="10"/>
    </row>
    <row r="74" customFormat="false" ht="15.75" hidden="false" customHeight="false" outlineLevel="0" collapsed="false">
      <c r="A74" s="5" t="n">
        <f aca="false">A73+1</f>
        <v>73</v>
      </c>
      <c r="B74" s="5" t="n">
        <v>7</v>
      </c>
      <c r="C74" s="5" t="s">
        <v>97</v>
      </c>
      <c r="D74" s="5" t="s">
        <v>15</v>
      </c>
      <c r="E74" s="5" t="n">
        <v>20</v>
      </c>
      <c r="F74" s="9" t="n">
        <v>21</v>
      </c>
      <c r="G74" s="9" t="n">
        <v>4</v>
      </c>
      <c r="H74" s="9" t="n">
        <v>16</v>
      </c>
      <c r="I74" s="11" t="n">
        <v>5.3</v>
      </c>
      <c r="J74" s="11" t="n">
        <v>69.6</v>
      </c>
      <c r="K74" s="9"/>
      <c r="L74" s="10"/>
      <c r="M74" s="10"/>
    </row>
    <row r="75" customFormat="false" ht="15.75" hidden="false" customHeight="false" outlineLevel="0" collapsed="false">
      <c r="A75" s="5" t="n">
        <f aca="false">A74+1</f>
        <v>74</v>
      </c>
      <c r="B75" s="5" t="n">
        <v>7</v>
      </c>
      <c r="C75" s="5" t="s">
        <v>98</v>
      </c>
      <c r="D75" s="5" t="s">
        <v>15</v>
      </c>
      <c r="E75" s="5" t="n">
        <v>40</v>
      </c>
      <c r="F75" s="9" t="n">
        <v>28</v>
      </c>
      <c r="G75" s="9" t="n">
        <v>33</v>
      </c>
      <c r="H75" s="9" t="n">
        <v>426</v>
      </c>
      <c r="I75" s="11" t="n">
        <v>20.3</v>
      </c>
      <c r="J75" s="11" t="n">
        <v>134.8</v>
      </c>
      <c r="K75" s="9"/>
      <c r="L75" s="10"/>
      <c r="M75" s="10"/>
    </row>
    <row r="76" customFormat="false" ht="15.75" hidden="false" customHeight="false" outlineLevel="0" collapsed="false">
      <c r="A76" s="5" t="n">
        <f aca="false">A75+1</f>
        <v>75</v>
      </c>
      <c r="B76" s="5" t="n">
        <v>7</v>
      </c>
      <c r="C76" s="5" t="s">
        <v>99</v>
      </c>
      <c r="D76" s="5" t="s">
        <v>15</v>
      </c>
      <c r="E76" s="5" t="n">
        <v>20</v>
      </c>
      <c r="F76" s="9" t="n">
        <v>30</v>
      </c>
      <c r="G76" s="9" t="n">
        <v>12</v>
      </c>
      <c r="H76" s="9" t="n">
        <v>404</v>
      </c>
      <c r="I76" s="11" t="n">
        <v>40.4</v>
      </c>
      <c r="J76" s="11" t="n">
        <v>144.3</v>
      </c>
      <c r="K76" s="9"/>
      <c r="L76" s="10"/>
      <c r="M76" s="10"/>
    </row>
    <row r="77" customFormat="false" ht="15.75" hidden="false" customHeight="false" outlineLevel="0" collapsed="false">
      <c r="A77" s="5" t="n">
        <f aca="false">A76+1</f>
        <v>76</v>
      </c>
      <c r="B77" s="5" t="n">
        <v>7</v>
      </c>
      <c r="C77" s="5" t="s">
        <v>100</v>
      </c>
      <c r="D77" s="5" t="s">
        <v>15</v>
      </c>
      <c r="E77" s="5" t="n">
        <v>20</v>
      </c>
      <c r="F77" s="9" t="n">
        <v>24</v>
      </c>
      <c r="G77" s="9" t="n">
        <v>28</v>
      </c>
      <c r="H77" s="9" t="n">
        <v>399</v>
      </c>
      <c r="I77" s="11" t="n">
        <v>22.2</v>
      </c>
      <c r="J77" s="11" t="n">
        <v>132.1</v>
      </c>
      <c r="K77" s="9"/>
      <c r="L77" s="10"/>
      <c r="M77" s="10"/>
    </row>
    <row r="78" customFormat="false" ht="15.75" hidden="false" customHeight="false" outlineLevel="0" collapsed="false">
      <c r="A78" s="5" t="n">
        <f aca="false">A77+1</f>
        <v>77</v>
      </c>
      <c r="B78" s="5" t="n">
        <v>7</v>
      </c>
      <c r="C78" s="5" t="s">
        <v>101</v>
      </c>
      <c r="D78" s="5" t="s">
        <v>15</v>
      </c>
      <c r="E78" s="5" t="n">
        <v>50</v>
      </c>
      <c r="F78" s="9" t="n">
        <v>30</v>
      </c>
      <c r="G78" s="9" t="n">
        <v>24</v>
      </c>
      <c r="H78" s="9" t="n">
        <v>284</v>
      </c>
      <c r="I78" s="11" t="n">
        <v>14.2</v>
      </c>
      <c r="J78" s="11" t="n">
        <v>88.5</v>
      </c>
      <c r="K78" s="9"/>
      <c r="L78" s="10"/>
      <c r="M78" s="10"/>
    </row>
    <row r="79" customFormat="false" ht="15.75" hidden="false" customHeight="false" outlineLevel="0" collapsed="false">
      <c r="A79" s="12" t="n">
        <f aca="false">A78+1</f>
        <v>78</v>
      </c>
      <c r="B79" s="12" t="n">
        <v>7</v>
      </c>
      <c r="C79" s="12" t="s">
        <v>102</v>
      </c>
      <c r="D79" s="12" t="s">
        <v>39</v>
      </c>
      <c r="E79" s="12" t="n">
        <v>20</v>
      </c>
      <c r="F79" s="9" t="n">
        <v>20</v>
      </c>
      <c r="G79" s="9" t="n">
        <v>7</v>
      </c>
      <c r="H79" s="9" t="n">
        <v>161</v>
      </c>
      <c r="I79" s="11" t="n">
        <v>23</v>
      </c>
      <c r="J79" s="11" t="n">
        <v>142.5</v>
      </c>
      <c r="K79" s="9"/>
      <c r="L79" s="10"/>
      <c r="M79" s="10"/>
    </row>
    <row r="80" customFormat="false" ht="15.75" hidden="false" customHeight="false" outlineLevel="0" collapsed="false">
      <c r="A80" s="12" t="n">
        <f aca="false">A79+1</f>
        <v>79</v>
      </c>
      <c r="B80" s="12" t="n">
        <v>7</v>
      </c>
      <c r="C80" s="12" t="s">
        <v>103</v>
      </c>
      <c r="D80" s="12" t="s">
        <v>39</v>
      </c>
      <c r="E80" s="12" t="n">
        <v>100</v>
      </c>
      <c r="F80" s="9" t="n">
        <v>34</v>
      </c>
      <c r="G80" s="9" t="n">
        <v>3</v>
      </c>
      <c r="H80" s="9" t="n">
        <v>22</v>
      </c>
      <c r="I80" s="11" t="n">
        <v>11</v>
      </c>
      <c r="J80" s="11" t="n">
        <v>91.7</v>
      </c>
      <c r="K80" s="9"/>
      <c r="L80" s="10"/>
      <c r="M80" s="10"/>
    </row>
    <row r="81" customFormat="false" ht="15.75" hidden="false" customHeight="false" outlineLevel="0" collapsed="false">
      <c r="A81" s="12" t="n">
        <f aca="false">A80+1</f>
        <v>80</v>
      </c>
      <c r="B81" s="12" t="n">
        <v>7</v>
      </c>
      <c r="C81" s="12" t="s">
        <v>104</v>
      </c>
      <c r="D81" s="12" t="s">
        <v>23</v>
      </c>
      <c r="E81" s="12" t="n">
        <v>100</v>
      </c>
      <c r="F81" s="9" t="n">
        <v>25</v>
      </c>
      <c r="G81" s="9" t="n">
        <v>10</v>
      </c>
      <c r="H81" s="9" t="n">
        <v>106</v>
      </c>
      <c r="I81" s="11" t="n">
        <v>15.1</v>
      </c>
      <c r="J81" s="11" t="n">
        <v>101.9</v>
      </c>
      <c r="K81" s="9"/>
      <c r="L81" s="10"/>
      <c r="M81" s="10"/>
    </row>
    <row r="82" customFormat="false" ht="15.75" hidden="false" customHeight="false" outlineLevel="0" collapsed="false">
      <c r="A82" s="12" t="n">
        <f aca="false">A81+1</f>
        <v>81</v>
      </c>
      <c r="B82" s="12" t="n">
        <v>7</v>
      </c>
      <c r="C82" s="12" t="s">
        <v>105</v>
      </c>
      <c r="D82" s="12" t="s">
        <v>39</v>
      </c>
      <c r="E82" s="12" t="n">
        <v>200</v>
      </c>
      <c r="F82" s="9" t="n">
        <v>34</v>
      </c>
      <c r="G82" s="9" t="n">
        <v>14</v>
      </c>
      <c r="H82" s="9" t="n">
        <v>262</v>
      </c>
      <c r="I82" s="11" t="n">
        <v>21.8</v>
      </c>
      <c r="J82" s="11" t="n">
        <v>136.4</v>
      </c>
      <c r="K82" s="9"/>
      <c r="L82" s="10"/>
      <c r="M82" s="10"/>
    </row>
    <row r="83" customFormat="false" ht="15.75" hidden="false" customHeight="false" outlineLevel="0" collapsed="false">
      <c r="A83" s="12" t="n">
        <f aca="false">A82+1</f>
        <v>82</v>
      </c>
      <c r="B83" s="12" t="n">
        <v>7</v>
      </c>
      <c r="C83" s="12" t="s">
        <v>106</v>
      </c>
      <c r="D83" s="12" t="s">
        <v>21</v>
      </c>
      <c r="E83" s="12" t="n">
        <v>150</v>
      </c>
      <c r="F83" s="9" t="n">
        <v>24</v>
      </c>
      <c r="G83" s="9" t="n">
        <v>11</v>
      </c>
      <c r="H83" s="9" t="n">
        <v>190</v>
      </c>
      <c r="I83" s="11" t="n">
        <v>21.1</v>
      </c>
      <c r="J83" s="11" t="n">
        <v>123.4</v>
      </c>
      <c r="K83" s="9"/>
      <c r="L83" s="10"/>
      <c r="M83" s="10"/>
    </row>
    <row r="84" customFormat="false" ht="15.75" hidden="false" customHeight="false" outlineLevel="0" collapsed="false">
      <c r="A84" s="12" t="n">
        <f aca="false">A83+1</f>
        <v>83</v>
      </c>
      <c r="B84" s="12" t="n">
        <v>7</v>
      </c>
      <c r="C84" s="12" t="s">
        <v>107</v>
      </c>
      <c r="D84" s="12" t="s">
        <v>23</v>
      </c>
      <c r="E84" s="12" t="n">
        <v>100</v>
      </c>
      <c r="F84" s="9" t="n">
        <v>30</v>
      </c>
      <c r="G84" s="9" t="n">
        <v>17</v>
      </c>
      <c r="H84" s="9" t="n">
        <v>257</v>
      </c>
      <c r="I84" s="11" t="n">
        <v>19.8</v>
      </c>
      <c r="J84" s="11" t="n">
        <v>146</v>
      </c>
      <c r="K84" s="9"/>
      <c r="L84" s="10"/>
      <c r="M84" s="10"/>
    </row>
    <row r="85" customFormat="false" ht="15.75" hidden="false" customHeight="false" outlineLevel="0" collapsed="false">
      <c r="A85" s="12" t="n">
        <f aca="false">A84+1</f>
        <v>84</v>
      </c>
      <c r="B85" s="12" t="n">
        <v>7</v>
      </c>
      <c r="C85" s="12" t="s">
        <v>108</v>
      </c>
      <c r="D85" s="12" t="s">
        <v>19</v>
      </c>
      <c r="E85" s="12" t="n">
        <v>150</v>
      </c>
      <c r="F85" s="9" t="n">
        <v>36</v>
      </c>
      <c r="G85" s="9" t="n">
        <v>13</v>
      </c>
      <c r="H85" s="9" t="n">
        <v>177</v>
      </c>
      <c r="I85" s="11" t="n">
        <v>14.8</v>
      </c>
      <c r="J85" s="11" t="n">
        <v>125.5</v>
      </c>
      <c r="K85" s="9"/>
      <c r="L85" s="10"/>
      <c r="M85" s="10"/>
    </row>
    <row r="86" customFormat="false" ht="15.75" hidden="false" customHeight="false" outlineLevel="0" collapsed="false">
      <c r="A86" s="5" t="n">
        <f aca="false">A85+1</f>
        <v>85</v>
      </c>
      <c r="B86" s="5" t="n">
        <v>8</v>
      </c>
      <c r="C86" s="5" t="s">
        <v>109</v>
      </c>
      <c r="D86" s="5" t="s">
        <v>15</v>
      </c>
      <c r="E86" s="5" t="n">
        <v>50</v>
      </c>
      <c r="F86" s="9" t="n">
        <v>30</v>
      </c>
      <c r="G86" s="9" t="n">
        <v>10</v>
      </c>
      <c r="H86" s="9" t="n">
        <v>199</v>
      </c>
      <c r="I86" s="11" t="n">
        <v>28.4</v>
      </c>
      <c r="J86" s="11" t="n">
        <v>121.1</v>
      </c>
      <c r="K86" s="9"/>
      <c r="L86" s="10"/>
      <c r="M86" s="10"/>
    </row>
    <row r="87" customFormat="false" ht="15.75" hidden="false" customHeight="false" outlineLevel="0" collapsed="false">
      <c r="A87" s="5" t="n">
        <f aca="false">A86+1</f>
        <v>86</v>
      </c>
      <c r="B87" s="5" t="n">
        <v>8</v>
      </c>
      <c r="C87" s="5" t="s">
        <v>110</v>
      </c>
      <c r="D87" s="5" t="s">
        <v>15</v>
      </c>
      <c r="E87" s="5" t="n">
        <v>20</v>
      </c>
      <c r="F87" s="9" t="n">
        <v>28</v>
      </c>
      <c r="G87" s="9" t="n">
        <v>13</v>
      </c>
      <c r="H87" s="9" t="n">
        <v>162</v>
      </c>
      <c r="I87" s="11" t="n">
        <v>18</v>
      </c>
      <c r="J87" s="11" t="n">
        <v>110.2</v>
      </c>
      <c r="K87" s="9"/>
      <c r="L87" s="10"/>
      <c r="M87" s="10"/>
    </row>
    <row r="88" customFormat="false" ht="15.75" hidden="false" customHeight="false" outlineLevel="0" collapsed="false">
      <c r="A88" s="5" t="n">
        <f aca="false">A87+1</f>
        <v>87</v>
      </c>
      <c r="B88" s="5" t="n">
        <v>8</v>
      </c>
      <c r="C88" s="5" t="s">
        <v>111</v>
      </c>
      <c r="D88" s="5" t="s">
        <v>15</v>
      </c>
      <c r="E88" s="5" t="n">
        <v>20</v>
      </c>
      <c r="F88" s="9" t="n">
        <v>24</v>
      </c>
      <c r="G88" s="9" t="n">
        <v>19</v>
      </c>
      <c r="H88" s="9" t="n">
        <v>220</v>
      </c>
      <c r="I88" s="11" t="n">
        <v>18.3</v>
      </c>
      <c r="J88" s="11" t="n">
        <v>115.8</v>
      </c>
      <c r="K88" s="9"/>
      <c r="L88" s="10"/>
      <c r="M88" s="10"/>
    </row>
    <row r="89" customFormat="false" ht="15.75" hidden="false" customHeight="false" outlineLevel="0" collapsed="false">
      <c r="A89" s="5" t="n">
        <f aca="false">A88+1</f>
        <v>88</v>
      </c>
      <c r="B89" s="5" t="n">
        <v>8</v>
      </c>
      <c r="C89" s="5" t="s">
        <v>112</v>
      </c>
      <c r="D89" s="5" t="s">
        <v>15</v>
      </c>
      <c r="E89" s="5" t="n">
        <v>20</v>
      </c>
      <c r="F89" s="9" t="n">
        <v>23</v>
      </c>
      <c r="G89" s="9" t="n">
        <v>20</v>
      </c>
      <c r="H89" s="9" t="n">
        <v>422</v>
      </c>
      <c r="I89" s="11" t="n">
        <v>21.1</v>
      </c>
      <c r="J89" s="11" t="n">
        <v>138.8</v>
      </c>
      <c r="K89" s="9"/>
      <c r="L89" s="10"/>
      <c r="M89" s="10"/>
    </row>
    <row r="90" customFormat="false" ht="15.75" hidden="false" customHeight="false" outlineLevel="0" collapsed="false">
      <c r="A90" s="5" t="n">
        <f aca="false">A89+1</f>
        <v>89</v>
      </c>
      <c r="B90" s="5" t="n">
        <v>8</v>
      </c>
      <c r="C90" s="5" t="s">
        <v>113</v>
      </c>
      <c r="D90" s="5" t="s">
        <v>15</v>
      </c>
      <c r="E90" s="5" t="n">
        <v>20</v>
      </c>
      <c r="F90" s="9" t="n">
        <v>30</v>
      </c>
      <c r="G90" s="9" t="n">
        <v>6</v>
      </c>
      <c r="H90" s="9" t="n">
        <v>56</v>
      </c>
      <c r="I90" s="11" t="n">
        <v>9.3</v>
      </c>
      <c r="J90" s="11" t="n">
        <v>98.2</v>
      </c>
      <c r="K90" s="9"/>
      <c r="L90" s="10"/>
      <c r="M90" s="10"/>
    </row>
    <row r="91" customFormat="false" ht="15.75" hidden="false" customHeight="false" outlineLevel="0" collapsed="false">
      <c r="A91" s="5" t="n">
        <f aca="false">A90+1</f>
        <v>90</v>
      </c>
      <c r="B91" s="5" t="n">
        <v>8</v>
      </c>
      <c r="C91" s="5" t="s">
        <v>114</v>
      </c>
      <c r="D91" s="5" t="s">
        <v>15</v>
      </c>
      <c r="E91" s="5" t="n">
        <v>20</v>
      </c>
      <c r="F91" s="9" t="n">
        <v>23</v>
      </c>
      <c r="G91" s="9" t="n">
        <v>13</v>
      </c>
      <c r="H91" s="9" t="n">
        <v>152</v>
      </c>
      <c r="I91" s="11" t="n">
        <v>21.7</v>
      </c>
      <c r="J91" s="11" t="n">
        <v>172.7</v>
      </c>
      <c r="K91" s="9"/>
      <c r="L91" s="10"/>
      <c r="M91" s="10"/>
    </row>
    <row r="92" customFormat="false" ht="15.75" hidden="false" customHeight="false" outlineLevel="0" collapsed="false">
      <c r="A92" s="12" t="n">
        <f aca="false">A91+1</f>
        <v>91</v>
      </c>
      <c r="B92" s="12" t="n">
        <v>8</v>
      </c>
      <c r="C92" s="12" t="s">
        <v>115</v>
      </c>
      <c r="D92" s="12" t="s">
        <v>21</v>
      </c>
      <c r="E92" s="12" t="n">
        <v>200</v>
      </c>
      <c r="F92" s="9" t="n">
        <v>27</v>
      </c>
      <c r="G92" s="9" t="n">
        <v>9</v>
      </c>
      <c r="H92" s="9" t="n">
        <v>218</v>
      </c>
      <c r="I92" s="11" t="n">
        <v>27.2</v>
      </c>
      <c r="J92" s="11" t="n">
        <v>163.9</v>
      </c>
      <c r="K92" s="9"/>
      <c r="L92" s="10"/>
      <c r="M92" s="10"/>
    </row>
    <row r="93" customFormat="false" ht="15.75" hidden="false" customHeight="false" outlineLevel="0" collapsed="false">
      <c r="A93" s="12" t="n">
        <f aca="false">A92+1</f>
        <v>92</v>
      </c>
      <c r="B93" s="12" t="n">
        <v>8</v>
      </c>
      <c r="C93" s="12" t="s">
        <v>116</v>
      </c>
      <c r="D93" s="12" t="s">
        <v>91</v>
      </c>
      <c r="E93" s="12" t="n">
        <v>50</v>
      </c>
      <c r="F93" s="9" t="n">
        <v>22</v>
      </c>
      <c r="G93" s="9" t="n">
        <v>11</v>
      </c>
      <c r="H93" s="9" t="n">
        <v>227</v>
      </c>
      <c r="I93" s="11" t="n">
        <v>20.6</v>
      </c>
      <c r="J93" s="11" t="n">
        <v>133.5</v>
      </c>
      <c r="K93" s="9"/>
      <c r="L93" s="10"/>
      <c r="M93" s="10"/>
    </row>
    <row r="94" customFormat="false" ht="15.75" hidden="false" customHeight="false" outlineLevel="0" collapsed="false">
      <c r="A94" s="12" t="n">
        <f aca="false">A93+1</f>
        <v>93</v>
      </c>
      <c r="B94" s="12" t="n">
        <v>8</v>
      </c>
      <c r="C94" s="12" t="s">
        <v>117</v>
      </c>
      <c r="D94" s="12" t="s">
        <v>33</v>
      </c>
      <c r="E94" s="12" t="n">
        <v>200</v>
      </c>
      <c r="F94" s="9" t="n">
        <v>28</v>
      </c>
      <c r="G94" s="9"/>
      <c r="H94" s="9"/>
      <c r="I94" s="11"/>
      <c r="J94" s="11"/>
      <c r="K94" s="9"/>
      <c r="L94" s="10"/>
      <c r="M94" s="10"/>
    </row>
    <row r="95" customFormat="false" ht="15.75" hidden="false" customHeight="false" outlineLevel="0" collapsed="false">
      <c r="A95" s="12" t="n">
        <f aca="false">A94+1</f>
        <v>94</v>
      </c>
      <c r="B95" s="12" t="n">
        <v>8</v>
      </c>
      <c r="C95" s="12" t="s">
        <v>118</v>
      </c>
      <c r="D95" s="12" t="s">
        <v>39</v>
      </c>
      <c r="E95" s="12" t="n">
        <v>20</v>
      </c>
      <c r="F95" s="9" t="n">
        <v>23</v>
      </c>
      <c r="G95" s="9" t="n">
        <v>4</v>
      </c>
      <c r="H95" s="9" t="n">
        <v>27</v>
      </c>
      <c r="I95" s="11" t="n">
        <v>6.8</v>
      </c>
      <c r="J95" s="11" t="n">
        <v>77.1</v>
      </c>
      <c r="K95" s="9"/>
      <c r="L95" s="10"/>
      <c r="M95" s="10"/>
    </row>
    <row r="96" customFormat="false" ht="15.75" hidden="false" customHeight="false" outlineLevel="0" collapsed="false">
      <c r="A96" s="5" t="n">
        <f aca="false">A95+1</f>
        <v>95</v>
      </c>
      <c r="B96" s="5" t="n">
        <v>8</v>
      </c>
      <c r="C96" s="5" t="s">
        <v>119</v>
      </c>
      <c r="D96" s="5" t="s">
        <v>15</v>
      </c>
      <c r="E96" s="5" t="n">
        <v>20</v>
      </c>
      <c r="F96" s="9" t="n">
        <v>31</v>
      </c>
      <c r="G96" s="9"/>
      <c r="H96" s="9"/>
      <c r="I96" s="11"/>
      <c r="J96" s="11"/>
      <c r="K96" s="9"/>
      <c r="L96" s="10"/>
      <c r="M96" s="10"/>
    </row>
    <row r="97" customFormat="false" ht="15.75" hidden="false" customHeight="false" outlineLevel="0" collapsed="false">
      <c r="A97" s="12" t="n">
        <f aca="false">A96+1</f>
        <v>96</v>
      </c>
      <c r="B97" s="12" t="n">
        <v>8</v>
      </c>
      <c r="C97" s="12" t="s">
        <v>120</v>
      </c>
      <c r="D97" s="12" t="s">
        <v>19</v>
      </c>
      <c r="E97" s="12" t="n">
        <v>50</v>
      </c>
      <c r="F97" s="9" t="n">
        <v>24</v>
      </c>
      <c r="G97" s="9"/>
      <c r="H97" s="9"/>
      <c r="I97" s="11"/>
      <c r="J97" s="11"/>
      <c r="K97" s="9"/>
      <c r="L97" s="10"/>
      <c r="M97" s="10"/>
    </row>
    <row r="98" customFormat="false" ht="15.75" hidden="false" customHeight="false" outlineLevel="0" collapsed="false">
      <c r="A98" s="5" t="n">
        <f aca="false">A97+1</f>
        <v>97</v>
      </c>
      <c r="B98" s="5" t="n">
        <v>9</v>
      </c>
      <c r="C98" s="5" t="s">
        <v>121</v>
      </c>
      <c r="D98" s="5" t="s">
        <v>15</v>
      </c>
      <c r="E98" s="5" t="n">
        <v>30</v>
      </c>
      <c r="F98" s="9" t="n">
        <v>29</v>
      </c>
      <c r="G98" s="9" t="n">
        <v>39</v>
      </c>
      <c r="H98" s="9" t="n">
        <v>321</v>
      </c>
      <c r="I98" s="11" t="n">
        <v>16.9</v>
      </c>
      <c r="J98" s="11" t="n">
        <v>117.2</v>
      </c>
      <c r="K98" s="9" t="n">
        <v>14</v>
      </c>
      <c r="L98" s="10" t="n">
        <v>40.5</v>
      </c>
      <c r="M98" s="10" t="n">
        <v>9.1</v>
      </c>
    </row>
    <row r="99" customFormat="false" ht="15.75" hidden="false" customHeight="false" outlineLevel="0" collapsed="false">
      <c r="A99" s="5" t="n">
        <f aca="false">A98+1</f>
        <v>98</v>
      </c>
      <c r="B99" s="5" t="n">
        <v>9</v>
      </c>
      <c r="C99" s="5" t="s">
        <v>122</v>
      </c>
      <c r="D99" s="5" t="s">
        <v>15</v>
      </c>
      <c r="E99" s="5" t="n">
        <v>20</v>
      </c>
      <c r="F99" s="9" t="n">
        <v>28</v>
      </c>
      <c r="G99" s="9" t="n">
        <v>28</v>
      </c>
      <c r="H99" s="9" t="n">
        <v>158</v>
      </c>
      <c r="I99" s="11" t="n">
        <v>17.6</v>
      </c>
      <c r="J99" s="11" t="n">
        <v>116.2</v>
      </c>
      <c r="K99" s="9" t="n">
        <v>18</v>
      </c>
      <c r="L99" s="10" t="n">
        <v>32.9</v>
      </c>
      <c r="M99" s="10" t="n">
        <v>7.9</v>
      </c>
    </row>
    <row r="100" customFormat="false" ht="15.75" hidden="false" customHeight="false" outlineLevel="0" collapsed="false">
      <c r="A100" s="5" t="n">
        <f aca="false">A99+1</f>
        <v>99</v>
      </c>
      <c r="B100" s="5" t="n">
        <v>9</v>
      </c>
      <c r="C100" s="5" t="s">
        <v>123</v>
      </c>
      <c r="D100" s="5" t="s">
        <v>15</v>
      </c>
      <c r="E100" s="5" t="n">
        <v>40</v>
      </c>
      <c r="F100" s="9" t="n">
        <v>25</v>
      </c>
      <c r="G100" s="9" t="n">
        <v>32</v>
      </c>
      <c r="H100" s="9" t="n">
        <v>51</v>
      </c>
      <c r="I100" s="11" t="n">
        <v>5.7</v>
      </c>
      <c r="J100" s="11" t="n">
        <v>91.1</v>
      </c>
      <c r="K100" s="9" t="n">
        <v>30</v>
      </c>
      <c r="L100" s="10" t="n">
        <v>31.4</v>
      </c>
      <c r="M100" s="10" t="n">
        <v>8.7</v>
      </c>
    </row>
    <row r="101" customFormat="false" ht="15.75" hidden="false" customHeight="false" outlineLevel="0" collapsed="false">
      <c r="A101" s="5" t="n">
        <f aca="false">A100+1</f>
        <v>100</v>
      </c>
      <c r="B101" s="5" t="n">
        <v>9</v>
      </c>
      <c r="C101" s="5" t="s">
        <v>124</v>
      </c>
      <c r="D101" s="5" t="s">
        <v>15</v>
      </c>
      <c r="E101" s="5" t="n">
        <v>30</v>
      </c>
      <c r="F101" s="9" t="n">
        <v>22</v>
      </c>
      <c r="G101" s="9" t="n">
        <v>54</v>
      </c>
      <c r="H101" s="9" t="n">
        <v>600</v>
      </c>
      <c r="I101" s="11" t="n">
        <v>16.2</v>
      </c>
      <c r="J101" s="11" t="n">
        <v>124</v>
      </c>
      <c r="K101" s="9" t="n">
        <v>4</v>
      </c>
      <c r="L101" s="10" t="n">
        <v>70</v>
      </c>
      <c r="M101" s="10" t="n">
        <v>10.7</v>
      </c>
    </row>
    <row r="102" customFormat="false" ht="15.75" hidden="false" customHeight="false" outlineLevel="0" collapsed="false">
      <c r="A102" s="5" t="n">
        <f aca="false">A101+1</f>
        <v>101</v>
      </c>
      <c r="B102" s="5" t="n">
        <v>9</v>
      </c>
      <c r="C102" s="5" t="s">
        <v>125</v>
      </c>
      <c r="D102" s="5" t="s">
        <v>15</v>
      </c>
      <c r="E102" s="5" t="n">
        <v>20</v>
      </c>
      <c r="F102" s="9" t="n">
        <v>23</v>
      </c>
      <c r="G102" s="9" t="n">
        <v>47</v>
      </c>
      <c r="H102" s="9" t="n">
        <v>893</v>
      </c>
      <c r="I102" s="11" t="n">
        <v>22.9</v>
      </c>
      <c r="J102" s="11" t="n">
        <v>137.4</v>
      </c>
      <c r="K102" s="9" t="n">
        <v>9</v>
      </c>
      <c r="L102" s="10" t="n">
        <v>37.5</v>
      </c>
      <c r="M102" s="10" t="n">
        <v>8.9</v>
      </c>
    </row>
    <row r="103" customFormat="false" ht="15.75" hidden="false" customHeight="false" outlineLevel="0" collapsed="false">
      <c r="A103" s="5" t="n">
        <f aca="false">A102+1</f>
        <v>102</v>
      </c>
      <c r="B103" s="5" t="n">
        <v>9</v>
      </c>
      <c r="C103" s="5" t="s">
        <v>126</v>
      </c>
      <c r="D103" s="5" t="s">
        <v>15</v>
      </c>
      <c r="E103" s="5" t="n">
        <v>40</v>
      </c>
      <c r="F103" s="9" t="n">
        <v>30</v>
      </c>
      <c r="G103" s="9" t="n">
        <v>81</v>
      </c>
      <c r="H103" s="9" t="n">
        <v>825</v>
      </c>
      <c r="I103" s="11" t="n">
        <v>25</v>
      </c>
      <c r="J103" s="11" t="n">
        <v>132.4</v>
      </c>
      <c r="K103" s="9" t="n">
        <v>32</v>
      </c>
      <c r="L103" s="10" t="n">
        <v>34.7</v>
      </c>
      <c r="M103" s="10" t="n">
        <v>7.9</v>
      </c>
    </row>
    <row r="104" customFormat="false" ht="15.75" hidden="false" customHeight="false" outlineLevel="0" collapsed="false">
      <c r="A104" s="5" t="n">
        <f aca="false">A103+1</f>
        <v>103</v>
      </c>
      <c r="B104" s="5" t="n">
        <v>9</v>
      </c>
      <c r="C104" s="5" t="s">
        <v>127</v>
      </c>
      <c r="D104" s="5" t="s">
        <v>15</v>
      </c>
      <c r="E104" s="5" t="n">
        <v>50</v>
      </c>
      <c r="F104" s="9" t="n">
        <v>33</v>
      </c>
      <c r="G104" s="9" t="n">
        <v>38</v>
      </c>
      <c r="H104" s="9" t="n">
        <v>210</v>
      </c>
      <c r="I104" s="11" t="n">
        <v>19.1</v>
      </c>
      <c r="J104" s="11" t="n">
        <v>112.3</v>
      </c>
      <c r="K104" s="9" t="n">
        <v>25</v>
      </c>
      <c r="L104" s="10" t="n">
        <v>34.2</v>
      </c>
      <c r="M104" s="10" t="n">
        <v>8</v>
      </c>
    </row>
    <row r="105" customFormat="false" ht="15.75" hidden="false" customHeight="false" outlineLevel="0" collapsed="false">
      <c r="A105" s="12" t="n">
        <f aca="false">A104+1</f>
        <v>104</v>
      </c>
      <c r="B105" s="12" t="n">
        <v>9</v>
      </c>
      <c r="C105" s="12" t="s">
        <v>128</v>
      </c>
      <c r="D105" s="12" t="s">
        <v>48</v>
      </c>
      <c r="E105" s="12" t="n">
        <v>50</v>
      </c>
      <c r="F105" s="9" t="n">
        <v>32</v>
      </c>
      <c r="G105" s="9" t="n">
        <v>3</v>
      </c>
      <c r="H105" s="9" t="n">
        <v>26</v>
      </c>
      <c r="I105" s="11" t="n">
        <v>13</v>
      </c>
      <c r="J105" s="11" t="n">
        <v>100</v>
      </c>
      <c r="K105" s="9"/>
      <c r="L105" s="10"/>
      <c r="M105" s="10"/>
    </row>
    <row r="106" customFormat="false" ht="15.75" hidden="false" customHeight="false" outlineLevel="0" collapsed="false">
      <c r="A106" s="12" t="n">
        <f aca="false">A105+1</f>
        <v>105</v>
      </c>
      <c r="B106" s="12" t="n">
        <v>9</v>
      </c>
      <c r="C106" s="12" t="s">
        <v>129</v>
      </c>
      <c r="D106" s="12" t="s">
        <v>33</v>
      </c>
      <c r="E106" s="12" t="n">
        <v>100</v>
      </c>
      <c r="F106" s="9" t="n">
        <v>31</v>
      </c>
      <c r="G106" s="9" t="n">
        <v>16</v>
      </c>
      <c r="H106" s="9" t="n">
        <v>44</v>
      </c>
      <c r="I106" s="11" t="n">
        <v>4.9</v>
      </c>
      <c r="J106" s="11" t="n">
        <v>100</v>
      </c>
      <c r="K106" s="9" t="n">
        <v>14</v>
      </c>
      <c r="L106" s="10" t="n">
        <v>37.4</v>
      </c>
      <c r="M106" s="10" t="n">
        <v>8.7</v>
      </c>
    </row>
    <row r="107" customFormat="false" ht="15.75" hidden="false" customHeight="false" outlineLevel="0" collapsed="false">
      <c r="A107" s="12" t="n">
        <f aca="false">A106+1</f>
        <v>106</v>
      </c>
      <c r="B107" s="12" t="n">
        <v>9</v>
      </c>
      <c r="C107" s="12" t="s">
        <v>130</v>
      </c>
      <c r="D107" s="12" t="s">
        <v>39</v>
      </c>
      <c r="E107" s="12" t="n">
        <v>50</v>
      </c>
      <c r="F107" s="9" t="n">
        <v>34</v>
      </c>
      <c r="G107" s="9" t="n">
        <v>7</v>
      </c>
      <c r="H107" s="9" t="n">
        <v>44</v>
      </c>
      <c r="I107" s="11" t="n">
        <v>11</v>
      </c>
      <c r="J107" s="11" t="n">
        <v>157.1</v>
      </c>
      <c r="K107" s="9" t="n">
        <v>6</v>
      </c>
      <c r="L107" s="10" t="n">
        <v>39.7</v>
      </c>
      <c r="M107" s="10" t="n">
        <v>9.5</v>
      </c>
    </row>
    <row r="108" customFormat="false" ht="15.75" hidden="false" customHeight="false" outlineLevel="0" collapsed="false">
      <c r="A108" s="12" t="n">
        <f aca="false">A107+1</f>
        <v>107</v>
      </c>
      <c r="B108" s="12" t="n">
        <v>9</v>
      </c>
      <c r="C108" s="12" t="s">
        <v>131</v>
      </c>
      <c r="D108" s="12" t="s">
        <v>33</v>
      </c>
      <c r="E108" s="12" t="n">
        <v>200</v>
      </c>
      <c r="F108" s="9" t="n">
        <v>24</v>
      </c>
      <c r="G108" s="9" t="n">
        <v>16</v>
      </c>
      <c r="H108" s="9" t="n">
        <v>452</v>
      </c>
      <c r="I108" s="11" t="n">
        <v>50.2</v>
      </c>
      <c r="J108" s="11" t="n">
        <v>160.3</v>
      </c>
      <c r="K108" s="9" t="n">
        <v>6</v>
      </c>
      <c r="L108" s="10" t="n">
        <v>60.2</v>
      </c>
      <c r="M108" s="10" t="n">
        <v>9.5</v>
      </c>
    </row>
    <row r="109" customFormat="false" ht="15.75" hidden="false" customHeight="false" outlineLevel="0" collapsed="false">
      <c r="A109" s="12" t="n">
        <f aca="false">A108+1</f>
        <v>108</v>
      </c>
      <c r="B109" s="12" t="n">
        <v>9</v>
      </c>
      <c r="C109" s="12" t="s">
        <v>132</v>
      </c>
      <c r="D109" s="12" t="s">
        <v>19</v>
      </c>
      <c r="E109" s="12" t="n">
        <v>50</v>
      </c>
      <c r="F109" s="9" t="n">
        <v>24</v>
      </c>
      <c r="G109" s="9"/>
      <c r="H109" s="9"/>
      <c r="I109" s="11"/>
      <c r="J109" s="11"/>
      <c r="K109" s="9"/>
      <c r="L109" s="10"/>
      <c r="M109" s="10"/>
    </row>
    <row r="110" customFormat="false" ht="15.75" hidden="false" customHeight="false" outlineLevel="0" collapsed="false">
      <c r="A110" s="12" t="n">
        <f aca="false">A109+1</f>
        <v>109</v>
      </c>
      <c r="B110" s="12" t="n">
        <v>9</v>
      </c>
      <c r="C110" s="12" t="s">
        <v>133</v>
      </c>
      <c r="D110" s="12" t="s">
        <v>39</v>
      </c>
      <c r="E110" s="12" t="n">
        <v>200</v>
      </c>
      <c r="F110" s="9" t="n">
        <v>23</v>
      </c>
      <c r="G110" s="9"/>
      <c r="H110" s="9"/>
      <c r="I110" s="11"/>
      <c r="J110" s="11"/>
      <c r="K110" s="9"/>
      <c r="L110" s="10"/>
      <c r="M110" s="10"/>
    </row>
    <row r="111" customFormat="false" ht="15.75" hidden="false" customHeight="false" outlineLevel="0" collapsed="false">
      <c r="A111" s="12" t="n">
        <f aca="false">A110+1</f>
        <v>110</v>
      </c>
      <c r="B111" s="12" t="n">
        <v>9</v>
      </c>
      <c r="C111" s="12" t="s">
        <v>134</v>
      </c>
      <c r="D111" s="12" t="s">
        <v>21</v>
      </c>
      <c r="E111" s="12" t="n">
        <v>200</v>
      </c>
      <c r="F111" s="9" t="n">
        <v>34</v>
      </c>
      <c r="G111" s="9" t="n">
        <v>21</v>
      </c>
      <c r="H111" s="9" t="n">
        <v>78</v>
      </c>
      <c r="I111" s="11" t="n">
        <v>13</v>
      </c>
      <c r="J111" s="11" t="n">
        <v>101.3</v>
      </c>
      <c r="K111" s="9" t="n">
        <v>30</v>
      </c>
      <c r="L111" s="10" t="n">
        <v>21.9</v>
      </c>
      <c r="M111" s="10" t="n">
        <v>9</v>
      </c>
    </row>
    <row r="112" customFormat="false" ht="15.75" hidden="false" customHeight="false" outlineLevel="0" collapsed="false">
      <c r="A112" s="5" t="n">
        <f aca="false">A111+1</f>
        <v>111</v>
      </c>
      <c r="B112" s="5" t="n">
        <v>10</v>
      </c>
      <c r="C112" s="5" t="s">
        <v>135</v>
      </c>
      <c r="D112" s="5" t="s">
        <v>15</v>
      </c>
      <c r="E112" s="5" t="n">
        <v>20</v>
      </c>
      <c r="F112" s="9" t="n">
        <v>30</v>
      </c>
      <c r="G112" s="9" t="n">
        <v>7</v>
      </c>
      <c r="H112" s="9"/>
      <c r="I112" s="11"/>
      <c r="J112" s="11"/>
      <c r="K112" s="9" t="n">
        <v>7</v>
      </c>
      <c r="L112" s="10" t="n">
        <v>33</v>
      </c>
      <c r="M112" s="10" t="n">
        <v>10.4</v>
      </c>
    </row>
    <row r="113" customFormat="false" ht="15.75" hidden="false" customHeight="false" outlineLevel="0" collapsed="false">
      <c r="A113" s="5" t="n">
        <f aca="false">A112+1</f>
        <v>112</v>
      </c>
      <c r="B113" s="5" t="n">
        <v>10</v>
      </c>
      <c r="C113" s="5" t="s">
        <v>136</v>
      </c>
      <c r="D113" s="5" t="s">
        <v>15</v>
      </c>
      <c r="E113" s="5" t="n">
        <v>20</v>
      </c>
      <c r="F113" s="9" t="n">
        <v>27</v>
      </c>
      <c r="G113" s="9" t="n">
        <v>7</v>
      </c>
      <c r="H113" s="9"/>
      <c r="I113" s="11"/>
      <c r="J113" s="11"/>
      <c r="K113" s="9" t="n">
        <v>6</v>
      </c>
      <c r="L113" s="10" t="n">
        <v>44</v>
      </c>
      <c r="M113" s="10" t="n">
        <v>11.1</v>
      </c>
    </row>
    <row r="114" customFormat="false" ht="15.75" hidden="false" customHeight="false" outlineLevel="0" collapsed="false">
      <c r="A114" s="5" t="n">
        <f aca="false">A113+1</f>
        <v>113</v>
      </c>
      <c r="B114" s="5" t="n">
        <v>10</v>
      </c>
      <c r="C114" s="5" t="s">
        <v>137</v>
      </c>
      <c r="D114" s="5" t="s">
        <v>15</v>
      </c>
      <c r="E114" s="5" t="n">
        <v>20</v>
      </c>
      <c r="F114" s="9" t="n">
        <v>27</v>
      </c>
      <c r="G114" s="9" t="n">
        <v>9</v>
      </c>
      <c r="H114" s="9"/>
      <c r="I114" s="11"/>
      <c r="J114" s="11"/>
      <c r="K114" s="9" t="n">
        <v>8</v>
      </c>
      <c r="L114" s="10" t="n">
        <v>33.1</v>
      </c>
      <c r="M114" s="10" t="n">
        <v>9.4</v>
      </c>
    </row>
    <row r="115" customFormat="false" ht="15.75" hidden="false" customHeight="false" outlineLevel="0" collapsed="false">
      <c r="A115" s="5" t="n">
        <f aca="false">A114+1</f>
        <v>114</v>
      </c>
      <c r="B115" s="5" t="n">
        <v>10</v>
      </c>
      <c r="C115" s="5" t="s">
        <v>138</v>
      </c>
      <c r="D115" s="5" t="s">
        <v>15</v>
      </c>
      <c r="E115" s="5" t="n">
        <v>20</v>
      </c>
      <c r="F115" s="9" t="n">
        <v>28</v>
      </c>
      <c r="G115" s="9" t="n">
        <v>23</v>
      </c>
      <c r="H115" s="9"/>
      <c r="I115" s="11"/>
      <c r="J115" s="11"/>
      <c r="K115" s="9" t="n">
        <v>25</v>
      </c>
      <c r="L115" s="10" t="n">
        <v>32.8</v>
      </c>
      <c r="M115" s="10" t="n">
        <v>10.1</v>
      </c>
    </row>
    <row r="116" customFormat="false" ht="15.75" hidden="false" customHeight="false" outlineLevel="0" collapsed="false">
      <c r="A116" s="5" t="n">
        <f aca="false">A115+1</f>
        <v>115</v>
      </c>
      <c r="B116" s="5" t="n">
        <v>10</v>
      </c>
      <c r="C116" s="5" t="s">
        <v>139</v>
      </c>
      <c r="D116" s="5" t="s">
        <v>15</v>
      </c>
      <c r="E116" s="5" t="n">
        <v>20</v>
      </c>
      <c r="F116" s="9" t="n">
        <v>25</v>
      </c>
      <c r="G116" s="9" t="n">
        <v>1</v>
      </c>
      <c r="H116" s="9"/>
      <c r="I116" s="11"/>
      <c r="J116" s="11"/>
      <c r="K116" s="9" t="n">
        <v>1</v>
      </c>
      <c r="L116" s="10" t="n">
        <v>39</v>
      </c>
      <c r="M116" s="10" t="n">
        <v>9.8</v>
      </c>
    </row>
    <row r="117" customFormat="false" ht="15.75" hidden="false" customHeight="false" outlineLevel="0" collapsed="false">
      <c r="A117" s="5" t="n">
        <f aca="false">A116+1</f>
        <v>116</v>
      </c>
      <c r="B117" s="5" t="n">
        <v>10</v>
      </c>
      <c r="C117" s="5" t="s">
        <v>140</v>
      </c>
      <c r="D117" s="5" t="s">
        <v>15</v>
      </c>
      <c r="E117" s="5" t="n">
        <v>20</v>
      </c>
      <c r="F117" s="9" t="n">
        <v>23</v>
      </c>
      <c r="G117" s="9" t="n">
        <v>19</v>
      </c>
      <c r="H117" s="9"/>
      <c r="I117" s="11"/>
      <c r="J117" s="11"/>
      <c r="K117" s="9" t="n">
        <v>15</v>
      </c>
      <c r="L117" s="10" t="n">
        <v>44.1</v>
      </c>
      <c r="M117" s="10" t="n">
        <v>10</v>
      </c>
    </row>
    <row r="118" customFormat="false" ht="15.75" hidden="false" customHeight="false" outlineLevel="0" collapsed="false">
      <c r="A118" s="5" t="n">
        <f aca="false">A117+1</f>
        <v>117</v>
      </c>
      <c r="B118" s="5" t="n">
        <v>10</v>
      </c>
      <c r="C118" s="5" t="s">
        <v>141</v>
      </c>
      <c r="D118" s="5" t="s">
        <v>15</v>
      </c>
      <c r="E118" s="5" t="n">
        <v>20</v>
      </c>
      <c r="F118" s="9" t="n">
        <v>26</v>
      </c>
      <c r="G118" s="9" t="n">
        <v>6</v>
      </c>
      <c r="H118" s="9"/>
      <c r="I118" s="11"/>
      <c r="J118" s="11"/>
      <c r="K118" s="9" t="n">
        <v>4</v>
      </c>
      <c r="L118" s="10" t="n">
        <v>34.5</v>
      </c>
      <c r="M118" s="10" t="n">
        <v>7.7</v>
      </c>
    </row>
    <row r="119" customFormat="false" ht="15.75" hidden="false" customHeight="false" outlineLevel="0" collapsed="false">
      <c r="A119" s="5" t="n">
        <f aca="false">A118+1</f>
        <v>118</v>
      </c>
      <c r="B119" s="5" t="n">
        <v>10</v>
      </c>
      <c r="C119" s="5" t="s">
        <v>142</v>
      </c>
      <c r="D119" s="5" t="s">
        <v>15</v>
      </c>
      <c r="E119" s="5" t="n">
        <v>20</v>
      </c>
      <c r="F119" s="9" t="n">
        <v>27</v>
      </c>
      <c r="G119" s="9" t="n">
        <v>13</v>
      </c>
      <c r="H119" s="9"/>
      <c r="I119" s="11"/>
      <c r="J119" s="11"/>
      <c r="K119" s="9" t="n">
        <v>16</v>
      </c>
      <c r="L119" s="10" t="n">
        <v>26.5</v>
      </c>
      <c r="M119" s="10" t="n">
        <v>9.3</v>
      </c>
    </row>
    <row r="120" customFormat="false" ht="15.75" hidden="false" customHeight="false" outlineLevel="0" collapsed="false">
      <c r="A120" s="5" t="n">
        <f aca="false">A119+1</f>
        <v>119</v>
      </c>
      <c r="B120" s="5" t="n">
        <v>10</v>
      </c>
      <c r="C120" s="5" t="s">
        <v>143</v>
      </c>
      <c r="D120" s="5" t="s">
        <v>15</v>
      </c>
      <c r="E120" s="5" t="n">
        <v>40</v>
      </c>
      <c r="F120" s="9" t="n">
        <v>24</v>
      </c>
      <c r="G120" s="9" t="n">
        <v>12</v>
      </c>
      <c r="H120" s="9"/>
      <c r="I120" s="11"/>
      <c r="J120" s="11"/>
      <c r="K120" s="9" t="n">
        <v>5</v>
      </c>
      <c r="L120" s="10" t="n">
        <v>57</v>
      </c>
      <c r="M120" s="10" t="n">
        <v>9.5</v>
      </c>
    </row>
    <row r="121" customFormat="false" ht="15.75" hidden="false" customHeight="false" outlineLevel="0" collapsed="false">
      <c r="A121" s="5" t="n">
        <f aca="false">A120+1</f>
        <v>120</v>
      </c>
      <c r="B121" s="5" t="n">
        <v>10</v>
      </c>
      <c r="C121" s="5" t="s">
        <v>144</v>
      </c>
      <c r="D121" s="5" t="s">
        <v>15</v>
      </c>
      <c r="E121" s="5" t="n">
        <v>50</v>
      </c>
      <c r="F121" s="9" t="n">
        <v>26</v>
      </c>
      <c r="G121" s="9" t="n">
        <v>43</v>
      </c>
      <c r="H121" s="9"/>
      <c r="I121" s="11"/>
      <c r="J121" s="11"/>
      <c r="K121" s="9" t="n">
        <v>57</v>
      </c>
      <c r="L121" s="10" t="n">
        <v>24.6</v>
      </c>
      <c r="M121" s="10" t="n">
        <v>8.6</v>
      </c>
    </row>
    <row r="122" customFormat="false" ht="15.75" hidden="false" customHeight="false" outlineLevel="0" collapsed="false">
      <c r="A122" s="5" t="n">
        <f aca="false">A121+1</f>
        <v>121</v>
      </c>
      <c r="B122" s="5" t="n">
        <v>10</v>
      </c>
      <c r="C122" s="5" t="s">
        <v>145</v>
      </c>
      <c r="D122" s="5" t="s">
        <v>15</v>
      </c>
      <c r="E122" s="5" t="n">
        <v>50</v>
      </c>
      <c r="F122" s="9" t="n">
        <v>25</v>
      </c>
      <c r="G122" s="9" t="n">
        <v>19</v>
      </c>
      <c r="H122" s="9"/>
      <c r="I122" s="11"/>
      <c r="J122" s="11"/>
      <c r="K122" s="9" t="n">
        <v>20</v>
      </c>
      <c r="L122" s="10" t="n">
        <v>29.9</v>
      </c>
      <c r="M122" s="10" t="n">
        <v>8.4</v>
      </c>
    </row>
    <row r="123" customFormat="false" ht="15.75" hidden="false" customHeight="false" outlineLevel="0" collapsed="false">
      <c r="A123" s="12" t="n">
        <f aca="false">A122+1</f>
        <v>122</v>
      </c>
      <c r="B123" s="12" t="n">
        <v>10</v>
      </c>
      <c r="C123" s="12" t="s">
        <v>146</v>
      </c>
      <c r="D123" s="12" t="s">
        <v>19</v>
      </c>
      <c r="E123" s="12" t="n">
        <v>150</v>
      </c>
      <c r="F123" s="9" t="n">
        <v>35</v>
      </c>
      <c r="G123" s="9" t="n">
        <v>54</v>
      </c>
      <c r="H123" s="9"/>
      <c r="I123" s="11"/>
      <c r="J123" s="11"/>
      <c r="K123" s="9" t="n">
        <v>47</v>
      </c>
      <c r="L123" s="10" t="n">
        <v>37.1</v>
      </c>
      <c r="M123" s="10" t="n">
        <v>8.66</v>
      </c>
    </row>
    <row r="124" customFormat="false" ht="15.75" hidden="false" customHeight="false" outlineLevel="0" collapsed="false">
      <c r="A124" s="5" t="n">
        <f aca="false">A123+1</f>
        <v>123</v>
      </c>
      <c r="B124" s="5" t="n">
        <v>10</v>
      </c>
      <c r="C124" s="5" t="s">
        <v>147</v>
      </c>
      <c r="D124" s="5" t="s">
        <v>15</v>
      </c>
      <c r="E124" s="5" t="n">
        <v>70</v>
      </c>
      <c r="F124" s="9" t="n">
        <v>33</v>
      </c>
      <c r="G124" s="9" t="n">
        <v>55</v>
      </c>
      <c r="H124" s="9"/>
      <c r="I124" s="11"/>
      <c r="J124" s="11"/>
      <c r="K124" s="9" t="n">
        <v>58</v>
      </c>
      <c r="L124" s="10" t="n">
        <v>30</v>
      </c>
      <c r="M124" s="10" t="n">
        <v>8.6</v>
      </c>
    </row>
    <row r="125" customFormat="false" ht="15.75" hidden="false" customHeight="false" outlineLevel="0" collapsed="false">
      <c r="A125" s="5" t="n">
        <f aca="false">A124+1</f>
        <v>124</v>
      </c>
      <c r="B125" s="5" t="n">
        <v>10</v>
      </c>
      <c r="C125" s="5" t="s">
        <v>148</v>
      </c>
      <c r="D125" s="5" t="s">
        <v>15</v>
      </c>
      <c r="E125" s="5" t="n">
        <v>150</v>
      </c>
      <c r="F125" s="9" t="n">
        <v>35</v>
      </c>
      <c r="G125" s="9" t="n">
        <v>101</v>
      </c>
      <c r="H125" s="9"/>
      <c r="I125" s="11"/>
      <c r="J125" s="11"/>
      <c r="K125" s="9" t="n">
        <v>82</v>
      </c>
      <c r="L125" s="10" t="n">
        <v>35.5</v>
      </c>
      <c r="M125" s="10" t="n">
        <v>8.1</v>
      </c>
    </row>
    <row r="126" customFormat="false" ht="15.75" hidden="false" customHeight="false" outlineLevel="0" collapsed="false">
      <c r="A126" s="5" t="n">
        <f aca="false">A125+1</f>
        <v>125</v>
      </c>
      <c r="B126" s="5" t="n">
        <v>10</v>
      </c>
      <c r="C126" s="5" t="s">
        <v>149</v>
      </c>
      <c r="D126" s="5" t="s">
        <v>15</v>
      </c>
      <c r="E126" s="5" t="n">
        <v>20</v>
      </c>
      <c r="F126" s="9" t="n">
        <v>26</v>
      </c>
      <c r="G126" s="9" t="n">
        <v>14</v>
      </c>
      <c r="H126" s="9"/>
      <c r="I126" s="11"/>
      <c r="J126" s="11"/>
      <c r="K126" s="9" t="n">
        <v>13</v>
      </c>
      <c r="L126" s="10" t="n">
        <v>35.5</v>
      </c>
      <c r="M126" s="10" t="n">
        <v>10</v>
      </c>
    </row>
    <row r="127" customFormat="false" ht="15.75" hidden="false" customHeight="false" outlineLevel="0" collapsed="false">
      <c r="A127" s="5" t="n">
        <f aca="false">A126+1</f>
        <v>126</v>
      </c>
      <c r="B127" s="5" t="n">
        <v>10</v>
      </c>
      <c r="C127" s="5" t="s">
        <v>150</v>
      </c>
      <c r="D127" s="5" t="s">
        <v>15</v>
      </c>
      <c r="E127" s="5" t="n">
        <v>20</v>
      </c>
      <c r="F127" s="9" t="n">
        <v>30</v>
      </c>
      <c r="G127" s="9" t="n">
        <v>10</v>
      </c>
      <c r="H127" s="9"/>
      <c r="I127" s="11"/>
      <c r="J127" s="11"/>
      <c r="K127" s="9" t="n">
        <v>7</v>
      </c>
      <c r="L127" s="10" t="n">
        <v>46.6</v>
      </c>
      <c r="M127" s="10" t="n">
        <v>10.5</v>
      </c>
    </row>
    <row r="128" customFormat="false" ht="15.75" hidden="false" customHeight="false" outlineLevel="0" collapsed="false">
      <c r="A128" s="5" t="n">
        <f aca="false">A127+1</f>
        <v>127</v>
      </c>
      <c r="B128" s="5" t="n">
        <v>10</v>
      </c>
      <c r="C128" s="5" t="s">
        <v>151</v>
      </c>
      <c r="D128" s="5" t="s">
        <v>15</v>
      </c>
      <c r="E128" s="5" t="n">
        <v>20</v>
      </c>
      <c r="F128" s="9" t="n">
        <v>27</v>
      </c>
      <c r="G128" s="9" t="n">
        <v>3</v>
      </c>
      <c r="H128" s="9"/>
      <c r="I128" s="11"/>
      <c r="J128" s="11"/>
      <c r="K128" s="9" t="n">
        <v>2</v>
      </c>
      <c r="L128" s="10" t="n">
        <v>42</v>
      </c>
      <c r="M128" s="10" t="n">
        <v>9.3</v>
      </c>
    </row>
    <row r="129" customFormat="false" ht="15.75" hidden="false" customHeight="false" outlineLevel="0" collapsed="false">
      <c r="A129" s="12" t="n">
        <f aca="false">A128+1</f>
        <v>128</v>
      </c>
      <c r="B129" s="12" t="n">
        <v>10</v>
      </c>
      <c r="C129" s="12" t="s">
        <v>152</v>
      </c>
      <c r="D129" s="12" t="s">
        <v>48</v>
      </c>
      <c r="E129" s="12" t="n">
        <v>20</v>
      </c>
      <c r="F129" s="9" t="n">
        <v>21</v>
      </c>
      <c r="G129" s="9" t="n">
        <v>14</v>
      </c>
      <c r="H129" s="9"/>
      <c r="I129" s="11"/>
      <c r="J129" s="11"/>
      <c r="K129" s="9" t="n">
        <v>21</v>
      </c>
      <c r="L129" s="10" t="n">
        <v>20.1</v>
      </c>
      <c r="M129" s="10" t="n">
        <v>8</v>
      </c>
    </row>
    <row r="130" customFormat="false" ht="15.75" hidden="false" customHeight="false" outlineLevel="0" collapsed="false">
      <c r="A130" s="12" t="n">
        <f aca="false">A129+1</f>
        <v>129</v>
      </c>
      <c r="B130" s="12" t="n">
        <v>10</v>
      </c>
      <c r="C130" s="12" t="s">
        <v>153</v>
      </c>
      <c r="D130" s="12" t="s">
        <v>23</v>
      </c>
      <c r="E130" s="12" t="n">
        <v>70</v>
      </c>
      <c r="F130" s="9" t="n">
        <v>27</v>
      </c>
      <c r="G130" s="9" t="n">
        <v>19</v>
      </c>
      <c r="H130" s="9"/>
      <c r="I130" s="11"/>
      <c r="J130" s="11"/>
      <c r="K130" s="9" t="n">
        <v>20</v>
      </c>
      <c r="L130" s="10" t="n">
        <v>28.8</v>
      </c>
      <c r="M130" s="10" t="n">
        <v>9.2</v>
      </c>
    </row>
    <row r="131" customFormat="false" ht="15.75" hidden="false" customHeight="false" outlineLevel="0" collapsed="false">
      <c r="A131" s="12" t="n">
        <f aca="false">A130+1</f>
        <v>130</v>
      </c>
      <c r="B131" s="12" t="n">
        <v>10</v>
      </c>
      <c r="C131" s="12" t="s">
        <v>154</v>
      </c>
      <c r="D131" s="12" t="s">
        <v>39</v>
      </c>
      <c r="E131" s="12" t="n">
        <v>50</v>
      </c>
      <c r="F131" s="9" t="n">
        <v>27</v>
      </c>
      <c r="G131" s="9" t="n">
        <v>14</v>
      </c>
      <c r="H131" s="9"/>
      <c r="I131" s="11"/>
      <c r="J131" s="11"/>
      <c r="K131" s="9" t="n">
        <v>25</v>
      </c>
      <c r="L131" s="10" t="n">
        <v>17.9</v>
      </c>
      <c r="M131" s="10" t="n">
        <v>8.3</v>
      </c>
    </row>
    <row r="132" customFormat="false" ht="15.75" hidden="false" customHeight="false" outlineLevel="0" collapsed="false">
      <c r="A132" s="12" t="n">
        <f aca="false">A131+1</f>
        <v>131</v>
      </c>
      <c r="B132" s="12" t="n">
        <v>10</v>
      </c>
      <c r="C132" s="12" t="s">
        <v>155</v>
      </c>
      <c r="D132" s="12" t="s">
        <v>48</v>
      </c>
      <c r="E132" s="12" t="n">
        <v>50</v>
      </c>
      <c r="F132" s="9" t="n">
        <v>23</v>
      </c>
      <c r="G132" s="9"/>
      <c r="H132" s="9"/>
      <c r="I132" s="11"/>
      <c r="J132" s="11"/>
      <c r="K132" s="9"/>
      <c r="L132" s="10"/>
      <c r="M132" s="10"/>
    </row>
    <row r="133" customFormat="false" ht="15.75" hidden="false" customHeight="false" outlineLevel="0" collapsed="false">
      <c r="A133" s="5" t="n">
        <f aca="false">A132+1</f>
        <v>132</v>
      </c>
      <c r="B133" s="5" t="n">
        <v>10</v>
      </c>
      <c r="C133" s="5" t="s">
        <v>156</v>
      </c>
      <c r="D133" s="5" t="s">
        <v>15</v>
      </c>
      <c r="E133" s="5" t="n">
        <v>70</v>
      </c>
      <c r="F133" s="9" t="n">
        <v>32</v>
      </c>
      <c r="G133" s="9" t="n">
        <v>94</v>
      </c>
      <c r="H133" s="9"/>
      <c r="I133" s="11"/>
      <c r="J133" s="11"/>
      <c r="K133" s="9" t="n">
        <v>91</v>
      </c>
      <c r="L133" s="10" t="n">
        <v>31.5</v>
      </c>
      <c r="M133" s="10" t="n">
        <v>8.9</v>
      </c>
    </row>
    <row r="134" customFormat="false" ht="15.75" hidden="false" customHeight="false" outlineLevel="0" collapsed="false">
      <c r="A134" s="5" t="n">
        <f aca="false">A133+1</f>
        <v>133</v>
      </c>
      <c r="B134" s="5" t="n">
        <v>10</v>
      </c>
      <c r="C134" s="5" t="s">
        <v>157</v>
      </c>
      <c r="D134" s="5" t="s">
        <v>15</v>
      </c>
      <c r="E134" s="5" t="n">
        <v>200</v>
      </c>
      <c r="F134" s="9" t="n">
        <v>36</v>
      </c>
      <c r="G134" s="9" t="n">
        <v>141</v>
      </c>
      <c r="H134" s="9"/>
      <c r="I134" s="11"/>
      <c r="J134" s="11"/>
      <c r="K134" s="9" t="n">
        <v>136</v>
      </c>
      <c r="L134" s="10" t="n">
        <v>30.2</v>
      </c>
      <c r="M134" s="10" t="n">
        <v>8.4</v>
      </c>
    </row>
    <row r="135" customFormat="false" ht="15.75" hidden="false" customHeight="false" outlineLevel="0" collapsed="false">
      <c r="A135" s="5" t="n">
        <f aca="false">A134+1</f>
        <v>134</v>
      </c>
      <c r="B135" s="5" t="n">
        <v>10</v>
      </c>
      <c r="C135" s="5" t="s">
        <v>158</v>
      </c>
      <c r="D135" s="5" t="s">
        <v>15</v>
      </c>
      <c r="E135" s="5" t="n">
        <v>20</v>
      </c>
      <c r="F135" s="9" t="n">
        <v>21</v>
      </c>
      <c r="G135" s="9" t="n">
        <v>8</v>
      </c>
      <c r="H135" s="9"/>
      <c r="I135" s="11"/>
      <c r="J135" s="11"/>
      <c r="K135" s="9" t="n">
        <v>5</v>
      </c>
      <c r="L135" s="10" t="n">
        <v>45.4</v>
      </c>
      <c r="M135" s="10" t="n">
        <v>9.9</v>
      </c>
    </row>
    <row r="136" customFormat="false" ht="15.75" hidden="false" customHeight="false" outlineLevel="0" collapsed="false">
      <c r="A136" s="12" t="n">
        <f aca="false">A135+1</f>
        <v>135</v>
      </c>
      <c r="B136" s="12" t="n">
        <v>10</v>
      </c>
      <c r="C136" s="12" t="s">
        <v>159</v>
      </c>
      <c r="D136" s="12" t="s">
        <v>48</v>
      </c>
      <c r="E136" s="12" t="n">
        <v>50</v>
      </c>
      <c r="F136" s="9" t="n">
        <v>32</v>
      </c>
      <c r="G136" s="9" t="n">
        <v>12</v>
      </c>
      <c r="H136" s="9"/>
      <c r="I136" s="11"/>
      <c r="J136" s="11"/>
      <c r="K136" s="9" t="n">
        <v>9</v>
      </c>
      <c r="L136" s="10" t="n">
        <v>42.7</v>
      </c>
      <c r="M136" s="10" t="n">
        <v>8.7</v>
      </c>
    </row>
    <row r="137" customFormat="false" ht="15.75" hidden="false" customHeight="false" outlineLevel="0" collapsed="false">
      <c r="A137" s="12" t="n">
        <f aca="false">A136+1</f>
        <v>136</v>
      </c>
      <c r="B137" s="12" t="n">
        <v>10</v>
      </c>
      <c r="C137" s="12" t="s">
        <v>160</v>
      </c>
      <c r="D137" s="12" t="s">
        <v>39</v>
      </c>
      <c r="E137" s="12" t="n">
        <v>100</v>
      </c>
      <c r="F137" s="9" t="n">
        <v>34</v>
      </c>
      <c r="G137" s="9" t="n">
        <v>33</v>
      </c>
      <c r="H137" s="9"/>
      <c r="I137" s="11"/>
      <c r="J137" s="11"/>
      <c r="K137" s="9" t="n">
        <v>35</v>
      </c>
      <c r="L137" s="10" t="n">
        <v>26.8</v>
      </c>
      <c r="M137" s="10" t="n">
        <v>7.8</v>
      </c>
    </row>
    <row r="138" customFormat="false" ht="15.75" hidden="false" customHeight="false" outlineLevel="0" collapsed="false">
      <c r="A138" s="12" t="n">
        <f aca="false">A137+1</f>
        <v>137</v>
      </c>
      <c r="B138" s="12" t="n">
        <v>10</v>
      </c>
      <c r="C138" s="12" t="s">
        <v>161</v>
      </c>
      <c r="D138" s="12" t="s">
        <v>19</v>
      </c>
      <c r="E138" s="12" t="n">
        <v>150</v>
      </c>
      <c r="F138" s="9" t="n">
        <v>31</v>
      </c>
      <c r="G138" s="9" t="n">
        <v>10</v>
      </c>
      <c r="H138" s="9"/>
      <c r="I138" s="11"/>
      <c r="J138" s="11"/>
      <c r="K138" s="9" t="n">
        <v>7</v>
      </c>
      <c r="L138" s="10" t="n">
        <v>46.7</v>
      </c>
      <c r="M138" s="10" t="n">
        <v>9.5</v>
      </c>
    </row>
    <row r="139" customFormat="false" ht="15.75" hidden="false" customHeight="false" outlineLevel="0" collapsed="false">
      <c r="A139" s="5" t="n">
        <f aca="false">A138+1</f>
        <v>138</v>
      </c>
      <c r="B139" s="5" t="n">
        <v>10</v>
      </c>
      <c r="C139" s="5" t="s">
        <v>162</v>
      </c>
      <c r="D139" s="5" t="s">
        <v>15</v>
      </c>
      <c r="E139" s="5" t="n">
        <v>50</v>
      </c>
      <c r="F139" s="9" t="n">
        <v>32</v>
      </c>
      <c r="G139" s="9" t="n">
        <v>5</v>
      </c>
      <c r="H139" s="9"/>
      <c r="I139" s="11"/>
      <c r="J139" s="11"/>
      <c r="K139" s="9" t="n">
        <v>2</v>
      </c>
      <c r="L139" s="10" t="n">
        <v>67</v>
      </c>
      <c r="M139" s="10" t="n">
        <v>7.9</v>
      </c>
    </row>
    <row r="140" customFormat="false" ht="15.75" hidden="false" customHeight="false" outlineLevel="0" collapsed="false">
      <c r="A140" s="5" t="n">
        <f aca="false">A139+1</f>
        <v>139</v>
      </c>
      <c r="B140" s="5" t="n">
        <v>11</v>
      </c>
      <c r="C140" s="5" t="s">
        <v>163</v>
      </c>
      <c r="D140" s="5" t="s">
        <v>15</v>
      </c>
      <c r="E140" s="5" t="n">
        <v>20</v>
      </c>
      <c r="F140" s="9" t="n">
        <v>33</v>
      </c>
      <c r="G140" s="9" t="n">
        <v>44</v>
      </c>
      <c r="H140" s="9"/>
      <c r="I140" s="11"/>
      <c r="J140" s="11"/>
      <c r="K140" s="9" t="n">
        <v>35</v>
      </c>
      <c r="L140" s="10" t="n">
        <v>33.2</v>
      </c>
      <c r="M140" s="10" t="n">
        <v>8</v>
      </c>
    </row>
    <row r="141" customFormat="false" ht="15.75" hidden="false" customHeight="false" outlineLevel="0" collapsed="false">
      <c r="A141" s="5" t="n">
        <f aca="false">A140+1</f>
        <v>140</v>
      </c>
      <c r="B141" s="5" t="n">
        <v>11</v>
      </c>
      <c r="C141" s="5" t="s">
        <v>164</v>
      </c>
      <c r="D141" s="5" t="s">
        <v>15</v>
      </c>
      <c r="E141" s="5" t="n">
        <v>20</v>
      </c>
      <c r="F141" s="9" t="n">
        <v>30</v>
      </c>
      <c r="G141" s="9" t="n">
        <v>49</v>
      </c>
      <c r="H141" s="9"/>
      <c r="I141" s="11"/>
      <c r="J141" s="11"/>
      <c r="K141" s="9" t="n">
        <v>49</v>
      </c>
      <c r="L141" s="10" t="n">
        <v>26.2</v>
      </c>
      <c r="M141" s="10" t="n">
        <v>8.1</v>
      </c>
    </row>
    <row r="142" customFormat="false" ht="15.75" hidden="false" customHeight="false" outlineLevel="0" collapsed="false">
      <c r="A142" s="5" t="n">
        <f aca="false">A141+1</f>
        <v>141</v>
      </c>
      <c r="B142" s="5" t="n">
        <v>11</v>
      </c>
      <c r="C142" s="5" t="s">
        <v>165</v>
      </c>
      <c r="D142" s="5" t="s">
        <v>15</v>
      </c>
      <c r="E142" s="5" t="n">
        <v>20</v>
      </c>
      <c r="F142" s="9" t="n">
        <v>27</v>
      </c>
      <c r="G142" s="9" t="n">
        <v>5</v>
      </c>
      <c r="H142" s="9"/>
      <c r="I142" s="11"/>
      <c r="J142" s="11"/>
      <c r="K142" s="9" t="n">
        <v>6</v>
      </c>
      <c r="L142" s="10" t="n">
        <v>20.2</v>
      </c>
      <c r="M142" s="10" t="n">
        <v>7.6</v>
      </c>
    </row>
    <row r="143" customFormat="false" ht="15.75" hidden="false" customHeight="false" outlineLevel="0" collapsed="false">
      <c r="A143" s="5" t="n">
        <f aca="false">A142+1</f>
        <v>142</v>
      </c>
      <c r="B143" s="5" t="n">
        <v>11</v>
      </c>
      <c r="C143" s="5" t="s">
        <v>166</v>
      </c>
      <c r="D143" s="5" t="s">
        <v>15</v>
      </c>
      <c r="E143" s="5" t="n">
        <v>50</v>
      </c>
      <c r="F143" s="9" t="n">
        <v>26</v>
      </c>
      <c r="G143" s="9" t="n">
        <v>30</v>
      </c>
      <c r="H143" s="9"/>
      <c r="I143" s="11"/>
      <c r="J143" s="11"/>
      <c r="K143" s="9" t="n">
        <v>29</v>
      </c>
      <c r="L143" s="10" t="n">
        <v>27.9</v>
      </c>
      <c r="M143" s="10" t="n">
        <v>8.3</v>
      </c>
    </row>
    <row r="144" customFormat="false" ht="15.75" hidden="false" customHeight="false" outlineLevel="0" collapsed="false">
      <c r="A144" s="5" t="n">
        <f aca="false">A143+1</f>
        <v>143</v>
      </c>
      <c r="B144" s="5" t="n">
        <v>11</v>
      </c>
      <c r="C144" s="5" t="s">
        <v>167</v>
      </c>
      <c r="D144" s="5" t="s">
        <v>15</v>
      </c>
      <c r="E144" s="5" t="n">
        <v>50</v>
      </c>
      <c r="F144" s="9" t="n">
        <v>34</v>
      </c>
      <c r="G144" s="9" t="n">
        <v>72</v>
      </c>
      <c r="H144" s="9"/>
      <c r="I144" s="11"/>
      <c r="J144" s="11"/>
      <c r="K144" s="9" t="n">
        <v>48</v>
      </c>
      <c r="L144" s="10" t="n">
        <v>37.2</v>
      </c>
      <c r="M144" s="10" t="n">
        <v>7.6</v>
      </c>
    </row>
    <row r="145" customFormat="false" ht="15.75" hidden="false" customHeight="false" outlineLevel="0" collapsed="false">
      <c r="A145" s="5" t="n">
        <f aca="false">A144+1</f>
        <v>144</v>
      </c>
      <c r="B145" s="5" t="n">
        <v>11</v>
      </c>
      <c r="C145" s="5" t="s">
        <v>168</v>
      </c>
      <c r="D145" s="5" t="s">
        <v>15</v>
      </c>
      <c r="E145" s="5" t="n">
        <v>20</v>
      </c>
      <c r="F145" s="9" t="n">
        <v>29</v>
      </c>
      <c r="G145" s="9" t="n">
        <v>11</v>
      </c>
      <c r="H145" s="9"/>
      <c r="I145" s="11"/>
      <c r="J145" s="11"/>
      <c r="K145" s="9" t="n">
        <v>8</v>
      </c>
      <c r="L145" s="10" t="n">
        <v>43.5</v>
      </c>
      <c r="M145" s="10" t="n">
        <v>9.7</v>
      </c>
    </row>
    <row r="146" customFormat="false" ht="15.75" hidden="false" customHeight="false" outlineLevel="0" collapsed="false">
      <c r="A146" s="5" t="n">
        <f aca="false">A145+1</f>
        <v>145</v>
      </c>
      <c r="B146" s="5" t="n">
        <v>11</v>
      </c>
      <c r="C146" s="5" t="s">
        <v>169</v>
      </c>
      <c r="D146" s="5" t="s">
        <v>15</v>
      </c>
      <c r="E146" s="5" t="n">
        <v>20</v>
      </c>
      <c r="F146" s="9" t="n">
        <v>23</v>
      </c>
      <c r="G146" s="9" t="n">
        <v>2</v>
      </c>
      <c r="H146" s="9"/>
      <c r="I146" s="11"/>
      <c r="J146" s="11"/>
      <c r="K146" s="9" t="n">
        <v>2</v>
      </c>
      <c r="L146" s="10" t="n">
        <v>19</v>
      </c>
      <c r="M146" s="10" t="n">
        <v>6.3</v>
      </c>
    </row>
    <row r="147" customFormat="false" ht="15.75" hidden="false" customHeight="false" outlineLevel="0" collapsed="false">
      <c r="A147" s="5" t="n">
        <f aca="false">A146+1</f>
        <v>146</v>
      </c>
      <c r="B147" s="5" t="n">
        <v>12</v>
      </c>
      <c r="C147" s="5" t="s">
        <v>170</v>
      </c>
      <c r="D147" s="5" t="s">
        <v>15</v>
      </c>
      <c r="E147" s="5" t="n">
        <v>50</v>
      </c>
      <c r="F147" s="9" t="n">
        <v>35</v>
      </c>
      <c r="G147" s="9" t="n">
        <v>35</v>
      </c>
      <c r="H147" s="9" t="n">
        <v>247</v>
      </c>
      <c r="I147" s="11" t="n">
        <v>13.7</v>
      </c>
      <c r="J147" s="11" t="n">
        <v>166.9</v>
      </c>
      <c r="K147" s="9" t="n">
        <v>21</v>
      </c>
      <c r="L147" s="10" t="n">
        <v>37.1</v>
      </c>
      <c r="M147" s="10" t="n">
        <v>8.1</v>
      </c>
    </row>
    <row r="148" customFormat="false" ht="15.75" hidden="false" customHeight="false" outlineLevel="0" collapsed="false">
      <c r="A148" s="5" t="n">
        <f aca="false">A147+1</f>
        <v>147</v>
      </c>
      <c r="B148" s="5" t="n">
        <v>12</v>
      </c>
      <c r="C148" s="5" t="s">
        <v>171</v>
      </c>
      <c r="D148" s="5" t="s">
        <v>15</v>
      </c>
      <c r="E148" s="5" t="n">
        <v>50</v>
      </c>
      <c r="F148" s="9" t="n">
        <v>33</v>
      </c>
      <c r="G148" s="9" t="n">
        <v>65</v>
      </c>
      <c r="H148" s="9" t="n">
        <v>1032</v>
      </c>
      <c r="I148" s="11" t="n">
        <v>26.5</v>
      </c>
      <c r="J148" s="11" t="n">
        <v>131.1</v>
      </c>
      <c r="K148" s="9" t="n">
        <v>9</v>
      </c>
      <c r="L148" s="10" t="n">
        <v>38.2</v>
      </c>
      <c r="M148" s="10" t="n">
        <v>8.7</v>
      </c>
    </row>
    <row r="149" customFormat="false" ht="15.75" hidden="false" customHeight="false" outlineLevel="0" collapsed="false">
      <c r="A149" s="5" t="n">
        <f aca="false">A148+1</f>
        <v>148</v>
      </c>
      <c r="B149" s="5" t="n">
        <v>12</v>
      </c>
      <c r="C149" s="5" t="s">
        <v>172</v>
      </c>
      <c r="D149" s="5" t="s">
        <v>15</v>
      </c>
      <c r="E149" s="5" t="n">
        <v>30</v>
      </c>
      <c r="F149" s="9" t="n">
        <v>21</v>
      </c>
      <c r="G149" s="9" t="n">
        <v>2</v>
      </c>
      <c r="H149" s="9"/>
      <c r="I149" s="11"/>
      <c r="J149" s="11"/>
      <c r="K149" s="9" t="n">
        <v>3</v>
      </c>
      <c r="L149" s="10" t="n">
        <v>20</v>
      </c>
      <c r="M149" s="10" t="n">
        <v>10</v>
      </c>
    </row>
    <row r="150" customFormat="false" ht="15.75" hidden="false" customHeight="false" outlineLevel="0" collapsed="false">
      <c r="A150" s="5" t="n">
        <f aca="false">A149+1</f>
        <v>149</v>
      </c>
      <c r="B150" s="5" t="n">
        <v>12</v>
      </c>
      <c r="C150" s="5" t="s">
        <v>173</v>
      </c>
      <c r="D150" s="5" t="s">
        <v>15</v>
      </c>
      <c r="E150" s="5" t="n">
        <v>40</v>
      </c>
      <c r="F150" s="9" t="n">
        <v>24</v>
      </c>
      <c r="G150" s="9" t="n">
        <v>30</v>
      </c>
      <c r="H150" s="9" t="n">
        <v>402</v>
      </c>
      <c r="I150" s="11" t="n">
        <v>19.1</v>
      </c>
      <c r="J150" s="11" t="n">
        <v>131.8</v>
      </c>
      <c r="K150" s="9" t="n">
        <v>1</v>
      </c>
      <c r="L150" s="10" t="n">
        <v>109</v>
      </c>
      <c r="M150" s="10" t="n">
        <v>7.78</v>
      </c>
    </row>
    <row r="151" customFormat="false" ht="15.75" hidden="false" customHeight="false" outlineLevel="0" collapsed="false">
      <c r="A151" s="5" t="n">
        <f aca="false">A150+1</f>
        <v>150</v>
      </c>
      <c r="B151" s="5" t="n">
        <v>12</v>
      </c>
      <c r="C151" s="5" t="s">
        <v>174</v>
      </c>
      <c r="D151" s="5" t="s">
        <v>15</v>
      </c>
      <c r="E151" s="5" t="n">
        <v>20</v>
      </c>
      <c r="F151" s="9" t="n">
        <v>30</v>
      </c>
      <c r="G151" s="9" t="n">
        <v>22</v>
      </c>
      <c r="H151" s="9" t="n">
        <v>70</v>
      </c>
      <c r="I151" s="11" t="n">
        <v>17.5</v>
      </c>
      <c r="J151" s="11" t="n">
        <v>114.8</v>
      </c>
      <c r="K151" s="9" t="n">
        <v>19</v>
      </c>
      <c r="L151" s="10" t="n">
        <v>31.7</v>
      </c>
      <c r="M151" s="10" t="n">
        <v>8.6</v>
      </c>
    </row>
    <row r="152" customFormat="false" ht="15.75" hidden="false" customHeight="false" outlineLevel="0" collapsed="false">
      <c r="A152" s="5" t="n">
        <f aca="false">A151+1</f>
        <v>151</v>
      </c>
      <c r="B152" s="5" t="n">
        <v>12</v>
      </c>
      <c r="C152" s="5" t="s">
        <v>175</v>
      </c>
      <c r="D152" s="5" t="s">
        <v>15</v>
      </c>
      <c r="E152" s="5" t="n">
        <v>20</v>
      </c>
      <c r="F152" s="9" t="n">
        <v>19</v>
      </c>
      <c r="G152" s="9"/>
      <c r="H152" s="9"/>
      <c r="I152" s="11"/>
      <c r="J152" s="11"/>
      <c r="K152" s="9"/>
      <c r="L152" s="10"/>
      <c r="M152" s="10"/>
    </row>
    <row r="153" customFormat="false" ht="15.75" hidden="false" customHeight="false" outlineLevel="0" collapsed="false">
      <c r="A153" s="5" t="n">
        <f aca="false">A152+1</f>
        <v>152</v>
      </c>
      <c r="B153" s="5" t="n">
        <v>12</v>
      </c>
      <c r="C153" s="5" t="s">
        <v>176</v>
      </c>
      <c r="D153" s="5" t="s">
        <v>15</v>
      </c>
      <c r="E153" s="5" t="n">
        <v>20</v>
      </c>
      <c r="F153" s="9" t="n">
        <v>27</v>
      </c>
      <c r="G153" s="9" t="n">
        <v>25</v>
      </c>
      <c r="H153" s="9" t="n">
        <v>295</v>
      </c>
      <c r="I153" s="11" t="n">
        <v>21.1</v>
      </c>
      <c r="J153" s="11" t="n">
        <v>106.1</v>
      </c>
      <c r="K153" s="9" t="n">
        <v>10</v>
      </c>
      <c r="L153" s="10" t="n">
        <v>36.9</v>
      </c>
      <c r="M153" s="10" t="n">
        <v>8.2</v>
      </c>
    </row>
    <row r="154" customFormat="false" ht="15.75" hidden="false" customHeight="false" outlineLevel="0" collapsed="false">
      <c r="A154" s="5" t="n">
        <f aca="false">A153+1</f>
        <v>153</v>
      </c>
      <c r="B154" s="5" t="n">
        <v>12</v>
      </c>
      <c r="C154" s="5" t="s">
        <v>177</v>
      </c>
      <c r="D154" s="5" t="s">
        <v>15</v>
      </c>
      <c r="E154" s="5" t="n">
        <v>100</v>
      </c>
      <c r="F154" s="9" t="n">
        <v>34</v>
      </c>
      <c r="G154" s="9" t="n">
        <v>20</v>
      </c>
      <c r="H154" s="9" t="n">
        <v>248</v>
      </c>
      <c r="I154" s="11" t="n">
        <v>31</v>
      </c>
      <c r="J154" s="11" t="n">
        <v>43.1</v>
      </c>
      <c r="K154" s="9" t="n">
        <v>8</v>
      </c>
      <c r="L154" s="10" t="n">
        <v>55.6</v>
      </c>
      <c r="M154" s="10" t="n">
        <v>6.84</v>
      </c>
    </row>
    <row r="155" customFormat="false" ht="15.75" hidden="false" customHeight="false" outlineLevel="0" collapsed="false">
      <c r="A155" s="5" t="n">
        <f aca="false">A154+1</f>
        <v>154</v>
      </c>
      <c r="B155" s="5" t="n">
        <v>12</v>
      </c>
      <c r="C155" s="5" t="s">
        <v>178</v>
      </c>
      <c r="D155" s="5" t="s">
        <v>15</v>
      </c>
      <c r="E155" s="5" t="n">
        <v>20</v>
      </c>
      <c r="F155" s="9" t="n">
        <v>25</v>
      </c>
      <c r="G155" s="9" t="n">
        <v>7</v>
      </c>
      <c r="H155" s="9" t="n">
        <v>23</v>
      </c>
      <c r="I155" s="11" t="n">
        <v>7.7</v>
      </c>
      <c r="J155" s="11" t="n">
        <v>109.5</v>
      </c>
      <c r="K155" s="9" t="n">
        <v>5</v>
      </c>
      <c r="L155" s="10" t="n">
        <v>26.2</v>
      </c>
      <c r="M155" s="10" t="n">
        <v>7.7</v>
      </c>
    </row>
    <row r="156" customFormat="false" ht="15.75" hidden="false" customHeight="false" outlineLevel="0" collapsed="false">
      <c r="A156" s="12" t="n">
        <f aca="false">A155+1</f>
        <v>155</v>
      </c>
      <c r="B156" s="12" t="n">
        <v>12</v>
      </c>
      <c r="C156" s="12" t="s">
        <v>179</v>
      </c>
      <c r="D156" s="12" t="s">
        <v>39</v>
      </c>
      <c r="E156" s="12" t="n">
        <v>50</v>
      </c>
      <c r="F156" s="9" t="n">
        <v>23</v>
      </c>
      <c r="G156" s="9" t="n">
        <v>18</v>
      </c>
      <c r="H156" s="9" t="n">
        <v>48</v>
      </c>
      <c r="I156" s="11" t="n">
        <v>8</v>
      </c>
      <c r="J156" s="11" t="n">
        <v>90.6</v>
      </c>
      <c r="K156" s="9" t="n">
        <v>19</v>
      </c>
      <c r="L156" s="10" t="n">
        <v>30.8</v>
      </c>
      <c r="M156" s="10" t="n">
        <v>9.01</v>
      </c>
    </row>
    <row r="157" customFormat="false" ht="15.75" hidden="false" customHeight="false" outlineLevel="0" collapsed="false">
      <c r="A157" s="12" t="n">
        <f aca="false">A156+1</f>
        <v>156</v>
      </c>
      <c r="B157" s="12" t="n">
        <v>12</v>
      </c>
      <c r="C157" s="12" t="s">
        <v>180</v>
      </c>
      <c r="D157" s="12" t="s">
        <v>19</v>
      </c>
      <c r="E157" s="12" t="n">
        <v>100</v>
      </c>
      <c r="F157" s="9" t="n">
        <v>29</v>
      </c>
      <c r="G157" s="9" t="n">
        <v>9</v>
      </c>
      <c r="H157" s="9" t="n">
        <v>65</v>
      </c>
      <c r="I157" s="11" t="n">
        <v>16.2</v>
      </c>
      <c r="J157" s="11" t="n">
        <v>118.2</v>
      </c>
      <c r="K157" s="9" t="n">
        <v>9</v>
      </c>
      <c r="L157" s="10" t="n">
        <v>29.9</v>
      </c>
      <c r="M157" s="10" t="n">
        <v>9.6</v>
      </c>
    </row>
    <row r="158" customFormat="false" ht="15.75" hidden="false" customHeight="false" outlineLevel="0" collapsed="false">
      <c r="A158" s="5" t="n">
        <f aca="false">A157+1</f>
        <v>157</v>
      </c>
      <c r="B158" s="5" t="n">
        <v>12</v>
      </c>
      <c r="C158" s="5" t="s">
        <v>181</v>
      </c>
      <c r="D158" s="5" t="s">
        <v>15</v>
      </c>
      <c r="E158" s="5" t="n">
        <v>20</v>
      </c>
      <c r="F158" s="9" t="n">
        <v>26</v>
      </c>
      <c r="G158" s="9" t="n">
        <v>50</v>
      </c>
      <c r="H158" s="9" t="n">
        <v>585</v>
      </c>
      <c r="I158" s="11" t="n">
        <v>22.5</v>
      </c>
      <c r="J158" s="11" t="n">
        <v>130.6</v>
      </c>
      <c r="K158" s="9"/>
      <c r="L158" s="10"/>
      <c r="M158" s="10"/>
    </row>
    <row r="159" customFormat="false" ht="15.75" hidden="false" customHeight="false" outlineLevel="0" collapsed="false">
      <c r="A159" s="12" t="n">
        <f aca="false">A158+1</f>
        <v>158</v>
      </c>
      <c r="B159" s="12" t="n">
        <v>12</v>
      </c>
      <c r="C159" s="12" t="s">
        <v>182</v>
      </c>
      <c r="D159" s="12" t="s">
        <v>33</v>
      </c>
      <c r="E159" s="12" t="n">
        <v>200</v>
      </c>
      <c r="F159" s="9" t="n">
        <v>31</v>
      </c>
      <c r="G159" s="9" t="n">
        <v>3</v>
      </c>
      <c r="H159" s="9" t="n">
        <v>22</v>
      </c>
      <c r="I159" s="11" t="n">
        <v>7.3</v>
      </c>
      <c r="J159" s="11" t="n">
        <v>122.2</v>
      </c>
      <c r="K159" s="9" t="n">
        <v>1</v>
      </c>
      <c r="L159" s="10" t="n">
        <v>104</v>
      </c>
      <c r="M159" s="10" t="n">
        <v>11.55</v>
      </c>
    </row>
    <row r="160" customFormat="false" ht="15.75" hidden="false" customHeight="false" outlineLevel="0" collapsed="false">
      <c r="A160" s="12" t="n">
        <f aca="false">A159+1</f>
        <v>159</v>
      </c>
      <c r="B160" s="12" t="n">
        <v>12</v>
      </c>
      <c r="C160" s="12" t="s">
        <v>183</v>
      </c>
      <c r="D160" s="12" t="s">
        <v>21</v>
      </c>
      <c r="E160" s="12" t="n">
        <v>200</v>
      </c>
      <c r="F160" s="9" t="n">
        <v>33</v>
      </c>
      <c r="G160" s="9" t="n">
        <v>11</v>
      </c>
      <c r="H160" s="9" t="n">
        <v>53</v>
      </c>
      <c r="I160" s="11" t="n">
        <v>26.5</v>
      </c>
      <c r="J160" s="11" t="n">
        <v>85.5</v>
      </c>
      <c r="K160" s="9" t="n">
        <v>6</v>
      </c>
      <c r="L160" s="10" t="n">
        <v>45.3</v>
      </c>
      <c r="M160" s="10" t="n">
        <v>7.55</v>
      </c>
    </row>
    <row r="161" customFormat="false" ht="15.75" hidden="false" customHeight="false" outlineLevel="0" collapsed="false">
      <c r="A161" s="12" t="n">
        <f aca="false">A160+1</f>
        <v>160</v>
      </c>
      <c r="B161" s="12" t="n">
        <v>12</v>
      </c>
      <c r="C161" s="12" t="s">
        <v>184</v>
      </c>
      <c r="D161" s="12" t="s">
        <v>19</v>
      </c>
      <c r="E161" s="12" t="n">
        <v>150</v>
      </c>
      <c r="F161" s="9" t="n">
        <v>33</v>
      </c>
      <c r="G161" s="9" t="n">
        <v>14</v>
      </c>
      <c r="H161" s="9" t="n">
        <v>92</v>
      </c>
      <c r="I161" s="11" t="n">
        <v>10.2</v>
      </c>
      <c r="J161" s="11" t="n">
        <v>98.9</v>
      </c>
      <c r="K161" s="9" t="n">
        <v>8</v>
      </c>
      <c r="L161" s="10" t="n">
        <v>41.8</v>
      </c>
      <c r="M161" s="10" t="n">
        <v>9.27</v>
      </c>
    </row>
    <row r="162" customFormat="false" ht="15.75" hidden="false" customHeight="false" outlineLevel="0" collapsed="false">
      <c r="A162" s="5" t="n">
        <f aca="false">A161+1</f>
        <v>161</v>
      </c>
      <c r="B162" s="5" t="n">
        <v>13</v>
      </c>
      <c r="C162" s="5" t="s">
        <v>185</v>
      </c>
      <c r="D162" s="5" t="s">
        <v>15</v>
      </c>
      <c r="E162" s="5" t="n">
        <v>20</v>
      </c>
      <c r="F162" s="9" t="n">
        <v>25</v>
      </c>
      <c r="G162" s="9" t="n">
        <v>7</v>
      </c>
      <c r="H162" s="9" t="n">
        <v>134</v>
      </c>
      <c r="I162" s="11" t="n">
        <v>19.1</v>
      </c>
      <c r="J162" s="11" t="n">
        <v>122.9</v>
      </c>
      <c r="K162" s="9"/>
      <c r="L162" s="10"/>
      <c r="M162" s="10"/>
    </row>
    <row r="163" customFormat="false" ht="15.75" hidden="false" customHeight="false" outlineLevel="0" collapsed="false">
      <c r="A163" s="5" t="n">
        <f aca="false">A162+1</f>
        <v>162</v>
      </c>
      <c r="B163" s="5" t="n">
        <v>13</v>
      </c>
      <c r="C163" s="5" t="s">
        <v>186</v>
      </c>
      <c r="D163" s="5" t="s">
        <v>15</v>
      </c>
      <c r="E163" s="5" t="n">
        <v>20</v>
      </c>
      <c r="F163" s="9" t="n">
        <v>26</v>
      </c>
      <c r="G163" s="9" t="n">
        <v>5</v>
      </c>
      <c r="H163" s="9" t="n">
        <v>45</v>
      </c>
      <c r="I163" s="11" t="n">
        <v>22.5</v>
      </c>
      <c r="J163" s="11" t="n">
        <v>112.5</v>
      </c>
      <c r="K163" s="9"/>
      <c r="L163" s="10"/>
      <c r="M163" s="10"/>
    </row>
    <row r="164" customFormat="false" ht="15.75" hidden="false" customHeight="false" outlineLevel="0" collapsed="false">
      <c r="A164" s="5" t="n">
        <f aca="false">A163+1</f>
        <v>163</v>
      </c>
      <c r="B164" s="5" t="n">
        <v>13</v>
      </c>
      <c r="C164" s="5" t="s">
        <v>187</v>
      </c>
      <c r="D164" s="5" t="s">
        <v>15</v>
      </c>
      <c r="E164" s="5" t="n">
        <v>100</v>
      </c>
      <c r="F164" s="9" t="n">
        <v>34</v>
      </c>
      <c r="G164" s="9" t="n">
        <v>170</v>
      </c>
      <c r="H164" s="9" t="n">
        <v>3808</v>
      </c>
      <c r="I164" s="11" t="n">
        <v>29.1</v>
      </c>
      <c r="J164" s="11" t="n">
        <v>121</v>
      </c>
      <c r="K164" s="9"/>
      <c r="L164" s="10"/>
      <c r="M164" s="10"/>
    </row>
    <row r="165" customFormat="false" ht="15.75" hidden="false" customHeight="false" outlineLevel="0" collapsed="false">
      <c r="A165" s="5" t="n">
        <f aca="false">A164+1</f>
        <v>164</v>
      </c>
      <c r="B165" s="5" t="n">
        <v>13</v>
      </c>
      <c r="C165" s="5" t="s">
        <v>188</v>
      </c>
      <c r="D165" s="5" t="s">
        <v>15</v>
      </c>
      <c r="E165" s="5" t="n">
        <v>20</v>
      </c>
      <c r="F165" s="9" t="n">
        <v>26</v>
      </c>
      <c r="G165" s="9" t="n">
        <v>10</v>
      </c>
      <c r="H165" s="9" t="n">
        <v>102</v>
      </c>
      <c r="I165" s="11" t="n">
        <v>11.3</v>
      </c>
      <c r="J165" s="11" t="n">
        <v>115.9</v>
      </c>
      <c r="K165" s="9"/>
      <c r="L165" s="10"/>
      <c r="M165" s="10"/>
    </row>
    <row r="166" customFormat="false" ht="15.75" hidden="false" customHeight="false" outlineLevel="0" collapsed="false">
      <c r="A166" s="5" t="n">
        <f aca="false">A165+1</f>
        <v>165</v>
      </c>
      <c r="B166" s="5" t="n">
        <v>13</v>
      </c>
      <c r="C166" s="5" t="s">
        <v>189</v>
      </c>
      <c r="D166" s="5" t="s">
        <v>15</v>
      </c>
      <c r="E166" s="5" t="n">
        <v>20</v>
      </c>
      <c r="F166" s="9" t="n">
        <v>19</v>
      </c>
      <c r="G166" s="9" t="n">
        <v>1</v>
      </c>
      <c r="H166" s="9"/>
      <c r="I166" s="11"/>
      <c r="J166" s="11"/>
      <c r="K166" s="9"/>
      <c r="L166" s="10"/>
      <c r="M166" s="10"/>
    </row>
    <row r="167" customFormat="false" ht="15.75" hidden="false" customHeight="false" outlineLevel="0" collapsed="false">
      <c r="A167" s="5" t="n">
        <f aca="false">A166+1</f>
        <v>166</v>
      </c>
      <c r="B167" s="5" t="n">
        <v>13</v>
      </c>
      <c r="C167" s="5" t="s">
        <v>190</v>
      </c>
      <c r="D167" s="5" t="s">
        <v>15</v>
      </c>
      <c r="E167" s="5" t="n">
        <v>20</v>
      </c>
      <c r="F167" s="9" t="n">
        <v>26</v>
      </c>
      <c r="G167" s="9" t="n">
        <v>3</v>
      </c>
      <c r="H167" s="9" t="n">
        <v>15</v>
      </c>
      <c r="I167" s="11" t="n">
        <v>7.5</v>
      </c>
      <c r="J167" s="11" t="n">
        <v>57.7</v>
      </c>
      <c r="K167" s="9"/>
      <c r="L167" s="10"/>
      <c r="M167" s="10"/>
    </row>
    <row r="168" customFormat="false" ht="15.75" hidden="false" customHeight="false" outlineLevel="0" collapsed="false">
      <c r="A168" s="5" t="n">
        <f aca="false">A167+1</f>
        <v>167</v>
      </c>
      <c r="B168" s="5" t="n">
        <v>13</v>
      </c>
      <c r="C168" s="5" t="s">
        <v>191</v>
      </c>
      <c r="D168" s="5" t="s">
        <v>15</v>
      </c>
      <c r="E168" s="5" t="n">
        <v>20</v>
      </c>
      <c r="F168" s="9" t="n">
        <v>29</v>
      </c>
      <c r="G168" s="9" t="n">
        <v>3</v>
      </c>
      <c r="H168" s="9" t="n">
        <v>21</v>
      </c>
      <c r="I168" s="11" t="n">
        <v>7</v>
      </c>
      <c r="J168" s="11" t="n">
        <v>70</v>
      </c>
      <c r="K168" s="9"/>
      <c r="L168" s="10"/>
      <c r="M168" s="10"/>
    </row>
    <row r="169" customFormat="false" ht="15.75" hidden="false" customHeight="false" outlineLevel="0" collapsed="false">
      <c r="A169" s="5" t="n">
        <f aca="false">A168+1</f>
        <v>168</v>
      </c>
      <c r="B169" s="5" t="n">
        <v>13</v>
      </c>
      <c r="C169" s="5" t="s">
        <v>192</v>
      </c>
      <c r="D169" s="5" t="s">
        <v>15</v>
      </c>
      <c r="E169" s="5" t="n">
        <v>20</v>
      </c>
      <c r="F169" s="9" t="n">
        <v>32</v>
      </c>
      <c r="G169" s="9" t="n">
        <v>10</v>
      </c>
      <c r="H169" s="9" t="n">
        <v>69</v>
      </c>
      <c r="I169" s="11" t="n">
        <v>17.2</v>
      </c>
      <c r="J169" s="11" t="n">
        <v>146.8</v>
      </c>
      <c r="K169" s="9"/>
      <c r="L169" s="10"/>
      <c r="M169" s="10"/>
    </row>
    <row r="170" customFormat="false" ht="15.75" hidden="false" customHeight="false" outlineLevel="0" collapsed="false">
      <c r="A170" s="5" t="n">
        <f aca="false">A169+1</f>
        <v>169</v>
      </c>
      <c r="B170" s="5" t="n">
        <v>13</v>
      </c>
      <c r="C170" s="5" t="s">
        <v>193</v>
      </c>
      <c r="D170" s="5" t="s">
        <v>15</v>
      </c>
      <c r="E170" s="5" t="n">
        <v>20</v>
      </c>
      <c r="F170" s="9" t="n">
        <v>31</v>
      </c>
      <c r="G170" s="9" t="n">
        <v>2</v>
      </c>
      <c r="H170" s="9" t="n">
        <v>13</v>
      </c>
      <c r="I170" s="11" t="n">
        <v>6.5</v>
      </c>
      <c r="J170" s="11" t="n">
        <v>76.5</v>
      </c>
      <c r="K170" s="9"/>
      <c r="L170" s="10"/>
      <c r="M170" s="10"/>
    </row>
    <row r="171" customFormat="false" ht="15.75" hidden="false" customHeight="false" outlineLevel="0" collapsed="false">
      <c r="A171" s="5" t="n">
        <f aca="false">A170+1</f>
        <v>170</v>
      </c>
      <c r="B171" s="5" t="n">
        <v>13</v>
      </c>
      <c r="C171" s="5" t="s">
        <v>194</v>
      </c>
      <c r="D171" s="5" t="s">
        <v>15</v>
      </c>
      <c r="E171" s="5" t="n">
        <v>20</v>
      </c>
      <c r="F171" s="9" t="n">
        <v>20</v>
      </c>
      <c r="G171" s="9"/>
      <c r="H171" s="9"/>
      <c r="I171" s="11"/>
      <c r="J171" s="11"/>
      <c r="K171" s="9"/>
      <c r="L171" s="10"/>
      <c r="M171" s="10"/>
    </row>
    <row r="172" customFormat="false" ht="15.75" hidden="false" customHeight="false" outlineLevel="0" collapsed="false">
      <c r="A172" s="12" t="n">
        <f aca="false">A171+1</f>
        <v>171</v>
      </c>
      <c r="B172" s="12" t="n">
        <v>13</v>
      </c>
      <c r="C172" s="12" t="s">
        <v>195</v>
      </c>
      <c r="D172" s="12" t="s">
        <v>23</v>
      </c>
      <c r="E172" s="12" t="n">
        <v>50</v>
      </c>
      <c r="F172" s="9" t="n">
        <v>31</v>
      </c>
      <c r="G172" s="9" t="n">
        <v>13</v>
      </c>
      <c r="H172" s="9" t="n">
        <v>379</v>
      </c>
      <c r="I172" s="11" t="n">
        <v>29.1</v>
      </c>
      <c r="J172" s="11" t="n">
        <v>144.1</v>
      </c>
      <c r="K172" s="9"/>
      <c r="L172" s="10"/>
      <c r="M172" s="10"/>
    </row>
    <row r="173" customFormat="false" ht="15.75" hidden="false" customHeight="false" outlineLevel="0" collapsed="false">
      <c r="A173" s="5" t="n">
        <f aca="false">A172+1</f>
        <v>172</v>
      </c>
      <c r="B173" s="5" t="n">
        <v>14</v>
      </c>
      <c r="C173" s="5" t="s">
        <v>196</v>
      </c>
      <c r="D173" s="5" t="s">
        <v>15</v>
      </c>
      <c r="E173" s="5" t="n">
        <v>100</v>
      </c>
      <c r="F173" s="9" t="n">
        <v>38</v>
      </c>
      <c r="G173" s="9" t="n">
        <v>95</v>
      </c>
      <c r="H173" s="9" t="n">
        <v>1208</v>
      </c>
      <c r="I173" s="11" t="n">
        <v>22.4</v>
      </c>
      <c r="J173" s="11" t="n">
        <v>123.1</v>
      </c>
      <c r="K173" s="9"/>
      <c r="L173" s="10"/>
      <c r="M173" s="10"/>
    </row>
    <row r="174" customFormat="false" ht="15.75" hidden="false" customHeight="false" outlineLevel="0" collapsed="false">
      <c r="A174" s="12" t="n">
        <f aca="false">A173+1</f>
        <v>173</v>
      </c>
      <c r="B174" s="12" t="n">
        <v>14</v>
      </c>
      <c r="C174" s="12" t="s">
        <v>197</v>
      </c>
      <c r="D174" s="12" t="s">
        <v>33</v>
      </c>
      <c r="E174" s="12" t="n">
        <v>40</v>
      </c>
      <c r="F174" s="9" t="n">
        <v>27</v>
      </c>
      <c r="G174" s="9" t="n">
        <v>25</v>
      </c>
      <c r="H174" s="9" t="n">
        <v>418</v>
      </c>
      <c r="I174" s="11" t="n">
        <v>27.9</v>
      </c>
      <c r="J174" s="11" t="n">
        <v>177.9</v>
      </c>
      <c r="K174" s="9"/>
      <c r="L174" s="10"/>
      <c r="M174" s="10"/>
    </row>
    <row r="175" customFormat="false" ht="15.75" hidden="false" customHeight="false" outlineLevel="0" collapsed="false">
      <c r="A175" s="5" t="n">
        <f aca="false">A174+1</f>
        <v>174</v>
      </c>
      <c r="B175" s="5" t="n">
        <v>14</v>
      </c>
      <c r="C175" s="5" t="s">
        <v>198</v>
      </c>
      <c r="D175" s="5" t="s">
        <v>15</v>
      </c>
      <c r="E175" s="5" t="n">
        <v>20</v>
      </c>
      <c r="F175" s="9" t="n">
        <v>30</v>
      </c>
      <c r="G175" s="9" t="n">
        <v>4</v>
      </c>
      <c r="H175" s="9" t="n">
        <v>23</v>
      </c>
      <c r="I175" s="11" t="n">
        <v>23</v>
      </c>
      <c r="J175" s="11" t="n">
        <v>69.7</v>
      </c>
      <c r="K175" s="9" t="n">
        <v>1</v>
      </c>
      <c r="L175" s="10" t="n">
        <v>91</v>
      </c>
      <c r="M175" s="10" t="n">
        <v>8.27</v>
      </c>
    </row>
    <row r="176" customFormat="false" ht="15.75" hidden="false" customHeight="false" outlineLevel="0" collapsed="false">
      <c r="A176" s="12" t="n">
        <f aca="false">A175+1</f>
        <v>175</v>
      </c>
      <c r="B176" s="12" t="n">
        <v>14</v>
      </c>
      <c r="C176" s="12" t="s">
        <v>199</v>
      </c>
      <c r="D176" s="12" t="s">
        <v>200</v>
      </c>
      <c r="E176" s="12" t="n">
        <v>50</v>
      </c>
      <c r="F176" s="9" t="n">
        <v>38</v>
      </c>
      <c r="G176" s="9" t="n">
        <v>18</v>
      </c>
      <c r="H176" s="9" t="n">
        <v>148</v>
      </c>
      <c r="I176" s="11" t="n">
        <v>29.6</v>
      </c>
      <c r="J176" s="11" t="n">
        <v>146.5</v>
      </c>
      <c r="K176" s="9" t="n">
        <v>16</v>
      </c>
      <c r="L176" s="10" t="n">
        <v>27.5</v>
      </c>
      <c r="M176" s="10" t="n">
        <v>8.9</v>
      </c>
    </row>
    <row r="177" customFormat="false" ht="15.75" hidden="false" customHeight="false" outlineLevel="0" collapsed="false">
      <c r="A177" s="12" t="n">
        <f aca="false">A176+1</f>
        <v>176</v>
      </c>
      <c r="B177" s="12" t="n">
        <v>14</v>
      </c>
      <c r="C177" s="12" t="s">
        <v>201</v>
      </c>
      <c r="D177" s="12" t="s">
        <v>23</v>
      </c>
      <c r="E177" s="12" t="n">
        <v>70</v>
      </c>
      <c r="F177" s="9" t="n">
        <v>35</v>
      </c>
      <c r="G177" s="9" t="n">
        <v>16</v>
      </c>
      <c r="H177" s="9" t="n">
        <v>181</v>
      </c>
      <c r="I177" s="11" t="n">
        <v>13.9</v>
      </c>
      <c r="J177" s="11" t="n">
        <v>163.1</v>
      </c>
      <c r="K177" s="9" t="n">
        <v>13</v>
      </c>
      <c r="L177" s="10" t="n">
        <v>29.1</v>
      </c>
      <c r="M177" s="10" t="n">
        <v>9</v>
      </c>
    </row>
    <row r="178" customFormat="false" ht="15.75" hidden="false" customHeight="false" outlineLevel="0" collapsed="false">
      <c r="A178" s="12" t="n">
        <f aca="false">A177+1</f>
        <v>177</v>
      </c>
      <c r="B178" s="12" t="n">
        <v>14</v>
      </c>
      <c r="C178" s="12" t="s">
        <v>202</v>
      </c>
      <c r="D178" s="12" t="s">
        <v>91</v>
      </c>
      <c r="E178" s="12" t="n">
        <v>200</v>
      </c>
      <c r="F178" s="9" t="n">
        <v>39</v>
      </c>
      <c r="G178" s="9" t="n">
        <v>17</v>
      </c>
      <c r="H178" s="9" t="n">
        <v>180</v>
      </c>
      <c r="I178" s="11" t="n">
        <v>15</v>
      </c>
      <c r="J178" s="11" t="n">
        <v>151.3</v>
      </c>
      <c r="K178" s="9" t="n">
        <v>13</v>
      </c>
      <c r="L178" s="10" t="n">
        <v>31.4</v>
      </c>
      <c r="M178" s="10" t="n">
        <v>7.1</v>
      </c>
    </row>
    <row r="179" customFormat="false" ht="15.75" hidden="false" customHeight="false" outlineLevel="0" collapsed="false">
      <c r="A179" s="5" t="n">
        <f aca="false">A178+1</f>
        <v>178</v>
      </c>
      <c r="B179" s="5" t="n">
        <v>14</v>
      </c>
      <c r="C179" s="5" t="s">
        <v>203</v>
      </c>
      <c r="D179" s="5" t="s">
        <v>15</v>
      </c>
      <c r="E179" s="5" t="n">
        <v>20</v>
      </c>
      <c r="F179" s="9" t="n">
        <v>23</v>
      </c>
      <c r="G179" s="9" t="n">
        <v>13</v>
      </c>
      <c r="H179" s="9" t="n">
        <v>66</v>
      </c>
      <c r="I179" s="11" t="n">
        <v>22</v>
      </c>
      <c r="J179" s="11" t="n">
        <v>101.5</v>
      </c>
      <c r="K179" s="9" t="n">
        <v>5</v>
      </c>
      <c r="L179" s="10" t="n">
        <v>62.8</v>
      </c>
      <c r="M179" s="10" t="n">
        <v>9.2</v>
      </c>
    </row>
    <row r="180" customFormat="false" ht="15.75" hidden="false" customHeight="false" outlineLevel="0" collapsed="false">
      <c r="A180" s="5" t="n">
        <f aca="false">A179+1</f>
        <v>179</v>
      </c>
      <c r="B180" s="5" t="n">
        <v>14</v>
      </c>
      <c r="C180" s="5" t="s">
        <v>204</v>
      </c>
      <c r="D180" s="5" t="s">
        <v>15</v>
      </c>
      <c r="E180" s="5" t="n">
        <v>20</v>
      </c>
      <c r="F180" s="9" t="n">
        <v>21</v>
      </c>
      <c r="G180" s="9" t="n">
        <v>2</v>
      </c>
      <c r="H180" s="9" t="n">
        <v>11</v>
      </c>
      <c r="I180" s="11" t="n">
        <v>5.5</v>
      </c>
      <c r="J180" s="11" t="n">
        <v>78.6</v>
      </c>
      <c r="K180" s="9"/>
      <c r="L180" s="10"/>
      <c r="M180" s="10"/>
    </row>
    <row r="181" customFormat="false" ht="15.75" hidden="false" customHeight="false" outlineLevel="0" collapsed="false">
      <c r="A181" s="5" t="n">
        <f aca="false">A180+1</f>
        <v>180</v>
      </c>
      <c r="B181" s="5" t="n">
        <v>14</v>
      </c>
      <c r="C181" s="5" t="s">
        <v>205</v>
      </c>
      <c r="D181" s="5" t="s">
        <v>15</v>
      </c>
      <c r="E181" s="5" t="n">
        <v>50</v>
      </c>
      <c r="F181" s="9" t="n">
        <v>37</v>
      </c>
      <c r="G181" s="9" t="n">
        <v>1</v>
      </c>
      <c r="H181" s="9"/>
      <c r="I181" s="11"/>
      <c r="J181" s="11"/>
      <c r="K181" s="9"/>
      <c r="L181" s="10"/>
      <c r="M181" s="10" t="n">
        <v>9</v>
      </c>
    </row>
    <row r="182" customFormat="false" ht="15.75" hidden="false" customHeight="false" outlineLevel="0" collapsed="false">
      <c r="A182" s="5" t="n">
        <f aca="false">A181+1</f>
        <v>181</v>
      </c>
      <c r="B182" s="5" t="n">
        <v>14</v>
      </c>
      <c r="C182" s="5" t="s">
        <v>206</v>
      </c>
      <c r="D182" s="5" t="s">
        <v>15</v>
      </c>
      <c r="E182" s="5" t="n">
        <v>20</v>
      </c>
      <c r="F182" s="9" t="n">
        <v>29</v>
      </c>
      <c r="G182" s="9"/>
      <c r="H182" s="9"/>
      <c r="I182" s="11"/>
      <c r="J182" s="11"/>
      <c r="K182" s="9"/>
      <c r="L182" s="10"/>
      <c r="M182" s="10"/>
    </row>
    <row r="183" customFormat="false" ht="15.75" hidden="false" customHeight="false" outlineLevel="0" collapsed="false">
      <c r="A183" s="5" t="n">
        <f aca="false">A182+1</f>
        <v>182</v>
      </c>
      <c r="B183" s="5" t="n">
        <v>14</v>
      </c>
      <c r="C183" s="5" t="s">
        <v>207</v>
      </c>
      <c r="D183" s="5" t="s">
        <v>15</v>
      </c>
      <c r="E183" s="5" t="n">
        <v>20</v>
      </c>
      <c r="F183" s="9" t="n">
        <v>25</v>
      </c>
      <c r="G183" s="9"/>
      <c r="H183" s="9"/>
      <c r="I183" s="11"/>
      <c r="J183" s="11"/>
      <c r="K183" s="9"/>
      <c r="L183" s="10"/>
      <c r="M183" s="10"/>
    </row>
    <row r="184" customFormat="false" ht="15.75" hidden="false" customHeight="false" outlineLevel="0" collapsed="false">
      <c r="A184" s="5" t="n">
        <f aca="false">A183+1</f>
        <v>183</v>
      </c>
      <c r="B184" s="5" t="n">
        <v>14</v>
      </c>
      <c r="C184" s="5" t="s">
        <v>208</v>
      </c>
      <c r="D184" s="5" t="s">
        <v>15</v>
      </c>
      <c r="E184" s="5" t="n">
        <v>20</v>
      </c>
      <c r="F184" s="9" t="n">
        <v>27</v>
      </c>
      <c r="G184" s="9" t="n">
        <v>3</v>
      </c>
      <c r="H184" s="9"/>
      <c r="I184" s="11"/>
      <c r="J184" s="11"/>
      <c r="K184" s="9" t="n">
        <v>1</v>
      </c>
      <c r="L184" s="10" t="n">
        <v>83</v>
      </c>
      <c r="M184" s="10" t="n">
        <v>7.54</v>
      </c>
    </row>
    <row r="185" customFormat="false" ht="15.75" hidden="false" customHeight="true" outlineLevel="0" collapsed="false">
      <c r="I185" s="14"/>
      <c r="J185" s="14"/>
    </row>
    <row r="186" customFormat="false" ht="15.75" hidden="false" customHeight="true" outlineLevel="0" collapsed="false">
      <c r="I186" s="14"/>
      <c r="J186" s="14"/>
    </row>
    <row r="187" customFormat="false" ht="15.75" hidden="false" customHeight="true" outlineLevel="0" collapsed="false">
      <c r="I187" s="14"/>
      <c r="J187" s="14"/>
    </row>
    <row r="188" customFormat="false" ht="15.75" hidden="false" customHeight="true" outlineLevel="0" collapsed="false">
      <c r="I188" s="14"/>
      <c r="J188" s="14"/>
    </row>
    <row r="189" customFormat="false" ht="15.75" hidden="false" customHeight="true" outlineLevel="0" collapsed="false">
      <c r="I189" s="14"/>
      <c r="J189" s="14"/>
    </row>
    <row r="190" customFormat="false" ht="15.75" hidden="false" customHeight="true" outlineLevel="0" collapsed="false">
      <c r="I190" s="14"/>
      <c r="J190" s="14"/>
    </row>
    <row r="191" customFormat="false" ht="15.75" hidden="false" customHeight="true" outlineLevel="0" collapsed="false">
      <c r="I191" s="14"/>
      <c r="J191" s="14"/>
    </row>
    <row r="192" customFormat="false" ht="15.75" hidden="false" customHeight="true" outlineLevel="0" collapsed="false">
      <c r="I192" s="14"/>
      <c r="J192" s="14"/>
    </row>
    <row r="193" customFormat="false" ht="15.75" hidden="false" customHeight="true" outlineLevel="0" collapsed="false">
      <c r="I193" s="14"/>
      <c r="J193" s="14"/>
    </row>
    <row r="194" customFormat="false" ht="15.75" hidden="false" customHeight="true" outlineLevel="0" collapsed="false">
      <c r="I194" s="14"/>
      <c r="J194" s="14"/>
    </row>
    <row r="195" customFormat="false" ht="15.75" hidden="false" customHeight="true" outlineLevel="0" collapsed="false">
      <c r="I195" s="14"/>
      <c r="J195" s="14"/>
    </row>
    <row r="196" customFormat="false" ht="15.75" hidden="false" customHeight="true" outlineLevel="0" collapsed="false">
      <c r="I196" s="14"/>
      <c r="J196" s="14"/>
    </row>
    <row r="197" customFormat="false" ht="15.75" hidden="false" customHeight="true" outlineLevel="0" collapsed="false">
      <c r="I197" s="14"/>
      <c r="J197" s="14"/>
    </row>
    <row r="198" customFormat="false" ht="15.75" hidden="false" customHeight="true" outlineLevel="0" collapsed="false">
      <c r="I198" s="14"/>
      <c r="J198" s="14"/>
    </row>
    <row r="199" customFormat="false" ht="15.75" hidden="false" customHeight="true" outlineLevel="0" collapsed="false">
      <c r="I199" s="14"/>
      <c r="J199" s="14"/>
    </row>
    <row r="200" customFormat="false" ht="15.75" hidden="false" customHeight="true" outlineLevel="0" collapsed="false">
      <c r="I200" s="14"/>
      <c r="J200" s="14"/>
    </row>
    <row r="201" customFormat="false" ht="15.75" hidden="false" customHeight="true" outlineLevel="0" collapsed="false">
      <c r="I201" s="14"/>
      <c r="J201" s="14"/>
    </row>
    <row r="202" customFormat="false" ht="15.75" hidden="false" customHeight="true" outlineLevel="0" collapsed="false">
      <c r="I202" s="14"/>
      <c r="J202" s="14"/>
    </row>
    <row r="203" customFormat="false" ht="15.75" hidden="false" customHeight="true" outlineLevel="0" collapsed="false">
      <c r="I203" s="14"/>
      <c r="J203" s="14"/>
    </row>
    <row r="204" customFormat="false" ht="15.75" hidden="false" customHeight="true" outlineLevel="0" collapsed="false">
      <c r="I204" s="14"/>
      <c r="J204" s="14"/>
    </row>
    <row r="205" customFormat="false" ht="15.75" hidden="false" customHeight="true" outlineLevel="0" collapsed="false">
      <c r="I205" s="14"/>
      <c r="J205" s="14"/>
    </row>
    <row r="206" customFormat="false" ht="15.75" hidden="false" customHeight="true" outlineLevel="0" collapsed="false">
      <c r="I206" s="14"/>
      <c r="J206" s="14"/>
    </row>
    <row r="207" customFormat="false" ht="15.75" hidden="false" customHeight="true" outlineLevel="0" collapsed="false">
      <c r="I207" s="14"/>
      <c r="J207" s="14"/>
    </row>
    <row r="208" customFormat="false" ht="15.75" hidden="false" customHeight="true" outlineLevel="0" collapsed="false">
      <c r="I208" s="14"/>
      <c r="J208" s="14"/>
    </row>
    <row r="209" customFormat="false" ht="15.75" hidden="false" customHeight="true" outlineLevel="0" collapsed="false">
      <c r="I209" s="14"/>
      <c r="J209" s="14"/>
    </row>
    <row r="210" customFormat="false" ht="15.75" hidden="false" customHeight="true" outlineLevel="0" collapsed="false">
      <c r="I210" s="14"/>
      <c r="J210" s="14"/>
    </row>
    <row r="211" customFormat="false" ht="15.75" hidden="false" customHeight="true" outlineLevel="0" collapsed="false">
      <c r="I211" s="14"/>
      <c r="J211" s="14"/>
    </row>
    <row r="212" customFormat="false" ht="15.75" hidden="false" customHeight="true" outlineLevel="0" collapsed="false">
      <c r="I212" s="14"/>
      <c r="J212" s="14"/>
    </row>
    <row r="213" customFormat="false" ht="15.75" hidden="false" customHeight="true" outlineLevel="0" collapsed="false">
      <c r="I213" s="14"/>
      <c r="J213" s="14"/>
    </row>
    <row r="214" customFormat="false" ht="15.75" hidden="false" customHeight="true" outlineLevel="0" collapsed="false">
      <c r="I214" s="14"/>
      <c r="J214" s="14"/>
    </row>
    <row r="215" customFormat="false" ht="15.75" hidden="false" customHeight="true" outlineLevel="0" collapsed="false">
      <c r="I215" s="14"/>
      <c r="J215" s="14"/>
    </row>
    <row r="216" customFormat="false" ht="15.75" hidden="false" customHeight="true" outlineLevel="0" collapsed="false">
      <c r="I216" s="14"/>
      <c r="J216" s="14"/>
    </row>
    <row r="217" customFormat="false" ht="15.75" hidden="false" customHeight="true" outlineLevel="0" collapsed="false">
      <c r="I217" s="14"/>
      <c r="J217" s="14"/>
    </row>
    <row r="218" customFormat="false" ht="15.75" hidden="false" customHeight="true" outlineLevel="0" collapsed="false">
      <c r="I218" s="14"/>
      <c r="J218" s="14"/>
    </row>
    <row r="219" customFormat="false" ht="15.75" hidden="false" customHeight="true" outlineLevel="0" collapsed="false">
      <c r="I219" s="14"/>
      <c r="J219" s="14"/>
    </row>
    <row r="220" customFormat="false" ht="15.75" hidden="false" customHeight="true" outlineLevel="0" collapsed="false">
      <c r="I220" s="14"/>
      <c r="J220" s="14"/>
    </row>
    <row r="221" customFormat="false" ht="15.75" hidden="false" customHeight="true" outlineLevel="0" collapsed="false">
      <c r="I221" s="14"/>
      <c r="J221" s="14"/>
    </row>
    <row r="222" customFormat="false" ht="15.75" hidden="false" customHeight="true" outlineLevel="0" collapsed="false">
      <c r="I222" s="14"/>
      <c r="J222" s="14"/>
    </row>
    <row r="223" customFormat="false" ht="15.75" hidden="false" customHeight="true" outlineLevel="0" collapsed="false">
      <c r="I223" s="14"/>
      <c r="J223" s="14"/>
    </row>
    <row r="224" customFormat="false" ht="15.75" hidden="false" customHeight="true" outlineLevel="0" collapsed="false">
      <c r="I224" s="14"/>
      <c r="J224" s="14"/>
    </row>
    <row r="225" customFormat="false" ht="15.75" hidden="false" customHeight="true" outlineLevel="0" collapsed="false">
      <c r="I225" s="14"/>
      <c r="J225" s="14"/>
    </row>
    <row r="226" customFormat="false" ht="15.75" hidden="false" customHeight="true" outlineLevel="0" collapsed="false">
      <c r="I226" s="14"/>
      <c r="J226" s="14"/>
    </row>
    <row r="227" customFormat="false" ht="15.75" hidden="false" customHeight="true" outlineLevel="0" collapsed="false">
      <c r="I227" s="14"/>
      <c r="J227" s="14"/>
    </row>
    <row r="228" customFormat="false" ht="15.75" hidden="false" customHeight="true" outlineLevel="0" collapsed="false">
      <c r="I228" s="14"/>
      <c r="J228" s="14"/>
    </row>
    <row r="229" customFormat="false" ht="15.75" hidden="false" customHeight="true" outlineLevel="0" collapsed="false">
      <c r="I229" s="14"/>
      <c r="J229" s="14"/>
    </row>
    <row r="230" customFormat="false" ht="15.75" hidden="false" customHeight="true" outlineLevel="0" collapsed="false">
      <c r="I230" s="14"/>
      <c r="J230" s="14"/>
    </row>
    <row r="231" customFormat="false" ht="15.75" hidden="false" customHeight="true" outlineLevel="0" collapsed="false">
      <c r="I231" s="14"/>
      <c r="J231" s="14"/>
    </row>
    <row r="232" customFormat="false" ht="15.75" hidden="false" customHeight="true" outlineLevel="0" collapsed="false">
      <c r="I232" s="14"/>
      <c r="J232" s="14"/>
    </row>
    <row r="233" customFormat="false" ht="15.75" hidden="false" customHeight="true" outlineLevel="0" collapsed="false">
      <c r="I233" s="14"/>
      <c r="J233" s="14"/>
    </row>
    <row r="234" customFormat="false" ht="15.75" hidden="false" customHeight="true" outlineLevel="0" collapsed="false">
      <c r="I234" s="14"/>
      <c r="J234" s="14"/>
    </row>
    <row r="235" customFormat="false" ht="15.75" hidden="false" customHeight="true" outlineLevel="0" collapsed="false">
      <c r="I235" s="14"/>
      <c r="J235" s="14"/>
    </row>
    <row r="236" customFormat="false" ht="15.75" hidden="false" customHeight="true" outlineLevel="0" collapsed="false">
      <c r="I236" s="14"/>
      <c r="J236" s="14"/>
    </row>
    <row r="237" customFormat="false" ht="15.75" hidden="false" customHeight="true" outlineLevel="0" collapsed="false">
      <c r="I237" s="14"/>
      <c r="J237" s="14"/>
    </row>
    <row r="238" customFormat="false" ht="15.75" hidden="false" customHeight="true" outlineLevel="0" collapsed="false">
      <c r="I238" s="14"/>
      <c r="J238" s="14"/>
    </row>
    <row r="239" customFormat="false" ht="15.75" hidden="false" customHeight="true" outlineLevel="0" collapsed="false">
      <c r="I239" s="14"/>
      <c r="J239" s="14"/>
    </row>
    <row r="240" customFormat="false" ht="15.75" hidden="false" customHeight="true" outlineLevel="0" collapsed="false">
      <c r="I240" s="14"/>
      <c r="J240" s="14"/>
    </row>
    <row r="241" customFormat="false" ht="15.75" hidden="false" customHeight="true" outlineLevel="0" collapsed="false">
      <c r="I241" s="14"/>
      <c r="J241" s="14"/>
    </row>
    <row r="242" customFormat="false" ht="15.75" hidden="false" customHeight="true" outlineLevel="0" collapsed="false">
      <c r="I242" s="14"/>
      <c r="J242" s="14"/>
    </row>
    <row r="243" customFormat="false" ht="15.75" hidden="false" customHeight="true" outlineLevel="0" collapsed="false">
      <c r="I243" s="14"/>
      <c r="J243" s="14"/>
    </row>
    <row r="244" customFormat="false" ht="15.75" hidden="false" customHeight="true" outlineLevel="0" collapsed="false">
      <c r="I244" s="14"/>
      <c r="J244" s="14"/>
    </row>
    <row r="245" customFormat="false" ht="15.75" hidden="false" customHeight="true" outlineLevel="0" collapsed="false">
      <c r="I245" s="14"/>
      <c r="J245" s="14"/>
    </row>
    <row r="246" customFormat="false" ht="15.75" hidden="false" customHeight="true" outlineLevel="0" collapsed="false">
      <c r="I246" s="14"/>
      <c r="J246" s="14"/>
    </row>
    <row r="247" customFormat="false" ht="15.75" hidden="false" customHeight="true" outlineLevel="0" collapsed="false">
      <c r="I247" s="14"/>
      <c r="J247" s="14"/>
    </row>
    <row r="248" customFormat="false" ht="15.75" hidden="false" customHeight="true" outlineLevel="0" collapsed="false">
      <c r="I248" s="14"/>
      <c r="J248" s="14"/>
    </row>
    <row r="249" customFormat="false" ht="15.75" hidden="false" customHeight="true" outlineLevel="0" collapsed="false">
      <c r="I249" s="14"/>
      <c r="J249" s="14"/>
    </row>
    <row r="250" customFormat="false" ht="15.75" hidden="false" customHeight="true" outlineLevel="0" collapsed="false">
      <c r="I250" s="14"/>
      <c r="J250" s="14"/>
    </row>
    <row r="251" customFormat="false" ht="15.75" hidden="false" customHeight="true" outlineLevel="0" collapsed="false">
      <c r="I251" s="14"/>
      <c r="J251" s="14"/>
    </row>
    <row r="252" customFormat="false" ht="15.75" hidden="false" customHeight="true" outlineLevel="0" collapsed="false">
      <c r="I252" s="14"/>
      <c r="J252" s="14"/>
    </row>
    <row r="253" customFormat="false" ht="15.75" hidden="false" customHeight="true" outlineLevel="0" collapsed="false">
      <c r="I253" s="14"/>
      <c r="J253" s="14"/>
    </row>
    <row r="254" customFormat="false" ht="15.75" hidden="false" customHeight="true" outlineLevel="0" collapsed="false">
      <c r="I254" s="14"/>
      <c r="J254" s="14"/>
    </row>
    <row r="255" customFormat="false" ht="15.75" hidden="false" customHeight="true" outlineLevel="0" collapsed="false">
      <c r="I255" s="14"/>
      <c r="J255" s="14"/>
    </row>
    <row r="256" customFormat="false" ht="15.75" hidden="false" customHeight="true" outlineLevel="0" collapsed="false">
      <c r="I256" s="14"/>
      <c r="J256" s="14"/>
    </row>
    <row r="257" customFormat="false" ht="15.75" hidden="false" customHeight="true" outlineLevel="0" collapsed="false">
      <c r="I257" s="14"/>
      <c r="J257" s="14"/>
    </row>
    <row r="258" customFormat="false" ht="15.75" hidden="false" customHeight="true" outlineLevel="0" collapsed="false">
      <c r="I258" s="14"/>
      <c r="J258" s="14"/>
    </row>
    <row r="259" customFormat="false" ht="15.75" hidden="false" customHeight="true" outlineLevel="0" collapsed="false">
      <c r="I259" s="14"/>
      <c r="J259" s="14"/>
    </row>
    <row r="260" customFormat="false" ht="15.75" hidden="false" customHeight="true" outlineLevel="0" collapsed="false">
      <c r="I260" s="14"/>
      <c r="J260" s="14"/>
    </row>
    <row r="261" customFormat="false" ht="15.75" hidden="false" customHeight="true" outlineLevel="0" collapsed="false">
      <c r="I261" s="14"/>
      <c r="J261" s="14"/>
    </row>
    <row r="262" customFormat="false" ht="15.75" hidden="false" customHeight="true" outlineLevel="0" collapsed="false">
      <c r="I262" s="14"/>
      <c r="J262" s="14"/>
    </row>
    <row r="263" customFormat="false" ht="15.75" hidden="false" customHeight="true" outlineLevel="0" collapsed="false">
      <c r="I263" s="14"/>
      <c r="J263" s="14"/>
    </row>
    <row r="264" customFormat="false" ht="15.75" hidden="false" customHeight="true" outlineLevel="0" collapsed="false">
      <c r="I264" s="14"/>
      <c r="J264" s="14"/>
    </row>
    <row r="265" customFormat="false" ht="15.75" hidden="false" customHeight="true" outlineLevel="0" collapsed="false">
      <c r="I265" s="14"/>
      <c r="J265" s="14"/>
    </row>
    <row r="266" customFormat="false" ht="15.75" hidden="false" customHeight="true" outlineLevel="0" collapsed="false">
      <c r="I266" s="14"/>
      <c r="J266" s="14"/>
    </row>
    <row r="267" customFormat="false" ht="15.75" hidden="false" customHeight="true" outlineLevel="0" collapsed="false">
      <c r="I267" s="14"/>
      <c r="J267" s="14"/>
    </row>
    <row r="268" customFormat="false" ht="15.75" hidden="false" customHeight="true" outlineLevel="0" collapsed="false">
      <c r="I268" s="14"/>
      <c r="J268" s="14"/>
    </row>
    <row r="269" customFormat="false" ht="15.75" hidden="false" customHeight="true" outlineLevel="0" collapsed="false">
      <c r="I269" s="14"/>
      <c r="J269" s="14"/>
    </row>
    <row r="270" customFormat="false" ht="15.75" hidden="false" customHeight="true" outlineLevel="0" collapsed="false">
      <c r="I270" s="14"/>
      <c r="J270" s="14"/>
    </row>
    <row r="271" customFormat="false" ht="15.75" hidden="false" customHeight="true" outlineLevel="0" collapsed="false">
      <c r="I271" s="14"/>
      <c r="J271" s="14"/>
    </row>
    <row r="272" customFormat="false" ht="15.75" hidden="false" customHeight="true" outlineLevel="0" collapsed="false">
      <c r="I272" s="14"/>
      <c r="J272" s="14"/>
    </row>
    <row r="273" customFormat="false" ht="15.75" hidden="false" customHeight="true" outlineLevel="0" collapsed="false">
      <c r="I273" s="14"/>
      <c r="J273" s="14"/>
    </row>
    <row r="274" customFormat="false" ht="15.75" hidden="false" customHeight="true" outlineLevel="0" collapsed="false">
      <c r="I274" s="14"/>
      <c r="J274" s="14"/>
    </row>
    <row r="275" customFormat="false" ht="15.75" hidden="false" customHeight="true" outlineLevel="0" collapsed="false">
      <c r="I275" s="14"/>
      <c r="J275" s="14"/>
    </row>
    <row r="276" customFormat="false" ht="15.75" hidden="false" customHeight="true" outlineLevel="0" collapsed="false">
      <c r="I276" s="14"/>
      <c r="J276" s="14"/>
    </row>
    <row r="277" customFormat="false" ht="15.75" hidden="false" customHeight="true" outlineLevel="0" collapsed="false">
      <c r="I277" s="14"/>
      <c r="J277" s="14"/>
    </row>
    <row r="278" customFormat="false" ht="15.75" hidden="false" customHeight="true" outlineLevel="0" collapsed="false">
      <c r="I278" s="14"/>
      <c r="J278" s="14"/>
    </row>
    <row r="279" customFormat="false" ht="15.75" hidden="false" customHeight="true" outlineLevel="0" collapsed="false">
      <c r="I279" s="14"/>
      <c r="J279" s="14"/>
    </row>
    <row r="280" customFormat="false" ht="15.75" hidden="false" customHeight="true" outlineLevel="0" collapsed="false">
      <c r="I280" s="14"/>
      <c r="J280" s="14"/>
    </row>
    <row r="281" customFormat="false" ht="15.75" hidden="false" customHeight="true" outlineLevel="0" collapsed="false">
      <c r="I281" s="14"/>
      <c r="J281" s="14"/>
    </row>
    <row r="282" customFormat="false" ht="15.75" hidden="false" customHeight="true" outlineLevel="0" collapsed="false">
      <c r="I282" s="14"/>
      <c r="J282" s="14"/>
    </row>
    <row r="283" customFormat="false" ht="15.75" hidden="false" customHeight="true" outlineLevel="0" collapsed="false">
      <c r="I283" s="14"/>
      <c r="J283" s="14"/>
    </row>
    <row r="284" customFormat="false" ht="15.75" hidden="false" customHeight="true" outlineLevel="0" collapsed="false">
      <c r="I284" s="14"/>
      <c r="J284" s="14"/>
    </row>
    <row r="285" customFormat="false" ht="15.75" hidden="false" customHeight="true" outlineLevel="0" collapsed="false">
      <c r="I285" s="14"/>
      <c r="J285" s="14"/>
    </row>
    <row r="286" customFormat="false" ht="15.75" hidden="false" customHeight="true" outlineLevel="0" collapsed="false">
      <c r="I286" s="14"/>
      <c r="J286" s="14"/>
    </row>
    <row r="287" customFormat="false" ht="15.75" hidden="false" customHeight="true" outlineLevel="0" collapsed="false">
      <c r="I287" s="14"/>
      <c r="J287" s="14"/>
    </row>
    <row r="288" customFormat="false" ht="15.75" hidden="false" customHeight="true" outlineLevel="0" collapsed="false">
      <c r="I288" s="14"/>
      <c r="J288" s="14"/>
    </row>
    <row r="289" customFormat="false" ht="15.75" hidden="false" customHeight="true" outlineLevel="0" collapsed="false">
      <c r="I289" s="14"/>
      <c r="J289" s="14"/>
    </row>
    <row r="290" customFormat="false" ht="15.75" hidden="false" customHeight="true" outlineLevel="0" collapsed="false">
      <c r="I290" s="14"/>
      <c r="J290" s="14"/>
    </row>
    <row r="291" customFormat="false" ht="15.75" hidden="false" customHeight="true" outlineLevel="0" collapsed="false">
      <c r="I291" s="14"/>
      <c r="J291" s="14"/>
    </row>
    <row r="292" customFormat="false" ht="15.75" hidden="false" customHeight="true" outlineLevel="0" collapsed="false">
      <c r="I292" s="14"/>
      <c r="J292" s="14"/>
    </row>
    <row r="293" customFormat="false" ht="15.75" hidden="false" customHeight="true" outlineLevel="0" collapsed="false">
      <c r="I293" s="14"/>
      <c r="J293" s="14"/>
    </row>
    <row r="294" customFormat="false" ht="15.75" hidden="false" customHeight="true" outlineLevel="0" collapsed="false">
      <c r="I294" s="14"/>
      <c r="J294" s="14"/>
    </row>
    <row r="295" customFormat="false" ht="15.75" hidden="false" customHeight="true" outlineLevel="0" collapsed="false">
      <c r="I295" s="14"/>
      <c r="J295" s="14"/>
    </row>
    <row r="296" customFormat="false" ht="15.75" hidden="false" customHeight="true" outlineLevel="0" collapsed="false">
      <c r="I296" s="14"/>
      <c r="J296" s="14"/>
    </row>
    <row r="297" customFormat="false" ht="15.75" hidden="false" customHeight="true" outlineLevel="0" collapsed="false">
      <c r="I297" s="14"/>
      <c r="J297" s="14"/>
    </row>
    <row r="298" customFormat="false" ht="15.75" hidden="false" customHeight="true" outlineLevel="0" collapsed="false">
      <c r="I298" s="14"/>
      <c r="J298" s="14"/>
    </row>
    <row r="299" customFormat="false" ht="15.75" hidden="false" customHeight="true" outlineLevel="0" collapsed="false">
      <c r="I299" s="14"/>
      <c r="J299" s="14"/>
    </row>
    <row r="300" customFormat="false" ht="15.75" hidden="false" customHeight="true" outlineLevel="0" collapsed="false">
      <c r="I300" s="14"/>
      <c r="J300" s="14"/>
    </row>
    <row r="301" customFormat="false" ht="15.75" hidden="false" customHeight="true" outlineLevel="0" collapsed="false">
      <c r="I301" s="14"/>
      <c r="J301" s="14"/>
    </row>
    <row r="302" customFormat="false" ht="15.75" hidden="false" customHeight="true" outlineLevel="0" collapsed="false">
      <c r="I302" s="14"/>
      <c r="J302" s="14"/>
    </row>
    <row r="303" customFormat="false" ht="15.75" hidden="false" customHeight="true" outlineLevel="0" collapsed="false">
      <c r="I303" s="14"/>
      <c r="J303" s="14"/>
    </row>
    <row r="304" customFormat="false" ht="15.75" hidden="false" customHeight="true" outlineLevel="0" collapsed="false">
      <c r="I304" s="14"/>
      <c r="J304" s="14"/>
    </row>
    <row r="305" customFormat="false" ht="15.75" hidden="false" customHeight="true" outlineLevel="0" collapsed="false">
      <c r="I305" s="14"/>
      <c r="J305" s="14"/>
    </row>
    <row r="306" customFormat="false" ht="15.75" hidden="false" customHeight="true" outlineLevel="0" collapsed="false">
      <c r="I306" s="14"/>
      <c r="J306" s="14"/>
    </row>
    <row r="307" customFormat="false" ht="15.75" hidden="false" customHeight="true" outlineLevel="0" collapsed="false">
      <c r="I307" s="14"/>
      <c r="J307" s="14"/>
    </row>
    <row r="308" customFormat="false" ht="15.75" hidden="false" customHeight="true" outlineLevel="0" collapsed="false">
      <c r="I308" s="14"/>
      <c r="J308" s="14"/>
    </row>
    <row r="309" customFormat="false" ht="15.75" hidden="false" customHeight="true" outlineLevel="0" collapsed="false">
      <c r="I309" s="14"/>
      <c r="J309" s="14"/>
    </row>
    <row r="310" customFormat="false" ht="15.75" hidden="false" customHeight="true" outlineLevel="0" collapsed="false">
      <c r="I310" s="14"/>
      <c r="J310" s="14"/>
    </row>
    <row r="311" customFormat="false" ht="15.75" hidden="false" customHeight="true" outlineLevel="0" collapsed="false">
      <c r="I311" s="14"/>
      <c r="J311" s="14"/>
    </row>
    <row r="312" customFormat="false" ht="15.75" hidden="false" customHeight="true" outlineLevel="0" collapsed="false">
      <c r="I312" s="14"/>
      <c r="J312" s="14"/>
    </row>
    <row r="313" customFormat="false" ht="15.75" hidden="false" customHeight="true" outlineLevel="0" collapsed="false">
      <c r="I313" s="14"/>
      <c r="J313" s="14"/>
    </row>
    <row r="314" customFormat="false" ht="15.75" hidden="false" customHeight="true" outlineLevel="0" collapsed="false">
      <c r="I314" s="14"/>
      <c r="J314" s="14"/>
    </row>
    <row r="315" customFormat="false" ht="15.75" hidden="false" customHeight="true" outlineLevel="0" collapsed="false">
      <c r="I315" s="14"/>
      <c r="J315" s="14"/>
    </row>
    <row r="316" customFormat="false" ht="15.75" hidden="false" customHeight="true" outlineLevel="0" collapsed="false">
      <c r="I316" s="14"/>
      <c r="J316" s="14"/>
    </row>
    <row r="317" customFormat="false" ht="15.75" hidden="false" customHeight="true" outlineLevel="0" collapsed="false">
      <c r="I317" s="14"/>
      <c r="J317" s="14"/>
    </row>
    <row r="318" customFormat="false" ht="15.75" hidden="false" customHeight="true" outlineLevel="0" collapsed="false">
      <c r="I318" s="14"/>
      <c r="J318" s="14"/>
    </row>
    <row r="319" customFormat="false" ht="15.75" hidden="false" customHeight="true" outlineLevel="0" collapsed="false">
      <c r="I319" s="14"/>
      <c r="J319" s="14"/>
    </row>
    <row r="320" customFormat="false" ht="15.75" hidden="false" customHeight="true" outlineLevel="0" collapsed="false">
      <c r="I320" s="14"/>
      <c r="J320" s="14"/>
    </row>
    <row r="321" customFormat="false" ht="15.75" hidden="false" customHeight="true" outlineLevel="0" collapsed="false">
      <c r="I321" s="14"/>
      <c r="J321" s="14"/>
    </row>
    <row r="322" customFormat="false" ht="15.75" hidden="false" customHeight="true" outlineLevel="0" collapsed="false">
      <c r="I322" s="14"/>
      <c r="J322" s="14"/>
    </row>
    <row r="323" customFormat="false" ht="15.75" hidden="false" customHeight="true" outlineLevel="0" collapsed="false">
      <c r="I323" s="14"/>
      <c r="J323" s="14"/>
    </row>
    <row r="324" customFormat="false" ht="15.75" hidden="false" customHeight="true" outlineLevel="0" collapsed="false">
      <c r="I324" s="14"/>
      <c r="J324" s="14"/>
    </row>
    <row r="325" customFormat="false" ht="15.75" hidden="false" customHeight="true" outlineLevel="0" collapsed="false">
      <c r="I325" s="14"/>
      <c r="J325" s="14"/>
    </row>
    <row r="326" customFormat="false" ht="15.75" hidden="false" customHeight="true" outlineLevel="0" collapsed="false">
      <c r="I326" s="14"/>
      <c r="J326" s="14"/>
    </row>
    <row r="327" customFormat="false" ht="15.75" hidden="false" customHeight="true" outlineLevel="0" collapsed="false">
      <c r="I327" s="14"/>
      <c r="J327" s="14"/>
    </row>
    <row r="328" customFormat="false" ht="15.75" hidden="false" customHeight="true" outlineLevel="0" collapsed="false">
      <c r="I328" s="14"/>
      <c r="J328" s="14"/>
    </row>
    <row r="329" customFormat="false" ht="15.75" hidden="false" customHeight="true" outlineLevel="0" collapsed="false">
      <c r="I329" s="14"/>
      <c r="J329" s="14"/>
    </row>
    <row r="330" customFormat="false" ht="15.75" hidden="false" customHeight="true" outlineLevel="0" collapsed="false">
      <c r="I330" s="14"/>
      <c r="J330" s="14"/>
    </row>
    <row r="331" customFormat="false" ht="15.75" hidden="false" customHeight="true" outlineLevel="0" collapsed="false">
      <c r="I331" s="14"/>
      <c r="J331" s="14"/>
    </row>
    <row r="332" customFormat="false" ht="15.75" hidden="false" customHeight="true" outlineLevel="0" collapsed="false">
      <c r="I332" s="14"/>
      <c r="J332" s="14"/>
    </row>
    <row r="333" customFormat="false" ht="15.75" hidden="false" customHeight="true" outlineLevel="0" collapsed="false">
      <c r="I333" s="14"/>
      <c r="J333" s="14"/>
    </row>
    <row r="334" customFormat="false" ht="15.75" hidden="false" customHeight="true" outlineLevel="0" collapsed="false">
      <c r="I334" s="14"/>
      <c r="J334" s="14"/>
    </row>
    <row r="335" customFormat="false" ht="15.75" hidden="false" customHeight="true" outlineLevel="0" collapsed="false">
      <c r="I335" s="14"/>
      <c r="J335" s="14"/>
    </row>
    <row r="336" customFormat="false" ht="15.75" hidden="false" customHeight="true" outlineLevel="0" collapsed="false">
      <c r="I336" s="14"/>
      <c r="J336" s="14"/>
    </row>
    <row r="337" customFormat="false" ht="15.75" hidden="false" customHeight="true" outlineLevel="0" collapsed="false">
      <c r="I337" s="14"/>
      <c r="J337" s="14"/>
    </row>
    <row r="338" customFormat="false" ht="15.75" hidden="false" customHeight="true" outlineLevel="0" collapsed="false">
      <c r="I338" s="14"/>
      <c r="J338" s="14"/>
    </row>
    <row r="339" customFormat="false" ht="15.75" hidden="false" customHeight="true" outlineLevel="0" collapsed="false">
      <c r="I339" s="14"/>
      <c r="J339" s="14"/>
    </row>
    <row r="340" customFormat="false" ht="15.75" hidden="false" customHeight="true" outlineLevel="0" collapsed="false">
      <c r="I340" s="14"/>
      <c r="J340" s="14"/>
    </row>
    <row r="341" customFormat="false" ht="15.75" hidden="false" customHeight="true" outlineLevel="0" collapsed="false">
      <c r="I341" s="14"/>
      <c r="J341" s="14"/>
    </row>
    <row r="342" customFormat="false" ht="15.75" hidden="false" customHeight="true" outlineLevel="0" collapsed="false">
      <c r="I342" s="14"/>
      <c r="J342" s="14"/>
    </row>
    <row r="343" customFormat="false" ht="15.75" hidden="false" customHeight="true" outlineLevel="0" collapsed="false">
      <c r="I343" s="14"/>
      <c r="J343" s="14"/>
    </row>
    <row r="344" customFormat="false" ht="15.75" hidden="false" customHeight="true" outlineLevel="0" collapsed="false">
      <c r="I344" s="14"/>
      <c r="J344" s="14"/>
    </row>
    <row r="345" customFormat="false" ht="15.75" hidden="false" customHeight="true" outlineLevel="0" collapsed="false">
      <c r="I345" s="14"/>
      <c r="J345" s="14"/>
    </row>
    <row r="346" customFormat="false" ht="15.75" hidden="false" customHeight="true" outlineLevel="0" collapsed="false">
      <c r="I346" s="14"/>
      <c r="J346" s="14"/>
    </row>
    <row r="347" customFormat="false" ht="15.75" hidden="false" customHeight="true" outlineLevel="0" collapsed="false">
      <c r="I347" s="14"/>
      <c r="J347" s="14"/>
    </row>
    <row r="348" customFormat="false" ht="15.75" hidden="false" customHeight="true" outlineLevel="0" collapsed="false">
      <c r="I348" s="14"/>
      <c r="J348" s="14"/>
    </row>
    <row r="349" customFormat="false" ht="15.75" hidden="false" customHeight="true" outlineLevel="0" collapsed="false">
      <c r="I349" s="14"/>
      <c r="J349" s="14"/>
    </row>
    <row r="350" customFormat="false" ht="15.75" hidden="false" customHeight="true" outlineLevel="0" collapsed="false">
      <c r="I350" s="14"/>
      <c r="J350" s="14"/>
    </row>
    <row r="351" customFormat="false" ht="15.75" hidden="false" customHeight="true" outlineLevel="0" collapsed="false">
      <c r="I351" s="14"/>
      <c r="J351" s="14"/>
    </row>
    <row r="352" customFormat="false" ht="15.75" hidden="false" customHeight="true" outlineLevel="0" collapsed="false">
      <c r="I352" s="14"/>
      <c r="J352" s="14"/>
    </row>
    <row r="353" customFormat="false" ht="15.75" hidden="false" customHeight="true" outlineLevel="0" collapsed="false">
      <c r="I353" s="14"/>
      <c r="J353" s="14"/>
    </row>
    <row r="354" customFormat="false" ht="15.75" hidden="false" customHeight="true" outlineLevel="0" collapsed="false">
      <c r="I354" s="14"/>
      <c r="J354" s="14"/>
    </row>
    <row r="355" customFormat="false" ht="15.75" hidden="false" customHeight="true" outlineLevel="0" collapsed="false">
      <c r="I355" s="14"/>
      <c r="J355" s="14"/>
    </row>
    <row r="356" customFormat="false" ht="15.75" hidden="false" customHeight="true" outlineLevel="0" collapsed="false">
      <c r="I356" s="14"/>
      <c r="J356" s="14"/>
    </row>
    <row r="357" customFormat="false" ht="15.75" hidden="false" customHeight="true" outlineLevel="0" collapsed="false">
      <c r="I357" s="14"/>
      <c r="J357" s="14"/>
    </row>
    <row r="358" customFormat="false" ht="15.75" hidden="false" customHeight="true" outlineLevel="0" collapsed="false">
      <c r="I358" s="14"/>
      <c r="J358" s="14"/>
    </row>
    <row r="359" customFormat="false" ht="15.75" hidden="false" customHeight="true" outlineLevel="0" collapsed="false">
      <c r="I359" s="14"/>
      <c r="J359" s="14"/>
    </row>
    <row r="360" customFormat="false" ht="15.75" hidden="false" customHeight="true" outlineLevel="0" collapsed="false">
      <c r="I360" s="14"/>
      <c r="J360" s="14"/>
    </row>
    <row r="361" customFormat="false" ht="15.75" hidden="false" customHeight="true" outlineLevel="0" collapsed="false">
      <c r="I361" s="14"/>
      <c r="J361" s="14"/>
    </row>
    <row r="362" customFormat="false" ht="15.75" hidden="false" customHeight="true" outlineLevel="0" collapsed="false">
      <c r="I362" s="14"/>
      <c r="J362" s="14"/>
    </row>
    <row r="363" customFormat="false" ht="15.75" hidden="false" customHeight="true" outlineLevel="0" collapsed="false">
      <c r="I363" s="14"/>
      <c r="J363" s="14"/>
    </row>
    <row r="364" customFormat="false" ht="15.75" hidden="false" customHeight="true" outlineLevel="0" collapsed="false">
      <c r="I364" s="14"/>
      <c r="J364" s="14"/>
    </row>
    <row r="365" customFormat="false" ht="15.75" hidden="false" customHeight="true" outlineLevel="0" collapsed="false">
      <c r="I365" s="14"/>
      <c r="J365" s="14"/>
    </row>
    <row r="366" customFormat="false" ht="15.75" hidden="false" customHeight="true" outlineLevel="0" collapsed="false">
      <c r="I366" s="14"/>
      <c r="J366" s="14"/>
    </row>
    <row r="367" customFormat="false" ht="15.75" hidden="false" customHeight="true" outlineLevel="0" collapsed="false">
      <c r="I367" s="14"/>
      <c r="J367" s="14"/>
    </row>
    <row r="368" customFormat="false" ht="15.75" hidden="false" customHeight="true" outlineLevel="0" collapsed="false">
      <c r="I368" s="14"/>
      <c r="J368" s="14"/>
    </row>
    <row r="369" customFormat="false" ht="15.75" hidden="false" customHeight="true" outlineLevel="0" collapsed="false">
      <c r="I369" s="14"/>
      <c r="J369" s="14"/>
    </row>
    <row r="370" customFormat="false" ht="15.75" hidden="false" customHeight="true" outlineLevel="0" collapsed="false">
      <c r="I370" s="14"/>
      <c r="J370" s="14"/>
    </row>
    <row r="371" customFormat="false" ht="15.75" hidden="false" customHeight="true" outlineLevel="0" collapsed="false">
      <c r="I371" s="14"/>
      <c r="J371" s="14"/>
    </row>
    <row r="372" customFormat="false" ht="15.75" hidden="false" customHeight="true" outlineLevel="0" collapsed="false">
      <c r="I372" s="14"/>
      <c r="J372" s="14"/>
    </row>
    <row r="373" customFormat="false" ht="15.75" hidden="false" customHeight="true" outlineLevel="0" collapsed="false">
      <c r="I373" s="14"/>
      <c r="J373" s="14"/>
    </row>
    <row r="374" customFormat="false" ht="15.75" hidden="false" customHeight="true" outlineLevel="0" collapsed="false">
      <c r="I374" s="14"/>
      <c r="J374" s="14"/>
    </row>
    <row r="375" customFormat="false" ht="15.75" hidden="false" customHeight="true" outlineLevel="0" collapsed="false">
      <c r="I375" s="14"/>
      <c r="J375" s="14"/>
    </row>
    <row r="376" customFormat="false" ht="15.75" hidden="false" customHeight="true" outlineLevel="0" collapsed="false">
      <c r="I376" s="14"/>
      <c r="J376" s="14"/>
    </row>
    <row r="377" customFormat="false" ht="15.75" hidden="false" customHeight="true" outlineLevel="0" collapsed="false">
      <c r="I377" s="14"/>
      <c r="J377" s="14"/>
    </row>
    <row r="378" customFormat="false" ht="15.75" hidden="false" customHeight="true" outlineLevel="0" collapsed="false">
      <c r="I378" s="14"/>
      <c r="J378" s="14"/>
    </row>
    <row r="379" customFormat="false" ht="15.75" hidden="false" customHeight="true" outlineLevel="0" collapsed="false">
      <c r="I379" s="14"/>
      <c r="J379" s="14"/>
    </row>
    <row r="380" customFormat="false" ht="15.75" hidden="false" customHeight="true" outlineLevel="0" collapsed="false">
      <c r="I380" s="14"/>
      <c r="J380" s="14"/>
    </row>
    <row r="381" customFormat="false" ht="15.75" hidden="false" customHeight="true" outlineLevel="0" collapsed="false">
      <c r="I381" s="14"/>
      <c r="J381" s="14"/>
    </row>
    <row r="382" customFormat="false" ht="15.75" hidden="false" customHeight="true" outlineLevel="0" collapsed="false">
      <c r="I382" s="14"/>
      <c r="J382" s="14"/>
    </row>
    <row r="383" customFormat="false" ht="15.75" hidden="false" customHeight="true" outlineLevel="0" collapsed="false">
      <c r="I383" s="14"/>
      <c r="J383" s="14"/>
    </row>
    <row r="384" customFormat="false" ht="15.75" hidden="false" customHeight="true" outlineLevel="0" collapsed="false">
      <c r="I384" s="14"/>
      <c r="J384" s="14"/>
    </row>
    <row r="385" customFormat="false" ht="15.75" hidden="false" customHeight="true" outlineLevel="0" collapsed="false">
      <c r="I385" s="14"/>
      <c r="J385" s="14"/>
    </row>
    <row r="386" customFormat="false" ht="15.75" hidden="false" customHeight="true" outlineLevel="0" collapsed="false">
      <c r="I386" s="14"/>
      <c r="J386" s="14"/>
    </row>
    <row r="387" customFormat="false" ht="15.75" hidden="false" customHeight="true" outlineLevel="0" collapsed="false">
      <c r="I387" s="14"/>
      <c r="J387" s="14"/>
    </row>
    <row r="388" customFormat="false" ht="15.75" hidden="false" customHeight="true" outlineLevel="0" collapsed="false">
      <c r="I388" s="14"/>
      <c r="J388" s="14"/>
    </row>
    <row r="389" customFormat="false" ht="15.75" hidden="false" customHeight="true" outlineLevel="0" collapsed="false">
      <c r="I389" s="14"/>
      <c r="J389" s="14"/>
    </row>
    <row r="390" customFormat="false" ht="15.75" hidden="false" customHeight="true" outlineLevel="0" collapsed="false">
      <c r="I390" s="14"/>
      <c r="J390" s="14"/>
    </row>
    <row r="391" customFormat="false" ht="15.75" hidden="false" customHeight="true" outlineLevel="0" collapsed="false">
      <c r="I391" s="14"/>
      <c r="J391" s="14"/>
    </row>
    <row r="392" customFormat="false" ht="15.75" hidden="false" customHeight="true" outlineLevel="0" collapsed="false">
      <c r="I392" s="14"/>
      <c r="J392" s="14"/>
    </row>
    <row r="393" customFormat="false" ht="15.75" hidden="false" customHeight="true" outlineLevel="0" collapsed="false">
      <c r="I393" s="14"/>
      <c r="J393" s="14"/>
    </row>
    <row r="394" customFormat="false" ht="15.75" hidden="false" customHeight="true" outlineLevel="0" collapsed="false">
      <c r="I394" s="14"/>
      <c r="J394" s="14"/>
    </row>
    <row r="395" customFormat="false" ht="15.75" hidden="false" customHeight="true" outlineLevel="0" collapsed="false">
      <c r="I395" s="14"/>
      <c r="J395" s="14"/>
    </row>
    <row r="396" customFormat="false" ht="15.75" hidden="false" customHeight="true" outlineLevel="0" collapsed="false">
      <c r="I396" s="14"/>
      <c r="J396" s="14"/>
    </row>
    <row r="397" customFormat="false" ht="15.75" hidden="false" customHeight="true" outlineLevel="0" collapsed="false">
      <c r="I397" s="14"/>
      <c r="J397" s="14"/>
    </row>
    <row r="398" customFormat="false" ht="15.75" hidden="false" customHeight="true" outlineLevel="0" collapsed="false">
      <c r="I398" s="14"/>
      <c r="J398" s="14"/>
    </row>
    <row r="399" customFormat="false" ht="15.75" hidden="false" customHeight="true" outlineLevel="0" collapsed="false">
      <c r="I399" s="14"/>
      <c r="J399" s="14"/>
    </row>
    <row r="400" customFormat="false" ht="15.75" hidden="false" customHeight="true" outlineLevel="0" collapsed="false">
      <c r="I400" s="14"/>
      <c r="J400" s="14"/>
    </row>
    <row r="401" customFormat="false" ht="15.75" hidden="false" customHeight="true" outlineLevel="0" collapsed="false">
      <c r="I401" s="14"/>
      <c r="J401" s="14"/>
    </row>
    <row r="402" customFormat="false" ht="15.75" hidden="false" customHeight="true" outlineLevel="0" collapsed="false">
      <c r="I402" s="14"/>
      <c r="J402" s="14"/>
    </row>
    <row r="403" customFormat="false" ht="15.75" hidden="false" customHeight="true" outlineLevel="0" collapsed="false">
      <c r="I403" s="14"/>
      <c r="J403" s="14"/>
    </row>
    <row r="404" customFormat="false" ht="15.75" hidden="false" customHeight="true" outlineLevel="0" collapsed="false">
      <c r="I404" s="14"/>
      <c r="J404" s="14"/>
    </row>
    <row r="405" customFormat="false" ht="15.75" hidden="false" customHeight="true" outlineLevel="0" collapsed="false">
      <c r="I405" s="14"/>
      <c r="J405" s="1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1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16" activeCellId="0" sqref="A16"/>
    </sheetView>
  </sheetViews>
  <sheetFormatPr defaultColWidth="12.5078125" defaultRowHeight="15.75" zeroHeight="false" outlineLevelRow="0" outlineLevelCol="0"/>
  <cols>
    <col collapsed="false" customWidth="true" hidden="false" outlineLevel="0" max="2" min="2" style="0" width="18.5"/>
    <col collapsed="false" customWidth="true" hidden="false" outlineLevel="0" max="3" min="3" style="0" width="13.34"/>
  </cols>
  <sheetData>
    <row r="1" customFormat="false" ht="28.5" hidden="false" customHeight="true" outlineLevel="0" collapsed="false">
      <c r="A1" s="1" t="s">
        <v>0</v>
      </c>
      <c r="B1" s="1" t="s">
        <v>2</v>
      </c>
      <c r="C1" s="1" t="s">
        <v>3</v>
      </c>
      <c r="D1" s="15" t="s">
        <v>209</v>
      </c>
      <c r="E1" s="1" t="s">
        <v>210</v>
      </c>
    </row>
    <row r="2" customFormat="false" ht="15.75" hidden="false" customHeight="false" outlineLevel="0" collapsed="false">
      <c r="A2" s="5" t="n">
        <v>1</v>
      </c>
      <c r="B2" s="5" t="s">
        <v>211</v>
      </c>
      <c r="C2" s="5" t="s">
        <v>15</v>
      </c>
      <c r="D2" s="5" t="n">
        <v>525</v>
      </c>
      <c r="E2" s="16" t="s">
        <v>212</v>
      </c>
    </row>
    <row r="3" customFormat="false" ht="15.75" hidden="false" customHeight="false" outlineLevel="0" collapsed="false">
      <c r="A3" s="5" t="n">
        <v>2</v>
      </c>
      <c r="B3" s="5" t="s">
        <v>213</v>
      </c>
      <c r="C3" s="5" t="s">
        <v>15</v>
      </c>
      <c r="D3" s="5" t="n">
        <v>400</v>
      </c>
      <c r="E3" s="16" t="s">
        <v>212</v>
      </c>
    </row>
    <row r="4" customFormat="false" ht="15.75" hidden="false" customHeight="false" outlineLevel="0" collapsed="false">
      <c r="A4" s="5" t="n">
        <v>3</v>
      </c>
      <c r="B4" s="5" t="s">
        <v>214</v>
      </c>
      <c r="C4" s="5" t="s">
        <v>15</v>
      </c>
      <c r="D4" s="5" t="n">
        <v>20</v>
      </c>
      <c r="E4" s="16" t="s">
        <v>212</v>
      </c>
    </row>
    <row r="5" customFormat="false" ht="15.75" hidden="false" customHeight="false" outlineLevel="0" collapsed="false">
      <c r="A5" s="5" t="n">
        <v>4</v>
      </c>
      <c r="B5" s="5" t="s">
        <v>215</v>
      </c>
      <c r="C5" s="5" t="s">
        <v>15</v>
      </c>
      <c r="D5" s="5" t="n">
        <v>825</v>
      </c>
      <c r="E5" s="16" t="s">
        <v>212</v>
      </c>
      <c r="F5" s="17" t="n">
        <f aca="false">SUM(D2:D5)</f>
        <v>1770</v>
      </c>
    </row>
    <row r="6" customFormat="false" ht="15.75" hidden="false" customHeight="false" outlineLevel="0" collapsed="false">
      <c r="A6" s="5" t="n">
        <v>5</v>
      </c>
      <c r="B6" s="5" t="s">
        <v>216</v>
      </c>
      <c r="C6" s="5" t="s">
        <v>15</v>
      </c>
      <c r="D6" s="5" t="n">
        <v>1500</v>
      </c>
      <c r="E6" s="18" t="s">
        <v>217</v>
      </c>
    </row>
    <row r="7" customFormat="false" ht="15.75" hidden="false" customHeight="false" outlineLevel="0" collapsed="false">
      <c r="A7" s="12" t="n">
        <v>6</v>
      </c>
      <c r="B7" s="12" t="s">
        <v>218</v>
      </c>
      <c r="C7" s="12" t="s">
        <v>39</v>
      </c>
      <c r="D7" s="12" t="n">
        <v>700</v>
      </c>
      <c r="E7" s="18" t="s">
        <v>217</v>
      </c>
    </row>
    <row r="8" customFormat="false" ht="15.75" hidden="false" customHeight="false" outlineLevel="0" collapsed="false">
      <c r="A8" s="12" t="n">
        <v>7</v>
      </c>
      <c r="B8" s="12" t="s">
        <v>219</v>
      </c>
      <c r="C8" s="12" t="s">
        <v>33</v>
      </c>
      <c r="D8" s="12" t="n">
        <v>1100</v>
      </c>
      <c r="E8" s="18" t="s">
        <v>217</v>
      </c>
    </row>
    <row r="9" customFormat="false" ht="15.75" hidden="false" customHeight="false" outlineLevel="0" collapsed="false">
      <c r="A9" s="5" t="n">
        <v>8</v>
      </c>
      <c r="B9" s="5" t="s">
        <v>220</v>
      </c>
      <c r="C9" s="5" t="s">
        <v>15</v>
      </c>
      <c r="D9" s="5" t="n">
        <v>700</v>
      </c>
      <c r="E9" s="18" t="s">
        <v>217</v>
      </c>
      <c r="F9" s="17" t="n">
        <f aca="false">SUM(D6:D9)</f>
        <v>4000</v>
      </c>
    </row>
    <row r="10" customFormat="false" ht="15.75" hidden="false" customHeight="false" outlineLevel="0" collapsed="false">
      <c r="A10" s="5" t="n">
        <v>9</v>
      </c>
      <c r="B10" s="5" t="s">
        <v>221</v>
      </c>
      <c r="C10" s="5" t="s">
        <v>15</v>
      </c>
      <c r="D10" s="5" t="n">
        <v>1200</v>
      </c>
      <c r="E10" s="19" t="s">
        <v>222</v>
      </c>
    </row>
    <row r="11" customFormat="false" ht="15.75" hidden="false" customHeight="false" outlineLevel="0" collapsed="false">
      <c r="A11" s="5" t="n">
        <v>10</v>
      </c>
      <c r="B11" s="5" t="s">
        <v>223</v>
      </c>
      <c r="C11" s="5" t="s">
        <v>15</v>
      </c>
      <c r="D11" s="5" t="n">
        <v>1600</v>
      </c>
      <c r="E11" s="19" t="s">
        <v>222</v>
      </c>
    </row>
    <row r="12" customFormat="false" ht="15.75" hidden="false" customHeight="false" outlineLevel="0" collapsed="false">
      <c r="A12" s="5" t="n">
        <v>11</v>
      </c>
      <c r="B12" s="5" t="s">
        <v>224</v>
      </c>
      <c r="C12" s="5" t="s">
        <v>15</v>
      </c>
      <c r="D12" s="5" t="n">
        <v>600</v>
      </c>
      <c r="E12" s="19" t="s">
        <v>222</v>
      </c>
    </row>
    <row r="13" customFormat="false" ht="15.75" hidden="false" customHeight="false" outlineLevel="0" collapsed="false">
      <c r="A13" s="5" t="n">
        <v>12</v>
      </c>
      <c r="B13" s="5" t="s">
        <v>225</v>
      </c>
      <c r="C13" s="5" t="s">
        <v>15</v>
      </c>
      <c r="D13" s="5" t="n">
        <v>400</v>
      </c>
      <c r="E13" s="19" t="s">
        <v>222</v>
      </c>
      <c r="F13" s="17" t="n">
        <f aca="false">SUM(D10:D13)</f>
        <v>3800</v>
      </c>
    </row>
    <row r="14" customFormat="false" ht="15.75" hidden="false" customHeight="false" outlineLevel="0" collapsed="false">
      <c r="A14" s="5" t="n">
        <v>13</v>
      </c>
      <c r="B14" s="5" t="s">
        <v>226</v>
      </c>
      <c r="C14" s="5" t="s">
        <v>15</v>
      </c>
      <c r="D14" s="5" t="n">
        <v>1200</v>
      </c>
      <c r="E14" s="20" t="s">
        <v>227</v>
      </c>
    </row>
    <row r="15" customFormat="false" ht="15.75" hidden="false" customHeight="false" outlineLevel="0" collapsed="false">
      <c r="A15" s="5" t="n">
        <v>14</v>
      </c>
      <c r="B15" s="5" t="s">
        <v>228</v>
      </c>
      <c r="C15" s="5" t="s">
        <v>15</v>
      </c>
      <c r="D15" s="5" t="n">
        <v>800</v>
      </c>
      <c r="E15" s="20" t="s">
        <v>227</v>
      </c>
    </row>
    <row r="16" customFormat="false" ht="15.75" hidden="false" customHeight="false" outlineLevel="0" collapsed="false">
      <c r="A16" s="5" t="n">
        <v>15</v>
      </c>
      <c r="B16" s="5" t="s">
        <v>229</v>
      </c>
      <c r="C16" s="5" t="s">
        <v>15</v>
      </c>
      <c r="D16" s="5" t="n">
        <v>170</v>
      </c>
      <c r="E16" s="20" t="s">
        <v>227</v>
      </c>
    </row>
    <row r="17" customFormat="false" ht="15.75" hidden="false" customHeight="false" outlineLevel="0" collapsed="false">
      <c r="A17" s="5" t="n">
        <v>16</v>
      </c>
      <c r="B17" s="5" t="s">
        <v>230</v>
      </c>
      <c r="C17" s="5" t="s">
        <v>15</v>
      </c>
      <c r="D17" s="5" t="n">
        <v>50</v>
      </c>
      <c r="E17" s="20" t="s">
        <v>227</v>
      </c>
      <c r="F17" s="17" t="n">
        <f aca="false">SUM(D14:D17)</f>
        <v>2220</v>
      </c>
    </row>
    <row r="18" customFormat="false" ht="15.75" hidden="false" customHeight="false" outlineLevel="0" collapsed="false">
      <c r="A18" s="5" t="n">
        <v>17</v>
      </c>
      <c r="B18" s="5" t="s">
        <v>231</v>
      </c>
      <c r="C18" s="5" t="s">
        <v>15</v>
      </c>
      <c r="D18" s="5" t="n">
        <v>1225</v>
      </c>
      <c r="E18" s="21" t="s">
        <v>232</v>
      </c>
    </row>
    <row r="19" customFormat="false" ht="15.75" hidden="false" customHeight="false" outlineLevel="0" collapsed="false">
      <c r="A19" s="5" t="n">
        <v>18</v>
      </c>
      <c r="B19" s="5" t="s">
        <v>233</v>
      </c>
      <c r="C19" s="5" t="s">
        <v>15</v>
      </c>
      <c r="D19" s="5" t="n">
        <v>55</v>
      </c>
      <c r="E19" s="21" t="s">
        <v>232</v>
      </c>
    </row>
    <row r="20" customFormat="false" ht="15.75" hidden="false" customHeight="false" outlineLevel="0" collapsed="false">
      <c r="A20" s="5" t="n">
        <v>19</v>
      </c>
      <c r="B20" s="5" t="s">
        <v>234</v>
      </c>
      <c r="C20" s="5" t="s">
        <v>15</v>
      </c>
      <c r="D20" s="5" t="n">
        <v>800</v>
      </c>
      <c r="E20" s="21" t="s">
        <v>232</v>
      </c>
    </row>
    <row r="21" customFormat="false" ht="15.75" hidden="false" customHeight="false" outlineLevel="0" collapsed="false">
      <c r="A21" s="12" t="n">
        <v>20</v>
      </c>
      <c r="B21" s="12" t="s">
        <v>235</v>
      </c>
      <c r="C21" s="12" t="s">
        <v>23</v>
      </c>
      <c r="D21" s="12" t="n">
        <v>600</v>
      </c>
      <c r="E21" s="21" t="s">
        <v>232</v>
      </c>
      <c r="F21" s="17" t="n">
        <f aca="false">SUM(D18:D21)</f>
        <v>2680</v>
      </c>
    </row>
    <row r="22" customFormat="false" ht="15.75" hidden="false" customHeight="false" outlineLevel="0" collapsed="false">
      <c r="A22" s="5" t="n">
        <v>21</v>
      </c>
      <c r="B22" s="5" t="s">
        <v>236</v>
      </c>
      <c r="C22" s="5" t="s">
        <v>15</v>
      </c>
      <c r="D22" s="5" t="n">
        <v>1700</v>
      </c>
      <c r="E22" s="22" t="s">
        <v>237</v>
      </c>
    </row>
    <row r="23" customFormat="false" ht="15.75" hidden="false" customHeight="false" outlineLevel="0" collapsed="false">
      <c r="A23" s="12" t="n">
        <v>22</v>
      </c>
      <c r="B23" s="12" t="s">
        <v>238</v>
      </c>
      <c r="C23" s="12" t="s">
        <v>33</v>
      </c>
      <c r="D23" s="12" t="n">
        <v>920</v>
      </c>
      <c r="E23" s="22" t="s">
        <v>237</v>
      </c>
    </row>
    <row r="24" customFormat="false" ht="15.75" hidden="false" customHeight="false" outlineLevel="0" collapsed="false">
      <c r="A24" s="5" t="n">
        <v>23</v>
      </c>
      <c r="B24" s="5" t="s">
        <v>239</v>
      </c>
      <c r="C24" s="5" t="s">
        <v>15</v>
      </c>
      <c r="D24" s="23" t="n">
        <v>400</v>
      </c>
      <c r="E24" s="22" t="s">
        <v>237</v>
      </c>
    </row>
    <row r="25" customFormat="false" ht="15.75" hidden="false" customHeight="false" outlineLevel="0" collapsed="false">
      <c r="A25" s="5" t="n">
        <v>24</v>
      </c>
      <c r="B25" s="5" t="s">
        <v>240</v>
      </c>
      <c r="C25" s="5" t="s">
        <v>15</v>
      </c>
      <c r="D25" s="5" t="n">
        <v>20</v>
      </c>
      <c r="E25" s="22" t="s">
        <v>237</v>
      </c>
      <c r="F25" s="17" t="n">
        <f aca="false">SUM(D22:D25)</f>
        <v>3040</v>
      </c>
    </row>
    <row r="26" customFormat="false" ht="15.75" hidden="false" customHeight="false" outlineLevel="0" collapsed="false">
      <c r="A26" s="12" t="n">
        <v>25</v>
      </c>
      <c r="B26" s="12" t="s">
        <v>241</v>
      </c>
      <c r="C26" s="12" t="s">
        <v>91</v>
      </c>
      <c r="D26" s="12" t="n">
        <v>1500</v>
      </c>
      <c r="E26" s="24" t="s">
        <v>242</v>
      </c>
    </row>
    <row r="27" customFormat="false" ht="15.75" hidden="false" customHeight="false" outlineLevel="0" collapsed="false">
      <c r="A27" s="5" t="n">
        <v>26</v>
      </c>
      <c r="B27" s="5" t="s">
        <v>243</v>
      </c>
      <c r="C27" s="5" t="s">
        <v>15</v>
      </c>
      <c r="D27" s="5" t="n">
        <v>800</v>
      </c>
      <c r="E27" s="24" t="s">
        <v>242</v>
      </c>
    </row>
    <row r="28" customFormat="false" ht="15.75" hidden="false" customHeight="false" outlineLevel="0" collapsed="false">
      <c r="A28" s="5" t="n">
        <v>27</v>
      </c>
      <c r="B28" s="5" t="s">
        <v>244</v>
      </c>
      <c r="C28" s="5" t="s">
        <v>15</v>
      </c>
      <c r="D28" s="5" t="n">
        <v>625</v>
      </c>
      <c r="E28" s="24" t="s">
        <v>242</v>
      </c>
    </row>
    <row r="29" customFormat="false" ht="15.75" hidden="false" customHeight="false" outlineLevel="0" collapsed="false">
      <c r="A29" s="5" t="n">
        <v>28</v>
      </c>
      <c r="B29" s="5" t="s">
        <v>245</v>
      </c>
      <c r="C29" s="5" t="s">
        <v>15</v>
      </c>
      <c r="D29" s="5" t="n">
        <v>20</v>
      </c>
      <c r="E29" s="24" t="s">
        <v>242</v>
      </c>
      <c r="F29" s="17" t="n">
        <f aca="false">SUM(D26:D29)</f>
        <v>2945</v>
      </c>
    </row>
    <row r="30" customFormat="false" ht="15.75" hidden="false" customHeight="false" outlineLevel="0" collapsed="false">
      <c r="A30" s="5" t="n">
        <v>29</v>
      </c>
      <c r="B30" s="5" t="s">
        <v>246</v>
      </c>
      <c r="C30" s="5" t="s">
        <v>15</v>
      </c>
      <c r="D30" s="5" t="n">
        <v>500</v>
      </c>
      <c r="E30" s="25" t="s">
        <v>247</v>
      </c>
    </row>
    <row r="31" customFormat="false" ht="15.75" hidden="false" customHeight="false" outlineLevel="0" collapsed="false">
      <c r="A31" s="5" t="n">
        <v>30</v>
      </c>
      <c r="B31" s="5" t="s">
        <v>248</v>
      </c>
      <c r="C31" s="5" t="s">
        <v>15</v>
      </c>
      <c r="D31" s="5" t="n">
        <v>400</v>
      </c>
      <c r="E31" s="25" t="s">
        <v>247</v>
      </c>
    </row>
    <row r="32" customFormat="false" ht="15.75" hidden="false" customHeight="false" outlineLevel="0" collapsed="false">
      <c r="A32" s="12" t="n">
        <v>31</v>
      </c>
      <c r="B32" s="12" t="s">
        <v>249</v>
      </c>
      <c r="C32" s="12" t="s">
        <v>19</v>
      </c>
      <c r="D32" s="12" t="n">
        <v>800</v>
      </c>
      <c r="E32" s="25" t="s">
        <v>247</v>
      </c>
    </row>
    <row r="33" customFormat="false" ht="15.75" hidden="false" customHeight="false" outlineLevel="0" collapsed="false">
      <c r="A33" s="5" t="n">
        <v>32</v>
      </c>
      <c r="B33" s="5" t="s">
        <v>250</v>
      </c>
      <c r="C33" s="5" t="s">
        <v>15</v>
      </c>
      <c r="D33" s="5" t="n">
        <v>650</v>
      </c>
      <c r="E33" s="25" t="s">
        <v>247</v>
      </c>
      <c r="F33" s="17" t="n">
        <f aca="false">SUM(D30:D33)</f>
        <v>2350</v>
      </c>
    </row>
    <row r="34" customFormat="false" ht="15.75" hidden="false" customHeight="false" outlineLevel="0" collapsed="false">
      <c r="A34" s="12" t="n">
        <v>33</v>
      </c>
      <c r="B34" s="12" t="s">
        <v>251</v>
      </c>
      <c r="C34" s="12" t="s">
        <v>39</v>
      </c>
      <c r="D34" s="12" t="n">
        <v>525</v>
      </c>
      <c r="E34" s="26" t="s">
        <v>252</v>
      </c>
    </row>
    <row r="35" customFormat="false" ht="15.75" hidden="false" customHeight="false" outlineLevel="0" collapsed="false">
      <c r="A35" s="12" t="n">
        <v>34</v>
      </c>
      <c r="B35" s="12" t="s">
        <v>253</v>
      </c>
      <c r="C35" s="12" t="s">
        <v>39</v>
      </c>
      <c r="D35" s="12" t="n">
        <v>260</v>
      </c>
      <c r="E35" s="26" t="s">
        <v>252</v>
      </c>
    </row>
    <row r="36" customFormat="false" ht="15.75" hidden="false" customHeight="false" outlineLevel="0" collapsed="false">
      <c r="A36" s="5" t="n">
        <v>35</v>
      </c>
      <c r="B36" s="5" t="s">
        <v>254</v>
      </c>
      <c r="C36" s="5" t="s">
        <v>15</v>
      </c>
      <c r="D36" s="5" t="n">
        <v>420</v>
      </c>
      <c r="E36" s="26" t="s">
        <v>252</v>
      </c>
    </row>
    <row r="37" customFormat="false" ht="15.75" hidden="false" customHeight="false" outlineLevel="0" collapsed="false">
      <c r="A37" s="5" t="n">
        <v>36</v>
      </c>
      <c r="B37" s="5" t="s">
        <v>255</v>
      </c>
      <c r="C37" s="5" t="s">
        <v>15</v>
      </c>
      <c r="D37" s="5" t="n">
        <v>400</v>
      </c>
      <c r="E37" s="26" t="s">
        <v>252</v>
      </c>
      <c r="F37" s="17" t="n">
        <f aca="false">SUM(D34:D37)</f>
        <v>1605</v>
      </c>
    </row>
    <row r="38" customFormat="false" ht="15.75" hidden="false" customHeight="false" outlineLevel="0" collapsed="false">
      <c r="A38" s="12" t="n">
        <v>37</v>
      </c>
      <c r="B38" s="12" t="s">
        <v>256</v>
      </c>
      <c r="C38" s="12" t="s">
        <v>33</v>
      </c>
      <c r="D38" s="12" t="n">
        <v>625</v>
      </c>
      <c r="E38" s="27" t="s">
        <v>257</v>
      </c>
    </row>
    <row r="39" customFormat="false" ht="15.75" hidden="false" customHeight="false" outlineLevel="0" collapsed="false">
      <c r="A39" s="5" t="n">
        <v>38</v>
      </c>
      <c r="B39" s="5" t="s">
        <v>258</v>
      </c>
      <c r="C39" s="5" t="s">
        <v>15</v>
      </c>
      <c r="D39" s="5" t="n">
        <v>1600</v>
      </c>
      <c r="E39" s="27" t="s">
        <v>257</v>
      </c>
    </row>
    <row r="40" customFormat="false" ht="15.75" hidden="false" customHeight="false" outlineLevel="0" collapsed="false">
      <c r="A40" s="5" t="n">
        <v>39</v>
      </c>
      <c r="B40" s="5" t="s">
        <v>259</v>
      </c>
      <c r="C40" s="5" t="s">
        <v>15</v>
      </c>
      <c r="D40" s="5" t="n">
        <v>200</v>
      </c>
      <c r="E40" s="27" t="s">
        <v>257</v>
      </c>
    </row>
    <row r="41" customFormat="false" ht="15.75" hidden="false" customHeight="false" outlineLevel="0" collapsed="false">
      <c r="A41" s="5" t="n">
        <v>40</v>
      </c>
      <c r="B41" s="5" t="s">
        <v>260</v>
      </c>
      <c r="C41" s="5" t="s">
        <v>15</v>
      </c>
      <c r="D41" s="5" t="n">
        <v>20</v>
      </c>
      <c r="E41" s="27" t="s">
        <v>257</v>
      </c>
      <c r="F41" s="17" t="n">
        <f aca="false">SUM(D38:D41)</f>
        <v>2445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LibreOffice/24.2.1.2$Linux_X86_64 LibreOffice_project/db4def46b0453cc22e2d0305797cf981b68ef5ac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2024-03-05T08:31:05Z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