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7f345c0410414591" /><ns0:Relationship Id="rIdReportProperties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>
  <ns0:workbookPr filterPrivacy="1"/>
  <ns0:sheets>
    <ns0:sheet name="Tổng quan" sheetId="1" ns1:id="R29bf26b9b9884fea"/>
    <ns0:sheet name="Kiểm thử" sheetId="2" ns1:id="R7101a4dff4194d5c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b/>
      <x:sz val="11"/>
      <x:color rgb="FF172033"/>
      <x:name val="Arial"/>
    </x:font>
    <x:font>
      <x:b/>
      <x:sz val="11"/>
      <x:color rgb="FFFFFFFF"/>
      <x:name val="Arial"/>
    </x:font>
    <x:font>
      <x:sz val="11"/>
      <x:color rgb="FF47556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200" fontId="1" fillId="4" borderId="0" xfId="0" applyNumberFormat="1" applyFont="1" applyFill="1" applyBorder="1" applyAlignment="1">
      <x:alignment horizontal="left" vertical="top" wrapText="1"/>
    </x:xf>
    <x:xf numFmtId="201" fontId="1" fillId="4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ebe05dcf84d5d" /><Relationship Type="http://schemas.openxmlformats.org/officeDocument/2006/relationships/theme" Target="/xl/theme/theme1.xml" Id="Rcbe8e8b929964a36" /><Relationship Type="http://schemas.openxmlformats.org/officeDocument/2006/relationships/sharedStrings" Target="/xl/sharedStrings.xml" Id="R411ec8ae45954cf7" /><Relationship Type="http://schemas.openxmlformats.org/officeDocument/2006/relationships/worksheet" Target="/xl/worksheets/sheet1.xml" Id="R29bf26b9b9884fea" /><Relationship Type="http://schemas.openxmlformats.org/officeDocument/2006/relationships/worksheet" Target="/xl/worksheets/sheet2.xml" Id="R7101a4dff4194d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0" hidden="0" customWidth="1"/>
  </x:cols>
  <x:sheetData>
    <x:row r="1" ht="32" customHeight="1">
      <x:c r="A1" s="4" t="str">
        <x:v>Báo cáo kiểm thử</x:v>
      </x:c>
      <x:c r="B1" s="3"/>
    </x:row>
    <x:row r="2" ht="12" customHeight="1">
      <x:c r="A2" s="3"/>
      <x:c r="B2" s="3"/>
    </x:row>
    <x:row r="3" ht="32" customHeight="1">
      <x:c r="A3" s="13" t="str">
        <x:v>Nhập lần kiểm thử, phiên bản ứng dụng, môi trường, người và thời điểm thực hiện.</x:v>
      </x:c>
      <x:c r="B3" s="3"/>
    </x:row>
    <x:row r="4" ht="32" customHeight="1">
      <x:c r="A4" s="5" t="str">
        <x:v>Chức năng</x:v>
      </x:c>
      <x:c r="B4" s="3"/>
    </x:row>
    <x:row r="5" ht="32" customHeight="1">
      <x:c r="A5" s="5" t="str">
        <x:v>Phiên bản kiểm thử</x:v>
      </x:c>
      <x:c r="B5" s="3"/>
    </x:row>
    <x:row r="6" ht="32" customHeight="1">
      <x:c r="A6" s="5" t="str">
        <x:v>Lần kiểm thử</x:v>
      </x:c>
      <x:c r="B6" s="6"/>
    </x:row>
    <x:row r="7" ht="32" customHeight="1">
      <x:c r="A7" s="5" t="str">
        <x:v>Phiên bản ứng dụng</x:v>
      </x:c>
      <x:c r="B7" s="6"/>
    </x:row>
    <x:row r="8" ht="32" customHeight="1">
      <x:c r="A8" s="5" t="str">
        <x:v>Môi trường</x:v>
      </x:c>
      <x:c r="B8" s="6"/>
    </x:row>
    <x:row r="9" ht="32" customHeight="1">
      <x:c r="A9" s="5" t="str">
        <x:v>Người thực hiện</x:v>
      </x:c>
      <x:c r="B9" s="6"/>
    </x:row>
    <x:row r="10" ht="32" customHeight="1">
      <x:c r="A10" s="5" t="str">
        <x:v>Thời điểm thực hiện (kèm múi giờ)</x:v>
      </x:c>
      <x:c r="B10" s="6"/>
    </x:row>
    <x:row r="11" ht="32" customHeight="1">
      <x:c r="A11" s="5" t="str">
        <x:v>Phạm vi</x:v>
      </x:c>
      <x:c r="B11" s="3"/>
    </x:row>
    <x:row r="12" ht="32" customHeight="1">
      <x:c r="A12" s="5" t="str">
        <x:v>Ngoài phạm vi</x:v>
      </x:c>
      <x:c r="B12" s="3"/>
    </x:row>
    <x:row r="13" ht="32" customHeight="1">
      <x:c r="A13" s="5" t="str">
        <x:v>Giới hạn</x:v>
      </x:c>
      <x:c r="B13" s="3"/>
    </x:row>
    <x:row r="14" ht="32" customHeight="1">
      <x:c r="A14" s="3"/>
      <x:c r="B14" s="3"/>
    </x:row>
    <x:row r="15" ht="32" customHeight="1">
      <x:c r="A15" s="8" t="str">
        <x:v>Tiến độ và kết quả</x:v>
      </x:c>
      <x:c r="B15" s="8"/>
    </x:row>
    <x:row r="16" ht="32" customHeight="1">
      <x:c r="A16" s="3" t="str">
        <x:v>Số trường hợp kiểm thử</x:v>
      </x:c>
      <x:c r="B16" s="11" t="n">
        <x:f>COUNTA(A30:A30)</x:f>
        <x:v>0</x:v>
      </x:c>
    </x:row>
    <x:row r="17" ht="32" customHeight="1">
      <x:c r="A17" s="3" t="str">
        <x:v>Số kịch bản</x:v>
      </x:c>
      <x:c r="B17" s="11" t="n">
        <x:f>COUNTA('Kiểm thử'!$A$5:$A$5)</x:f>
        <x:v>0</x:v>
      </x:c>
    </x:row>
    <x:row r="18" ht="32" customHeight="1">
      <x:c r="A18" s="3" t="str">
        <x:v>Phán định Đạt đủ điều kiện</x:v>
      </x:c>
      <x:c r="B18" s="11" t="n">
        <x:f>0</x:f>
        <x:v>0</x:v>
      </x:c>
    </x:row>
    <x:row r="19" ht="32" customHeight="1">
      <x:c r="A19" s="3" t="str">
        <x:v>Phán định Không đạt đủ điều kiện</x:v>
      </x:c>
      <x:c r="B19" s="11" t="n">
        <x:f>0</x:f>
        <x:v>0</x:v>
      </x:c>
    </x:row>
    <x:row r="20" ht="32" customHeight="1">
      <x:c r="A20" s="3" t="str">
        <x:v>Kịch bản bị chặn</x:v>
      </x:c>
      <x:c r="B20" s="11" t="n">
        <x:f>0</x:f>
        <x:v>0</x:v>
      </x:c>
    </x:row>
    <x:row r="21" ht="32" customHeight="1">
      <x:c r="A21" s="3" t="str">
        <x:v>Kịch bản không thực hiện</x:v>
      </x:c>
      <x:c r="B21" s="11" t="n">
        <x:f>0</x:f>
        <x:v>0</x:v>
      </x:c>
    </x:row>
    <x:row r="22" ht="32" customHeight="1">
      <x:c r="A22" s="3" t="str">
        <x:v>Kịch bản chưa thực hiện</x:v>
      </x:c>
      <x:c r="B22" s="11" t="n">
        <x:f>0</x:f>
        <x:v>0</x:v>
      </x:c>
    </x:row>
    <x:row r="23" ht="52" customHeight="1">
      <x:c r="A23" s="3" t="str">
        <x:v>Phán định Đạt/Không đạt đủ điều kiện</x:v>
      </x:c>
      <x:c r="B23" s="11" t="n">
        <x:f>B18+B19</x:f>
        <x:v>0</x:v>
      </x:c>
    </x:row>
    <x:row r="24" ht="52" customHeight="1">
      <x:c r="A24" s="3" t="str">
        <x:v>Tỷ lệ Đạt / phán định đủ điều kiện</x:v>
      </x:c>
      <x:c r="B24" s="12" t="str">
        <x:f>IF(B23=0,"Chưa có dữ liệu",B18/B23)</x:f>
        <x:v>Chưa có dữ liệu</x:v>
      </x:c>
    </x:row>
    <x:row r="25" ht="52" customHeight="1">
      <x:c r="A25" s="3" t="str">
        <x:v>Phán định đủ điều kiện / toàn bộ kịch bản</x:v>
      </x:c>
      <x:c r="B25" s="12" t="str">
        <x:f>IF(B17=0,"Chưa có dữ liệu",B23/B17)</x:f>
        <x:v>Chưa có dữ liệu</x:v>
      </x:c>
    </x:row>
    <x:row r="26" ht="32" customHeight="1">
      <x:c r="A26" s="3" t="str">
        <x:v>Kịch bản chưa đạt</x:v>
      </x:c>
      <x:c r="B26" s="11" t="n">
        <x:f>B17-B18</x:f>
        <x:v>0</x:v>
      </x:c>
    </x:row>
    <x:row r="27" ht="32" customHeight="1">
      <x:c r="A27" s="3" t="str">
        <x:v>Trạng thái không hợp lệ</x:v>
      </x:c>
      <x:c r="B27" s="11" t="n">
        <x:f>B17-SUM(0,0,0,0,0)</x:f>
        <x:v>0</x:v>
      </x:c>
    </x:row>
    <x:row r="28" ht="32" customHeight="1">
      <x:c r="A28" s="3"/>
      <x:c r="B28" s="3"/>
    </x:row>
    <x:row r="29" ht="32" customHeight="1">
      <x:c r="A29" s="8" t="str">
        <x:v>Mã kiểm thử</x:v>
      </x:c>
      <x:c r="B29" s="8" t="str">
        <x:v>Trạng thái</x:v>
      </x:c>
    </x:row>
    <x:row r="30" ht="32" customHeight="1">
      <x:c r="A30" s="3"/>
      <x:c r="B30" s="3"/>
    </x:row>
  </x:sheetData>
  <x:mergeCells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2" hidden="0" customWidth="1"/>
    <x:col min="4" max="4" width="32" hidden="0" customWidth="1"/>
    <x:col min="5" max="5" width="32" hidden="0" customWidth="1"/>
    <x:col min="6" max="6" width="17" hidden="0" customWidth="1"/>
    <x:col min="7" max="7" width="28" hidden="0" customWidth="1"/>
  </x:cols>
  <x:sheetData>
    <x:row r="1" ht="32" customHeight="1">
      <x:c r="A1" s="4" t="str">
        <x:v>Kiểm thử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66" customHeight="1">
      <x:c r="A3" s="3" t="str">
        <x:v>Nhập kết quả thực tế và trạng thái; dòng đầu ô Bằng chứng / lỗi ghi URL HTTPS, các dòng sau ghi lý do và bước tiếp theo khi chưa đạt. Mục ngoài phạm vi chọn Không thực hiện; chỉ phán định Đạt/Không đạt có kỳ vọng đã xác nhận, điều kiện sẵn sàng và dữ liệu nhập đủ mới được tính.</x:v>
      </x:c>
      <x:c r="B3" s="3"/>
      <x:c r="C3" s="3"/>
      <x:c r="D3" s="3"/>
      <x:c r="E3" s="3"/>
      <x:c r="F3" s="3"/>
      <x:c r="G3" s="3"/>
    </x:row>
    <x:row r="4" ht="38" customHeight="1">
      <x:c r="A4" s="15" t="str">
        <x:v>Mã kiểm thử</x:v>
      </x:c>
      <x:c r="B4" s="15" t="str">
        <x:v>Màn hình / chức năng</x:v>
      </x:c>
      <x:c r="C4" s="15" t="str">
        <x:v>Điều kiện / thao tác</x:v>
      </x:c>
      <x:c r="D4" s="15" t="str">
        <x:v>Kết quả mong đợi</x:v>
      </x:c>
      <x:c r="E4" s="15" t="str">
        <x:v>Kết quả thực tế</x:v>
      </x:c>
      <x:c r="F4" s="15" t="str">
        <x:v>Trạng thái</x:v>
      </x:c>
      <x:c r="G4" s="15" t="str">
        <x:v>Bằng chứng / lỗi</x:v>
      </x:c>
    </x:row>
    <x:row r="5" ht="64" customHeight="1">
      <x:c r="A5" s="3"/>
      <x:c r="B5" s="3"/>
      <x:c r="C5" s="3"/>
      <x:c r="D5" s="3"/>
      <x:c r="E5" s="6"/>
      <x:c r="F5" s="6"/>
      <x:c r="G5" s="6"/>
    </x:row>
  </x:sheetData>
  <x:mergeCells>
    <x:mergeCell ref="A3:G3"/>
  </x:mergeCells>
  <x:dataValidations count="1">
    <x:dataValidation type="list" sqref="F5">
      <x:formula1>"Đạt,Không đạt,Bị chặn,Không thực hiện,Chưa thực hiện"</x:formula1>
    </x:dataValidation>
  </x:dataValidations>
  <x:pageMargins left="0.7" right="0.7" top="0.75" bottom="0.75" header="0.3" footer="0.3"/>
</x:worksheet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TemplateFamily">
    <vt:lpwstr>test-report</vt:lpwstr>
  </property>
  <property fmtid="{D5CDD505-2E9C-101B-9397-08002B2CF9AE}" pid="3" name="TemplateVersion">
    <vt:lpwstr>1.0.0</vt:lpwstr>
  </property>
  <property fmtid="{D5CDD505-2E9C-101B-9397-08002B2CF9AE}" pid="4" name="Language">
    <vt:lpwstr>vi</vt:lpwstr>
  </property>
</Properties>
</file>