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XAMPP\htdocs\DatabaseTKM\"/>
    </mc:Choice>
  </mc:AlternateContent>
  <xr:revisionPtr revIDLastSave="0" documentId="13_ncr:1_{57B601B5-1495-462C-94B2-97B418770C63}" xr6:coauthVersionLast="47" xr6:coauthVersionMax="47" xr10:uidLastSave="{00000000-0000-0000-0000-000000000000}"/>
  <bookViews>
    <workbookView xWindow="-120" yWindow="-120" windowWidth="29040" windowHeight="15720" activeTab="1" xr2:uid="{1682DEBB-C53D-43EE-A33F-341E5D99A1E1}"/>
  </bookViews>
  <sheets>
    <sheet name="Config" sheetId="3" r:id="rId1"/>
    <sheet name="Input" sheetId="2" r:id="rId2"/>
    <sheet name="Result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<sst xmlns="http://schemas.openxmlformats.org/spreadsheetml/2006/main" count="476" uniqueCount="169">
  <si>
    <t>ASTRI Sync Config</t>
  </si>
  <si>
    <t>ASTRI_BASE_URL</t>
  </si>
  <si>
    <t>USERNAME</t>
  </si>
  <si>
    <t>PASSWORD</t>
  </si>
  <si>
    <t>MAX_PAGES_PER_ROUTE</t>
  </si>
  <si>
    <t>REQUEST_DELAY_MS</t>
  </si>
  <si>
    <t>Catatan</t>
  </si>
  <si>
    <t>https://astri.morarepublic.co.id/</t>
  </si>
  <si>
    <t>Credential sengaja tidak diisi dari .env. Isi manual saat testing, jangan share file berisi password.</t>
  </si>
  <si>
    <t>ASTRI Sync Preview</t>
  </si>
  <si>
    <t>Cluster Code</t>
  </si>
  <si>
    <t>Cluster Name</t>
  </si>
  <si>
    <t>Status</t>
  </si>
  <si>
    <t>Last Run</t>
  </si>
  <si>
    <t>Login Detail</t>
  </si>
  <si>
    <t>Result</t>
  </si>
  <si>
    <t>Name (Clean List)</t>
  </si>
  <si>
    <t>Route</t>
  </si>
  <si>
    <t>Scope</t>
  </si>
  <si>
    <t>Phase</t>
  </si>
  <si>
    <t>Astri Type</t>
  </si>
  <si>
    <t>Astri Label</t>
  </si>
  <si>
    <t>Derived Status</t>
  </si>
  <si>
    <t>File Count</t>
  </si>
  <si>
    <t>Upload Date</t>
  </si>
  <si>
    <t>Verified By</t>
  </si>
  <si>
    <t>Verified At</t>
  </si>
  <si>
    <t>Revision By</t>
  </si>
  <si>
    <t>Revision At</t>
  </si>
  <si>
    <t>Revision Remark</t>
  </si>
  <si>
    <t>Filename</t>
  </si>
  <si>
    <t>Scraped At</t>
  </si>
  <si>
    <t>Detail URL</t>
  </si>
  <si>
    <t>didi.tkm</t>
  </si>
  <si>
    <t>internalh8</t>
  </si>
  <si>
    <t>BNA000012</t>
  </si>
  <si>
    <t>Login OK on attempt 1 using Excel internal cookie</t>
  </si>
  <si>
    <t xml:space="preserve">
                    BTN AJUN RESIDENCE LAM HASAN
</t>
  </si>
  <si>
    <t>ATP CLUSTER - CW ATP</t>
  </si>
  <si>
    <t>CLUSTER</t>
  </si>
  <si>
    <t>CW ATP</t>
  </si>
  <si>
    <t>as_plan_drawing_dwg</t>
  </si>
  <si>
    <t>APD DWG Cluster</t>
  </si>
  <si>
    <t>APPROVED</t>
  </si>
  <si>
    <t>muhammad.alfarisyi</t>
  </si>
  <si>
    <t>as_plan_drawing_dwg_BNA000012_20241029115548_APD BTN Ajun Residence Lam Hasan'.dwg</t>
  </si>
  <si>
    <t>https://astri.morarepublic.co.id/rfs-document/list/by-invoice-phase/cw-atp?cluster_code=BNA000012&amp;work_order_number=WO/ACEH/2025/INST/10/4806&amp;vendor_label=Technology%20Karya%20Mandiri</t>
  </si>
  <si>
    <t>as_plan_drawing_kmz</t>
  </si>
  <si>
    <t>APD KMZ Cluster</t>
  </si>
  <si>
    <t>as_plan_drawing_kmz_BNA000012_20241029115548_APD BTN AJUN RESIDENCE LAM HASAN.kmz</t>
  </si>
  <si>
    <t>as_plan_drawing_subfeeder_kmz</t>
  </si>
  <si>
    <t>APD Subfeeder kmz</t>
  </si>
  <si>
    <t>as_plan_drawing_subfeeder_kmz_BNA000012_20250523112637_SFBNA000012.kmz</t>
  </si>
  <si>
    <t>permit_subfeeder</t>
  </si>
  <si>
    <t>BA Permit Subfeeder</t>
  </si>
  <si>
    <t>Naufal Luthfi</t>
  </si>
  <si>
    <t>permit_subfeeder_BNA000012_20251121182852_BA Permit Subfeeder.pdf</t>
  </si>
  <si>
    <t>permit_cluster_aggreement</t>
  </si>
  <si>
    <t>Berita Acara Kesepakatan</t>
  </si>
  <si>
    <t>permit_cluster_aggreement_BNA000012_20251204112005_BERITA ACARA KESEPAKATAN.pdf</t>
  </si>
  <si>
    <t>permit_open</t>
  </si>
  <si>
    <t>Berita Acara Open</t>
  </si>
  <si>
    <t>permit_open_BNA000012_20241206083024_Berita Acara OpenBTN ajun residence lam hasan.pdf</t>
  </si>
  <si>
    <t>donation_approval</t>
  </si>
  <si>
    <t>Cluster Approval Proposal</t>
  </si>
  <si>
    <t>donation_approval_BNA000012_20251204112027_CLUSTER APPROVAL PROPOSAL.pdf</t>
  </si>
  <si>
    <t>civil_work_acceptance_test</t>
  </si>
  <si>
    <t>civil_work_acceptance_test_BNA000012_20251216091120_CW ATP CLUSTER BTN AJUN RESIDENCE LAM HASAN.pdf</t>
  </si>
  <si>
    <t>subfeeder_civil_work_acceptance_test</t>
  </si>
  <si>
    <t>CW ATP Subfeeder</t>
  </si>
  <si>
    <t>subfeeder_civil_work_acceptance_test_BNA000012_20251204112731_CW ATP SUBFEEDER BTN AJUN RESIDENCE LAM HASAN REV.pdf</t>
  </si>
  <si>
    <t>cluster_survey_form</t>
  </si>
  <si>
    <t>Form Cluster Survey</t>
  </si>
  <si>
    <t>cluster_survey_form_BNA000012_20251121182650_cluster_survey_BNA000012_20241206083001_orm Survei Cluster BTN ajun residence lam hasan.pdf</t>
  </si>
  <si>
    <t>permit_vip_form</t>
  </si>
  <si>
    <t>Form Free Layanan</t>
  </si>
  <si>
    <t>permit_vip_form_BNA000012_20241206083133_Form Free Layanan Wifi  N.A.pdf</t>
  </si>
  <si>
    <t>homepass_database</t>
  </si>
  <si>
    <t>Homepass Database</t>
  </si>
  <si>
    <t>homepass_database_BNA000012_20241029115547_HPDB BTN AJUN RESIDENCE LAM HASAN.xlsx</t>
  </si>
  <si>
    <t>rough_design_layout</t>
  </si>
  <si>
    <t>Layout SnD Kasar</t>
  </si>
  <si>
    <t>rough_design_layout_BNA000012_20241206083200_Layout SnD Kasar BTN ajun residence lam hasan.pdf</t>
  </si>
  <si>
    <t>sales_validation_layout</t>
  </si>
  <si>
    <t>Layout Validasi Sales</t>
  </si>
  <si>
    <t>sales_validation_layout_BNA000012_20251121182811_rough_design_layout_BNA000012_20241206083200_Layout SnD Kasar BTN ajun residence lam hasan.pdf</t>
  </si>
  <si>
    <t>ptsp</t>
  </si>
  <si>
    <t>PTSP</t>
  </si>
  <si>
    <t>ptsp_BNA000012_20251121182911_PTSP.pdf</t>
  </si>
  <si>
    <t>redline</t>
  </si>
  <si>
    <t>Redline</t>
  </si>
  <si>
    <t>redline_BNA000012_20250523095838_RED LINE BTN AJUN LAM HASAN.pdf</t>
  </si>
  <si>
    <t>subfeeder_redline</t>
  </si>
  <si>
    <t>Redline Subfeeder</t>
  </si>
  <si>
    <t>subfeeder_redline_BNA000012_20251204115457_REDLINE SF BTN AJUN rev.pdf</t>
  </si>
  <si>
    <t>rekomtek</t>
  </si>
  <si>
    <t>Rekomtek</t>
  </si>
  <si>
    <t>rekomtek_BNA000012_20251121182930_Rekomtek.pdf</t>
  </si>
  <si>
    <t>tssr</t>
  </si>
  <si>
    <t>TSSR</t>
  </si>
  <si>
    <t>tssr_BNA000012_20241029115549_TSSR  BTN AJUN RESIDENCE LAM HASAN .pdf</t>
  </si>
  <si>
    <t>ATP CLUSTER - FULL OPM</t>
  </si>
  <si>
    <t>FULL OPM</t>
  </si>
  <si>
    <t>opm_otdr_acceptance_test</t>
  </si>
  <si>
    <t>OPM / OTDR ATP</t>
  </si>
  <si>
    <t>opm_otdr_acceptance_test_BNA000012_20251121190706_ATP OPM CLUSTER BTN AJUN RESIDENCE LAM HASAN.pdf</t>
  </si>
  <si>
    <t>https://astri.morarepublic.co.id/rfs-document/list/by-invoice-phase/full-opm?cluster_code=BNA000012&amp;work_order_number=WO/ACEH/2025/INST/10/4806&amp;vendor_label=Technology%20Karya%20Mandiri</t>
  </si>
  <si>
    <t>ATP CLUSTER - RFS</t>
  </si>
  <si>
    <t>RFS</t>
  </si>
  <si>
    <t>build_of_quantity_as_built_drawing</t>
  </si>
  <si>
    <t>ABD BoQ Cluster</t>
  </si>
  <si>
    <t>build_of_quantity_as_built_drawing_BNA000012_20251229151713_ABD BTN AJUN RESIDENCE LAM HASAN CLUSTER.xlsx</t>
  </si>
  <si>
    <t>https://astri.morarepublic.co.id/rfs-document/list/by-invoice-phase/rfs?cluster_code=BNA000012&amp;work_order_number=WO/ACEH/2025/INST/10/4806&amp;vendor_label=Technology%20Karya%20Mandiri</t>
  </si>
  <si>
    <t>as_built_drawing_dwg</t>
  </si>
  <si>
    <t>ABD Cluster DWG</t>
  </si>
  <si>
    <t>as_built_drawing_dwg_BNA000012_20251216094445_ABD_BTN Ajun Residence Lam Hasan_Distribusi.dwg</t>
  </si>
  <si>
    <t>as_built_drawing_kmz</t>
  </si>
  <si>
    <t>ABD Cluster KMZ</t>
  </si>
  <si>
    <t>as_built_drawing_kmz_BNA000012_20260127144358_BTN AJUN RESIDENCE LAM HASAN BNA000012.kmz</t>
  </si>
  <si>
    <t>build_of_quantity_as_plan_drawing</t>
  </si>
  <si>
    <t>BoQ APD</t>
  </si>
  <si>
    <t>build_of_quantity_as_plan_drawing_BNA000012_20241029115549_BoQ APD  BTN AJUN RESIDENCE LAM HASAN.xlsx</t>
  </si>
  <si>
    <t>core_management</t>
  </si>
  <si>
    <t>Core Management</t>
  </si>
  <si>
    <t>core_management_BNA000012_20250523095839_PRE ABD HPDB BTN AJUN RESIDENCE LAM HASAN.xlsx</t>
  </si>
  <si>
    <t>justifikasi_berita_acara_opname</t>
  </si>
  <si>
    <t>Justifikasi Berita Acara Opname</t>
  </si>
  <si>
    <t>justifikasi_berita_acara_opname_BNA000012_20251216094935_JUSTIFIKASI BA OPNAME BTN AJUN RESIDENCE LAM HASAN.pdf</t>
  </si>
  <si>
    <t>project_opname</t>
  </si>
  <si>
    <t>Project Opname</t>
  </si>
  <si>
    <t>project_opname_BNA000012_20251216102715_PROJECT OPNAME CL BTN AJUN RESIDENCE LAM HASAN.pdf</t>
  </si>
  <si>
    <t>subfeeder_project_opname</t>
  </si>
  <si>
    <t>Project Opname Subfeeder</t>
  </si>
  <si>
    <t>subfeeder_project_opname_BNA000012_20251216102830_PROJECT OPNAME SF BTN AJUN RESIDENCE LAM HASAN.pdf</t>
  </si>
  <si>
    <t>ATP SUBFEEDER - CW ATP</t>
  </si>
  <si>
    <t>SUBFEEDER</t>
  </si>
  <si>
    <t>as_plan_drawing_core_management_subfeeder</t>
  </si>
  <si>
    <t>APD Core Management Subfeeder</t>
  </si>
  <si>
    <t>as_plan_drawing_core_management_subfeeder_BNA000012_20251121182635_CORE MANAGEMENT BTN AJUN RESIDENCE LAM HASAN.xlsx</t>
  </si>
  <si>
    <t>https://astri.morarepublic.co.id/rfs-document/subfeeder/list/by-invoice-phase/cw-atp?cluster_code=BNA000012&amp;work_order_number=WO/ACEH/2025/INST/10/4806&amp;vendor_label=Technology%20Karya%20Mandiri</t>
  </si>
  <si>
    <t>as_plan_drawing_subfeeder_dwg</t>
  </si>
  <si>
    <t>APD Subfeeder dwg</t>
  </si>
  <si>
    <t>as_plan_drawing_subfeeder_dwg_BNA000012_20250523102357_SF APD BTN Ajun Residence Lam Hasan'.dwg</t>
  </si>
  <si>
    <t>ATP SUBFEEDER - FULL OPM</t>
  </si>
  <si>
    <t>subfeeder_opm_otdr_acceptance_test</t>
  </si>
  <si>
    <t>OPM / OTDR Subfeeder</t>
  </si>
  <si>
    <t>subfeeder_opm_otdr_acceptance_test_BNA000012_20251216110100_ATP OPM SUBFEEDER BTN AJUN RESIDENCE LAM HASAN.pdf</t>
  </si>
  <si>
    <t>https://astri.morarepublic.co.id/rfs-document/subfeeder/list/by-invoice-phase/full-opm?cluster_code=BNA000012&amp;work_order_number=WO/ACEH/2025/INST/10/4806&amp;vendor_label=Technology%20Karya%20Mandiri</t>
  </si>
  <si>
    <t>BTN AJUN RESIDENCE LAM HASAN</t>
  </si>
  <si>
    <t>ATP SUBFEEDER - RFS</t>
  </si>
  <si>
    <t>as_built_drawing_core_management_subfeeder</t>
  </si>
  <si>
    <t>ABD Core Management Subfeeder</t>
  </si>
  <si>
    <t>as_built_drawing_core_management_subfeeder_BNA000012_20251216103202_CORE MANAGEMENT BTN AJUN RESIDENCE LAM HASAN.xlsx</t>
  </si>
  <si>
    <t>https://astri.morarepublic.co.id/rfs-document/subfeeder/list/by-invoice-phase/rfs?cluster_code=BNA000012&amp;work_order_number=WO/ACEH/2025/INST/10/4806&amp;vendor_label=Technology%20Karya%20Mandiri</t>
  </si>
  <si>
    <t>as_build_drawing_subfeeder_dwg</t>
  </si>
  <si>
    <t>ABD Subfeeder dwg</t>
  </si>
  <si>
    <t>as_build_drawing_subfeeder_dwg_BNA000012_20251216103308_ABD_SFBTN Ajun Residence Lam Hasan_SUBFEEDER.dwg</t>
  </si>
  <si>
    <t>as_built_drawing_subfeeder_kmz</t>
  </si>
  <si>
    <t>ABD Subfeeder kmz</t>
  </si>
  <si>
    <t>as_built_drawing_subfeeder_kmz_BNA000012_20251216103416_SUBFEEDER_BNA000012_BTN AJUN RESIDENCE LAM HASAN_fixed.kmz</t>
  </si>
  <si>
    <t>build_of_quantity_subfeeder_as_built_drawing</t>
  </si>
  <si>
    <t>BoQ Subfeeder ABD</t>
  </si>
  <si>
    <t>REVISION</t>
  </si>
  <si>
    <t>qty as built berbeda dengan di opname</t>
  </si>
  <si>
    <t>build_of_quantity_subfeeder_as_built_drawing_BNA000012_20251216103449_BOQ ABD SF BTN AJUN RESIDENCE LAM HASAN ACEH FINAL 2025.xlsx</t>
  </si>
  <si>
    <t>build_of_quantity_subfeeder_as_plan_drawing</t>
  </si>
  <si>
    <t>BoQ Subfeeder APD</t>
  </si>
  <si>
    <t>build_of_quantity_subfeeder_as_plan_drawing_BNA000012_20250523102358_BoQ APD  BTN AJUN RESIDENCE LAM HASAN SF.xlsx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</si>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</sst>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22" fontId="0" fillId="0" borderId="0" xfId="0" applyNumberFormat="1"/>
    <xf numFmtId="0" fontId="1" fillId="0" borderId="0" xfId="0" applyFont="1" applyAlignment="1"/>
    <xf numFmtId="0" fontId="0" fillId="0" borderId="0" xfId="0" applyAlignment="1"/>
    <xf numFmtId="22" fontId="0" fillId="0" borderId="0" xfId="0" applyNumberFormat="1" applyAlignment="1"/>
  </cellXfs>
  <cellStyles count="1">
    <cellStyle name="Normal" xfId="0" builtinId="0"/>
  </cellStyles>
  <dxfs count="8">
    <dxf>
      <font>
        <color rgb="FF000000"/>
      </font>
      <fill>
        <patternFill>
          <bgColor rgb="FFFFFFFF"/>
        </patternFill>
      </fill>
    </dxf>
    <dxf>
      <font>
        <color rgb="FF000000"/>
      </font>
      <fill>
        <patternFill>
          <bgColor rgb="FFF4B084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FFF"/>
        </patternFill>
      </fill>
    </dxf>
    <dxf>
      <font>
        <color rgb="FF000000"/>
      </font>
      <fill>
        <patternFill>
          <bgColor rgb="FFF4B084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2</xdr:row>
          <xdr:rowOff>76200</xdr:rowOff>
        </xdr:from>
        <xdr:to>
          <xdr:col>7</xdr:col>
          <xdr:colOff>238125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Astri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714B2-C8A9-4A1B-A2CA-949B03323547}">
  <sheetPr codeName="Sheet1"/>
  <dimension ref="A1:B9"/>
  <sheetViews>
    <sheetView workbookViewId="0">
      <selection activeCell="B5" sqref="B5"/>
    </sheetView>
  </sheetViews>
  <sheetFormatPr defaultRowHeight="15" x14ac:dyDescent="0.25"/>
  <cols>
    <col min="1" max="1" width="22.5703125" bestFit="1" customWidth="1"/>
    <col min="2" max="2" width="89.140625" bestFit="1" customWidth="1"/>
  </cols>
  <sheetData>
    <row r="1" spans="1:2" x14ac:dyDescent="0.25">
      <c r="A1" s="1" t="s">
        <v>0</v>
      </c>
    </row>
    <row r="2" spans="1:2" x14ac:dyDescent="0.25">
      <c r="A2" t="s">
        <v>1</v>
      </c>
      <c r="B2" t="s">
        <v>7</v>
      </c>
    </row>
    <row r="3" spans="1:2" x14ac:dyDescent="0.25">
      <c r="A3" t="s">
        <v>2</v>
      </c>
      <c r="B3" t="s">
        <v>33</v>
      </c>
    </row>
    <row r="4" spans="1:2" x14ac:dyDescent="0.25">
      <c r="A4" t="s">
        <v>3</v>
      </c>
      <c r="B4" t="s">
        <v>34</v>
      </c>
    </row>
    <row r="6" spans="1:2" x14ac:dyDescent="0.25">
      <c r="A6" t="s">
        <v>4</v>
      </c>
      <c r="B6">
        <v>3</v>
      </c>
    </row>
    <row r="7" spans="1:2" x14ac:dyDescent="0.25">
      <c r="A7" t="s">
        <v>5</v>
      </c>
      <c r="B7">
        <v>1000</v>
      </c>
    </row>
    <row r="9" spans="1:2" x14ac:dyDescent="0.25">
      <c r="A9" t="s">
        <v>6</v>
      </c>
      <c r="B9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E83D0-F04C-4797-B5F3-3C750D2F00F0}">
  <sheetPr codeName="Sheet2"/>
  <dimension ref="A1:Q52"/>
  <sheetViews>
    <sheetView tabSelected="1" topLeftCell="A11" workbookViewId="0">
      <selection activeCell="E27" sqref="E27"/>
    </sheetView>
  </sheetViews>
  <sheetFormatPr defaultRowHeight="15" x14ac:dyDescent="0.25"/>
  <cols>
    <col min="1" max="1" width="41.28515625" bestFit="1" customWidth="1"/>
    <col min="2" max="2" width="25.140625" bestFit="1" customWidth="1"/>
    <col min="3" max="3" width="10.85546875" bestFit="1" customWidth="1"/>
    <col min="4" max="4" width="9.5703125" bestFit="1" customWidth="1"/>
    <col min="5" max="5" width="43.85546875" bestFit="1" customWidth="1"/>
    <col min="6" max="6" width="30.7109375" bestFit="1" customWidth="1"/>
    <col min="7" max="7" width="14.42578125" bestFit="1" customWidth="1"/>
    <col min="8" max="8" width="10.28515625" bestFit="1" customWidth="1"/>
    <col min="9" max="9" width="13.5703125" bestFit="1" customWidth="1"/>
    <col min="10" max="10" width="19.85546875" bestFit="1" customWidth="1"/>
    <col min="11" max="11" width="13.5703125" bestFit="1" customWidth="1"/>
    <col min="12" max="12" width="12.28515625" bestFit="1" customWidth="1"/>
    <col min="13" max="13" width="13.5703125" bestFit="1" customWidth="1"/>
    <col min="14" max="14" width="36" bestFit="1" customWidth="1"/>
    <col min="15" max="15" width="142.85546875" bestFit="1" customWidth="1"/>
    <col min="16" max="16" width="13.5703125" bestFit="1" customWidth="1"/>
    <col min="17" max="17" width="195.5703125" bestFit="1" customWidth="1"/>
  </cols>
  <sheetData>
    <row r="1" spans="1:17" x14ac:dyDescent="0.25">
      <c r="A1" s="1" t="s">
        <v>9</v>
      </c>
    </row>
    <row r="2" spans="1:17" x14ac:dyDescent="0.25">
      <c r="A2" t="s">
        <v>10</v>
      </c>
      <c r="B2" t="s">
        <v>35</v>
      </c>
    </row>
    <row r="3" spans="1:17" x14ac:dyDescent="0.25">
      <c r="A3" t="s">
        <v>11</v>
      </c>
    </row>
    <row r="6" spans="1:17" x14ac:dyDescent="0.25">
      <c r="A6" t="s">
        <v>12</v>
      </c>
      <c r="B6" t="s">
        <v>168</v>
      </c>
    </row>
    <row r="7" spans="1:17" x14ac:dyDescent="0.25">
      <c r="A7" t="s">
        <v>13</v>
      </c>
      <c r="B7" s="2">
        <v>46253.677291666667</v>
      </c>
    </row>
    <row r="8" spans="1:17" x14ac:dyDescent="0.25">
      <c r="A8" t="s">
        <v>14</v>
      </c>
      <c r="B8" t="s">
        <v>36</v>
      </c>
    </row>
    <row r="9" spans="1:17" x14ac:dyDescent="0.25">
      <c r="A9" s="1" t="s">
        <v>15</v>
      </c>
    </row>
    <row r="10" spans="1:17" s="1" customFormat="1" x14ac:dyDescent="0.25">
      <c r="A10" s="3" t="s">
        <v>16</v>
      </c>
      <c r="B10" s="3" t="s">
        <v>17</v>
      </c>
      <c r="C10" s="3" t="s">
        <v>18</v>
      </c>
      <c r="D10" s="3" t="s">
        <v>19</v>
      </c>
      <c r="E10" s="3" t="s">
        <v>20</v>
      </c>
      <c r="F10" s="3" t="s">
        <v>21</v>
      </c>
      <c r="G10" s="3" t="s">
        <v>22</v>
      </c>
      <c r="H10" s="3" t="s">
        <v>23</v>
      </c>
      <c r="I10" s="3" t="s">
        <v>24</v>
      </c>
      <c r="J10" s="3" t="s">
        <v>25</v>
      </c>
      <c r="K10" s="3" t="s">
        <v>26</v>
      </c>
      <c r="L10" s="3" t="s">
        <v>27</v>
      </c>
      <c r="M10" s="3" t="s">
        <v>28</v>
      </c>
      <c r="N10" s="3" t="s">
        <v>29</v>
      </c>
      <c r="O10" s="3" t="s">
        <v>30</v>
      </c>
      <c r="P10" s="3" t="s">
        <v>31</v>
      </c>
      <c r="Q10" s="3" t="s">
        <v>32</v>
      </c>
    </row>
    <row r="11" spans="1:17" x14ac:dyDescent="0.25">
      <c r="A11" s="4" t="s">
        <v>37</v>
      </c>
      <c r="B11" s="4" t="s">
        <v>38</v>
      </c>
      <c r="C11" s="4" t="s">
        <v>39</v>
      </c>
      <c r="D11" s="4" t="s">
        <v>40</v>
      </c>
      <c r="E11" s="4" t="s">
        <v>41</v>
      </c>
      <c r="F11" s="4" t="s">
        <v>42</v>
      </c>
      <c r="G11" s="4" t="s">
        <v>43</v>
      </c>
      <c r="H11" s="4">
        <v>1</v>
      </c>
      <c r="I11" s="5">
        <v>45594.497083333335</v>
      </c>
      <c r="J11" s="4" t="s">
        <v>44</v>
      </c>
      <c r="K11" s="4"/>
      <c r="L11" s="4"/>
      <c r="M11" s="4"/>
      <c r="N11" s="4"/>
      <c r="O11" s="4" t="s">
        <v>45</v>
      </c>
      <c r="P11" s="5">
        <v>46253.675787037035</v>
      </c>
      <c r="Q11" s="4" t="s">
        <v>46</v>
      </c>
    </row>
    <row r="12" spans="1:17" x14ac:dyDescent="0.25">
      <c r="A12" s="4" t="s">
        <v>37</v>
      </c>
      <c r="B12" s="4" t="s">
        <v>38</v>
      </c>
      <c r="C12" s="4" t="s">
        <v>39</v>
      </c>
      <c r="D12" s="4" t="s">
        <v>40</v>
      </c>
      <c r="E12" s="4" t="s">
        <v>47</v>
      </c>
      <c r="F12" s="4" t="s">
        <v>48</v>
      </c>
      <c r="G12" s="4" t="s">
        <v>43</v>
      </c>
      <c r="H12" s="4">
        <v>1</v>
      </c>
      <c r="I12" s="5">
        <v>45594.497083333335</v>
      </c>
      <c r="J12" s="4" t="s">
        <v>44</v>
      </c>
      <c r="K12" s="4"/>
      <c r="L12" s="4"/>
      <c r="M12" s="4"/>
      <c r="N12" s="4"/>
      <c r="O12" s="4" t="s">
        <v>49</v>
      </c>
      <c r="P12" s="5">
        <v>46253.675787037035</v>
      </c>
      <c r="Q12" s="4" t="s">
        <v>46</v>
      </c>
    </row>
    <row r="13" spans="1:17" x14ac:dyDescent="0.25">
      <c r="A13" s="4" t="s">
        <v>37</v>
      </c>
      <c r="B13" s="4" t="s">
        <v>38</v>
      </c>
      <c r="C13" s="4" t="s">
        <v>39</v>
      </c>
      <c r="D13" s="4" t="s">
        <v>40</v>
      </c>
      <c r="E13" s="4" t="s">
        <v>50</v>
      </c>
      <c r="F13" s="4" t="s">
        <v>51</v>
      </c>
      <c r="G13" s="4" t="s">
        <v>43</v>
      </c>
      <c r="H13" s="4">
        <v>2</v>
      </c>
      <c r="I13" s="5">
        <v>45800.4768287037</v>
      </c>
      <c r="J13" s="4" t="s">
        <v>44</v>
      </c>
      <c r="K13" s="4"/>
      <c r="L13" s="4"/>
      <c r="M13" s="4"/>
      <c r="N13" s="4"/>
      <c r="O13" s="4" t="s">
        <v>52</v>
      </c>
      <c r="P13" s="5">
        <v>46253.675787037035</v>
      </c>
      <c r="Q13" s="4" t="s">
        <v>46</v>
      </c>
    </row>
    <row r="14" spans="1:17" x14ac:dyDescent="0.25">
      <c r="A14" s="4" t="s">
        <v>37</v>
      </c>
      <c r="B14" s="4" t="s">
        <v>38</v>
      </c>
      <c r="C14" s="4" t="s">
        <v>39</v>
      </c>
      <c r="D14" s="4" t="s">
        <v>40</v>
      </c>
      <c r="E14" s="4" t="s">
        <v>53</v>
      </c>
      <c r="F14" s="4" t="s">
        <v>54</v>
      </c>
      <c r="G14" s="4" t="s">
        <v>43</v>
      </c>
      <c r="H14" s="4">
        <v>1</v>
      </c>
      <c r="I14" s="5">
        <v>45982.770046296297</v>
      </c>
      <c r="J14" s="4" t="s">
        <v>55</v>
      </c>
      <c r="K14" s="5">
        <v>45987.415821759256</v>
      </c>
      <c r="L14" s="4"/>
      <c r="M14" s="4"/>
      <c r="N14" s="4"/>
      <c r="O14" s="4" t="s">
        <v>56</v>
      </c>
      <c r="P14" s="5">
        <v>46253.675787037035</v>
      </c>
      <c r="Q14" s="4" t="s">
        <v>46</v>
      </c>
    </row>
    <row r="15" spans="1:17" x14ac:dyDescent="0.25">
      <c r="A15" s="4" t="s">
        <v>37</v>
      </c>
      <c r="B15" s="4" t="s">
        <v>38</v>
      </c>
      <c r="C15" s="4" t="s">
        <v>39</v>
      </c>
      <c r="D15" s="4" t="s">
        <v>40</v>
      </c>
      <c r="E15" s="4" t="s">
        <v>57</v>
      </c>
      <c r="F15" s="4" t="s">
        <v>58</v>
      </c>
      <c r="G15" s="4" t="s">
        <v>43</v>
      </c>
      <c r="H15" s="4">
        <v>2</v>
      </c>
      <c r="I15" s="5">
        <v>45995.472280092596</v>
      </c>
      <c r="J15" s="4" t="s">
        <v>55</v>
      </c>
      <c r="K15" s="5">
        <v>45999.576828703706</v>
      </c>
      <c r="L15" s="4"/>
      <c r="M15" s="4"/>
      <c r="N15" s="4"/>
      <c r="O15" s="4" t="s">
        <v>59</v>
      </c>
      <c r="P15" s="5">
        <v>46253.675787037035</v>
      </c>
      <c r="Q15" s="4" t="s">
        <v>46</v>
      </c>
    </row>
    <row r="16" spans="1:17" x14ac:dyDescent="0.25">
      <c r="A16" s="4" t="s">
        <v>37</v>
      </c>
      <c r="B16" s="4" t="s">
        <v>38</v>
      </c>
      <c r="C16" s="4" t="s">
        <v>39</v>
      </c>
      <c r="D16" s="4" t="s">
        <v>40</v>
      </c>
      <c r="E16" s="4" t="s">
        <v>60</v>
      </c>
      <c r="F16" s="4" t="s">
        <v>61</v>
      </c>
      <c r="G16" s="4" t="s">
        <v>43</v>
      </c>
      <c r="H16" s="4">
        <v>1</v>
      </c>
      <c r="I16" s="5">
        <v>45632.354444444441</v>
      </c>
      <c r="J16" s="4" t="s">
        <v>55</v>
      </c>
      <c r="K16" s="5">
        <v>45987.418715277781</v>
      </c>
      <c r="L16" s="4"/>
      <c r="M16" s="4"/>
      <c r="N16" s="4"/>
      <c r="O16" s="4" t="s">
        <v>62</v>
      </c>
      <c r="P16" s="5">
        <v>46253.675787037035</v>
      </c>
      <c r="Q16" s="4" t="s">
        <v>46</v>
      </c>
    </row>
    <row r="17" spans="1:17" x14ac:dyDescent="0.25">
      <c r="A17" s="4" t="s">
        <v>37</v>
      </c>
      <c r="B17" s="4" t="s">
        <v>38</v>
      </c>
      <c r="C17" s="4" t="s">
        <v>39</v>
      </c>
      <c r="D17" s="4" t="s">
        <v>40</v>
      </c>
      <c r="E17" s="4" t="s">
        <v>63</v>
      </c>
      <c r="F17" s="4" t="s">
        <v>64</v>
      </c>
      <c r="G17" s="4" t="s">
        <v>43</v>
      </c>
      <c r="H17" s="4">
        <v>2</v>
      </c>
      <c r="I17" s="5">
        <v>45995.472534722219</v>
      </c>
      <c r="J17" s="4" t="s">
        <v>55</v>
      </c>
      <c r="K17" s="5">
        <v>45999.576851851853</v>
      </c>
      <c r="L17" s="4"/>
      <c r="M17" s="4"/>
      <c r="N17" s="4"/>
      <c r="O17" s="4" t="s">
        <v>65</v>
      </c>
      <c r="P17" s="5">
        <v>46253.675787037035</v>
      </c>
      <c r="Q17" s="4" t="s">
        <v>46</v>
      </c>
    </row>
    <row r="18" spans="1:17" x14ac:dyDescent="0.25">
      <c r="A18" s="4" t="s">
        <v>37</v>
      </c>
      <c r="B18" s="4" t="s">
        <v>38</v>
      </c>
      <c r="C18" s="4" t="s">
        <v>39</v>
      </c>
      <c r="D18" s="4" t="s">
        <v>40</v>
      </c>
      <c r="E18" s="4" t="s">
        <v>66</v>
      </c>
      <c r="F18" s="4" t="s">
        <v>40</v>
      </c>
      <c r="G18" s="4" t="s">
        <v>43</v>
      </c>
      <c r="H18" s="4">
        <v>2</v>
      </c>
      <c r="I18" s="5">
        <v>46007.382881944446</v>
      </c>
      <c r="J18" s="4" t="s">
        <v>55</v>
      </c>
      <c r="K18" s="5">
        <v>46010.416458333333</v>
      </c>
      <c r="L18" s="4"/>
      <c r="M18" s="4"/>
      <c r="N18" s="4"/>
      <c r="O18" s="4" t="s">
        <v>67</v>
      </c>
      <c r="P18" s="5">
        <v>46253.675787037035</v>
      </c>
      <c r="Q18" s="4" t="s">
        <v>46</v>
      </c>
    </row>
    <row r="19" spans="1:17" x14ac:dyDescent="0.25">
      <c r="A19" s="4" t="s">
        <v>37</v>
      </c>
      <c r="B19" s="4" t="s">
        <v>38</v>
      </c>
      <c r="C19" s="4" t="s">
        <v>39</v>
      </c>
      <c r="D19" s="4" t="s">
        <v>40</v>
      </c>
      <c r="E19" s="4" t="s">
        <v>68</v>
      </c>
      <c r="F19" s="4" t="s">
        <v>69</v>
      </c>
      <c r="G19" s="4" t="s">
        <v>43</v>
      </c>
      <c r="H19" s="4">
        <v>2</v>
      </c>
      <c r="I19" s="5">
        <v>45995.477453703701</v>
      </c>
      <c r="J19" s="4" t="s">
        <v>55</v>
      </c>
      <c r="K19" s="5">
        <v>45999.580451388887</v>
      </c>
      <c r="L19" s="4"/>
      <c r="M19" s="4"/>
      <c r="N19" s="4"/>
      <c r="O19" s="4" t="s">
        <v>70</v>
      </c>
      <c r="P19" s="5">
        <v>46253.675787037035</v>
      </c>
      <c r="Q19" s="4" t="s">
        <v>46</v>
      </c>
    </row>
    <row r="20" spans="1:17" x14ac:dyDescent="0.25">
      <c r="A20" s="4" t="s">
        <v>37</v>
      </c>
      <c r="B20" s="4" t="s">
        <v>38</v>
      </c>
      <c r="C20" s="4" t="s">
        <v>39</v>
      </c>
      <c r="D20" s="4" t="s">
        <v>40</v>
      </c>
      <c r="E20" s="4" t="s">
        <v>71</v>
      </c>
      <c r="F20" s="4" t="s">
        <v>72</v>
      </c>
      <c r="G20" s="4" t="s">
        <v>43</v>
      </c>
      <c r="H20" s="4">
        <v>1</v>
      </c>
      <c r="I20" s="5">
        <v>45982.768634259257</v>
      </c>
      <c r="J20" s="4" t="s">
        <v>55</v>
      </c>
      <c r="K20" s="5">
        <v>45987.418495370373</v>
      </c>
      <c r="L20" s="4"/>
      <c r="M20" s="4"/>
      <c r="N20" s="4"/>
      <c r="O20" s="4" t="s">
        <v>73</v>
      </c>
      <c r="P20" s="5">
        <v>46253.675787037035</v>
      </c>
      <c r="Q20" s="4" t="s">
        <v>46</v>
      </c>
    </row>
    <row r="21" spans="1:17" x14ac:dyDescent="0.25">
      <c r="A21" s="4" t="s">
        <v>37</v>
      </c>
      <c r="B21" s="4" t="s">
        <v>38</v>
      </c>
      <c r="C21" s="4" t="s">
        <v>39</v>
      </c>
      <c r="D21" s="4" t="s">
        <v>40</v>
      </c>
      <c r="E21" s="4" t="s">
        <v>74</v>
      </c>
      <c r="F21" s="4" t="s">
        <v>75</v>
      </c>
      <c r="G21" s="4" t="s">
        <v>43</v>
      </c>
      <c r="H21" s="4">
        <v>1</v>
      </c>
      <c r="I21" s="5">
        <v>45632.355243055557</v>
      </c>
      <c r="J21" s="4" t="s">
        <v>55</v>
      </c>
      <c r="K21" s="5">
        <v>45987.418599537035</v>
      </c>
      <c r="L21" s="4"/>
      <c r="M21" s="4"/>
      <c r="N21" s="4"/>
      <c r="O21" s="4" t="s">
        <v>76</v>
      </c>
      <c r="P21" s="5">
        <v>46253.675787037035</v>
      </c>
      <c r="Q21" s="4" t="s">
        <v>46</v>
      </c>
    </row>
    <row r="22" spans="1:17" x14ac:dyDescent="0.25">
      <c r="A22" s="4" t="s">
        <v>37</v>
      </c>
      <c r="B22" s="4" t="s">
        <v>38</v>
      </c>
      <c r="C22" s="4" t="s">
        <v>39</v>
      </c>
      <c r="D22" s="4" t="s">
        <v>40</v>
      </c>
      <c r="E22" s="4" t="s">
        <v>77</v>
      </c>
      <c r="F22" s="4" t="s">
        <v>78</v>
      </c>
      <c r="G22" s="4" t="s">
        <v>43</v>
      </c>
      <c r="H22" s="4">
        <v>1</v>
      </c>
      <c r="I22" s="5">
        <v>45594.497083333335</v>
      </c>
      <c r="J22" s="4" t="s">
        <v>44</v>
      </c>
      <c r="K22" s="4"/>
      <c r="L22" s="4"/>
      <c r="M22" s="4"/>
      <c r="N22" s="4"/>
      <c r="O22" s="4" t="s">
        <v>79</v>
      </c>
      <c r="P22" s="5">
        <v>46253.675787037035</v>
      </c>
      <c r="Q22" s="4" t="s">
        <v>46</v>
      </c>
    </row>
    <row r="23" spans="1:17" x14ac:dyDescent="0.25">
      <c r="A23" s="4" t="s">
        <v>37</v>
      </c>
      <c r="B23" s="4" t="s">
        <v>38</v>
      </c>
      <c r="C23" s="4" t="s">
        <v>39</v>
      </c>
      <c r="D23" s="4" t="s">
        <v>40</v>
      </c>
      <c r="E23" s="4" t="s">
        <v>80</v>
      </c>
      <c r="F23" s="4" t="s">
        <v>81</v>
      </c>
      <c r="G23" s="4" t="s">
        <v>43</v>
      </c>
      <c r="H23" s="4">
        <v>1</v>
      </c>
      <c r="I23" s="5">
        <v>45632.355555555558</v>
      </c>
      <c r="J23" s="4" t="s">
        <v>55</v>
      </c>
      <c r="K23" s="5">
        <v>45987.42087962963</v>
      </c>
      <c r="L23" s="4"/>
      <c r="M23" s="4"/>
      <c r="N23" s="4"/>
      <c r="O23" s="4" t="s">
        <v>82</v>
      </c>
      <c r="P23" s="5">
        <v>46253.675787037035</v>
      </c>
      <c r="Q23" s="4" t="s">
        <v>46</v>
      </c>
    </row>
    <row r="24" spans="1:17" x14ac:dyDescent="0.25">
      <c r="A24" s="4" t="s">
        <v>37</v>
      </c>
      <c r="B24" s="4" t="s">
        <v>38</v>
      </c>
      <c r="C24" s="4" t="s">
        <v>39</v>
      </c>
      <c r="D24" s="4" t="s">
        <v>40</v>
      </c>
      <c r="E24" s="4" t="s">
        <v>83</v>
      </c>
      <c r="F24" s="4" t="s">
        <v>84</v>
      </c>
      <c r="G24" s="4" t="s">
        <v>43</v>
      </c>
      <c r="H24" s="4">
        <v>1</v>
      </c>
      <c r="I24" s="5">
        <v>45982.769571759258</v>
      </c>
      <c r="J24" s="4" t="s">
        <v>55</v>
      </c>
      <c r="K24" s="5">
        <v>45987.416041666664</v>
      </c>
      <c r="L24" s="4"/>
      <c r="M24" s="4"/>
      <c r="N24" s="4"/>
      <c r="O24" s="4" t="s">
        <v>85</v>
      </c>
      <c r="P24" s="5">
        <v>46253.675787037035</v>
      </c>
      <c r="Q24" s="4" t="s">
        <v>46</v>
      </c>
    </row>
    <row r="25" spans="1:17" x14ac:dyDescent="0.25">
      <c r="A25" s="4" t="s">
        <v>37</v>
      </c>
      <c r="B25" s="4" t="s">
        <v>38</v>
      </c>
      <c r="C25" s="4" t="s">
        <v>39</v>
      </c>
      <c r="D25" s="4" t="s">
        <v>40</v>
      </c>
      <c r="E25" s="4" t="s">
        <v>86</v>
      </c>
      <c r="F25" s="4" t="s">
        <v>87</v>
      </c>
      <c r="G25" s="4" t="s">
        <v>43</v>
      </c>
      <c r="H25" s="4">
        <v>1</v>
      </c>
      <c r="I25" s="5">
        <v>45982.770266203705</v>
      </c>
      <c r="J25" s="4" t="s">
        <v>55</v>
      </c>
      <c r="K25" s="5">
        <v>45987.420671296299</v>
      </c>
      <c r="L25" s="4"/>
      <c r="M25" s="4"/>
      <c r="N25" s="4"/>
      <c r="O25" s="4" t="s">
        <v>88</v>
      </c>
      <c r="P25" s="5">
        <v>46253.675787037035</v>
      </c>
      <c r="Q25" s="4" t="s">
        <v>46</v>
      </c>
    </row>
    <row r="26" spans="1:17" x14ac:dyDescent="0.25">
      <c r="A26" s="4" t="s">
        <v>37</v>
      </c>
      <c r="B26" s="4" t="s">
        <v>38</v>
      </c>
      <c r="C26" s="4" t="s">
        <v>39</v>
      </c>
      <c r="D26" s="4" t="s">
        <v>40</v>
      </c>
      <c r="E26" s="4" t="s">
        <v>89</v>
      </c>
      <c r="F26" s="4" t="s">
        <v>90</v>
      </c>
      <c r="G26" s="4" t="s">
        <v>43</v>
      </c>
      <c r="H26" s="4">
        <v>1</v>
      </c>
      <c r="I26" s="5">
        <v>45800.415729166663</v>
      </c>
      <c r="J26" s="4" t="s">
        <v>44</v>
      </c>
      <c r="K26" s="4"/>
      <c r="L26" s="4"/>
      <c r="M26" s="4"/>
      <c r="N26" s="4"/>
      <c r="O26" s="4" t="s">
        <v>91</v>
      </c>
      <c r="P26" s="5">
        <v>46253.675787037035</v>
      </c>
      <c r="Q26" s="4" t="s">
        <v>46</v>
      </c>
    </row>
    <row r="27" spans="1:17" x14ac:dyDescent="0.25">
      <c r="A27" s="4" t="s">
        <v>37</v>
      </c>
      <c r="B27" s="4" t="s">
        <v>38</v>
      </c>
      <c r="C27" s="4" t="s">
        <v>39</v>
      </c>
      <c r="D27" s="4" t="s">
        <v>40</v>
      </c>
      <c r="E27" s="4" t="s">
        <v>92</v>
      </c>
      <c r="F27" s="4" t="s">
        <v>93</v>
      </c>
      <c r="G27" s="4" t="s">
        <v>43</v>
      </c>
      <c r="H27" s="4">
        <v>2</v>
      </c>
      <c r="I27" s="5">
        <v>45995.496504629627</v>
      </c>
      <c r="J27" s="4" t="s">
        <v>55</v>
      </c>
      <c r="K27" s="5">
        <v>45999.58048611111</v>
      </c>
      <c r="L27" s="4"/>
      <c r="M27" s="4"/>
      <c r="N27" s="4"/>
      <c r="O27" s="4" t="s">
        <v>94</v>
      </c>
      <c r="P27" s="5">
        <v>46253.675787037035</v>
      </c>
      <c r="Q27" s="4" t="s">
        <v>46</v>
      </c>
    </row>
    <row r="28" spans="1:17" x14ac:dyDescent="0.25">
      <c r="A28" s="4" t="s">
        <v>37</v>
      </c>
      <c r="B28" s="4" t="s">
        <v>38</v>
      </c>
      <c r="C28" s="4" t="s">
        <v>39</v>
      </c>
      <c r="D28" s="4" t="s">
        <v>40</v>
      </c>
      <c r="E28" s="4" t="s">
        <v>95</v>
      </c>
      <c r="F28" s="4" t="s">
        <v>96</v>
      </c>
      <c r="G28" s="4" t="s">
        <v>43</v>
      </c>
      <c r="H28" s="4">
        <v>1</v>
      </c>
      <c r="I28" s="5">
        <v>45982.770486111112</v>
      </c>
      <c r="J28" s="4" t="s">
        <v>55</v>
      </c>
      <c r="K28" s="5">
        <v>45987.422592592593</v>
      </c>
      <c r="L28" s="4"/>
      <c r="M28" s="4"/>
      <c r="N28" s="4"/>
      <c r="O28" s="4" t="s">
        <v>97</v>
      </c>
      <c r="P28" s="5">
        <v>46253.675787037035</v>
      </c>
      <c r="Q28" s="4" t="s">
        <v>46</v>
      </c>
    </row>
    <row r="29" spans="1:17" x14ac:dyDescent="0.25">
      <c r="A29" s="4" t="s">
        <v>37</v>
      </c>
      <c r="B29" s="4" t="s">
        <v>38</v>
      </c>
      <c r="C29" s="4" t="s">
        <v>39</v>
      </c>
      <c r="D29" s="4" t="s">
        <v>40</v>
      </c>
      <c r="E29" s="4" t="s">
        <v>98</v>
      </c>
      <c r="F29" s="4" t="s">
        <v>99</v>
      </c>
      <c r="G29" s="4" t="s">
        <v>43</v>
      </c>
      <c r="H29" s="4">
        <v>1</v>
      </c>
      <c r="I29" s="5">
        <v>45594.497094907405</v>
      </c>
      <c r="J29" s="4" t="s">
        <v>44</v>
      </c>
      <c r="K29" s="4"/>
      <c r="L29" s="4"/>
      <c r="M29" s="4"/>
      <c r="N29" s="4"/>
      <c r="O29" s="4" t="s">
        <v>100</v>
      </c>
      <c r="P29" s="5">
        <v>46253.675787037035</v>
      </c>
      <c r="Q29" s="4" t="s">
        <v>46</v>
      </c>
    </row>
    <row r="30" spans="1:17" x14ac:dyDescent="0.25">
      <c r="A30" s="4" t="s">
        <v>37</v>
      </c>
      <c r="B30" s="4" t="s">
        <v>101</v>
      </c>
      <c r="C30" s="4" t="s">
        <v>39</v>
      </c>
      <c r="D30" s="4" t="s">
        <v>102</v>
      </c>
      <c r="E30" s="4" t="s">
        <v>103</v>
      </c>
      <c r="F30" s="4" t="s">
        <v>104</v>
      </c>
      <c r="G30" s="4" t="s">
        <v>43</v>
      </c>
      <c r="H30" s="4">
        <v>1</v>
      </c>
      <c r="I30" s="5">
        <v>45982.7966087963</v>
      </c>
      <c r="J30" s="4" t="s">
        <v>55</v>
      </c>
      <c r="K30" s="5">
        <v>45985.497025462966</v>
      </c>
      <c r="L30" s="4"/>
      <c r="M30" s="4"/>
      <c r="N30" s="4"/>
      <c r="O30" s="4" t="s">
        <v>105</v>
      </c>
      <c r="P30" s="5">
        <v>46253.67597222222</v>
      </c>
      <c r="Q30" s="4" t="s">
        <v>106</v>
      </c>
    </row>
    <row r="31" spans="1:17" x14ac:dyDescent="0.25">
      <c r="A31" s="4" t="s">
        <v>37</v>
      </c>
      <c r="B31" s="4" t="s">
        <v>107</v>
      </c>
      <c r="C31" s="4" t="s">
        <v>39</v>
      </c>
      <c r="D31" s="4" t="s">
        <v>108</v>
      </c>
      <c r="E31" s="4" t="s">
        <v>109</v>
      </c>
      <c r="F31" s="4" t="s">
        <v>110</v>
      </c>
      <c r="G31" s="4" t="s">
        <v>43</v>
      </c>
      <c r="H31" s="4">
        <v>2</v>
      </c>
      <c r="I31" s="5">
        <v>46020.636956018519</v>
      </c>
      <c r="J31" s="4" t="s">
        <v>55</v>
      </c>
      <c r="K31" s="5">
        <v>46045.439363425925</v>
      </c>
      <c r="L31" s="4"/>
      <c r="M31" s="4"/>
      <c r="N31" s="4"/>
      <c r="O31" s="4" t="s">
        <v>111</v>
      </c>
      <c r="P31" s="5">
        <v>46253.67633101852</v>
      </c>
      <c r="Q31" s="4" t="s">
        <v>112</v>
      </c>
    </row>
    <row r="32" spans="1:17" x14ac:dyDescent="0.25">
      <c r="A32" s="4" t="s">
        <v>37</v>
      </c>
      <c r="B32" s="4" t="s">
        <v>107</v>
      </c>
      <c r="C32" s="4" t="s">
        <v>39</v>
      </c>
      <c r="D32" s="4" t="s">
        <v>108</v>
      </c>
      <c r="E32" s="4" t="s">
        <v>113</v>
      </c>
      <c r="F32" s="4" t="s">
        <v>114</v>
      </c>
      <c r="G32" s="4" t="s">
        <v>43</v>
      </c>
      <c r="H32" s="4">
        <v>1</v>
      </c>
      <c r="I32" s="5">
        <v>46007.406076388892</v>
      </c>
      <c r="J32" s="4" t="s">
        <v>55</v>
      </c>
      <c r="K32" s="5">
        <v>46045.440451388888</v>
      </c>
      <c r="L32" s="4"/>
      <c r="M32" s="4"/>
      <c r="N32" s="4"/>
      <c r="O32" s="4" t="s">
        <v>115</v>
      </c>
      <c r="P32" s="5">
        <v>46253.67633101852</v>
      </c>
      <c r="Q32" s="4" t="s">
        <v>112</v>
      </c>
    </row>
    <row r="33" spans="1:17" x14ac:dyDescent="0.25">
      <c r="A33" s="4" t="s">
        <v>37</v>
      </c>
      <c r="B33" s="4" t="s">
        <v>107</v>
      </c>
      <c r="C33" s="4" t="s">
        <v>39</v>
      </c>
      <c r="D33" s="4" t="s">
        <v>108</v>
      </c>
      <c r="E33" s="4" t="s">
        <v>116</v>
      </c>
      <c r="F33" s="4" t="s">
        <v>117</v>
      </c>
      <c r="G33" s="4" t="s">
        <v>43</v>
      </c>
      <c r="H33" s="4">
        <v>4</v>
      </c>
      <c r="I33" s="5">
        <v>46049.613865740743</v>
      </c>
      <c r="J33" s="4" t="s">
        <v>55</v>
      </c>
      <c r="K33" s="5">
        <v>46050.349756944444</v>
      </c>
      <c r="L33" s="4"/>
      <c r="M33" s="4"/>
      <c r="N33" s="4"/>
      <c r="O33" s="4" t="s">
        <v>118</v>
      </c>
      <c r="P33" s="5">
        <v>46253.67633101852</v>
      </c>
      <c r="Q33" s="4" t="s">
        <v>112</v>
      </c>
    </row>
    <row r="34" spans="1:17" x14ac:dyDescent="0.25">
      <c r="A34" s="4" t="s">
        <v>37</v>
      </c>
      <c r="B34" s="4" t="s">
        <v>107</v>
      </c>
      <c r="C34" s="4" t="s">
        <v>39</v>
      </c>
      <c r="D34" s="4" t="s">
        <v>108</v>
      </c>
      <c r="E34" s="4" t="s">
        <v>119</v>
      </c>
      <c r="F34" s="4" t="s">
        <v>120</v>
      </c>
      <c r="G34" s="4" t="s">
        <v>43</v>
      </c>
      <c r="H34" s="4">
        <v>1</v>
      </c>
      <c r="I34" s="5">
        <v>45594.497094907405</v>
      </c>
      <c r="J34" s="4" t="s">
        <v>44</v>
      </c>
      <c r="K34" s="4"/>
      <c r="L34" s="4"/>
      <c r="M34" s="4"/>
      <c r="N34" s="4"/>
      <c r="O34" s="4" t="s">
        <v>121</v>
      </c>
      <c r="P34" s="5">
        <v>46253.67633101852</v>
      </c>
      <c r="Q34" s="4" t="s">
        <v>112</v>
      </c>
    </row>
    <row r="35" spans="1:17" x14ac:dyDescent="0.25">
      <c r="A35" s="4" t="s">
        <v>37</v>
      </c>
      <c r="B35" s="4" t="s">
        <v>107</v>
      </c>
      <c r="C35" s="4" t="s">
        <v>39</v>
      </c>
      <c r="D35" s="4" t="s">
        <v>108</v>
      </c>
      <c r="E35" s="4" t="s">
        <v>122</v>
      </c>
      <c r="F35" s="4" t="s">
        <v>123</v>
      </c>
      <c r="G35" s="4" t="s">
        <v>43</v>
      </c>
      <c r="H35" s="4">
        <v>2</v>
      </c>
      <c r="I35" s="5">
        <v>45800.415729166663</v>
      </c>
      <c r="J35" s="4" t="s">
        <v>44</v>
      </c>
      <c r="K35" s="4"/>
      <c r="L35" s="4"/>
      <c r="M35" s="4"/>
      <c r="N35" s="4"/>
      <c r="O35" s="4" t="s">
        <v>124</v>
      </c>
      <c r="P35" s="5">
        <v>46253.67633101852</v>
      </c>
      <c r="Q35" s="4" t="s">
        <v>112</v>
      </c>
    </row>
    <row r="36" spans="1:17" x14ac:dyDescent="0.25">
      <c r="A36" s="4" t="s">
        <v>37</v>
      </c>
      <c r="B36" s="4" t="s">
        <v>107</v>
      </c>
      <c r="C36" s="4" t="s">
        <v>39</v>
      </c>
      <c r="D36" s="4" t="s">
        <v>108</v>
      </c>
      <c r="E36" s="4" t="s">
        <v>125</v>
      </c>
      <c r="F36" s="4" t="s">
        <v>126</v>
      </c>
      <c r="G36" s="4" t="s">
        <v>43</v>
      </c>
      <c r="H36" s="4">
        <v>1</v>
      </c>
      <c r="I36" s="5">
        <v>46007.409432870372</v>
      </c>
      <c r="J36" s="4" t="s">
        <v>55</v>
      </c>
      <c r="K36" s="5">
        <v>46045.439386574071</v>
      </c>
      <c r="L36" s="4"/>
      <c r="M36" s="4"/>
      <c r="N36" s="4"/>
      <c r="O36" s="4" t="s">
        <v>127</v>
      </c>
      <c r="P36" s="5">
        <v>46253.67633101852</v>
      </c>
      <c r="Q36" s="4" t="s">
        <v>112</v>
      </c>
    </row>
    <row r="37" spans="1:17" x14ac:dyDescent="0.25">
      <c r="A37" s="4" t="s">
        <v>37</v>
      </c>
      <c r="B37" s="4" t="s">
        <v>107</v>
      </c>
      <c r="C37" s="4" t="s">
        <v>39</v>
      </c>
      <c r="D37" s="4" t="s">
        <v>108</v>
      </c>
      <c r="E37" s="4" t="s">
        <v>128</v>
      </c>
      <c r="F37" s="4" t="s">
        <v>129</v>
      </c>
      <c r="G37" s="4" t="s">
        <v>43</v>
      </c>
      <c r="H37" s="4">
        <v>1</v>
      </c>
      <c r="I37" s="5">
        <v>46007.435601851852</v>
      </c>
      <c r="J37" s="4" t="s">
        <v>55</v>
      </c>
      <c r="K37" s="5">
        <v>46045.439421296294</v>
      </c>
      <c r="L37" s="4"/>
      <c r="M37" s="4"/>
      <c r="N37" s="4"/>
      <c r="O37" s="4" t="s">
        <v>130</v>
      </c>
      <c r="P37" s="5">
        <v>46253.67633101852</v>
      </c>
      <c r="Q37" s="4" t="s">
        <v>112</v>
      </c>
    </row>
    <row r="38" spans="1:17" x14ac:dyDescent="0.25">
      <c r="A38" s="4" t="s">
        <v>37</v>
      </c>
      <c r="B38" s="4" t="s">
        <v>107</v>
      </c>
      <c r="C38" s="4" t="s">
        <v>39</v>
      </c>
      <c r="D38" s="4" t="s">
        <v>108</v>
      </c>
      <c r="E38" s="4" t="s">
        <v>131</v>
      </c>
      <c r="F38" s="4" t="s">
        <v>132</v>
      </c>
      <c r="G38" s="4" t="s">
        <v>43</v>
      </c>
      <c r="H38" s="4">
        <v>1</v>
      </c>
      <c r="I38" s="5">
        <v>46007.43645833333</v>
      </c>
      <c r="J38" s="4" t="s">
        <v>55</v>
      </c>
      <c r="K38" s="5">
        <v>46045.439444444448</v>
      </c>
      <c r="L38" s="4"/>
      <c r="M38" s="4"/>
      <c r="N38" s="4"/>
      <c r="O38" s="4" t="s">
        <v>133</v>
      </c>
      <c r="P38" s="5">
        <v>46253.67633101852</v>
      </c>
      <c r="Q38" s="4" t="s">
        <v>112</v>
      </c>
    </row>
    <row r="39" spans="1:17" x14ac:dyDescent="0.25">
      <c r="A39" s="4" t="s">
        <v>37</v>
      </c>
      <c r="B39" s="4" t="s">
        <v>134</v>
      </c>
      <c r="C39" s="4" t="s">
        <v>135</v>
      </c>
      <c r="D39" s="4" t="s">
        <v>40</v>
      </c>
      <c r="E39" s="4" t="s">
        <v>136</v>
      </c>
      <c r="F39" s="4" t="s">
        <v>137</v>
      </c>
      <c r="G39" s="4" t="s">
        <v>43</v>
      </c>
      <c r="H39" s="4">
        <v>1</v>
      </c>
      <c r="I39" s="5">
        <v>45982.768472222226</v>
      </c>
      <c r="J39" s="4" t="s">
        <v>55</v>
      </c>
      <c r="K39" s="5">
        <v>46007.702384259261</v>
      </c>
      <c r="L39" s="4"/>
      <c r="M39" s="4"/>
      <c r="N39" s="4"/>
      <c r="O39" s="4" t="s">
        <v>138</v>
      </c>
      <c r="P39" s="5">
        <v>46253.676527777781</v>
      </c>
      <c r="Q39" s="4" t="s">
        <v>139</v>
      </c>
    </row>
    <row r="40" spans="1:17" x14ac:dyDescent="0.25">
      <c r="A40" s="4" t="s">
        <v>37</v>
      </c>
      <c r="B40" s="4" t="s">
        <v>134</v>
      </c>
      <c r="C40" s="4" t="s">
        <v>135</v>
      </c>
      <c r="D40" s="4" t="s">
        <v>40</v>
      </c>
      <c r="E40" s="4" t="s">
        <v>140</v>
      </c>
      <c r="F40" s="4" t="s">
        <v>141</v>
      </c>
      <c r="G40" s="4" t="s">
        <v>43</v>
      </c>
      <c r="H40" s="4">
        <v>1</v>
      </c>
      <c r="I40" s="5">
        <v>45800.433298611111</v>
      </c>
      <c r="J40" s="4" t="s">
        <v>44</v>
      </c>
      <c r="K40" s="4"/>
      <c r="L40" s="4"/>
      <c r="M40" s="4"/>
      <c r="N40" s="4"/>
      <c r="O40" s="4" t="s">
        <v>142</v>
      </c>
      <c r="P40" s="5">
        <v>46253.676527777781</v>
      </c>
      <c r="Q40" s="4" t="s">
        <v>139</v>
      </c>
    </row>
    <row r="41" spans="1:17" x14ac:dyDescent="0.25">
      <c r="A41" s="4" t="s">
        <v>37</v>
      </c>
      <c r="B41" s="4" t="s">
        <v>134</v>
      </c>
      <c r="C41" s="4" t="s">
        <v>135</v>
      </c>
      <c r="D41" s="4" t="s">
        <v>40</v>
      </c>
      <c r="E41" s="4" t="s">
        <v>50</v>
      </c>
      <c r="F41" s="4" t="s">
        <v>51</v>
      </c>
      <c r="G41" s="4" t="s">
        <v>43</v>
      </c>
      <c r="H41" s="4">
        <v>2</v>
      </c>
      <c r="I41" s="5">
        <v>45800.4768287037</v>
      </c>
      <c r="J41" s="4" t="s">
        <v>44</v>
      </c>
      <c r="K41" s="4"/>
      <c r="L41" s="4"/>
      <c r="M41" s="4"/>
      <c r="N41" s="4"/>
      <c r="O41" s="4" t="s">
        <v>52</v>
      </c>
      <c r="P41" s="5">
        <v>46253.676527777781</v>
      </c>
      <c r="Q41" s="4" t="s">
        <v>139</v>
      </c>
    </row>
    <row r="42" spans="1:17" x14ac:dyDescent="0.25">
      <c r="A42" s="4" t="s">
        <v>37</v>
      </c>
      <c r="B42" s="4" t="s">
        <v>134</v>
      </c>
      <c r="C42" s="4" t="s">
        <v>135</v>
      </c>
      <c r="D42" s="4" t="s">
        <v>40</v>
      </c>
      <c r="E42" s="4" t="s">
        <v>53</v>
      </c>
      <c r="F42" s="4" t="s">
        <v>54</v>
      </c>
      <c r="G42" s="4" t="s">
        <v>43</v>
      </c>
      <c r="H42" s="4">
        <v>1</v>
      </c>
      <c r="I42" s="5">
        <v>45982.770046296297</v>
      </c>
      <c r="J42" s="4" t="s">
        <v>55</v>
      </c>
      <c r="K42" s="5">
        <v>45987.415821759256</v>
      </c>
      <c r="L42" s="4"/>
      <c r="M42" s="4"/>
      <c r="N42" s="4"/>
      <c r="O42" s="4" t="s">
        <v>56</v>
      </c>
      <c r="P42" s="5">
        <v>46253.676527777781</v>
      </c>
      <c r="Q42" s="4" t="s">
        <v>139</v>
      </c>
    </row>
    <row r="43" spans="1:17" x14ac:dyDescent="0.25">
      <c r="A43" s="4" t="s">
        <v>37</v>
      </c>
      <c r="B43" s="4" t="s">
        <v>134</v>
      </c>
      <c r="C43" s="4" t="s">
        <v>135</v>
      </c>
      <c r="D43" s="4" t="s">
        <v>40</v>
      </c>
      <c r="E43" s="4" t="s">
        <v>68</v>
      </c>
      <c r="F43" s="4" t="s">
        <v>69</v>
      </c>
      <c r="G43" s="4" t="s">
        <v>43</v>
      </c>
      <c r="H43" s="4">
        <v>2</v>
      </c>
      <c r="I43" s="5">
        <v>45995.477453703701</v>
      </c>
      <c r="J43" s="4" t="s">
        <v>55</v>
      </c>
      <c r="K43" s="5">
        <v>45999.580451388887</v>
      </c>
      <c r="L43" s="4"/>
      <c r="M43" s="4"/>
      <c r="N43" s="4"/>
      <c r="O43" s="4" t="s">
        <v>70</v>
      </c>
      <c r="P43" s="5">
        <v>46253.676527777781</v>
      </c>
      <c r="Q43" s="4" t="s">
        <v>139</v>
      </c>
    </row>
    <row r="44" spans="1:17" x14ac:dyDescent="0.25">
      <c r="A44" s="4" t="s">
        <v>37</v>
      </c>
      <c r="B44" s="4" t="s">
        <v>134</v>
      </c>
      <c r="C44" s="4" t="s">
        <v>135</v>
      </c>
      <c r="D44" s="4" t="s">
        <v>40</v>
      </c>
      <c r="E44" s="4" t="s">
        <v>92</v>
      </c>
      <c r="F44" s="4" t="s">
        <v>93</v>
      </c>
      <c r="G44" s="4" t="s">
        <v>43</v>
      </c>
      <c r="H44" s="4">
        <v>2</v>
      </c>
      <c r="I44" s="5">
        <v>45995.496504629627</v>
      </c>
      <c r="J44" s="4" t="s">
        <v>55</v>
      </c>
      <c r="K44" s="5">
        <v>45999.58048611111</v>
      </c>
      <c r="L44" s="4"/>
      <c r="M44" s="4"/>
      <c r="N44" s="4"/>
      <c r="O44" s="4" t="s">
        <v>94</v>
      </c>
      <c r="P44" s="5">
        <v>46253.676527777781</v>
      </c>
      <c r="Q44" s="4" t="s">
        <v>139</v>
      </c>
    </row>
    <row r="45" spans="1:17" x14ac:dyDescent="0.25">
      <c r="A45" s="4" t="s">
        <v>37</v>
      </c>
      <c r="B45" s="4" t="s">
        <v>143</v>
      </c>
      <c r="C45" s="4" t="s">
        <v>135</v>
      </c>
      <c r="D45" s="4" t="s">
        <v>102</v>
      </c>
      <c r="E45" s="4" t="s">
        <v>144</v>
      </c>
      <c r="F45" s="4" t="s">
        <v>145</v>
      </c>
      <c r="G45" s="4" t="s">
        <v>43</v>
      </c>
      <c r="H45" s="4">
        <v>2</v>
      </c>
      <c r="I45" s="5">
        <v>46007.459039351852</v>
      </c>
      <c r="J45" s="4" t="s">
        <v>55</v>
      </c>
      <c r="K45" s="5">
        <v>46013.447546296295</v>
      </c>
      <c r="L45" s="4"/>
      <c r="M45" s="4"/>
      <c r="N45" s="4"/>
      <c r="O45" s="4" t="s">
        <v>146</v>
      </c>
      <c r="P45" s="5">
        <v>46253.676736111112</v>
      </c>
      <c r="Q45" s="4" t="s">
        <v>147</v>
      </c>
    </row>
    <row r="46" spans="1:17" x14ac:dyDescent="0.25">
      <c r="A46" s="4" t="s">
        <v>148</v>
      </c>
      <c r="B46" s="4" t="s">
        <v>149</v>
      </c>
      <c r="C46" s="4" t="s">
        <v>135</v>
      </c>
      <c r="D46" s="4" t="s">
        <v>108</v>
      </c>
      <c r="E46" s="4" t="s">
        <v>150</v>
      </c>
      <c r="F46" s="4" t="s">
        <v>151</v>
      </c>
      <c r="G46" s="4" t="s">
        <v>43</v>
      </c>
      <c r="H46" s="4">
        <v>1</v>
      </c>
      <c r="I46" s="5">
        <v>46007.43891203704</v>
      </c>
      <c r="J46" s="4" t="s">
        <v>55</v>
      </c>
      <c r="K46" s="5">
        <v>46076.707916666666</v>
      </c>
      <c r="L46" s="4"/>
      <c r="M46" s="4"/>
      <c r="N46" s="4"/>
      <c r="O46" s="4" t="s">
        <v>152</v>
      </c>
      <c r="P46" s="5">
        <v>46253.677268518521</v>
      </c>
      <c r="Q46" s="4" t="s">
        <v>153</v>
      </c>
    </row>
    <row r="47" spans="1:17" x14ac:dyDescent="0.25">
      <c r="A47" s="4" t="s">
        <v>148</v>
      </c>
      <c r="B47" s="4" t="s">
        <v>149</v>
      </c>
      <c r="C47" s="4" t="s">
        <v>135</v>
      </c>
      <c r="D47" s="4" t="s">
        <v>108</v>
      </c>
      <c r="E47" s="4" t="s">
        <v>154</v>
      </c>
      <c r="F47" s="4" t="s">
        <v>155</v>
      </c>
      <c r="G47" s="4" t="s">
        <v>43</v>
      </c>
      <c r="H47" s="4">
        <v>1</v>
      </c>
      <c r="I47" s="5">
        <v>46007.439687500002</v>
      </c>
      <c r="J47" s="4" t="s">
        <v>55</v>
      </c>
      <c r="K47" s="5">
        <v>46079.685671296298</v>
      </c>
      <c r="L47" s="4"/>
      <c r="M47" s="4"/>
      <c r="N47" s="4"/>
      <c r="O47" s="4" t="s">
        <v>156</v>
      </c>
      <c r="P47" s="5">
        <v>46253.677268518521</v>
      </c>
      <c r="Q47" s="4" t="s">
        <v>153</v>
      </c>
    </row>
    <row r="48" spans="1:17" x14ac:dyDescent="0.25">
      <c r="A48" s="4" t="s">
        <v>148</v>
      </c>
      <c r="B48" s="4" t="s">
        <v>149</v>
      </c>
      <c r="C48" s="4" t="s">
        <v>135</v>
      </c>
      <c r="D48" s="4" t="s">
        <v>108</v>
      </c>
      <c r="E48" s="4" t="s">
        <v>157</v>
      </c>
      <c r="F48" s="4" t="s">
        <v>158</v>
      </c>
      <c r="G48" s="4" t="s">
        <v>43</v>
      </c>
      <c r="H48" s="4">
        <v>2</v>
      </c>
      <c r="I48" s="5">
        <v>46037.421203703707</v>
      </c>
      <c r="J48" s="4" t="s">
        <v>55</v>
      </c>
      <c r="K48" s="5">
        <v>46079.685706018521</v>
      </c>
      <c r="L48" s="4"/>
      <c r="M48" s="4"/>
      <c r="N48" s="4"/>
      <c r="O48" s="4" t="s">
        <v>159</v>
      </c>
      <c r="P48" s="5">
        <v>46253.677268518521</v>
      </c>
      <c r="Q48" s="4" t="s">
        <v>153</v>
      </c>
    </row>
    <row r="49" spans="1:17" x14ac:dyDescent="0.25">
      <c r="A49" s="4" t="s">
        <v>148</v>
      </c>
      <c r="B49" s="4" t="s">
        <v>149</v>
      </c>
      <c r="C49" s="4" t="s">
        <v>135</v>
      </c>
      <c r="D49" s="4" t="s">
        <v>108</v>
      </c>
      <c r="E49" s="4" t="s">
        <v>160</v>
      </c>
      <c r="F49" s="4" t="s">
        <v>161</v>
      </c>
      <c r="G49" s="4" t="s">
        <v>162</v>
      </c>
      <c r="H49" s="4">
        <v>4</v>
      </c>
      <c r="I49" s="5">
        <v>46007.440844907411</v>
      </c>
      <c r="J49" s="4"/>
      <c r="K49" s="4"/>
      <c r="L49" s="4" t="s">
        <v>55</v>
      </c>
      <c r="M49" s="5">
        <v>46044.644629629627</v>
      </c>
      <c r="N49" s="4" t="s">
        <v>163</v>
      </c>
      <c r="O49" s="4" t="s">
        <v>164</v>
      </c>
      <c r="P49" s="5">
        <v>46253.677268518521</v>
      </c>
      <c r="Q49" s="4" t="s">
        <v>153</v>
      </c>
    </row>
    <row r="50" spans="1:17" x14ac:dyDescent="0.25">
      <c r="A50" s="4" t="s">
        <v>148</v>
      </c>
      <c r="B50" s="4" t="s">
        <v>149</v>
      </c>
      <c r="C50" s="4" t="s">
        <v>135</v>
      </c>
      <c r="D50" s="4" t="s">
        <v>108</v>
      </c>
      <c r="E50" s="4" t="s">
        <v>165</v>
      </c>
      <c r="F50" s="4" t="s">
        <v>166</v>
      </c>
      <c r="G50" s="4" t="s">
        <v>43</v>
      </c>
      <c r="H50" s="4">
        <v>1</v>
      </c>
      <c r="I50" s="5">
        <v>45800.433310185188</v>
      </c>
      <c r="J50" s="4" t="s">
        <v>44</v>
      </c>
      <c r="K50" s="4"/>
      <c r="L50" s="4"/>
      <c r="M50" s="4"/>
      <c r="N50" s="4"/>
      <c r="O50" s="4" t="s">
        <v>167</v>
      </c>
      <c r="P50" s="5">
        <v>46253.677268518521</v>
      </c>
      <c r="Q50" s="4" t="s">
        <v>153</v>
      </c>
    </row>
    <row r="51" spans="1:17" x14ac:dyDescent="0.25">
      <c r="A51" s="4" t="s">
        <v>148</v>
      </c>
      <c r="B51" s="4" t="s">
        <v>149</v>
      </c>
      <c r="C51" s="4" t="s">
        <v>135</v>
      </c>
      <c r="D51" s="4" t="s">
        <v>108</v>
      </c>
      <c r="E51" s="4" t="s">
        <v>125</v>
      </c>
      <c r="F51" s="4" t="s">
        <v>126</v>
      </c>
      <c r="G51" s="4" t="s">
        <v>43</v>
      </c>
      <c r="H51" s="4">
        <v>1</v>
      </c>
      <c r="I51" s="5">
        <v>46007.409432870372</v>
      </c>
      <c r="J51" s="4" t="s">
        <v>55</v>
      </c>
      <c r="K51" s="5">
        <v>46045.439386574071</v>
      </c>
      <c r="L51" s="4"/>
      <c r="M51" s="4"/>
      <c r="N51" s="4"/>
      <c r="O51" s="4" t="s">
        <v>127</v>
      </c>
      <c r="P51" s="5">
        <v>46253.677268518521</v>
      </c>
      <c r="Q51" s="4" t="s">
        <v>153</v>
      </c>
    </row>
    <row r="52" spans="1:17" x14ac:dyDescent="0.25">
      <c r="A52" s="4" t="s">
        <v>148</v>
      </c>
      <c r="B52" s="4" t="s">
        <v>149</v>
      </c>
      <c r="C52" s="4" t="s">
        <v>135</v>
      </c>
      <c r="D52" s="4" t="s">
        <v>108</v>
      </c>
      <c r="E52" s="4" t="s">
        <v>131</v>
      </c>
      <c r="F52" s="4" t="s">
        <v>132</v>
      </c>
      <c r="G52" s="4" t="s">
        <v>43</v>
      </c>
      <c r="H52" s="4">
        <v>1</v>
      </c>
      <c r="I52" s="5">
        <v>46007.43645833333</v>
      </c>
      <c r="J52" s="4" t="s">
        <v>55</v>
      </c>
      <c r="K52" s="5">
        <v>46045.439444444448</v>
      </c>
      <c r="L52" s="4"/>
      <c r="M52" s="4"/>
      <c r="N52" s="4"/>
      <c r="O52" s="4" t="s">
        <v>133</v>
      </c>
      <c r="P52" s="5">
        <v>46253.677268518521</v>
      </c>
      <c r="Q52" s="4" t="s">
        <v>153</v>
      </c>
    </row>
  </sheetData>
  <conditionalFormatting sqref="A11:Q10000">
    <cfRule type="expression" dxfId="3" priority="1" stopIfTrue="1">
      <formula>$G11="APPROVED"</formula>
    </cfRule>
    <cfRule type="expression" dxfId="2" priority="2" stopIfTrue="1">
      <formula>$G11="ON REVIEW"</formula>
    </cfRule>
    <cfRule type="expression" dxfId="1" priority="3" stopIfTrue="1">
      <formula>$G11="REVISION"</formula>
    </cfRule>
    <cfRule type="expression" dxfId="0" priority="4" stopIfTrue="1">
      <formula>$G11="NOT UPLOADED"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yncAstriDocuments">
                <anchor moveWithCells="1" sizeWithCells="1">
                  <from>
                    <xdr:col>4</xdr:col>
                    <xdr:colOff>409575</xdr:colOff>
                    <xdr:row>2</xdr:row>
                    <xdr:rowOff>76200</xdr:rowOff>
                  </from>
                  <to>
                    <xdr:col>7</xdr:col>
                    <xdr:colOff>238125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75709-E0F9-42E3-8E0C-1804837F9BA5}">
  <sheetPr codeName="Sheet3"/>
  <dimension ref="A1:Q1"/>
  <sheetViews>
    <sheetView workbookViewId="0"/>
  </sheetViews>
  <sheetFormatPr defaultRowHeight="15" x14ac:dyDescent="0.25"/>
  <cols>
    <col min="1" max="1" width="17.42578125" bestFit="1" customWidth="1"/>
    <col min="2" max="2" width="6.42578125" bestFit="1" customWidth="1"/>
    <col min="3" max="3" width="6.5703125" bestFit="1" customWidth="1"/>
    <col min="4" max="4" width="6.42578125" bestFit="1" customWidth="1"/>
    <col min="5" max="5" width="9.85546875" bestFit="1" customWidth="1"/>
    <col min="6" max="6" width="10.42578125" bestFit="1" customWidth="1"/>
    <col min="7" max="7" width="14.42578125" bestFit="1" customWidth="1"/>
    <col min="8" max="8" width="10.28515625" bestFit="1" customWidth="1"/>
    <col min="9" max="9" width="12" bestFit="1" customWidth="1"/>
    <col min="10" max="10" width="10.7109375" bestFit="1" customWidth="1"/>
    <col min="11" max="11" width="10.42578125" bestFit="1" customWidth="1"/>
    <col min="12" max="12" width="11.42578125" bestFit="1" customWidth="1"/>
    <col min="13" max="13" width="11.140625" bestFit="1" customWidth="1"/>
    <col min="14" max="14" width="16.28515625" bestFit="1" customWidth="1"/>
    <col min="15" max="15" width="9.28515625" bestFit="1" customWidth="1"/>
    <col min="16" max="16" width="10.5703125" bestFit="1" customWidth="1"/>
    <col min="17" max="17" width="10.42578125" bestFit="1" customWidth="1"/>
  </cols>
  <sheetData>
    <row r="1" spans="1:17" s="1" customFormat="1" x14ac:dyDescent="0.25">
      <c r="A1" s="1" t="s">
        <v>16</v>
      </c>
      <c r="B1" s="1" t="s">
        <v>17</v>
      </c>
      <c r="C1" s="1" t="s">
        <v>18</v>
      </c>
      <c r="D1" s="1" t="s">
        <v>19</v>
      </c>
      <c r="E1" s="1" t="s">
        <v>20</v>
      </c>
      <c r="F1" s="1" t="s">
        <v>21</v>
      </c>
      <c r="G1" s="1" t="s">
        <v>22</v>
      </c>
      <c r="H1" s="1" t="s">
        <v>23</v>
      </c>
      <c r="I1" s="1" t="s">
        <v>24</v>
      </c>
      <c r="J1" s="1" t="s">
        <v>25</v>
      </c>
      <c r="K1" s="1" t="s">
        <v>26</v>
      </c>
      <c r="L1" s="1" t="s">
        <v>27</v>
      </c>
      <c r="M1" s="1" t="s">
        <v>28</v>
      </c>
      <c r="N1" s="1" t="s">
        <v>29</v>
      </c>
      <c r="O1" s="1" t="s">
        <v>30</v>
      </c>
      <c r="P1" s="1" t="s">
        <v>31</v>
      </c>
      <c r="Q1" s="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Input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SRFT Y</dc:creator>
  <cp:lastModifiedBy>SRFT Y</cp:lastModifiedBy>
  <dcterms:created xsi:type="dcterms:W3CDTF">2026-08-19T09:10:21Z</dcterms:created>
  <dcterms:modified xsi:type="dcterms:W3CDTF">2026-08-19T09:27:38Z</dcterms:modified>
</cp:coreProperties>
</file>