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D:\Nextcloud\Projects\Snow_Vindelfjällen\"/>
    </mc:Choice>
  </mc:AlternateContent>
  <bookViews>
    <workbookView xWindow="0" yWindow="0" windowWidth="23040" windowHeight="8330"/>
  </bookViews>
  <sheets>
    <sheet name="Census_data" sheetId="1" r:id="rId1"/>
    <sheet name="Triangle_infos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Census_data!$N$1:$N$102</definedName>
    <definedName name="_xlnm._FilterDatabase" localSheetId="1" hidden="1">Triangle_infos!$A$1:$L$199</definedName>
    <definedName name="Category">[1]Lists!$D$2:$D$12</definedName>
    <definedName name="Completed">[1]Lists!$F$2:$F$3</definedName>
    <definedName name="Corner">[1]Lists!$B$2:$B$4</definedName>
    <definedName name="ObsType">#REF!</definedName>
    <definedName name="Region">[1]Lists!$A$2:$A$4</definedName>
    <definedName name="Species">#REF!</definedName>
    <definedName name="TrackType">[2]luTables!$R$3:$R$4</definedName>
    <definedName name="Triangle">[1]Lists!$C$2:$C$49</definedName>
    <definedName name="TriangleID">[3]Triangles!$B$2:$B$67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<sst xmlns="http://schemas.openxmlformats.org/spreadsheetml/2006/main" count="2298" uniqueCount="704">
  <si>
    <t>AC-42</t>
  </si>
  <si>
    <t>21/02/2017 10:00</t>
  </si>
  <si>
    <t>21/02/2017 11:40</t>
  </si>
  <si>
    <t>Mikael Vinka</t>
  </si>
  <si>
    <t>Halvklart</t>
  </si>
  <si>
    <t>God-Mycket God</t>
  </si>
  <si>
    <t>A</t>
  </si>
  <si>
    <t>AC-38</t>
  </si>
  <si>
    <t>26/02/2017 08:15</t>
  </si>
  <si>
    <t>26/02/2017 09:35</t>
  </si>
  <si>
    <t>Mulet</t>
  </si>
  <si>
    <t>svag 2</t>
  </si>
  <si>
    <t>S</t>
  </si>
  <si>
    <t>Mycket god</t>
  </si>
  <si>
    <t>B</t>
  </si>
  <si>
    <t>AC-37</t>
  </si>
  <si>
    <t>26/02/2017 10:50</t>
  </si>
  <si>
    <t>26/02/2017 12:05</t>
  </si>
  <si>
    <t>God</t>
  </si>
  <si>
    <t>AC-31</t>
  </si>
  <si>
    <t>26/02/2017 13:10</t>
  </si>
  <si>
    <t>26/02/2017 14:35</t>
  </si>
  <si>
    <t>C</t>
  </si>
  <si>
    <t>AC-39</t>
  </si>
  <si>
    <t>04/03/2017 08:50</t>
  </si>
  <si>
    <t>04/03/2017 10:20</t>
  </si>
  <si>
    <t>Klart</t>
  </si>
  <si>
    <t>AC-40</t>
  </si>
  <si>
    <t>04/03/2017 10:30</t>
  </si>
  <si>
    <t>04/03/2017 11:55</t>
  </si>
  <si>
    <t>AC-41</t>
  </si>
  <si>
    <t>04/03/2017 12:25</t>
  </si>
  <si>
    <t>04/03/2017 13:15</t>
  </si>
  <si>
    <t>AC-33</t>
  </si>
  <si>
    <t>04/03/2017 14:20</t>
  </si>
  <si>
    <t>04/03/2017 15:35</t>
  </si>
  <si>
    <t>AC-32</t>
  </si>
  <si>
    <t>05/03/2017 09:50</t>
  </si>
  <si>
    <t>05/03/2017 11:05</t>
  </si>
  <si>
    <t>AC-27</t>
  </si>
  <si>
    <t>05/03/2017 11:45</t>
  </si>
  <si>
    <t>05/03/2017 12:45</t>
  </si>
  <si>
    <t>AC-30</t>
  </si>
  <si>
    <t>06/03/2017 09:45</t>
  </si>
  <si>
    <t>06/03/2017 10:45</t>
  </si>
  <si>
    <t>AC-34</t>
  </si>
  <si>
    <t>06/03/2017 10:50</t>
  </si>
  <si>
    <t>06/03/2017 11:50</t>
  </si>
  <si>
    <t>AC-35</t>
  </si>
  <si>
    <t>06/03/2017 12:20</t>
  </si>
  <si>
    <t>06/03/2017 13:15</t>
  </si>
  <si>
    <t>AC-36</t>
  </si>
  <si>
    <t>17/03/2017 13:30</t>
  </si>
  <si>
    <t>17/03/2017 14:30</t>
  </si>
  <si>
    <t>AC-29</t>
  </si>
  <si>
    <t>17/03/2017 10:30</t>
  </si>
  <si>
    <t>17/03/2017 11:45</t>
  </si>
  <si>
    <t>Dimma</t>
  </si>
  <si>
    <t>AC-26</t>
  </si>
  <si>
    <t>17/03/2017 06:30</t>
  </si>
  <si>
    <t>17/03/2017 07:40</t>
  </si>
  <si>
    <t>AC-25</t>
  </si>
  <si>
    <t>31/03/2017 08:05</t>
  </si>
  <si>
    <t>31/03/2017 09:05</t>
  </si>
  <si>
    <t>AC-24</t>
  </si>
  <si>
    <t>31/03/2017 09:30</t>
  </si>
  <si>
    <t>31/03/2017 10:35</t>
  </si>
  <si>
    <t>AC-22</t>
  </si>
  <si>
    <t>17/03/2017 11:15</t>
  </si>
  <si>
    <t>17/03/2017 12:10</t>
  </si>
  <si>
    <t>AC-21</t>
  </si>
  <si>
    <t>17/03/2017 12:51</t>
  </si>
  <si>
    <t>17/03/2017 13:40</t>
  </si>
  <si>
    <t>AC-23</t>
  </si>
  <si>
    <t>18/04/2017 08:10</t>
  </si>
  <si>
    <t>18/04/2017 09:30</t>
  </si>
  <si>
    <t>AC-28</t>
  </si>
  <si>
    <t>14/04/2017 12:20</t>
  </si>
  <si>
    <t>14/04/2017 13:30</t>
  </si>
  <si>
    <t>16/04/2017 08:20</t>
  </si>
  <si>
    <t>16/04/2017 09:50</t>
  </si>
  <si>
    <t>16/04/2017 05:20</t>
  </si>
  <si>
    <t>16/04/2017 06:40</t>
  </si>
  <si>
    <t>AC-43</t>
  </si>
  <si>
    <t>18/04/2017 11:35</t>
  </si>
  <si>
    <t>18/04/2017 12:50</t>
  </si>
  <si>
    <t>AC-46</t>
  </si>
  <si>
    <t>18/04/2017 10:00</t>
  </si>
  <si>
    <t>18/04/2017 11:16</t>
  </si>
  <si>
    <t>31/03/2018  9:55</t>
  </si>
  <si>
    <t>31/03/2018  11:10</t>
  </si>
  <si>
    <t>Mycket god, mindre god</t>
  </si>
  <si>
    <t>Västra delen påverkad av vind</t>
  </si>
  <si>
    <t>31/03/2018  8:10</t>
  </si>
  <si>
    <t>31/03/2018  9:35</t>
  </si>
  <si>
    <t>Järvspår laivabäcken och ältsån (olika), 2 älgar, fjällräv vit vid FSAC 149</t>
  </si>
  <si>
    <t>30/03/2018  8:40</t>
  </si>
  <si>
    <t>30/03/2018  9:40</t>
  </si>
  <si>
    <t>30/03/2018  10:15</t>
  </si>
  <si>
    <t>30/03/2018  11:20</t>
  </si>
  <si>
    <t>30/03/2018  12:00:00</t>
  </si>
  <si>
    <t>30/03/2018  13:10</t>
  </si>
  <si>
    <t>Uppklarande</t>
  </si>
  <si>
    <t>29/03/2018  10:30</t>
  </si>
  <si>
    <t>29/03/2018  12:30</t>
  </si>
  <si>
    <t>Soldis/Halvklart</t>
  </si>
  <si>
    <t>Två järvspår/järvar, vuomaggie Tuff körning riktigt löst</t>
  </si>
  <si>
    <t>15/03/2018  12:20</t>
  </si>
  <si>
    <t>15/03/2018  13:30</t>
  </si>
  <si>
    <t>(Vuomen) ä 15 Grävhål samt fjäll o rödrävspår, blåräv vid aigert</t>
  </si>
  <si>
    <t>17/04/2018  10:40</t>
  </si>
  <si>
    <t>17/04/2018  12:05</t>
  </si>
  <si>
    <t>Did he complete this triangle if there was no snow on the C corner?</t>
  </si>
  <si>
    <t>15/03/2018  10:48</t>
  </si>
  <si>
    <t>15/03/2018  11:50</t>
  </si>
  <si>
    <t>15/03/2018  9:30</t>
  </si>
  <si>
    <t>15/03/2018  10:30</t>
  </si>
  <si>
    <t>16/03/2018 11:15</t>
  </si>
  <si>
    <t>16/03/2018  12:10</t>
  </si>
  <si>
    <t>16/03/2018  9:50</t>
  </si>
  <si>
    <t>16/03/2018  10:45</t>
  </si>
  <si>
    <t>16/03/2018  13:15</t>
  </si>
  <si>
    <t>16/03/2018  14:30</t>
  </si>
  <si>
    <t>28/03/2018  12:30</t>
  </si>
  <si>
    <t>28/03/2018  13:50</t>
  </si>
  <si>
    <t>FJÄLLRÄVSAKTIVITET I s7, ingen aktivitet i Libo, bara rödräv</t>
  </si>
  <si>
    <t>28/03/2018  10:15</t>
  </si>
  <si>
    <t>28/03/2018  11:20</t>
  </si>
  <si>
    <t>PGA Vinterns östliga vindar har fjällen en annorlunda form/struktur</t>
  </si>
  <si>
    <t>28/03/2018  14:05</t>
  </si>
  <si>
    <t>28/03/2018  15:10</t>
  </si>
  <si>
    <t>28/03/2018  7:50</t>
  </si>
  <si>
    <t>28/03/2018  9:20</t>
  </si>
  <si>
    <t>järven kom Stubepakte och var inne i triangeln</t>
  </si>
  <si>
    <t>30/03/2018  13:35</t>
  </si>
  <si>
    <t>30/03/2018  14:30</t>
  </si>
  <si>
    <t>två kungsörnar vid Dalavardo</t>
  </si>
  <si>
    <t>02/04/2018  14:40</t>
  </si>
  <si>
    <t>02/04/2018 16:00</t>
  </si>
  <si>
    <t>två järvspår mellan 29-25</t>
  </si>
  <si>
    <t>02/04/2018  13:00</t>
  </si>
  <si>
    <t>02/04/2018 14:30</t>
  </si>
  <si>
    <t>3 järvspår mellan AC29-26</t>
  </si>
  <si>
    <t>02/04/2018 11:40</t>
  </si>
  <si>
    <t>02/04/2018  12:45</t>
  </si>
  <si>
    <t>järvspår vid Aitenas, vid triangeln</t>
  </si>
  <si>
    <t>23/03/2018  12:30</t>
  </si>
  <si>
    <t>23/03/2018  13:30</t>
  </si>
  <si>
    <t>renar i området hela vintern. Renkadaver med järvspår vid Laisvall heden Vinden tilltar - Avslutar dagen 13:30</t>
  </si>
  <si>
    <t>23/03/2018  10:45</t>
  </si>
  <si>
    <t>23/03/2018  12:00</t>
  </si>
  <si>
    <t>23/03/2018  9:00</t>
  </si>
  <si>
    <t>23/03/2018  10:05</t>
  </si>
  <si>
    <t>23/03/2018  7:40</t>
  </si>
  <si>
    <t>23/03/2018  8:45</t>
  </si>
  <si>
    <t>järv vid Gardekojan</t>
  </si>
  <si>
    <t>Vindelfjällen</t>
  </si>
  <si>
    <t>god-mycket god</t>
  </si>
  <si>
    <t>4 älgar ältsvattnet</t>
  </si>
  <si>
    <t>15mil</t>
  </si>
  <si>
    <t>järv laiva</t>
  </si>
  <si>
    <t>god</t>
  </si>
  <si>
    <t>fjällräv liba</t>
  </si>
  <si>
    <t>11mil</t>
  </si>
  <si>
    <t>avbryter dagen 1130 pga snödrev</t>
  </si>
  <si>
    <t>4 lämmel sirvebäcken</t>
  </si>
  <si>
    <t>vit fjällräv Äives lyan</t>
  </si>
  <si>
    <t>aktiv Aigerstlyan</t>
  </si>
  <si>
    <t>lämmel marsivagge</t>
  </si>
  <si>
    <t>mycket god</t>
  </si>
  <si>
    <t>vindstilla puder</t>
  </si>
  <si>
    <t>vit räv räker, järvspår räker</t>
  </si>
  <si>
    <t>fjällrävs aktivitet Gilvenlyan, blåräv Vagge</t>
  </si>
  <si>
    <t>blåräv Sidnolyan, aktivitet R14</t>
  </si>
  <si>
    <t>blåräv Guletslyan</t>
  </si>
  <si>
    <t>fjällräv T13, T14. Avbryter dagen</t>
  </si>
  <si>
    <t>fjällräv R5, R3</t>
  </si>
  <si>
    <t>2 blåräv Aivo 17,</t>
  </si>
  <si>
    <t>18mil</t>
  </si>
  <si>
    <t>21 c-a påverkad av solvindar</t>
  </si>
  <si>
    <t>fjällräv V1</t>
  </si>
  <si>
    <t>2 älgar i Vivodalen</t>
  </si>
  <si>
    <t>2/26/2020 12:44</t>
  </si>
  <si>
    <t>2/26/2020 13:51</t>
  </si>
  <si>
    <t>2/27/2020 10:16</t>
  </si>
  <si>
    <t>2/27/2020 13:14</t>
  </si>
  <si>
    <t>3/19/2020 06:07</t>
  </si>
  <si>
    <t>3/19/2020 06:56</t>
  </si>
  <si>
    <t>GOD</t>
  </si>
  <si>
    <t>3/19/2020 04:51</t>
  </si>
  <si>
    <t>3/19/2020 05:40</t>
  </si>
  <si>
    <t>4/5/2020 03:50</t>
  </si>
  <si>
    <t>4/5/2020 04:48</t>
  </si>
  <si>
    <t>4/5/2020 05:05</t>
  </si>
  <si>
    <t>4/5/2020 06:07</t>
  </si>
  <si>
    <t>B sönderblåst.</t>
  </si>
  <si>
    <t>4/6/2020 06:24</t>
  </si>
  <si>
    <t>4/6/2020 06:53</t>
  </si>
  <si>
    <t>4/21/2020 03:59</t>
  </si>
  <si>
    <t>4/21/2020 05:13</t>
  </si>
  <si>
    <t>Flera skoterspår</t>
  </si>
  <si>
    <t>4/22/2020 03:51</t>
  </si>
  <si>
    <t>4/22/2020 04:51</t>
  </si>
  <si>
    <t>Aktivitet T9, renklöv 150m från lyan</t>
  </si>
  <si>
    <t>4/27/2020 08:39</t>
  </si>
  <si>
    <t>4/27/2020 09:20</t>
  </si>
  <si>
    <t>4cm nysnö. Lite spår trots nysnö.</t>
  </si>
  <si>
    <t>4/28/2020 04:20</t>
  </si>
  <si>
    <t>4/28/2020 05:15</t>
  </si>
  <si>
    <t>5 älgar Laivadalen</t>
  </si>
  <si>
    <t>4/28/2020 07:46</t>
  </si>
  <si>
    <t>4/28/2020 08:55</t>
  </si>
  <si>
    <t>V1 aktivitet, V3 ingen aktivitet</t>
  </si>
  <si>
    <t>4/28/2020 05:51</t>
  </si>
  <si>
    <t>4/28/2020 06:36</t>
  </si>
  <si>
    <t>4/28/2020 12:00</t>
  </si>
  <si>
    <t>4/28/2020 13:08</t>
  </si>
  <si>
    <t>4/28/2020 11:32</t>
  </si>
  <si>
    <t>4/28/2020 12:20</t>
  </si>
  <si>
    <t>4/29/2020 02:52</t>
  </si>
  <si>
    <t>Perfekta förhållanden, menga gnagare eller hermelin</t>
  </si>
  <si>
    <t>4/29/2020 04:04</t>
  </si>
  <si>
    <t>4/29/2020 04:37</t>
  </si>
  <si>
    <t>Snöblint i hörnet B, nysn 3 cm, stilla i 2 dygn</t>
  </si>
  <si>
    <t>4/29/2020 05:17</t>
  </si>
  <si>
    <t>4/29/2020 06:19</t>
  </si>
  <si>
    <t>rödräv har jagat fjällräv</t>
  </si>
  <si>
    <t>4/29/2020 08:45</t>
  </si>
  <si>
    <t>4/29/2020 09:34</t>
  </si>
  <si>
    <t>4/29/2020 09:55</t>
  </si>
  <si>
    <t>4/29/2020 10:40</t>
  </si>
  <si>
    <t>5/1/2020 04:40</t>
  </si>
  <si>
    <t>5/1/2020 05:25</t>
  </si>
  <si>
    <t>2 fjällrävar. Vita, Libo. 2 rödräv intill lyan</t>
  </si>
  <si>
    <t>5/9/2020 03:34</t>
  </si>
  <si>
    <t>5/9/2020 04:31</t>
  </si>
  <si>
    <t>5/9/2020 05:40</t>
  </si>
  <si>
    <t>5/9/2020 06:51</t>
  </si>
  <si>
    <t>Snöblint. Har tidvis gått före skotern. Inga gnagare</t>
  </si>
  <si>
    <t>Region</t>
  </si>
  <si>
    <t>Triangle</t>
  </si>
  <si>
    <t>CensusDate</t>
  </si>
  <si>
    <t>CensusYear</t>
  </si>
  <si>
    <t>StartTime</t>
  </si>
  <si>
    <t>EndTime</t>
  </si>
  <si>
    <t>Observer</t>
  </si>
  <si>
    <t>WindForce</t>
  </si>
  <si>
    <t>WindDirection</t>
  </si>
  <si>
    <t>SnowConditions</t>
  </si>
  <si>
    <t>Census_comment</t>
  </si>
  <si>
    <t>ID</t>
  </si>
  <si>
    <t>NbTimesSurveyed_perYear</t>
  </si>
  <si>
    <t>NbSnowtracks_perCensus</t>
  </si>
  <si>
    <t>Cloudiness</t>
  </si>
  <si>
    <t>Mindre god</t>
  </si>
  <si>
    <t>He has not seen a snow cover so thin before here, snöblint dimma</t>
  </si>
  <si>
    <t>250+</t>
  </si>
  <si>
    <t>230+</t>
  </si>
  <si>
    <t>240+</t>
  </si>
  <si>
    <t>Temperature_degreeCelsius</t>
  </si>
  <si>
    <t>SnowDepth_cornerA_cm</t>
  </si>
  <si>
    <t>SnowDepth_cornerB_cm</t>
  </si>
  <si>
    <t>SnowDepth_cornerC_cm</t>
  </si>
  <si>
    <t>OBJECTID</t>
  </si>
  <si>
    <t>Sampling</t>
  </si>
  <si>
    <t>Geographic_area_name</t>
  </si>
  <si>
    <t>Corner</t>
  </si>
  <si>
    <t>CornerNumber</t>
  </si>
  <si>
    <t>TriangleCorner</t>
  </si>
  <si>
    <t>Easting_EPSG_3021</t>
  </si>
  <si>
    <t>Northing_EPSG_3021</t>
  </si>
  <si>
    <t>xcoord_EPSG_3006</t>
  </si>
  <si>
    <t>ycoord_EPSG_3006</t>
  </si>
  <si>
    <t>Ruotakvare</t>
  </si>
  <si>
    <t>AC-30A</t>
  </si>
  <si>
    <t>Vuorektjakke</t>
  </si>
  <si>
    <t>AC-29C</t>
  </si>
  <si>
    <t>AC-30C</t>
  </si>
  <si>
    <t>AC-30B</t>
  </si>
  <si>
    <t>Gisamtjakke</t>
  </si>
  <si>
    <t>AC-28C</t>
  </si>
  <si>
    <t>AC-28B</t>
  </si>
  <si>
    <t>AC-29B</t>
  </si>
  <si>
    <t>AC-29A</t>
  </si>
  <si>
    <t>Stubebakte</t>
  </si>
  <si>
    <t>AC-32C</t>
  </si>
  <si>
    <t>AC-32B</t>
  </si>
  <si>
    <t>Stuore Jappe</t>
  </si>
  <si>
    <t>AC-33B</t>
  </si>
  <si>
    <t>AC-33A</t>
  </si>
  <si>
    <t>Jengelvare</t>
  </si>
  <si>
    <t>AC-31B</t>
  </si>
  <si>
    <t>AC-31A</t>
  </si>
  <si>
    <t>AC-32A</t>
  </si>
  <si>
    <t>AC-31C</t>
  </si>
  <si>
    <t>Lako</t>
  </si>
  <si>
    <t>AC-35B</t>
  </si>
  <si>
    <t>AC-35A</t>
  </si>
  <si>
    <t>Jarpevare</t>
  </si>
  <si>
    <t>AC-36A</t>
  </si>
  <si>
    <t>AC-35C</t>
  </si>
  <si>
    <t>Tjappisvagge</t>
  </si>
  <si>
    <t>AC-34A</t>
  </si>
  <si>
    <t>AC-33C</t>
  </si>
  <si>
    <t>AC-34C</t>
  </si>
  <si>
    <t>AC-34B</t>
  </si>
  <si>
    <t>Aivisaive</t>
  </si>
  <si>
    <t>AC-38A</t>
  </si>
  <si>
    <t>Vuometjakko</t>
  </si>
  <si>
    <t>AC-37C</t>
  </si>
  <si>
    <t>AC-38C</t>
  </si>
  <si>
    <t>AC-38B</t>
  </si>
  <si>
    <t>AC-36C</t>
  </si>
  <si>
    <t>AC-36B</t>
  </si>
  <si>
    <t>AC-37B</t>
  </si>
  <si>
    <t>AC-37A</t>
  </si>
  <si>
    <t>Guverte</t>
  </si>
  <si>
    <t>AC-40C</t>
  </si>
  <si>
    <t>AC-40B</t>
  </si>
  <si>
    <t>Svare</t>
  </si>
  <si>
    <t>AC-41B</t>
  </si>
  <si>
    <t>AC-41A</t>
  </si>
  <si>
    <t>Skoruvtjakke</t>
  </si>
  <si>
    <t>AC-39B</t>
  </si>
  <si>
    <t>AC-39A</t>
  </si>
  <si>
    <t>AC-40A</t>
  </si>
  <si>
    <t>AC-39C</t>
  </si>
  <si>
    <t>AC-43B</t>
  </si>
  <si>
    <t>AC-43A</t>
  </si>
  <si>
    <t>AC-44</t>
  </si>
  <si>
    <t>Tjaterkojan</t>
  </si>
  <si>
    <t>AC-44A</t>
  </si>
  <si>
    <t>AC-43C</t>
  </si>
  <si>
    <t>Onkadalen</t>
  </si>
  <si>
    <t>AC-42A</t>
  </si>
  <si>
    <t>AC-41C</t>
  </si>
  <si>
    <t>AC-42C</t>
  </si>
  <si>
    <t>AC-42B</t>
  </si>
  <si>
    <t>Njieribeajvvie</t>
  </si>
  <si>
    <t>AC-46A</t>
  </si>
  <si>
    <t>AC-45</t>
  </si>
  <si>
    <t>Harrorboulon</t>
  </si>
  <si>
    <t>AC-45C</t>
  </si>
  <si>
    <t>AC-46C</t>
  </si>
  <si>
    <t>AC-46B</t>
  </si>
  <si>
    <t>AC-44C</t>
  </si>
  <si>
    <t>AC-44B</t>
  </si>
  <si>
    <t>AC-45B</t>
  </si>
  <si>
    <t>AC-45A</t>
  </si>
  <si>
    <t>Helags</t>
  </si>
  <si>
    <t>Z-17</t>
  </si>
  <si>
    <t>Holmsjoan</t>
  </si>
  <si>
    <t>Z-17A</t>
  </si>
  <si>
    <t>Z-16</t>
  </si>
  <si>
    <t>Nesjovalen</t>
  </si>
  <si>
    <t>Z-16C</t>
  </si>
  <si>
    <t>Z-17C</t>
  </si>
  <si>
    <t>Z-17B</t>
  </si>
  <si>
    <t>Z-15</t>
  </si>
  <si>
    <t>Gravalen</t>
  </si>
  <si>
    <t>Z-15C</t>
  </si>
  <si>
    <t>Z-15B</t>
  </si>
  <si>
    <t>Z-16B</t>
  </si>
  <si>
    <t>Z-16A</t>
  </si>
  <si>
    <t>Padjelanta</t>
  </si>
  <si>
    <t>BD-08</t>
  </si>
  <si>
    <t>S Laddejakka</t>
  </si>
  <si>
    <t>BD-08C</t>
  </si>
  <si>
    <t>BD-08B</t>
  </si>
  <si>
    <t>BD-09</t>
  </si>
  <si>
    <t>Unna Paravaratj</t>
  </si>
  <si>
    <t>BD-09B</t>
  </si>
  <si>
    <t>BD-09A</t>
  </si>
  <si>
    <t>BD-07</t>
  </si>
  <si>
    <t>Njerek</t>
  </si>
  <si>
    <t>BD-07B</t>
  </si>
  <si>
    <t>BD-07A</t>
  </si>
  <si>
    <t>BD-08A</t>
  </si>
  <si>
    <t>BD-07C</t>
  </si>
  <si>
    <t>BD-11</t>
  </si>
  <si>
    <t>Kieddaure</t>
  </si>
  <si>
    <t>BD-11B</t>
  </si>
  <si>
    <t>BD-11A</t>
  </si>
  <si>
    <t>BD-12</t>
  </si>
  <si>
    <t>Tuottar</t>
  </si>
  <si>
    <t>BD-12A</t>
  </si>
  <si>
    <t>BD-11C</t>
  </si>
  <si>
    <t>BD-10</t>
  </si>
  <si>
    <t>Arasjakka</t>
  </si>
  <si>
    <t>BD-10A</t>
  </si>
  <si>
    <t>BD-09C</t>
  </si>
  <si>
    <t>BD-10C</t>
  </si>
  <si>
    <t>BD-10B</t>
  </si>
  <si>
    <t>BD-14</t>
  </si>
  <si>
    <t>Pieskevaratj</t>
  </si>
  <si>
    <t>BD-14A</t>
  </si>
  <si>
    <t>BD-13</t>
  </si>
  <si>
    <t>Jallejaure</t>
  </si>
  <si>
    <t>BD-13C</t>
  </si>
  <si>
    <t>BD-14C</t>
  </si>
  <si>
    <t>BD-14B</t>
  </si>
  <si>
    <t>BD-12C</t>
  </si>
  <si>
    <t>BD-12B</t>
  </si>
  <si>
    <t>BD-13B</t>
  </si>
  <si>
    <t>BD-13A</t>
  </si>
  <si>
    <t>Sitasjaure</t>
  </si>
  <si>
    <t>BD-02</t>
  </si>
  <si>
    <t>Jakatjpuolta</t>
  </si>
  <si>
    <t>BD-02C</t>
  </si>
  <si>
    <t>BD-02B</t>
  </si>
  <si>
    <t>BD-03</t>
  </si>
  <si>
    <t>Kabtajaure</t>
  </si>
  <si>
    <t>BD-03B</t>
  </si>
  <si>
    <t>BD-03A</t>
  </si>
  <si>
    <t>BD-01</t>
  </si>
  <si>
    <t>Katjaive</t>
  </si>
  <si>
    <t>BD-01B</t>
  </si>
  <si>
    <t>BD-01A</t>
  </si>
  <si>
    <t>BD-02A</t>
  </si>
  <si>
    <t>BD-01C</t>
  </si>
  <si>
    <t>BD-05</t>
  </si>
  <si>
    <t>Skielda</t>
  </si>
  <si>
    <t>BD-05B</t>
  </si>
  <si>
    <t>BD-05A</t>
  </si>
  <si>
    <t>BD-06</t>
  </si>
  <si>
    <t>Ainavarto</t>
  </si>
  <si>
    <t>BD-06A</t>
  </si>
  <si>
    <t>BD-05C</t>
  </si>
  <si>
    <t>BD-04</t>
  </si>
  <si>
    <t>Patnakaive</t>
  </si>
  <si>
    <t>BD-04A</t>
  </si>
  <si>
    <t>BD-03C</t>
  </si>
  <si>
    <t>BD-04C</t>
  </si>
  <si>
    <t>BD-04B</t>
  </si>
  <si>
    <t>Tjatjevagge</t>
  </si>
  <si>
    <t>AC-22A</t>
  </si>
  <si>
    <t>Vindelkroken</t>
  </si>
  <si>
    <t>AC-21C</t>
  </si>
  <si>
    <t>AC-22C</t>
  </si>
  <si>
    <t>AC-22B</t>
  </si>
  <si>
    <t>BD-06C</t>
  </si>
  <si>
    <t>BD-06B</t>
  </si>
  <si>
    <t>AC-21B</t>
  </si>
  <si>
    <t>AC-21A</t>
  </si>
  <si>
    <t>Dalavardo</t>
  </si>
  <si>
    <t>AC-24C</t>
  </si>
  <si>
    <t>AC-24B</t>
  </si>
  <si>
    <t>Vaggejauretjarro</t>
  </si>
  <si>
    <t>AC-25B</t>
  </si>
  <si>
    <t>AC-25A</t>
  </si>
  <si>
    <t>Vivokatan</t>
  </si>
  <si>
    <t>AC-23B</t>
  </si>
  <si>
    <t>AC-23A</t>
  </si>
  <si>
    <t>AC-24A</t>
  </si>
  <si>
    <t>AC-23C</t>
  </si>
  <si>
    <t>AC-02</t>
  </si>
  <si>
    <t>Fetsjon</t>
  </si>
  <si>
    <t>AC-02C</t>
  </si>
  <si>
    <t>AC-02B</t>
  </si>
  <si>
    <t>Z-18</t>
  </si>
  <si>
    <t>Sipmeke</t>
  </si>
  <si>
    <t>Z-18B</t>
  </si>
  <si>
    <t>Z-18A</t>
  </si>
  <si>
    <t>AC-01</t>
  </si>
  <si>
    <t>Tjallingen</t>
  </si>
  <si>
    <t>AC-01B</t>
  </si>
  <si>
    <t>AC-01A</t>
  </si>
  <si>
    <t>AC-02A</t>
  </si>
  <si>
    <t>AC-01C</t>
  </si>
  <si>
    <t>Z-20</t>
  </si>
  <si>
    <t>Slipsik</t>
  </si>
  <si>
    <t>Z-20B</t>
  </si>
  <si>
    <t>Z-20A</t>
  </si>
  <si>
    <t>Z-21</t>
  </si>
  <si>
    <t>Sakkem</t>
  </si>
  <si>
    <t>Z-21A</t>
  </si>
  <si>
    <t>Z-20C</t>
  </si>
  <si>
    <t>Z-19</t>
  </si>
  <si>
    <t>Daimanjaure</t>
  </si>
  <si>
    <t>Z-19A</t>
  </si>
  <si>
    <t>Z-18C</t>
  </si>
  <si>
    <t>Z-19C</t>
  </si>
  <si>
    <t>Z-19B</t>
  </si>
  <si>
    <t>Z-01</t>
  </si>
  <si>
    <t>Lillhammaren</t>
  </si>
  <si>
    <t>Z-01A</t>
  </si>
  <si>
    <t>Z-22</t>
  </si>
  <si>
    <t>Gallo</t>
  </si>
  <si>
    <t>Z-22C</t>
  </si>
  <si>
    <t>Z-01C</t>
  </si>
  <si>
    <t>Z-01B</t>
  </si>
  <si>
    <t>Z-21C</t>
  </si>
  <si>
    <t>Z-21B</t>
  </si>
  <si>
    <t>Z-22B</t>
  </si>
  <si>
    <t>Z-22A</t>
  </si>
  <si>
    <t>Z-03</t>
  </si>
  <si>
    <t>Z-03C</t>
  </si>
  <si>
    <t>Z-03B</t>
  </si>
  <si>
    <t>Z-04</t>
  </si>
  <si>
    <t>Fiskahojden</t>
  </si>
  <si>
    <t>Z-04B</t>
  </si>
  <si>
    <t>Z-04A</t>
  </si>
  <si>
    <t>Z-02</t>
  </si>
  <si>
    <t>Straten</t>
  </si>
  <si>
    <t>Z-02B</t>
  </si>
  <si>
    <t>Z-02A</t>
  </si>
  <si>
    <t>Z-03A</t>
  </si>
  <si>
    <t>Z-02C</t>
  </si>
  <si>
    <t>Z-06</t>
  </si>
  <si>
    <t>Tjallingklumpen</t>
  </si>
  <si>
    <t>Z-06B</t>
  </si>
  <si>
    <t>Z-06A</t>
  </si>
  <si>
    <t>Z-07</t>
  </si>
  <si>
    <t>Tubbeke</t>
  </si>
  <si>
    <t>Z-07A</t>
  </si>
  <si>
    <t>Z-06C</t>
  </si>
  <si>
    <t>Z-05</t>
  </si>
  <si>
    <t>Endalshojden</t>
  </si>
  <si>
    <t>Z-05A</t>
  </si>
  <si>
    <t>Z-04C</t>
  </si>
  <si>
    <t>Z-05C</t>
  </si>
  <si>
    <t>Z-05B</t>
  </si>
  <si>
    <t>Z-09</t>
  </si>
  <si>
    <t>Gasen</t>
  </si>
  <si>
    <t>Z-09A</t>
  </si>
  <si>
    <t>Z-08</t>
  </si>
  <si>
    <t>Sylarna</t>
  </si>
  <si>
    <t>Z-08C</t>
  </si>
  <si>
    <t>Z-09C</t>
  </si>
  <si>
    <t>Z-09B</t>
  </si>
  <si>
    <t>Z-07C</t>
  </si>
  <si>
    <t>Z-07B</t>
  </si>
  <si>
    <t>Z-08B</t>
  </si>
  <si>
    <t>Z-08A</t>
  </si>
  <si>
    <t>Z-11</t>
  </si>
  <si>
    <t>Ekorrhammaren</t>
  </si>
  <si>
    <t>Z-11C</t>
  </si>
  <si>
    <t>Z-11B</t>
  </si>
  <si>
    <t>Z-12</t>
  </si>
  <si>
    <t>Helagsskaftet</t>
  </si>
  <si>
    <t>Z-12B</t>
  </si>
  <si>
    <t>Z-12A</t>
  </si>
  <si>
    <t>Z-10</t>
  </si>
  <si>
    <t>Valastugorna</t>
  </si>
  <si>
    <t>Z-10B</t>
  </si>
  <si>
    <t>Z-10A</t>
  </si>
  <si>
    <t>Z-11A</t>
  </si>
  <si>
    <t>Z-10C</t>
  </si>
  <si>
    <t>Z-14</t>
  </si>
  <si>
    <t>Z-14B</t>
  </si>
  <si>
    <t>Z-14A</t>
  </si>
  <si>
    <t>Z-15A</t>
  </si>
  <si>
    <t>Z-14C</t>
  </si>
  <si>
    <t>Z-13</t>
  </si>
  <si>
    <t>Snuse</t>
  </si>
  <si>
    <t>Z-13A</t>
  </si>
  <si>
    <t>Z-12C</t>
  </si>
  <si>
    <t>Z-13C</t>
  </si>
  <si>
    <t>Z-13B</t>
  </si>
  <si>
    <t>AC-48</t>
  </si>
  <si>
    <t>Basjon</t>
  </si>
  <si>
    <t>AC-48C</t>
  </si>
  <si>
    <t>AC-48B</t>
  </si>
  <si>
    <t>AC-47</t>
  </si>
  <si>
    <t>Gippokliden</t>
  </si>
  <si>
    <t>AC-47B</t>
  </si>
  <si>
    <t>AC-47A</t>
  </si>
  <si>
    <t>AC-48A</t>
  </si>
  <si>
    <t>AC-47C</t>
  </si>
  <si>
    <t>Skeble</t>
  </si>
  <si>
    <t>AC-27B</t>
  </si>
  <si>
    <t>AC-27A</t>
  </si>
  <si>
    <t>AC-28A</t>
  </si>
  <si>
    <t>AC-27C</t>
  </si>
  <si>
    <t>Gilventjarro</t>
  </si>
  <si>
    <t>AC-26A</t>
  </si>
  <si>
    <t>AC-25C</t>
  </si>
  <si>
    <t>AC-26C</t>
  </si>
  <si>
    <t>AC-26B</t>
  </si>
  <si>
    <t>Aurofjället</t>
  </si>
  <si>
    <t>Borgafjällen</t>
  </si>
  <si>
    <t>Kyrkstensfjället</t>
  </si>
  <si>
    <t>Valasjofjället</t>
  </si>
  <si>
    <t>mycket god - god</t>
  </si>
  <si>
    <t>Under räker vindpåverkan</t>
  </si>
  <si>
    <t>4/12/2021 07:51</t>
  </si>
  <si>
    <t>4/12/2021 08:43</t>
  </si>
  <si>
    <t>Fjällrävspår på V1. Fint fjällripeområde</t>
  </si>
  <si>
    <t>4/12/2021 09:08</t>
  </si>
  <si>
    <t>4/12/2021 09:50</t>
  </si>
  <si>
    <t>4/12/2021 11:21</t>
  </si>
  <si>
    <t>4/12/2021 12:06</t>
  </si>
  <si>
    <t>järv i vivodalen</t>
  </si>
  <si>
    <t>4/17/2021 03:26</t>
  </si>
  <si>
    <t>4/17/2021 04:28</t>
  </si>
  <si>
    <t>vit omärkt fjällräv vid lyan</t>
  </si>
  <si>
    <t>4/17/2021 04:54</t>
  </si>
  <si>
    <t>4/17/2021 06:46</t>
  </si>
  <si>
    <t>5/3/2021 02:20</t>
  </si>
  <si>
    <t>5/3/2021 03:24</t>
  </si>
  <si>
    <t>5/3/2021 03:48</t>
  </si>
  <si>
    <t>5/3/2021 04:24</t>
  </si>
  <si>
    <t>fjällräv vid Libo, sandfärgad. Rödrävspår runt automaten</t>
  </si>
  <si>
    <t>3/10/2021 07:25</t>
  </si>
  <si>
    <t>3/10/2021 07:28</t>
  </si>
  <si>
    <t>Avbryter pga snödrev</t>
  </si>
  <si>
    <t>3/10/2021 05:40</t>
  </si>
  <si>
    <t>3/10/2021 06:51</t>
  </si>
  <si>
    <t>Flera hermelinspår utanför triangeln</t>
  </si>
  <si>
    <t>3/15/2021 05:38</t>
  </si>
  <si>
    <t>Drivsnö på slutet</t>
  </si>
  <si>
    <t>3/16/2021 07:12</t>
  </si>
  <si>
    <t>3/16/2021 09:18</t>
  </si>
  <si>
    <t>3/16/2021 12:24</t>
  </si>
  <si>
    <t>3/16/2021 13:32</t>
  </si>
  <si>
    <t>Obs av järv</t>
  </si>
  <si>
    <t>3/18/2021 05:02</t>
  </si>
  <si>
    <t>3/18/2021 05:55</t>
  </si>
  <si>
    <t>Två vit fjällrävar vid Ä6</t>
  </si>
  <si>
    <t>3/18/2021 06:36</t>
  </si>
  <si>
    <t>3/18/2021 07:00</t>
  </si>
  <si>
    <t>3/18/2021 07:29</t>
  </si>
  <si>
    <t>3/18/2021 08:09</t>
  </si>
  <si>
    <t>3/18/2021 08:42</t>
  </si>
  <si>
    <t>3/18/2021 09:30</t>
  </si>
  <si>
    <t>3/26/2021 04:59</t>
  </si>
  <si>
    <t>3/26/2021 05:46</t>
  </si>
  <si>
    <t>3/26/2021 06:10</t>
  </si>
  <si>
    <t>3/26/2021 06:54</t>
  </si>
  <si>
    <t>3/26/2021 07:34</t>
  </si>
  <si>
    <t>3/26/2021 08:28</t>
  </si>
  <si>
    <t>Vit fjällräv vid T8, två vita på T15</t>
  </si>
  <si>
    <t>3/26/2021 08:47</t>
  </si>
  <si>
    <t>3/26/2021 09:37</t>
  </si>
  <si>
    <t>3/28/2021 04:47</t>
  </si>
  <si>
    <t>3/28/2021 05:40</t>
  </si>
  <si>
    <t>Blå fjällräv vid R5</t>
  </si>
  <si>
    <t>3/28/2021 07:36</t>
  </si>
  <si>
    <t>3/28/2021 08:20</t>
  </si>
  <si>
    <t>god-mindre god</t>
  </si>
  <si>
    <t>4/12/2021 03:32</t>
  </si>
  <si>
    <t>4/12/2021 04:21</t>
  </si>
  <si>
    <t>4/12/2021 04:50</t>
  </si>
  <si>
    <t>4/12/2021 05:24</t>
  </si>
  <si>
    <t>kallt. Vit fjällräv vid Sidno</t>
  </si>
  <si>
    <t>perfekta förhållanden, inga gnagare eller hermelin</t>
  </si>
  <si>
    <t>snödjup B - vindblotta</t>
  </si>
  <si>
    <t>ingen aktivitet på Ä5</t>
  </si>
  <si>
    <t>30 cm nysnö</t>
  </si>
  <si>
    <t>mindre god</t>
  </si>
  <si>
    <t>hård snö, svårt att spåra</t>
  </si>
  <si>
    <t>järv i norra delen av Marsivagge</t>
  </si>
  <si>
    <t>blåräv vid S6,</t>
  </si>
  <si>
    <t>fjällrävsaktivitet t14, lätt snödrev</t>
  </si>
  <si>
    <t>fjällräv vid T8, aktivitet vid T15</t>
  </si>
  <si>
    <t>aktivitet A5, järv Juttagurenålge</t>
  </si>
  <si>
    <t>järv ch ren vid aurotjärnarna</t>
  </si>
  <si>
    <t>fjällräv vit Ä11, del av vomen</t>
  </si>
  <si>
    <t>03/14/2022 13:58:37</t>
  </si>
  <si>
    <t>03/14/2022 14:51:54</t>
  </si>
  <si>
    <t>03/14/2022 12:45:49</t>
  </si>
  <si>
    <t>03/14/2022 13:33:52</t>
  </si>
  <si>
    <t>03/15/2022 09:46:29</t>
  </si>
  <si>
    <t>03/15/2022 11:28:07</t>
  </si>
  <si>
    <t>03/14/2022 11:07:37</t>
  </si>
  <si>
    <t>03/14/2022 11:53:39</t>
  </si>
  <si>
    <t>03/14/2022 09:18:03</t>
  </si>
  <si>
    <t>03/14/2022 10:18:18</t>
  </si>
  <si>
    <t>03/14/2022 07:38:06</t>
  </si>
  <si>
    <t>03/14/2022 08:36:49</t>
  </si>
  <si>
    <t>03/12/2022 06:29:14</t>
  </si>
  <si>
    <t>03/12/2022 07:31:36</t>
  </si>
  <si>
    <t>03/14/2022 06:07:16</t>
  </si>
  <si>
    <t>03/14/2022 07:02:08</t>
  </si>
  <si>
    <t>03/13/2022 10:24:44</t>
  </si>
  <si>
    <t>03/13/2022 11:25:18</t>
  </si>
  <si>
    <t>03/04/2022 06:47:34</t>
  </si>
  <si>
    <t>03/04/2022 07:56:56</t>
  </si>
  <si>
    <t>03/12/2022 09:02:33</t>
  </si>
  <si>
    <t>03/12/2022 09:51:20</t>
  </si>
  <si>
    <t>01/31/2022 09:00:16</t>
  </si>
  <si>
    <t>01/31/2022 10:26:43</t>
  </si>
  <si>
    <t>03/13/2022 08:43:08</t>
  </si>
  <si>
    <t>03/13/2022 09:15:35</t>
  </si>
  <si>
    <t>03/13/2022 05:20:37</t>
  </si>
  <si>
    <t>03/13/2022 06:01:09</t>
  </si>
  <si>
    <t>03/13/2022 06:35:27</t>
  </si>
  <si>
    <t>03/13/2022 07:19:31</t>
  </si>
  <si>
    <t>03/09/2022 09:40:15</t>
  </si>
  <si>
    <t>03/09/2022 10:32:15</t>
  </si>
  <si>
    <t>02/15/2022 07:01:51</t>
  </si>
  <si>
    <t>02/15/2022 07:36:46</t>
  </si>
  <si>
    <t>03/09/2022 07:54:21</t>
  </si>
  <si>
    <t>03/09/2022 09:01:12</t>
  </si>
  <si>
    <t>02/19/2022 09:14:36</t>
  </si>
  <si>
    <t>02/19/2022 10:39:42</t>
  </si>
  <si>
    <t>02/19/2022 07:42:30</t>
  </si>
  <si>
    <t>02/19/2022 08:44:01</t>
  </si>
  <si>
    <t>03/16/2022 08:31:32</t>
  </si>
  <si>
    <t>03/16/2022 11:05:04</t>
  </si>
  <si>
    <t>03/15/2022 06:50:54</t>
  </si>
  <si>
    <t>03/15/2022 07:55:00</t>
  </si>
  <si>
    <t>03/15/2022 08:28:11</t>
  </si>
  <si>
    <t>03/15/2022 09:22:33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</si>
</sst>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/>
    <xf numFmtId="0" fontId="0" fillId="0" borderId="0" xfId="0" applyNumberFormat="1"/>
    <xf numFmtId="0" fontId="1" fillId="0" borderId="0" xfId="0" applyFont="1" applyFill="1" applyBorder="1" applyAlignment="1">
      <alignment horizontal="center"/>
    </xf>
    <xf numFmtId="16" fontId="0" fillId="0" borderId="0" xfId="0" quotePrefix="1" applyNumberFormat="1"/>
    <xf numFmtId="0" fontId="0" fillId="0" borderId="0" xfId="0" quotePrefix="1"/>
    <xf numFmtId="22" fontId="0" fillId="0" borderId="0" xfId="0" applyNumberFormat="1"/>
    <xf numFmtId="1" fontId="0" fillId="0" borderId="0" xfId="0" applyNumberFormat="1"/>
    <xf numFmtId="22" fontId="0" fillId="0" borderId="0" xfId="0" quotePrefix="1" applyNumberFormat="1"/>
    <xf numFmtId="0" fontId="0" fillId="0" borderId="0" xfId="0" applyFill="1"/>
    <xf numFmtId="22" fontId="0" fillId="0" borderId="0" xfId="0" applyNumberFormat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0" fontId="0" fillId="0" borderId="0" xfId="0" applyFont="1" applyFill="1"/>
    <xf numFmtId="22" fontId="0" fillId="0" borderId="0" xfId="0" applyNumberFormat="1" applyFill="1" applyAlignment="1">
      <alignment horizontal="left"/>
    </xf>
    <xf numFmtId="1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Fill="1"/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NumberFormat="1" applyFill="1" applyBorder="1"/>
    <xf numFmtId="0" fontId="0" fillId="2" borderId="2" xfId="0" applyFill="1" applyBorder="1"/>
    <xf numFmtId="0" fontId="1" fillId="3" borderId="0" xfId="0" applyFont="1" applyFill="1" applyBorder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st9448\Desktop\Trianglar\R&#229;datafiler\Raw_datafiles_2019\Triangle_FieldData_to_report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ster_thesis/DATA/Peter_Data/Raw%20datafiles/Fj&#228;lltrianglar%202011%20Mikael%20Vink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ster_thesis/DATA/Peter_Data/Raw%20datafiles/Fj&#228;lltrianglar%202013%20Mikael%20Vin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"/>
      <sheetName val="Census"/>
      <sheetName val="Lists"/>
      <sheetName val="Sheet1"/>
    </sheetNames>
    <sheetDataSet>
      <sheetData sheetId="0"/>
      <sheetData sheetId="1"/>
      <sheetData sheetId="2">
        <row r="2">
          <cell r="A2" t="str">
            <v>Helags</v>
          </cell>
          <cell r="B2" t="str">
            <v>A</v>
          </cell>
          <cell r="C2" t="str">
            <v>AC-01</v>
          </cell>
          <cell r="D2" t="str">
            <v>Död</v>
          </cell>
          <cell r="F2" t="str">
            <v>Ja</v>
          </cell>
        </row>
        <row r="3">
          <cell r="A3" t="str">
            <v>Borgafjällen</v>
          </cell>
          <cell r="B3" t="str">
            <v>B</v>
          </cell>
          <cell r="C3" t="str">
            <v>AC-02</v>
          </cell>
          <cell r="D3" t="str">
            <v>Hål</v>
          </cell>
          <cell r="F3" t="str">
            <v>Nej</v>
          </cell>
        </row>
        <row r="4">
          <cell r="A4" t="str">
            <v>Vindelfjällen</v>
          </cell>
          <cell r="B4" t="str">
            <v>C</v>
          </cell>
          <cell r="C4" t="str">
            <v>Z-01</v>
          </cell>
          <cell r="D4" t="str">
            <v>Kadaver</v>
          </cell>
        </row>
        <row r="5">
          <cell r="C5" t="str">
            <v>Z-02</v>
          </cell>
          <cell r="D5" t="str">
            <v>Lämmelrest</v>
          </cell>
        </row>
        <row r="6">
          <cell r="C6" t="str">
            <v>Z-03</v>
          </cell>
          <cell r="D6" t="str">
            <v>Lya</v>
          </cell>
        </row>
        <row r="7">
          <cell r="C7" t="str">
            <v>Z-04</v>
          </cell>
          <cell r="D7" t="str">
            <v>Okänd</v>
          </cell>
        </row>
        <row r="8">
          <cell r="C8" t="str">
            <v>Z-05</v>
          </cell>
          <cell r="D8" t="str">
            <v>Spår</v>
          </cell>
        </row>
        <row r="9">
          <cell r="C9" t="str">
            <v>Z-06</v>
          </cell>
          <cell r="D9" t="str">
            <v>Spår + spillning</v>
          </cell>
        </row>
        <row r="10">
          <cell r="C10" t="str">
            <v>Z-07</v>
          </cell>
          <cell r="D10" t="str">
            <v>Spillning</v>
          </cell>
        </row>
        <row r="11">
          <cell r="C11" t="str">
            <v>Z-08</v>
          </cell>
          <cell r="D11" t="str">
            <v>Spybollar</v>
          </cell>
        </row>
        <row r="12">
          <cell r="C12" t="str">
            <v>Z-09</v>
          </cell>
          <cell r="D12" t="str">
            <v>Synobs</v>
          </cell>
        </row>
        <row r="13">
          <cell r="C13" t="str">
            <v>Z-10</v>
          </cell>
        </row>
        <row r="14">
          <cell r="C14" t="str">
            <v>Z-11</v>
          </cell>
        </row>
        <row r="15">
          <cell r="C15" t="str">
            <v>Z-12</v>
          </cell>
        </row>
        <row r="16">
          <cell r="C16" t="str">
            <v>Z-13</v>
          </cell>
        </row>
        <row r="17">
          <cell r="C17" t="str">
            <v>Z-14</v>
          </cell>
        </row>
        <row r="18">
          <cell r="C18" t="str">
            <v>Z-15</v>
          </cell>
        </row>
        <row r="19">
          <cell r="C19" t="str">
            <v>Z-16</v>
          </cell>
        </row>
        <row r="20">
          <cell r="C20" t="str">
            <v>Z-17</v>
          </cell>
        </row>
        <row r="21">
          <cell r="C21" t="str">
            <v>Z-18</v>
          </cell>
        </row>
        <row r="22">
          <cell r="C22" t="str">
            <v>Z-19</v>
          </cell>
        </row>
        <row r="23">
          <cell r="C23" t="str">
            <v>Z-20</v>
          </cell>
        </row>
        <row r="24">
          <cell r="C24" t="str">
            <v>Z-21</v>
          </cell>
        </row>
        <row r="25">
          <cell r="C25" t="str">
            <v>Z-22</v>
          </cell>
        </row>
        <row r="26">
          <cell r="C26" t="str">
            <v>AC-21</v>
          </cell>
        </row>
        <row r="27">
          <cell r="C27" t="str">
            <v>AC-22</v>
          </cell>
        </row>
        <row r="28">
          <cell r="C28" t="str">
            <v>AC-23</v>
          </cell>
        </row>
        <row r="29">
          <cell r="C29" t="str">
            <v>AC-24</v>
          </cell>
        </row>
        <row r="30">
          <cell r="C30" t="str">
            <v>AC-25</v>
          </cell>
        </row>
        <row r="31">
          <cell r="C31" t="str">
            <v>AC-26</v>
          </cell>
        </row>
        <row r="32">
          <cell r="C32" t="str">
            <v>AC-27</v>
          </cell>
        </row>
        <row r="33">
          <cell r="C33" t="str">
            <v>AC-28</v>
          </cell>
        </row>
        <row r="34">
          <cell r="C34" t="str">
            <v>AC-29</v>
          </cell>
        </row>
        <row r="35">
          <cell r="C35" t="str">
            <v>AC-30</v>
          </cell>
        </row>
        <row r="36">
          <cell r="C36" t="str">
            <v>AC-31</v>
          </cell>
        </row>
        <row r="37">
          <cell r="C37" t="str">
            <v>AC-32</v>
          </cell>
        </row>
        <row r="38">
          <cell r="C38" t="str">
            <v>AC-33</v>
          </cell>
        </row>
        <row r="39">
          <cell r="C39" t="str">
            <v>AC-34</v>
          </cell>
        </row>
        <row r="40">
          <cell r="C40" t="str">
            <v>AC-35</v>
          </cell>
        </row>
        <row r="41">
          <cell r="C41" t="str">
            <v>AC-36</v>
          </cell>
        </row>
        <row r="42">
          <cell r="C42" t="str">
            <v>AC-37</v>
          </cell>
        </row>
        <row r="43">
          <cell r="C43" t="str">
            <v>AC-38</v>
          </cell>
        </row>
        <row r="44">
          <cell r="C44" t="str">
            <v>AC-39</v>
          </cell>
        </row>
        <row r="45">
          <cell r="C45" t="str">
            <v>AC-40</v>
          </cell>
        </row>
        <row r="46">
          <cell r="C46" t="str">
            <v>AC-41</v>
          </cell>
        </row>
        <row r="47">
          <cell r="C47" t="str">
            <v>AC-42</v>
          </cell>
        </row>
        <row r="48">
          <cell r="C48" t="str">
            <v>AC-43</v>
          </cell>
        </row>
        <row r="49">
          <cell r="C49" t="str">
            <v>AC-46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"/>
      <sheetName val="Triangles"/>
      <sheetName val="Triangles Corners"/>
      <sheetName val="Census"/>
      <sheetName val="Observations"/>
      <sheetName val="GPS Waypoints"/>
      <sheetName val="luTables"/>
      <sheetName val="Start here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R3" t="str">
            <v>Triangle</v>
          </cell>
        </row>
        <row r="4">
          <cell r="R4" t="str">
            <v>Line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"/>
      <sheetName val="Triangles"/>
      <sheetName val="Triangles WP"/>
      <sheetName val="Census"/>
      <sheetName val="Observations"/>
      <sheetName val="GPS Waypoints"/>
      <sheetName val="luTables"/>
      <sheetName val="Start here!"/>
    </sheetNames>
    <sheetDataSet>
      <sheetData sheetId="0" refreshError="1"/>
      <sheetData sheetId="1">
        <row r="2">
          <cell r="B2" t="str">
            <v>AC-21</v>
          </cell>
        </row>
        <row r="3">
          <cell r="B3" t="str">
            <v>AC-22</v>
          </cell>
        </row>
        <row r="4">
          <cell r="B4" t="str">
            <v>AC-23</v>
          </cell>
        </row>
        <row r="5">
          <cell r="B5" t="str">
            <v>AC-24</v>
          </cell>
        </row>
        <row r="6">
          <cell r="B6" t="str">
            <v>AC-25</v>
          </cell>
        </row>
        <row r="7">
          <cell r="B7" t="str">
            <v>AC-26</v>
          </cell>
        </row>
        <row r="8">
          <cell r="B8" t="str">
            <v>AC-27</v>
          </cell>
        </row>
        <row r="9">
          <cell r="B9" t="str">
            <v>AC-28</v>
          </cell>
        </row>
        <row r="10">
          <cell r="B10" t="str">
            <v>AC-29</v>
          </cell>
        </row>
        <row r="11">
          <cell r="B11" t="str">
            <v>AC-30</v>
          </cell>
        </row>
        <row r="12">
          <cell r="B12" t="str">
            <v>AC-31</v>
          </cell>
        </row>
        <row r="13">
          <cell r="B13" t="str">
            <v>AC-32</v>
          </cell>
        </row>
        <row r="14">
          <cell r="B14" t="str">
            <v>AC-33</v>
          </cell>
        </row>
        <row r="15">
          <cell r="B15" t="str">
            <v>AC-34</v>
          </cell>
        </row>
        <row r="16">
          <cell r="B16" t="str">
            <v>AC-35</v>
          </cell>
        </row>
        <row r="17">
          <cell r="B17" t="str">
            <v>AC-36</v>
          </cell>
        </row>
        <row r="18">
          <cell r="B18" t="str">
            <v>AC-37</v>
          </cell>
        </row>
        <row r="19">
          <cell r="B19" t="str">
            <v>AC-38</v>
          </cell>
        </row>
        <row r="20">
          <cell r="B20" t="str">
            <v>AC-39</v>
          </cell>
        </row>
        <row r="21">
          <cell r="B21" t="str">
            <v>AC-40</v>
          </cell>
        </row>
        <row r="22">
          <cell r="B22" t="str">
            <v>AC-41</v>
          </cell>
        </row>
        <row r="23">
          <cell r="B23" t="str">
            <v>AC-42</v>
          </cell>
        </row>
        <row r="24">
          <cell r="B24" t="str">
            <v>AC-43</v>
          </cell>
        </row>
        <row r="25">
          <cell r="B25" t="str">
            <v>AC-44</v>
          </cell>
        </row>
        <row r="26">
          <cell r="B26" t="str">
            <v>AC-45</v>
          </cell>
        </row>
        <row r="27">
          <cell r="B27" t="str">
            <v>AC-46</v>
          </cell>
        </row>
        <row r="28">
          <cell r="B28" t="str">
            <v>AC-47</v>
          </cell>
        </row>
        <row r="29">
          <cell r="B29" t="str">
            <v>AC-48</v>
          </cell>
        </row>
        <row r="30">
          <cell r="B30" t="str">
            <v>Z-01</v>
          </cell>
        </row>
        <row r="31">
          <cell r="B31" t="str">
            <v>Z-02</v>
          </cell>
        </row>
        <row r="32">
          <cell r="B32" t="str">
            <v>Z-03</v>
          </cell>
        </row>
        <row r="33">
          <cell r="B33" t="str">
            <v>Z-04</v>
          </cell>
        </row>
        <row r="34">
          <cell r="B34" t="str">
            <v>Z-05</v>
          </cell>
        </row>
        <row r="35">
          <cell r="B35" t="str">
            <v>Z-06</v>
          </cell>
        </row>
        <row r="36">
          <cell r="B36" t="str">
            <v>Z-07</v>
          </cell>
        </row>
        <row r="37">
          <cell r="B37" t="str">
            <v>Z-08</v>
          </cell>
        </row>
        <row r="38">
          <cell r="B38" t="str">
            <v>Z-09</v>
          </cell>
        </row>
        <row r="39">
          <cell r="B39" t="str">
            <v>Z-10</v>
          </cell>
        </row>
        <row r="40">
          <cell r="B40" t="str">
            <v>Z-11</v>
          </cell>
        </row>
        <row r="41">
          <cell r="B41" t="str">
            <v>Z-12</v>
          </cell>
        </row>
        <row r="42">
          <cell r="B42" t="str">
            <v>Z-13</v>
          </cell>
        </row>
        <row r="43">
          <cell r="B43" t="str">
            <v>Z-14</v>
          </cell>
        </row>
        <row r="44">
          <cell r="B44" t="str">
            <v>Z-15</v>
          </cell>
        </row>
        <row r="45">
          <cell r="B45" t="str">
            <v>Z-16</v>
          </cell>
        </row>
        <row r="46">
          <cell r="B46" t="str">
            <v>Z-17</v>
          </cell>
        </row>
        <row r="47">
          <cell r="B47" t="str">
            <v>Z-18</v>
          </cell>
        </row>
        <row r="48">
          <cell r="B48" t="str">
            <v>Z-19</v>
          </cell>
        </row>
        <row r="49">
          <cell r="B49" t="str">
            <v>Z-20</v>
          </cell>
        </row>
        <row r="50">
          <cell r="B50" t="str">
            <v>Z-21</v>
          </cell>
        </row>
        <row r="51">
          <cell r="B51" t="str">
            <v>Z-22</v>
          </cell>
        </row>
        <row r="52">
          <cell r="B52" t="str">
            <v>AC-01</v>
          </cell>
        </row>
        <row r="53">
          <cell r="B53" t="str">
            <v>AC-02</v>
          </cell>
        </row>
        <row r="54">
          <cell r="B54" t="str">
            <v>BD-01</v>
          </cell>
        </row>
        <row r="55">
          <cell r="B55" t="str">
            <v>BD-02</v>
          </cell>
        </row>
        <row r="56">
          <cell r="B56" t="str">
            <v>BD-03</v>
          </cell>
        </row>
        <row r="57">
          <cell r="B57" t="str">
            <v>BD-04</v>
          </cell>
        </row>
        <row r="58">
          <cell r="B58" t="str">
            <v>BD-05</v>
          </cell>
        </row>
        <row r="59">
          <cell r="B59" t="str">
            <v>BD-06</v>
          </cell>
        </row>
        <row r="60">
          <cell r="B60" t="str">
            <v>BD-07</v>
          </cell>
        </row>
        <row r="61">
          <cell r="B61" t="str">
            <v>BD-08</v>
          </cell>
        </row>
        <row r="62">
          <cell r="B62" t="str">
            <v>BD-09</v>
          </cell>
        </row>
        <row r="63">
          <cell r="B63" t="str">
            <v>BD-10</v>
          </cell>
        </row>
        <row r="64">
          <cell r="B64" t="str">
            <v>BD-11</v>
          </cell>
        </row>
        <row r="65">
          <cell r="B65" t="str">
            <v>BD-12</v>
          </cell>
        </row>
        <row r="66">
          <cell r="B66" t="str">
            <v>BD-13</v>
          </cell>
        </row>
        <row r="67">
          <cell r="B67" t="str">
            <v>BD-14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abSelected="1" zoomScale="76" zoomScaleNormal="76" workbookViewId="0">
      <pane ySplit="1" topLeftCell="A56" activePane="bottomLeft" state="frozen"/>
      <selection pane="bottomLeft" activeCell="L1" sqref="L1:L1048576"/>
    </sheetView>
  </sheetViews>
  <sheetFormatPr defaultRowHeight="14.5" x14ac:dyDescent="0.35"/>
  <cols>
    <col min="1" max="3" width="13.1796875" customWidth="1"/>
    <col min="4" max="4" width="24.08984375" hidden="1" customWidth="1"/>
    <col min="5" max="6" width="13.1796875" customWidth="1"/>
    <col min="7" max="7" width="21.7265625" customWidth="1"/>
    <col min="8" max="8" width="19.1796875" hidden="1" customWidth="1"/>
    <col min="9" max="9" width="22.36328125" hidden="1" customWidth="1"/>
    <col min="10" max="11" width="13.1796875" customWidth="1"/>
    <col min="12" max="13" width="13.1796875" hidden="1" customWidth="1"/>
    <col min="14" max="14" width="24.90625" customWidth="1"/>
    <col min="15" max="15" width="24.08984375" customWidth="1"/>
    <col min="16" max="16" width="22.6328125" customWidth="1"/>
    <col min="17" max="17" width="20.6328125" bestFit="1" customWidth="1"/>
    <col min="18" max="18" width="25.1796875" customWidth="1"/>
    <col min="19" max="19" width="91" bestFit="1" customWidth="1"/>
  </cols>
  <sheetData>
    <row r="1" spans="1:19" x14ac:dyDescent="0.35">
      <c r="A1" s="1" t="s">
        <v>239</v>
      </c>
      <c r="B1" s="1" t="s">
        <v>250</v>
      </c>
      <c r="C1" s="1" t="s">
        <v>240</v>
      </c>
      <c r="D1" s="1" t="s">
        <v>251</v>
      </c>
      <c r="E1" s="23" t="s">
        <v>241</v>
      </c>
      <c r="F1" s="1" t="s">
        <v>242</v>
      </c>
      <c r="G1" s="1" t="s">
        <v>243</v>
      </c>
      <c r="H1" s="1" t="s">
        <v>244</v>
      </c>
      <c r="I1" t="s">
        <v>252</v>
      </c>
      <c r="J1" s="1" t="s">
        <v>245</v>
      </c>
      <c r="K1" s="14" t="s">
        <v>253</v>
      </c>
      <c r="L1" s="14" t="s">
        <v>246</v>
      </c>
      <c r="M1" s="15" t="s">
        <v>247</v>
      </c>
      <c r="N1" s="20" t="s">
        <v>260</v>
      </c>
      <c r="O1" s="20" t="s">
        <v>261</v>
      </c>
      <c r="P1" s="20" t="s">
        <v>262</v>
      </c>
      <c r="Q1" s="16" t="s">
        <v>248</v>
      </c>
      <c r="R1" s="15" t="s">
        <v>259</v>
      </c>
      <c r="S1" s="17" t="s">
        <v>249</v>
      </c>
    </row>
    <row r="2" spans="1:19" x14ac:dyDescent="0.35">
      <c r="A2" s="1" t="s">
        <v>156</v>
      </c>
      <c r="B2" s="1">
        <v>1</v>
      </c>
      <c r="C2" t="s">
        <v>0</v>
      </c>
      <c r="D2" s="1">
        <v>1</v>
      </c>
      <c r="E2" s="24">
        <v>42787</v>
      </c>
      <c r="F2" s="1">
        <v>2017</v>
      </c>
      <c r="G2" t="s">
        <v>1</v>
      </c>
      <c r="H2" t="s">
        <v>2</v>
      </c>
      <c r="I2">
        <v>72</v>
      </c>
      <c r="J2" s="1" t="s">
        <v>3</v>
      </c>
      <c r="K2" t="s">
        <v>4</v>
      </c>
      <c r="L2">
        <v>0</v>
      </c>
      <c r="N2" s="21">
        <v>50</v>
      </c>
      <c r="O2" s="22">
        <v>85</v>
      </c>
      <c r="P2" s="22">
        <v>110</v>
      </c>
      <c r="Q2" t="s">
        <v>5</v>
      </c>
      <c r="R2">
        <v>-5</v>
      </c>
    </row>
    <row r="3" spans="1:19" x14ac:dyDescent="0.35">
      <c r="A3" s="1" t="s">
        <v>156</v>
      </c>
      <c r="B3" s="1">
        <v>2</v>
      </c>
      <c r="C3" t="s">
        <v>7</v>
      </c>
      <c r="D3" s="1">
        <v>1</v>
      </c>
      <c r="E3" s="24">
        <v>42792</v>
      </c>
      <c r="F3" s="1">
        <v>2017</v>
      </c>
      <c r="G3" t="s">
        <v>8</v>
      </c>
      <c r="H3" t="s">
        <v>9</v>
      </c>
      <c r="I3">
        <v>28</v>
      </c>
      <c r="J3" s="1" t="s">
        <v>3</v>
      </c>
      <c r="K3" t="s">
        <v>10</v>
      </c>
      <c r="L3" t="s">
        <v>11</v>
      </c>
      <c r="M3" t="s">
        <v>12</v>
      </c>
      <c r="N3" s="21">
        <v>50</v>
      </c>
      <c r="O3" s="22">
        <v>75</v>
      </c>
      <c r="P3" s="22">
        <v>75</v>
      </c>
      <c r="Q3" t="s">
        <v>13</v>
      </c>
      <c r="R3">
        <v>-10</v>
      </c>
    </row>
    <row r="4" spans="1:19" x14ac:dyDescent="0.35">
      <c r="A4" s="1" t="s">
        <v>156</v>
      </c>
      <c r="B4" s="1">
        <v>3</v>
      </c>
      <c r="C4" t="s">
        <v>15</v>
      </c>
      <c r="D4" s="1">
        <v>1</v>
      </c>
      <c r="E4" s="24">
        <v>42792</v>
      </c>
      <c r="F4" s="1">
        <v>2017</v>
      </c>
      <c r="G4" t="s">
        <v>16</v>
      </c>
      <c r="H4" t="s">
        <v>17</v>
      </c>
      <c r="I4">
        <v>11</v>
      </c>
      <c r="J4" s="1" t="s">
        <v>3</v>
      </c>
      <c r="K4" t="s">
        <v>10</v>
      </c>
      <c r="L4" t="s">
        <v>11</v>
      </c>
      <c r="M4" t="s">
        <v>12</v>
      </c>
      <c r="N4" s="21">
        <v>45</v>
      </c>
      <c r="O4" s="22">
        <v>70</v>
      </c>
      <c r="P4" s="22">
        <v>20</v>
      </c>
      <c r="Q4" t="s">
        <v>18</v>
      </c>
      <c r="R4">
        <v>-8</v>
      </c>
    </row>
    <row r="5" spans="1:19" x14ac:dyDescent="0.35">
      <c r="A5" s="1" t="s">
        <v>156</v>
      </c>
      <c r="B5" s="1">
        <v>4</v>
      </c>
      <c r="C5" t="s">
        <v>19</v>
      </c>
      <c r="D5" s="1">
        <v>1</v>
      </c>
      <c r="E5" s="24">
        <v>42792</v>
      </c>
      <c r="F5" s="1">
        <v>2017</v>
      </c>
      <c r="G5" t="s">
        <v>20</v>
      </c>
      <c r="H5" t="s">
        <v>21</v>
      </c>
      <c r="I5">
        <v>37</v>
      </c>
      <c r="J5" s="1" t="s">
        <v>3</v>
      </c>
      <c r="K5" t="s">
        <v>10</v>
      </c>
      <c r="L5" t="s">
        <v>11</v>
      </c>
      <c r="M5" t="s">
        <v>12</v>
      </c>
      <c r="N5" s="21">
        <v>20</v>
      </c>
      <c r="O5" s="22">
        <v>60</v>
      </c>
      <c r="P5" s="22">
        <v>65</v>
      </c>
      <c r="Q5" t="s">
        <v>18</v>
      </c>
      <c r="R5">
        <v>-8</v>
      </c>
    </row>
    <row r="6" spans="1:19" x14ac:dyDescent="0.35">
      <c r="A6" s="1" t="s">
        <v>156</v>
      </c>
      <c r="B6" s="1">
        <v>5</v>
      </c>
      <c r="C6" t="s">
        <v>23</v>
      </c>
      <c r="D6" s="1">
        <v>1</v>
      </c>
      <c r="E6" s="24">
        <v>42798</v>
      </c>
      <c r="F6" s="1">
        <v>2017</v>
      </c>
      <c r="G6" t="s">
        <v>24</v>
      </c>
      <c r="H6" t="s">
        <v>25</v>
      </c>
      <c r="I6">
        <v>29</v>
      </c>
      <c r="J6" s="1" t="s">
        <v>3</v>
      </c>
      <c r="K6" t="s">
        <v>26</v>
      </c>
      <c r="L6" s="4"/>
      <c r="N6" s="21">
        <v>60</v>
      </c>
      <c r="O6" s="22">
        <v>70</v>
      </c>
      <c r="P6" s="22">
        <v>30</v>
      </c>
      <c r="Q6" t="s">
        <v>5</v>
      </c>
      <c r="R6">
        <v>-15</v>
      </c>
    </row>
    <row r="7" spans="1:19" x14ac:dyDescent="0.35">
      <c r="A7" s="1" t="s">
        <v>156</v>
      </c>
      <c r="B7" s="1">
        <v>6</v>
      </c>
      <c r="C7" t="s">
        <v>27</v>
      </c>
      <c r="D7" s="1">
        <v>1</v>
      </c>
      <c r="E7" s="24">
        <v>42798</v>
      </c>
      <c r="F7" s="1">
        <v>2017</v>
      </c>
      <c r="G7" t="s">
        <v>28</v>
      </c>
      <c r="H7" t="s">
        <v>29</v>
      </c>
      <c r="I7">
        <v>34</v>
      </c>
      <c r="J7" s="1" t="s">
        <v>3</v>
      </c>
      <c r="K7" t="s">
        <v>26</v>
      </c>
      <c r="N7" s="21">
        <v>82</v>
      </c>
      <c r="O7" s="22">
        <v>75</v>
      </c>
      <c r="P7" s="22">
        <v>155</v>
      </c>
      <c r="Q7" t="s">
        <v>18</v>
      </c>
      <c r="R7">
        <v>-9</v>
      </c>
    </row>
    <row r="8" spans="1:19" x14ac:dyDescent="0.35">
      <c r="A8" s="1" t="s">
        <v>156</v>
      </c>
      <c r="B8" s="1">
        <v>7</v>
      </c>
      <c r="C8" t="s">
        <v>30</v>
      </c>
      <c r="D8" s="1">
        <v>1</v>
      </c>
      <c r="E8" s="24">
        <v>42798</v>
      </c>
      <c r="F8" s="1">
        <v>2017</v>
      </c>
      <c r="G8" t="s">
        <v>31</v>
      </c>
      <c r="H8" t="s">
        <v>32</v>
      </c>
      <c r="I8">
        <v>6</v>
      </c>
      <c r="J8" s="1" t="s">
        <v>3</v>
      </c>
      <c r="K8" t="s">
        <v>26</v>
      </c>
      <c r="N8" s="21">
        <v>70</v>
      </c>
      <c r="O8" s="22">
        <v>13</v>
      </c>
      <c r="P8" s="22">
        <v>125</v>
      </c>
      <c r="Q8" t="s">
        <v>13</v>
      </c>
      <c r="R8">
        <v>-9</v>
      </c>
    </row>
    <row r="9" spans="1:19" x14ac:dyDescent="0.35">
      <c r="A9" s="1" t="s">
        <v>156</v>
      </c>
      <c r="B9" s="1">
        <v>8</v>
      </c>
      <c r="C9" t="s">
        <v>33</v>
      </c>
      <c r="D9" s="1">
        <v>1</v>
      </c>
      <c r="E9" s="24">
        <v>42798</v>
      </c>
      <c r="F9" s="1">
        <v>2017</v>
      </c>
      <c r="G9" t="s">
        <v>34</v>
      </c>
      <c r="H9" t="s">
        <v>35</v>
      </c>
      <c r="I9">
        <v>73</v>
      </c>
      <c r="J9" s="1" t="s">
        <v>3</v>
      </c>
      <c r="K9" t="s">
        <v>26</v>
      </c>
      <c r="N9" s="21">
        <v>35</v>
      </c>
      <c r="O9" s="22">
        <v>30</v>
      </c>
      <c r="P9" s="22">
        <v>40</v>
      </c>
      <c r="Q9" t="s">
        <v>13</v>
      </c>
      <c r="R9">
        <v>-7</v>
      </c>
    </row>
    <row r="10" spans="1:19" x14ac:dyDescent="0.35">
      <c r="A10" s="1" t="s">
        <v>156</v>
      </c>
      <c r="B10" s="1">
        <v>9</v>
      </c>
      <c r="C10" t="s">
        <v>36</v>
      </c>
      <c r="D10" s="1">
        <v>1</v>
      </c>
      <c r="E10" s="24">
        <v>42799</v>
      </c>
      <c r="F10" s="1">
        <v>2017</v>
      </c>
      <c r="G10" t="s">
        <v>37</v>
      </c>
      <c r="H10" t="s">
        <v>38</v>
      </c>
      <c r="I10">
        <v>20</v>
      </c>
      <c r="J10" s="1" t="s">
        <v>3</v>
      </c>
      <c r="N10" s="21">
        <v>135</v>
      </c>
      <c r="O10" s="22">
        <v>125</v>
      </c>
      <c r="P10" s="22">
        <v>185</v>
      </c>
      <c r="Q10" t="s">
        <v>18</v>
      </c>
      <c r="R10">
        <v>-14</v>
      </c>
    </row>
    <row r="11" spans="1:19" x14ac:dyDescent="0.35">
      <c r="A11" s="1" t="s">
        <v>156</v>
      </c>
      <c r="B11" s="1">
        <v>10</v>
      </c>
      <c r="C11" t="s">
        <v>39</v>
      </c>
      <c r="D11" s="1">
        <v>1</v>
      </c>
      <c r="E11" s="24">
        <v>42799</v>
      </c>
      <c r="F11" s="1">
        <v>2017</v>
      </c>
      <c r="G11" t="s">
        <v>40</v>
      </c>
      <c r="H11" t="s">
        <v>41</v>
      </c>
      <c r="I11">
        <v>5</v>
      </c>
      <c r="J11" s="1" t="s">
        <v>3</v>
      </c>
      <c r="K11" t="s">
        <v>26</v>
      </c>
      <c r="N11" s="21">
        <v>90</v>
      </c>
      <c r="O11" s="22">
        <v>70</v>
      </c>
      <c r="P11" s="22">
        <v>140</v>
      </c>
      <c r="Q11" t="s">
        <v>13</v>
      </c>
      <c r="R11">
        <v>-10</v>
      </c>
    </row>
    <row r="12" spans="1:19" x14ac:dyDescent="0.35">
      <c r="A12" s="1" t="s">
        <v>156</v>
      </c>
      <c r="B12" s="1">
        <v>11</v>
      </c>
      <c r="C12" t="s">
        <v>42</v>
      </c>
      <c r="D12" s="1">
        <v>1</v>
      </c>
      <c r="E12" s="24">
        <v>42800</v>
      </c>
      <c r="F12" s="1">
        <v>2017</v>
      </c>
      <c r="G12" t="s">
        <v>43</v>
      </c>
      <c r="H12" t="s">
        <v>44</v>
      </c>
      <c r="I12">
        <v>16</v>
      </c>
      <c r="J12" s="1" t="s">
        <v>3</v>
      </c>
      <c r="K12" t="s">
        <v>26</v>
      </c>
      <c r="N12" s="21">
        <v>82</v>
      </c>
      <c r="O12" s="22">
        <v>130</v>
      </c>
      <c r="P12" s="22">
        <v>35</v>
      </c>
      <c r="Q12" t="s">
        <v>13</v>
      </c>
      <c r="R12">
        <v>-10</v>
      </c>
    </row>
    <row r="13" spans="1:19" x14ac:dyDescent="0.35">
      <c r="A13" s="1" t="s">
        <v>156</v>
      </c>
      <c r="B13" s="1">
        <v>12</v>
      </c>
      <c r="C13" t="s">
        <v>45</v>
      </c>
      <c r="D13" s="1">
        <v>1</v>
      </c>
      <c r="E13" s="24">
        <v>42800</v>
      </c>
      <c r="F13" s="1">
        <v>2017</v>
      </c>
      <c r="G13" t="s">
        <v>46</v>
      </c>
      <c r="H13" t="s">
        <v>47</v>
      </c>
      <c r="I13">
        <v>20</v>
      </c>
      <c r="J13" s="1" t="s">
        <v>3</v>
      </c>
      <c r="K13" t="s">
        <v>26</v>
      </c>
      <c r="N13" s="21">
        <v>145</v>
      </c>
      <c r="O13" s="22">
        <v>125</v>
      </c>
      <c r="P13" s="22">
        <v>45</v>
      </c>
      <c r="Q13" t="s">
        <v>13</v>
      </c>
      <c r="R13">
        <v>-10</v>
      </c>
    </row>
    <row r="14" spans="1:19" x14ac:dyDescent="0.35">
      <c r="A14" s="1" t="s">
        <v>156</v>
      </c>
      <c r="B14" s="1">
        <v>13</v>
      </c>
      <c r="C14" t="s">
        <v>48</v>
      </c>
      <c r="D14" s="1">
        <v>1</v>
      </c>
      <c r="E14" s="24">
        <v>42800</v>
      </c>
      <c r="F14" s="1">
        <v>2017</v>
      </c>
      <c r="G14" t="s">
        <v>49</v>
      </c>
      <c r="H14" t="s">
        <v>50</v>
      </c>
      <c r="I14">
        <v>8</v>
      </c>
      <c r="J14" s="1" t="s">
        <v>3</v>
      </c>
      <c r="K14" t="s">
        <v>26</v>
      </c>
      <c r="L14" s="5"/>
      <c r="N14" s="21">
        <v>30</v>
      </c>
      <c r="O14" s="22">
        <v>95</v>
      </c>
      <c r="P14" s="22">
        <v>75</v>
      </c>
      <c r="Q14" t="s">
        <v>13</v>
      </c>
      <c r="R14">
        <v>-10</v>
      </c>
    </row>
    <row r="15" spans="1:19" x14ac:dyDescent="0.35">
      <c r="A15" s="1" t="s">
        <v>156</v>
      </c>
      <c r="B15" s="1">
        <v>14</v>
      </c>
      <c r="C15" t="s">
        <v>51</v>
      </c>
      <c r="D15" s="1">
        <v>1</v>
      </c>
      <c r="E15" s="24">
        <v>42811</v>
      </c>
      <c r="F15" s="1">
        <v>2017</v>
      </c>
      <c r="G15" t="s">
        <v>52</v>
      </c>
      <c r="H15" t="s">
        <v>53</v>
      </c>
      <c r="I15">
        <v>23</v>
      </c>
      <c r="J15" s="1" t="s">
        <v>3</v>
      </c>
      <c r="K15" t="s">
        <v>26</v>
      </c>
      <c r="L15" s="5"/>
      <c r="N15" s="21">
        <v>65</v>
      </c>
      <c r="O15" s="22">
        <v>70</v>
      </c>
      <c r="P15" s="22">
        <v>130</v>
      </c>
      <c r="Q15" t="s">
        <v>13</v>
      </c>
      <c r="R15">
        <v>-10</v>
      </c>
    </row>
    <row r="16" spans="1:19" x14ac:dyDescent="0.35">
      <c r="A16" s="1" t="s">
        <v>156</v>
      </c>
      <c r="B16" s="1">
        <v>15</v>
      </c>
      <c r="C16" t="s">
        <v>54</v>
      </c>
      <c r="D16" s="1">
        <v>1</v>
      </c>
      <c r="E16" s="24">
        <v>42811</v>
      </c>
      <c r="F16" s="1">
        <v>2017</v>
      </c>
      <c r="G16" t="s">
        <v>55</v>
      </c>
      <c r="H16" t="s">
        <v>56</v>
      </c>
      <c r="I16">
        <v>23</v>
      </c>
      <c r="J16" s="1" t="s">
        <v>3</v>
      </c>
      <c r="K16" t="s">
        <v>57</v>
      </c>
      <c r="N16" s="21">
        <v>95</v>
      </c>
      <c r="O16" s="22">
        <v>115</v>
      </c>
      <c r="P16" s="22">
        <v>185</v>
      </c>
      <c r="Q16" t="s">
        <v>18</v>
      </c>
      <c r="R16">
        <v>-10</v>
      </c>
    </row>
    <row r="17" spans="1:19" x14ac:dyDescent="0.35">
      <c r="A17" s="1" t="s">
        <v>156</v>
      </c>
      <c r="B17" s="1">
        <v>16</v>
      </c>
      <c r="C17" t="s">
        <v>58</v>
      </c>
      <c r="D17" s="1">
        <v>1</v>
      </c>
      <c r="E17" s="24">
        <v>42811</v>
      </c>
      <c r="F17" s="1">
        <v>2017</v>
      </c>
      <c r="G17" t="s">
        <v>59</v>
      </c>
      <c r="H17" t="s">
        <v>60</v>
      </c>
      <c r="I17">
        <v>15</v>
      </c>
      <c r="J17" s="1" t="s">
        <v>3</v>
      </c>
      <c r="K17" t="s">
        <v>26</v>
      </c>
      <c r="N17" s="21">
        <v>105</v>
      </c>
      <c r="O17" s="22">
        <v>35</v>
      </c>
      <c r="P17" s="22">
        <v>100</v>
      </c>
      <c r="Q17" t="s">
        <v>13</v>
      </c>
      <c r="R17">
        <v>-15</v>
      </c>
    </row>
    <row r="18" spans="1:19" x14ac:dyDescent="0.35">
      <c r="A18" s="1" t="s">
        <v>156</v>
      </c>
      <c r="B18" s="1">
        <v>17</v>
      </c>
      <c r="C18" t="s">
        <v>61</v>
      </c>
      <c r="D18" s="1">
        <v>1</v>
      </c>
      <c r="E18" s="24">
        <v>42825</v>
      </c>
      <c r="F18" s="1">
        <v>2017</v>
      </c>
      <c r="G18" t="s">
        <v>62</v>
      </c>
      <c r="H18" t="s">
        <v>63</v>
      </c>
      <c r="I18">
        <v>27</v>
      </c>
      <c r="J18" s="1" t="s">
        <v>3</v>
      </c>
      <c r="K18" t="s">
        <v>26</v>
      </c>
      <c r="N18" s="21">
        <v>55</v>
      </c>
      <c r="O18" s="22">
        <v>145</v>
      </c>
      <c r="P18" s="22">
        <v>95</v>
      </c>
      <c r="Q18" t="s">
        <v>13</v>
      </c>
      <c r="R18">
        <v>-10</v>
      </c>
    </row>
    <row r="19" spans="1:19" x14ac:dyDescent="0.35">
      <c r="A19" s="1" t="s">
        <v>156</v>
      </c>
      <c r="B19" s="1">
        <v>18</v>
      </c>
      <c r="C19" t="s">
        <v>64</v>
      </c>
      <c r="D19" s="1">
        <v>1</v>
      </c>
      <c r="E19" s="24">
        <v>42825</v>
      </c>
      <c r="F19" s="1">
        <v>2017</v>
      </c>
      <c r="G19" t="s">
        <v>65</v>
      </c>
      <c r="H19" t="s">
        <v>66</v>
      </c>
      <c r="I19">
        <v>37</v>
      </c>
      <c r="J19" s="1" t="s">
        <v>3</v>
      </c>
      <c r="K19" t="s">
        <v>26</v>
      </c>
      <c r="N19" s="21">
        <v>50</v>
      </c>
      <c r="O19" s="22">
        <v>60</v>
      </c>
      <c r="P19" s="22">
        <v>60</v>
      </c>
      <c r="Q19" t="s">
        <v>13</v>
      </c>
      <c r="R19">
        <v>-8</v>
      </c>
    </row>
    <row r="20" spans="1:19" x14ac:dyDescent="0.35">
      <c r="A20" s="1" t="s">
        <v>156</v>
      </c>
      <c r="B20" s="1">
        <v>19</v>
      </c>
      <c r="C20" t="s">
        <v>67</v>
      </c>
      <c r="D20" s="1">
        <v>1</v>
      </c>
      <c r="E20" s="24">
        <v>42811</v>
      </c>
      <c r="F20" s="1">
        <v>2017</v>
      </c>
      <c r="G20" t="s">
        <v>68</v>
      </c>
      <c r="H20" t="s">
        <v>69</v>
      </c>
      <c r="I20">
        <v>18</v>
      </c>
      <c r="J20" s="1" t="s">
        <v>3</v>
      </c>
      <c r="K20" t="s">
        <v>26</v>
      </c>
      <c r="N20" s="21">
        <v>155</v>
      </c>
      <c r="O20" s="22">
        <v>140</v>
      </c>
      <c r="P20" s="22">
        <v>215</v>
      </c>
      <c r="Q20" t="s">
        <v>13</v>
      </c>
      <c r="R20">
        <v>-7</v>
      </c>
    </row>
    <row r="21" spans="1:19" x14ac:dyDescent="0.35">
      <c r="A21" s="1" t="s">
        <v>156</v>
      </c>
      <c r="B21" s="1">
        <v>20</v>
      </c>
      <c r="C21" t="s">
        <v>70</v>
      </c>
      <c r="D21" s="1">
        <v>1</v>
      </c>
      <c r="E21" s="24">
        <v>42811</v>
      </c>
      <c r="F21" s="1">
        <v>2017</v>
      </c>
      <c r="G21" t="s">
        <v>71</v>
      </c>
      <c r="H21" t="s">
        <v>72</v>
      </c>
      <c r="I21">
        <v>10</v>
      </c>
      <c r="J21" s="1" t="s">
        <v>3</v>
      </c>
      <c r="K21" t="s">
        <v>26</v>
      </c>
      <c r="N21" s="21">
        <v>60</v>
      </c>
      <c r="O21" s="22">
        <v>185</v>
      </c>
      <c r="P21" s="22">
        <v>95</v>
      </c>
      <c r="Q21" t="s">
        <v>13</v>
      </c>
      <c r="R21">
        <v>-5</v>
      </c>
    </row>
    <row r="22" spans="1:19" x14ac:dyDescent="0.35">
      <c r="A22" s="1" t="s">
        <v>156</v>
      </c>
      <c r="B22" s="1">
        <v>21</v>
      </c>
      <c r="C22" t="s">
        <v>73</v>
      </c>
      <c r="D22" s="1">
        <v>1</v>
      </c>
      <c r="E22" s="24">
        <v>42843</v>
      </c>
      <c r="F22" s="1">
        <v>2017</v>
      </c>
      <c r="G22" t="s">
        <v>74</v>
      </c>
      <c r="H22" t="s">
        <v>75</v>
      </c>
      <c r="I22">
        <v>61</v>
      </c>
      <c r="J22" s="1" t="s">
        <v>3</v>
      </c>
      <c r="K22" t="s">
        <v>26</v>
      </c>
      <c r="N22" s="21">
        <v>90</v>
      </c>
      <c r="O22" s="22">
        <v>70</v>
      </c>
      <c r="P22" s="22">
        <v>45</v>
      </c>
      <c r="Q22" t="s">
        <v>13</v>
      </c>
      <c r="R22">
        <v>-10</v>
      </c>
    </row>
    <row r="23" spans="1:19" x14ac:dyDescent="0.35">
      <c r="A23" s="1" t="s">
        <v>156</v>
      </c>
      <c r="B23" s="1">
        <v>22</v>
      </c>
      <c r="C23" t="s">
        <v>76</v>
      </c>
      <c r="D23" s="1">
        <v>1</v>
      </c>
      <c r="E23" s="24">
        <v>42839</v>
      </c>
      <c r="F23" s="1">
        <v>2017</v>
      </c>
      <c r="G23" t="s">
        <v>77</v>
      </c>
      <c r="H23" t="s">
        <v>78</v>
      </c>
      <c r="I23">
        <v>39</v>
      </c>
      <c r="J23" s="1" t="s">
        <v>3</v>
      </c>
      <c r="K23" t="s">
        <v>26</v>
      </c>
      <c r="N23" s="21">
        <v>20</v>
      </c>
      <c r="O23" s="22">
        <v>50</v>
      </c>
      <c r="P23" s="22">
        <v>50</v>
      </c>
      <c r="Q23" t="s">
        <v>13</v>
      </c>
    </row>
    <row r="24" spans="1:19" x14ac:dyDescent="0.35">
      <c r="A24" s="1" t="s">
        <v>156</v>
      </c>
      <c r="B24" s="1">
        <v>23</v>
      </c>
      <c r="C24" t="s">
        <v>33</v>
      </c>
      <c r="D24" s="1">
        <v>2</v>
      </c>
      <c r="E24" s="24">
        <v>42841</v>
      </c>
      <c r="F24" s="1">
        <v>2017</v>
      </c>
      <c r="G24" t="s">
        <v>79</v>
      </c>
      <c r="H24" t="s">
        <v>80</v>
      </c>
      <c r="I24">
        <v>83</v>
      </c>
      <c r="J24" s="1" t="s">
        <v>3</v>
      </c>
      <c r="K24" t="s">
        <v>10</v>
      </c>
      <c r="N24" s="21">
        <v>45</v>
      </c>
      <c r="O24" s="22">
        <v>15</v>
      </c>
      <c r="P24" s="22">
        <v>40</v>
      </c>
      <c r="Q24" t="s">
        <v>13</v>
      </c>
      <c r="R24">
        <v>-8</v>
      </c>
    </row>
    <row r="25" spans="1:19" x14ac:dyDescent="0.35">
      <c r="A25" s="1" t="s">
        <v>156</v>
      </c>
      <c r="B25" s="1">
        <v>24</v>
      </c>
      <c r="C25" t="s">
        <v>15</v>
      </c>
      <c r="D25" s="1">
        <v>2</v>
      </c>
      <c r="E25" s="24">
        <v>42841</v>
      </c>
      <c r="F25" s="1">
        <v>2017</v>
      </c>
      <c r="G25" t="s">
        <v>81</v>
      </c>
      <c r="H25" t="s">
        <v>82</v>
      </c>
      <c r="I25">
        <v>7</v>
      </c>
      <c r="J25" s="1" t="s">
        <v>3</v>
      </c>
      <c r="K25" t="s">
        <v>10</v>
      </c>
      <c r="N25" s="21">
        <v>70</v>
      </c>
      <c r="O25" s="22">
        <v>70</v>
      </c>
      <c r="P25" s="22">
        <v>35</v>
      </c>
      <c r="Q25" t="s">
        <v>13</v>
      </c>
      <c r="R25">
        <v>-10</v>
      </c>
    </row>
    <row r="26" spans="1:19" x14ac:dyDescent="0.35">
      <c r="A26" s="1" t="s">
        <v>156</v>
      </c>
      <c r="B26" s="1">
        <v>25</v>
      </c>
      <c r="C26" t="s">
        <v>83</v>
      </c>
      <c r="D26" s="1">
        <v>1</v>
      </c>
      <c r="E26" s="24">
        <v>42843</v>
      </c>
      <c r="F26" s="1">
        <v>2017</v>
      </c>
      <c r="G26" t="s">
        <v>84</v>
      </c>
      <c r="H26" t="s">
        <v>85</v>
      </c>
      <c r="I26">
        <v>17</v>
      </c>
      <c r="J26" s="1" t="s">
        <v>3</v>
      </c>
      <c r="K26" t="s">
        <v>26</v>
      </c>
      <c r="N26" s="21">
        <v>200</v>
      </c>
      <c r="O26" s="22">
        <v>80</v>
      </c>
      <c r="P26" s="22">
        <v>95</v>
      </c>
      <c r="Q26" t="s">
        <v>5</v>
      </c>
      <c r="R26">
        <v>-5</v>
      </c>
    </row>
    <row r="27" spans="1:19" x14ac:dyDescent="0.35">
      <c r="A27" s="1" t="s">
        <v>156</v>
      </c>
      <c r="B27" s="1">
        <v>26</v>
      </c>
      <c r="C27" t="s">
        <v>86</v>
      </c>
      <c r="D27" s="1">
        <v>1</v>
      </c>
      <c r="E27" s="24">
        <v>42843</v>
      </c>
      <c r="F27" s="1">
        <v>2017</v>
      </c>
      <c r="G27" t="s">
        <v>87</v>
      </c>
      <c r="H27" t="s">
        <v>88</v>
      </c>
      <c r="I27">
        <v>55</v>
      </c>
      <c r="J27" s="1" t="s">
        <v>3</v>
      </c>
      <c r="K27" t="s">
        <v>26</v>
      </c>
      <c r="N27" s="21"/>
      <c r="O27" s="22">
        <v>45</v>
      </c>
      <c r="P27" s="22">
        <v>30</v>
      </c>
      <c r="Q27" t="s">
        <v>13</v>
      </c>
      <c r="R27">
        <v>-5</v>
      </c>
    </row>
    <row r="28" spans="1:19" x14ac:dyDescent="0.35">
      <c r="A28" s="1" t="s">
        <v>156</v>
      </c>
      <c r="B28" s="1">
        <v>27</v>
      </c>
      <c r="C28" t="s">
        <v>86</v>
      </c>
      <c r="D28" s="1">
        <v>1</v>
      </c>
      <c r="E28" s="24">
        <v>43190</v>
      </c>
      <c r="F28" s="1">
        <v>2018</v>
      </c>
      <c r="G28" s="6" t="s">
        <v>89</v>
      </c>
      <c r="H28" s="6" t="s">
        <v>90</v>
      </c>
      <c r="I28">
        <v>24</v>
      </c>
      <c r="J28" s="1" t="s">
        <v>3</v>
      </c>
      <c r="K28" t="s">
        <v>4</v>
      </c>
      <c r="N28" s="21">
        <v>110</v>
      </c>
      <c r="O28" s="22">
        <v>110</v>
      </c>
      <c r="P28" s="22">
        <v>90</v>
      </c>
      <c r="Q28" t="s">
        <v>91</v>
      </c>
      <c r="R28">
        <v>-10</v>
      </c>
      <c r="S28" t="s">
        <v>92</v>
      </c>
    </row>
    <row r="29" spans="1:19" x14ac:dyDescent="0.35">
      <c r="A29" s="1" t="s">
        <v>156</v>
      </c>
      <c r="B29" s="1">
        <v>28</v>
      </c>
      <c r="C29" t="s">
        <v>83</v>
      </c>
      <c r="D29" s="1">
        <v>1</v>
      </c>
      <c r="E29" s="24">
        <v>43190</v>
      </c>
      <c r="F29" s="1">
        <v>2018</v>
      </c>
      <c r="G29" s="6" t="s">
        <v>93</v>
      </c>
      <c r="H29" s="6" t="s">
        <v>94</v>
      </c>
      <c r="I29">
        <v>45</v>
      </c>
      <c r="J29" s="1" t="s">
        <v>3</v>
      </c>
      <c r="K29" t="s">
        <v>4</v>
      </c>
      <c r="N29" s="21">
        <v>100</v>
      </c>
      <c r="O29" s="22">
        <v>40</v>
      </c>
      <c r="P29" s="22">
        <v>80</v>
      </c>
      <c r="Q29" t="s">
        <v>5</v>
      </c>
      <c r="R29">
        <v>-10</v>
      </c>
      <c r="S29" t="s">
        <v>95</v>
      </c>
    </row>
    <row r="30" spans="1:19" x14ac:dyDescent="0.35">
      <c r="A30" s="1" t="s">
        <v>156</v>
      </c>
      <c r="B30" s="1">
        <v>29</v>
      </c>
      <c r="C30" s="1" t="s">
        <v>73</v>
      </c>
      <c r="D30" s="1">
        <v>1</v>
      </c>
      <c r="E30" s="24">
        <v>43189</v>
      </c>
      <c r="F30" s="1">
        <v>2018</v>
      </c>
      <c r="G30" s="6" t="s">
        <v>96</v>
      </c>
      <c r="H30" s="6" t="s">
        <v>97</v>
      </c>
      <c r="I30">
        <v>71</v>
      </c>
      <c r="J30" s="1" t="s">
        <v>3</v>
      </c>
      <c r="K30" t="s">
        <v>4</v>
      </c>
      <c r="N30" s="21">
        <v>75</v>
      </c>
      <c r="O30" s="22">
        <v>120</v>
      </c>
      <c r="P30" s="22">
        <v>65</v>
      </c>
      <c r="Q30" t="s">
        <v>13</v>
      </c>
      <c r="R30">
        <v>-8</v>
      </c>
    </row>
    <row r="31" spans="1:19" x14ac:dyDescent="0.35">
      <c r="A31" s="1" t="s">
        <v>156</v>
      </c>
      <c r="B31" s="1">
        <v>30</v>
      </c>
      <c r="C31" s="1" t="s">
        <v>70</v>
      </c>
      <c r="D31" s="1">
        <v>1</v>
      </c>
      <c r="E31" s="24">
        <v>43189</v>
      </c>
      <c r="F31" s="1">
        <v>2018</v>
      </c>
      <c r="G31" s="6" t="s">
        <v>98</v>
      </c>
      <c r="H31" s="6" t="s">
        <v>99</v>
      </c>
      <c r="I31">
        <v>21</v>
      </c>
      <c r="J31" s="1" t="s">
        <v>3</v>
      </c>
      <c r="K31" t="s">
        <v>10</v>
      </c>
      <c r="N31" s="21">
        <v>85</v>
      </c>
      <c r="O31" s="22">
        <v>80</v>
      </c>
      <c r="P31" s="22">
        <v>25</v>
      </c>
      <c r="Q31" t="s">
        <v>13</v>
      </c>
      <c r="R31">
        <v>-5</v>
      </c>
      <c r="S31" t="s">
        <v>255</v>
      </c>
    </row>
    <row r="32" spans="1:19" x14ac:dyDescent="0.35">
      <c r="A32" s="1" t="s">
        <v>156</v>
      </c>
      <c r="B32" s="1">
        <v>31</v>
      </c>
      <c r="C32" s="1" t="s">
        <v>67</v>
      </c>
      <c r="D32" s="1">
        <v>1</v>
      </c>
      <c r="E32" s="24">
        <v>43189</v>
      </c>
      <c r="F32" s="1">
        <v>2018</v>
      </c>
      <c r="G32" s="6" t="s">
        <v>100</v>
      </c>
      <c r="H32" s="6" t="s">
        <v>101</v>
      </c>
      <c r="I32">
        <v>35</v>
      </c>
      <c r="J32" s="1" t="s">
        <v>3</v>
      </c>
      <c r="K32" t="s">
        <v>102</v>
      </c>
      <c r="N32" s="21">
        <v>80</v>
      </c>
      <c r="O32" s="22">
        <v>60</v>
      </c>
      <c r="P32" s="22">
        <v>65</v>
      </c>
      <c r="Q32" t="s">
        <v>13</v>
      </c>
      <c r="R32">
        <v>-5</v>
      </c>
    </row>
    <row r="33" spans="1:19" x14ac:dyDescent="0.35">
      <c r="A33" s="1" t="s">
        <v>156</v>
      </c>
      <c r="B33" s="1">
        <v>32</v>
      </c>
      <c r="C33" s="1" t="s">
        <v>0</v>
      </c>
      <c r="D33" s="1">
        <v>1</v>
      </c>
      <c r="E33" s="24">
        <v>43188</v>
      </c>
      <c r="F33" s="1">
        <v>2018</v>
      </c>
      <c r="G33" s="6" t="s">
        <v>103</v>
      </c>
      <c r="H33" s="6" t="s">
        <v>104</v>
      </c>
      <c r="I33">
        <v>126</v>
      </c>
      <c r="J33" s="1" t="s">
        <v>3</v>
      </c>
      <c r="K33" t="s">
        <v>105</v>
      </c>
      <c r="N33" s="21">
        <v>85</v>
      </c>
      <c r="O33" s="22">
        <v>110</v>
      </c>
      <c r="P33" s="22">
        <v>110</v>
      </c>
      <c r="Q33" t="s">
        <v>13</v>
      </c>
      <c r="R33">
        <v>-10</v>
      </c>
      <c r="S33" t="s">
        <v>106</v>
      </c>
    </row>
    <row r="34" spans="1:19" x14ac:dyDescent="0.35">
      <c r="A34" s="1" t="s">
        <v>156</v>
      </c>
      <c r="B34" s="1">
        <v>33</v>
      </c>
      <c r="C34" t="s">
        <v>15</v>
      </c>
      <c r="D34" s="1">
        <v>1</v>
      </c>
      <c r="E34" s="24">
        <v>43174</v>
      </c>
      <c r="F34" s="1">
        <v>2018</v>
      </c>
      <c r="G34" s="6" t="s">
        <v>107</v>
      </c>
      <c r="H34" s="6" t="s">
        <v>108</v>
      </c>
      <c r="I34">
        <v>27</v>
      </c>
      <c r="J34" s="1" t="s">
        <v>3</v>
      </c>
      <c r="K34" t="s">
        <v>26</v>
      </c>
      <c r="N34" s="21">
        <v>70</v>
      </c>
      <c r="O34" s="22">
        <v>45</v>
      </c>
      <c r="P34" s="22">
        <v>10</v>
      </c>
      <c r="Q34" t="s">
        <v>13</v>
      </c>
      <c r="R34">
        <v>-15</v>
      </c>
      <c r="S34" t="s">
        <v>109</v>
      </c>
    </row>
    <row r="35" spans="1:19" x14ac:dyDescent="0.35">
      <c r="A35" s="1" t="s">
        <v>156</v>
      </c>
      <c r="B35" s="1">
        <v>34</v>
      </c>
      <c r="C35" t="s">
        <v>15</v>
      </c>
      <c r="D35" s="1">
        <v>2</v>
      </c>
      <c r="E35" s="24">
        <v>43207</v>
      </c>
      <c r="F35" s="1">
        <v>2018</v>
      </c>
      <c r="G35" s="6" t="s">
        <v>110</v>
      </c>
      <c r="H35" s="6" t="s">
        <v>111</v>
      </c>
      <c r="I35">
        <v>33</v>
      </c>
      <c r="J35" s="1" t="s">
        <v>3</v>
      </c>
      <c r="K35" t="s">
        <v>26</v>
      </c>
      <c r="N35" s="21">
        <v>90</v>
      </c>
      <c r="O35" s="22">
        <v>50</v>
      </c>
      <c r="P35" s="22">
        <v>0</v>
      </c>
      <c r="Q35" t="s">
        <v>18</v>
      </c>
      <c r="R35">
        <v>0</v>
      </c>
      <c r="S35" t="s">
        <v>112</v>
      </c>
    </row>
    <row r="36" spans="1:19" x14ac:dyDescent="0.35">
      <c r="A36" s="1" t="s">
        <v>156</v>
      </c>
      <c r="B36" s="1">
        <v>35</v>
      </c>
      <c r="C36" t="s">
        <v>23</v>
      </c>
      <c r="D36" s="1">
        <v>1</v>
      </c>
      <c r="E36" s="24">
        <v>43174</v>
      </c>
      <c r="F36" s="1">
        <v>2018</v>
      </c>
      <c r="G36" s="6" t="s">
        <v>113</v>
      </c>
      <c r="H36" s="6" t="s">
        <v>114</v>
      </c>
      <c r="I36">
        <v>25</v>
      </c>
      <c r="J36" s="1" t="s">
        <v>3</v>
      </c>
      <c r="K36" t="s">
        <v>26</v>
      </c>
      <c r="N36" s="21">
        <v>80</v>
      </c>
      <c r="O36" s="22">
        <v>120</v>
      </c>
      <c r="P36" s="22">
        <v>85</v>
      </c>
      <c r="Q36" t="s">
        <v>13</v>
      </c>
      <c r="R36">
        <v>-15</v>
      </c>
    </row>
    <row r="37" spans="1:19" x14ac:dyDescent="0.35">
      <c r="A37" s="1" t="s">
        <v>156</v>
      </c>
      <c r="B37" s="1">
        <v>36</v>
      </c>
      <c r="C37" t="s">
        <v>7</v>
      </c>
      <c r="D37" s="1">
        <v>1</v>
      </c>
      <c r="E37" s="24">
        <v>43174</v>
      </c>
      <c r="F37" s="1">
        <v>2018</v>
      </c>
      <c r="G37" s="6" t="s">
        <v>115</v>
      </c>
      <c r="H37" s="6" t="s">
        <v>116</v>
      </c>
      <c r="I37">
        <v>20</v>
      </c>
      <c r="J37" s="1" t="s">
        <v>3</v>
      </c>
      <c r="K37" t="s">
        <v>26</v>
      </c>
      <c r="N37" s="21">
        <v>85</v>
      </c>
      <c r="O37" s="22">
        <v>120</v>
      </c>
      <c r="P37" s="22">
        <v>130</v>
      </c>
      <c r="Q37" t="s">
        <v>13</v>
      </c>
      <c r="R37">
        <v>-15</v>
      </c>
    </row>
    <row r="38" spans="1:19" x14ac:dyDescent="0.35">
      <c r="A38" s="1" t="s">
        <v>156</v>
      </c>
      <c r="B38" s="1">
        <v>37</v>
      </c>
      <c r="C38" t="s">
        <v>27</v>
      </c>
      <c r="D38" s="1">
        <v>1</v>
      </c>
      <c r="E38" s="24">
        <v>43175</v>
      </c>
      <c r="F38" s="1">
        <v>2018</v>
      </c>
      <c r="G38" s="6" t="s">
        <v>117</v>
      </c>
      <c r="H38" s="6" t="s">
        <v>118</v>
      </c>
      <c r="I38">
        <v>29</v>
      </c>
      <c r="J38" s="1" t="s">
        <v>3</v>
      </c>
      <c r="K38" t="s">
        <v>26</v>
      </c>
      <c r="N38" s="21">
        <v>170</v>
      </c>
      <c r="O38" s="22">
        <v>115</v>
      </c>
      <c r="P38" s="22">
        <v>200</v>
      </c>
      <c r="Q38" t="s">
        <v>13</v>
      </c>
      <c r="R38">
        <v>-15</v>
      </c>
    </row>
    <row r="39" spans="1:19" x14ac:dyDescent="0.35">
      <c r="A39" s="1" t="s">
        <v>156</v>
      </c>
      <c r="B39" s="1">
        <v>38</v>
      </c>
      <c r="C39" t="s">
        <v>30</v>
      </c>
      <c r="D39" s="1">
        <v>1</v>
      </c>
      <c r="E39" s="24">
        <v>43175</v>
      </c>
      <c r="F39" s="1">
        <v>2018</v>
      </c>
      <c r="G39" s="6" t="s">
        <v>119</v>
      </c>
      <c r="H39" s="6" t="s">
        <v>120</v>
      </c>
      <c r="I39">
        <v>11</v>
      </c>
      <c r="J39" s="1" t="s">
        <v>3</v>
      </c>
      <c r="K39" t="s">
        <v>26</v>
      </c>
      <c r="N39" s="21">
        <v>120</v>
      </c>
      <c r="O39" s="22">
        <v>200</v>
      </c>
      <c r="P39" s="22">
        <v>165</v>
      </c>
      <c r="Q39" t="s">
        <v>13</v>
      </c>
      <c r="R39">
        <v>-20</v>
      </c>
    </row>
    <row r="40" spans="1:19" x14ac:dyDescent="0.35">
      <c r="A40" s="1" t="s">
        <v>156</v>
      </c>
      <c r="B40" s="1">
        <v>39</v>
      </c>
      <c r="C40" t="s">
        <v>19</v>
      </c>
      <c r="D40" s="1">
        <v>1</v>
      </c>
      <c r="E40" s="24">
        <v>43175</v>
      </c>
      <c r="F40" s="1">
        <v>2018</v>
      </c>
      <c r="G40" s="6" t="s">
        <v>121</v>
      </c>
      <c r="H40" s="6" t="s">
        <v>122</v>
      </c>
      <c r="I40">
        <v>70</v>
      </c>
      <c r="J40" s="1" t="s">
        <v>3</v>
      </c>
      <c r="K40" t="s">
        <v>26</v>
      </c>
      <c r="N40" s="21">
        <v>115</v>
      </c>
      <c r="O40" s="22">
        <v>125</v>
      </c>
      <c r="P40" s="22">
        <v>145</v>
      </c>
      <c r="Q40" t="s">
        <v>13</v>
      </c>
      <c r="R40">
        <v>-10</v>
      </c>
    </row>
    <row r="41" spans="1:19" x14ac:dyDescent="0.35">
      <c r="A41" s="1" t="s">
        <v>156</v>
      </c>
      <c r="B41" s="1">
        <v>40</v>
      </c>
      <c r="C41" t="s">
        <v>39</v>
      </c>
      <c r="D41" s="1">
        <v>1</v>
      </c>
      <c r="E41" s="24">
        <v>43187</v>
      </c>
      <c r="F41" s="1">
        <v>2018</v>
      </c>
      <c r="G41" s="6" t="s">
        <v>123</v>
      </c>
      <c r="H41" s="6" t="s">
        <v>124</v>
      </c>
      <c r="I41">
        <v>3</v>
      </c>
      <c r="J41" s="1" t="s">
        <v>3</v>
      </c>
      <c r="K41" t="s">
        <v>26</v>
      </c>
      <c r="N41" s="21">
        <v>240</v>
      </c>
      <c r="O41" s="22">
        <v>60</v>
      </c>
      <c r="P41" s="22">
        <v>220</v>
      </c>
      <c r="Q41" t="s">
        <v>5</v>
      </c>
      <c r="R41">
        <v>-8</v>
      </c>
      <c r="S41" t="s">
        <v>125</v>
      </c>
    </row>
    <row r="42" spans="1:19" x14ac:dyDescent="0.35">
      <c r="A42" s="1" t="s">
        <v>156</v>
      </c>
      <c r="B42" s="1">
        <v>41</v>
      </c>
      <c r="C42" t="s">
        <v>76</v>
      </c>
      <c r="D42" s="1">
        <v>1</v>
      </c>
      <c r="E42" s="24">
        <v>43187</v>
      </c>
      <c r="F42" s="1">
        <v>2018</v>
      </c>
      <c r="G42" s="6" t="s">
        <v>126</v>
      </c>
      <c r="H42" s="6" t="s">
        <v>127</v>
      </c>
      <c r="I42">
        <v>18</v>
      </c>
      <c r="J42" s="1" t="s">
        <v>3</v>
      </c>
      <c r="K42" t="s">
        <v>26</v>
      </c>
      <c r="N42" s="21">
        <v>140</v>
      </c>
      <c r="O42" s="22">
        <v>55</v>
      </c>
      <c r="P42" s="22">
        <v>30</v>
      </c>
      <c r="Q42" t="s">
        <v>5</v>
      </c>
      <c r="R42">
        <v>-8</v>
      </c>
      <c r="S42" t="s">
        <v>128</v>
      </c>
    </row>
    <row r="43" spans="1:19" x14ac:dyDescent="0.35">
      <c r="A43" s="1" t="s">
        <v>156</v>
      </c>
      <c r="B43" s="1">
        <v>42</v>
      </c>
      <c r="C43" t="s">
        <v>36</v>
      </c>
      <c r="D43" s="1">
        <v>1</v>
      </c>
      <c r="E43" s="24">
        <v>43187</v>
      </c>
      <c r="F43" s="1">
        <v>2018</v>
      </c>
      <c r="G43" s="6" t="s">
        <v>129</v>
      </c>
      <c r="H43" s="6" t="s">
        <v>130</v>
      </c>
      <c r="I43">
        <v>5</v>
      </c>
      <c r="J43" s="1" t="s">
        <v>3</v>
      </c>
      <c r="K43" t="s">
        <v>26</v>
      </c>
      <c r="N43" s="21">
        <v>155</v>
      </c>
      <c r="O43" s="22">
        <v>250</v>
      </c>
      <c r="P43" s="22">
        <v>190</v>
      </c>
      <c r="Q43" t="s">
        <v>18</v>
      </c>
      <c r="R43">
        <v>-5</v>
      </c>
    </row>
    <row r="44" spans="1:19" x14ac:dyDescent="0.35">
      <c r="A44" s="1" t="s">
        <v>156</v>
      </c>
      <c r="B44" s="1">
        <v>43</v>
      </c>
      <c r="C44" t="s">
        <v>33</v>
      </c>
      <c r="D44" s="1">
        <v>1</v>
      </c>
      <c r="E44" s="24">
        <v>43187</v>
      </c>
      <c r="F44" s="1">
        <v>2018</v>
      </c>
      <c r="G44" s="6" t="s">
        <v>131</v>
      </c>
      <c r="H44" s="6" t="s">
        <v>132</v>
      </c>
      <c r="I44">
        <v>26</v>
      </c>
      <c r="J44" s="1" t="s">
        <v>3</v>
      </c>
      <c r="K44" t="s">
        <v>4</v>
      </c>
      <c r="N44" s="21">
        <v>135</v>
      </c>
      <c r="O44" s="22">
        <v>130</v>
      </c>
      <c r="P44" s="22">
        <v>70</v>
      </c>
      <c r="Q44" t="s">
        <v>5</v>
      </c>
      <c r="R44">
        <v>-10</v>
      </c>
      <c r="S44" t="s">
        <v>133</v>
      </c>
    </row>
    <row r="45" spans="1:19" x14ac:dyDescent="0.35">
      <c r="A45" s="1" t="s">
        <v>156</v>
      </c>
      <c r="B45" s="1">
        <v>44</v>
      </c>
      <c r="C45" t="s">
        <v>64</v>
      </c>
      <c r="D45" s="1">
        <v>1</v>
      </c>
      <c r="E45" s="24">
        <v>43189</v>
      </c>
      <c r="F45" s="1">
        <v>2018</v>
      </c>
      <c r="G45" s="6" t="s">
        <v>134</v>
      </c>
      <c r="H45" s="6" t="s">
        <v>135</v>
      </c>
      <c r="I45">
        <v>28</v>
      </c>
      <c r="J45" s="1" t="s">
        <v>3</v>
      </c>
      <c r="K45" t="s">
        <v>4</v>
      </c>
      <c r="N45" s="21">
        <v>90</v>
      </c>
      <c r="O45" s="22">
        <v>90</v>
      </c>
      <c r="P45" s="22">
        <v>30</v>
      </c>
      <c r="Q45" t="s">
        <v>13</v>
      </c>
      <c r="R45">
        <v>-5</v>
      </c>
      <c r="S45" t="s">
        <v>136</v>
      </c>
    </row>
    <row r="46" spans="1:19" x14ac:dyDescent="0.35">
      <c r="A46" s="1" t="s">
        <v>156</v>
      </c>
      <c r="B46" s="1">
        <v>45</v>
      </c>
      <c r="C46" t="s">
        <v>61</v>
      </c>
      <c r="D46" s="1">
        <v>1</v>
      </c>
      <c r="E46" s="24">
        <v>43192</v>
      </c>
      <c r="F46" s="1">
        <v>2018</v>
      </c>
      <c r="G46" s="8" t="s">
        <v>137</v>
      </c>
      <c r="H46" s="8" t="s">
        <v>138</v>
      </c>
      <c r="I46">
        <v>79</v>
      </c>
      <c r="J46" s="1" t="s">
        <v>3</v>
      </c>
      <c r="K46" t="s">
        <v>26</v>
      </c>
      <c r="N46" s="21">
        <v>100</v>
      </c>
      <c r="O46" s="22">
        <v>110</v>
      </c>
      <c r="P46" s="22">
        <v>125</v>
      </c>
      <c r="Q46" t="s">
        <v>13</v>
      </c>
      <c r="R46">
        <v>-5</v>
      </c>
      <c r="S46" t="s">
        <v>139</v>
      </c>
    </row>
    <row r="47" spans="1:19" x14ac:dyDescent="0.35">
      <c r="A47" s="1" t="s">
        <v>156</v>
      </c>
      <c r="B47" s="1">
        <v>46</v>
      </c>
      <c r="C47" t="s">
        <v>58</v>
      </c>
      <c r="D47" s="1">
        <v>1</v>
      </c>
      <c r="E47" s="24">
        <v>43192</v>
      </c>
      <c r="F47" s="1">
        <v>2018</v>
      </c>
      <c r="G47" s="8" t="s">
        <v>140</v>
      </c>
      <c r="H47" s="8" t="s">
        <v>141</v>
      </c>
      <c r="I47">
        <v>21</v>
      </c>
      <c r="J47" s="1" t="s">
        <v>3</v>
      </c>
      <c r="K47" t="s">
        <v>26</v>
      </c>
      <c r="N47" s="21">
        <v>140</v>
      </c>
      <c r="O47" s="22">
        <v>75</v>
      </c>
      <c r="P47" s="22">
        <v>50</v>
      </c>
      <c r="Q47" t="s">
        <v>13</v>
      </c>
      <c r="R47">
        <v>-5</v>
      </c>
      <c r="S47" t="s">
        <v>142</v>
      </c>
    </row>
    <row r="48" spans="1:19" x14ac:dyDescent="0.35">
      <c r="A48" s="1" t="s">
        <v>156</v>
      </c>
      <c r="B48" s="1">
        <v>47</v>
      </c>
      <c r="C48" t="s">
        <v>54</v>
      </c>
      <c r="D48" s="1">
        <v>1</v>
      </c>
      <c r="E48" s="24">
        <v>43192</v>
      </c>
      <c r="F48" s="1">
        <v>2018</v>
      </c>
      <c r="G48" s="8" t="s">
        <v>143</v>
      </c>
      <c r="H48" s="8" t="s">
        <v>144</v>
      </c>
      <c r="I48">
        <v>21</v>
      </c>
      <c r="J48" s="1" t="s">
        <v>3</v>
      </c>
      <c r="K48" t="s">
        <v>26</v>
      </c>
      <c r="N48" s="21">
        <v>145</v>
      </c>
      <c r="O48" s="22">
        <v>90</v>
      </c>
      <c r="P48" s="22">
        <v>85</v>
      </c>
      <c r="Q48" t="s">
        <v>13</v>
      </c>
      <c r="R48">
        <v>-5</v>
      </c>
      <c r="S48" t="s">
        <v>145</v>
      </c>
    </row>
    <row r="49" spans="1:19" x14ac:dyDescent="0.35">
      <c r="A49" s="1" t="s">
        <v>156</v>
      </c>
      <c r="B49" s="1">
        <v>48</v>
      </c>
      <c r="C49" t="s">
        <v>42</v>
      </c>
      <c r="D49" s="1">
        <v>1</v>
      </c>
      <c r="E49" s="24">
        <v>43182</v>
      </c>
      <c r="F49" s="1">
        <v>2018</v>
      </c>
      <c r="G49" s="6" t="s">
        <v>146</v>
      </c>
      <c r="H49" s="6" t="s">
        <v>147</v>
      </c>
      <c r="I49">
        <v>10</v>
      </c>
      <c r="J49" s="1" t="s">
        <v>3</v>
      </c>
      <c r="K49" t="s">
        <v>4</v>
      </c>
      <c r="N49" s="21">
        <v>110</v>
      </c>
      <c r="O49" s="22">
        <v>165</v>
      </c>
      <c r="P49" s="22">
        <v>70</v>
      </c>
      <c r="Q49" t="s">
        <v>5</v>
      </c>
      <c r="R49">
        <v>-10</v>
      </c>
      <c r="S49" t="s">
        <v>148</v>
      </c>
    </row>
    <row r="50" spans="1:19" x14ac:dyDescent="0.35">
      <c r="A50" s="1" t="s">
        <v>156</v>
      </c>
      <c r="B50" s="1">
        <v>49</v>
      </c>
      <c r="C50" t="s">
        <v>45</v>
      </c>
      <c r="D50" s="1">
        <v>1</v>
      </c>
      <c r="E50" s="24">
        <v>43182</v>
      </c>
      <c r="F50" s="1">
        <v>2018</v>
      </c>
      <c r="G50" s="6" t="s">
        <v>149</v>
      </c>
      <c r="H50" s="6" t="s">
        <v>150</v>
      </c>
      <c r="I50">
        <v>19</v>
      </c>
      <c r="J50" s="1" t="s">
        <v>3</v>
      </c>
      <c r="K50" t="s">
        <v>4</v>
      </c>
      <c r="N50" s="21">
        <v>130</v>
      </c>
      <c r="O50" s="22">
        <v>115</v>
      </c>
      <c r="P50" s="22">
        <v>75</v>
      </c>
      <c r="Q50" t="s">
        <v>5</v>
      </c>
      <c r="R50">
        <v>-10</v>
      </c>
    </row>
    <row r="51" spans="1:19" x14ac:dyDescent="0.35">
      <c r="A51" s="1" t="s">
        <v>156</v>
      </c>
      <c r="B51" s="1">
        <v>50</v>
      </c>
      <c r="C51" t="s">
        <v>48</v>
      </c>
      <c r="D51" s="1">
        <v>1</v>
      </c>
      <c r="E51" s="24">
        <v>43182</v>
      </c>
      <c r="F51" s="1">
        <v>2018</v>
      </c>
      <c r="G51" s="6" t="s">
        <v>151</v>
      </c>
      <c r="H51" s="6" t="s">
        <v>152</v>
      </c>
      <c r="I51">
        <v>10</v>
      </c>
      <c r="J51" s="1" t="s">
        <v>3</v>
      </c>
      <c r="K51" t="s">
        <v>4</v>
      </c>
      <c r="N51" s="21">
        <v>90</v>
      </c>
      <c r="O51" s="22">
        <v>120</v>
      </c>
      <c r="P51" s="22">
        <v>110</v>
      </c>
      <c r="Q51" t="s">
        <v>5</v>
      </c>
      <c r="R51">
        <v>-10</v>
      </c>
    </row>
    <row r="52" spans="1:19" x14ac:dyDescent="0.35">
      <c r="A52" s="1" t="s">
        <v>156</v>
      </c>
      <c r="B52" s="1">
        <v>51</v>
      </c>
      <c r="C52" t="s">
        <v>51</v>
      </c>
      <c r="D52" s="1">
        <v>1</v>
      </c>
      <c r="E52" s="24">
        <v>43182</v>
      </c>
      <c r="F52" s="1">
        <v>2018</v>
      </c>
      <c r="G52" s="6" t="s">
        <v>153</v>
      </c>
      <c r="H52" s="6" t="s">
        <v>154</v>
      </c>
      <c r="I52">
        <v>22</v>
      </c>
      <c r="J52" s="1" t="s">
        <v>3</v>
      </c>
      <c r="K52" t="s">
        <v>4</v>
      </c>
      <c r="N52" s="21">
        <v>125</v>
      </c>
      <c r="O52" s="22">
        <v>110</v>
      </c>
      <c r="P52" s="22">
        <v>150</v>
      </c>
      <c r="Q52" t="s">
        <v>5</v>
      </c>
      <c r="R52">
        <v>-15</v>
      </c>
      <c r="S52" t="s">
        <v>155</v>
      </c>
    </row>
    <row r="53" spans="1:19" x14ac:dyDescent="0.35">
      <c r="A53" s="1" t="s">
        <v>156</v>
      </c>
      <c r="B53" s="1">
        <v>52</v>
      </c>
      <c r="C53" s="9" t="s">
        <v>83</v>
      </c>
      <c r="D53" s="1">
        <v>1</v>
      </c>
      <c r="E53" s="24">
        <v>43558</v>
      </c>
      <c r="F53">
        <v>2019</v>
      </c>
      <c r="G53" s="10">
        <v>43558.347222222219</v>
      </c>
      <c r="H53" s="10">
        <v>43558.395833333336</v>
      </c>
      <c r="I53">
        <v>8</v>
      </c>
      <c r="J53" s="1" t="s">
        <v>3</v>
      </c>
      <c r="K53" s="11" t="s">
        <v>26</v>
      </c>
      <c r="N53" s="21" t="s">
        <v>256</v>
      </c>
      <c r="O53" s="22">
        <v>30</v>
      </c>
      <c r="P53" s="22">
        <v>135</v>
      </c>
      <c r="Q53" s="11" t="s">
        <v>157</v>
      </c>
      <c r="R53" s="3">
        <v>-10</v>
      </c>
      <c r="S53" t="s">
        <v>158</v>
      </c>
    </row>
    <row r="54" spans="1:19" x14ac:dyDescent="0.35">
      <c r="A54" s="1" t="s">
        <v>156</v>
      </c>
      <c r="B54" s="1">
        <v>53</v>
      </c>
      <c r="C54" s="9" t="s">
        <v>86</v>
      </c>
      <c r="D54" s="1">
        <v>1</v>
      </c>
      <c r="E54" s="24">
        <v>43560</v>
      </c>
      <c r="F54">
        <v>2019</v>
      </c>
      <c r="G54" s="10">
        <v>43560.326388888891</v>
      </c>
      <c r="H54" s="10">
        <v>43560.381944444445</v>
      </c>
      <c r="I54">
        <v>67</v>
      </c>
      <c r="J54" s="1" t="s">
        <v>3</v>
      </c>
      <c r="K54" s="11" t="s">
        <v>26</v>
      </c>
      <c r="L54" t="s">
        <v>159</v>
      </c>
      <c r="N54" s="21">
        <v>65</v>
      </c>
      <c r="O54" s="22">
        <v>125</v>
      </c>
      <c r="P54" s="22">
        <v>10</v>
      </c>
      <c r="Q54" s="11" t="s">
        <v>157</v>
      </c>
      <c r="R54">
        <v>-5</v>
      </c>
      <c r="S54" t="s">
        <v>160</v>
      </c>
    </row>
    <row r="55" spans="1:19" x14ac:dyDescent="0.35">
      <c r="A55" s="1" t="s">
        <v>156</v>
      </c>
      <c r="B55" s="1">
        <v>54</v>
      </c>
      <c r="C55" s="9" t="s">
        <v>36</v>
      </c>
      <c r="D55" s="1">
        <v>1</v>
      </c>
      <c r="E55" s="24">
        <v>43535</v>
      </c>
      <c r="F55">
        <v>2019</v>
      </c>
      <c r="G55" s="10">
        <v>43535.340277777781</v>
      </c>
      <c r="H55" s="10">
        <v>43535.347222222219</v>
      </c>
      <c r="I55">
        <v>8</v>
      </c>
      <c r="J55" s="1" t="s">
        <v>3</v>
      </c>
      <c r="K55" s="11" t="s">
        <v>26</v>
      </c>
      <c r="N55" s="21">
        <v>65</v>
      </c>
      <c r="O55" s="22">
        <v>58</v>
      </c>
      <c r="P55" s="22" t="s">
        <v>256</v>
      </c>
      <c r="Q55" t="s">
        <v>161</v>
      </c>
      <c r="R55">
        <v>-15</v>
      </c>
    </row>
    <row r="56" spans="1:19" x14ac:dyDescent="0.35">
      <c r="A56" s="1" t="s">
        <v>156</v>
      </c>
      <c r="B56" s="1">
        <v>55</v>
      </c>
      <c r="C56" s="9" t="s">
        <v>39</v>
      </c>
      <c r="D56" s="1">
        <v>1</v>
      </c>
      <c r="E56" s="24">
        <v>43535</v>
      </c>
      <c r="F56">
        <v>2019</v>
      </c>
      <c r="G56" s="10">
        <v>43535.402777777781</v>
      </c>
      <c r="H56" s="10">
        <v>43535.451388888891</v>
      </c>
      <c r="I56">
        <v>12</v>
      </c>
      <c r="J56" s="1" t="s">
        <v>3</v>
      </c>
      <c r="K56" s="11" t="s">
        <v>26</v>
      </c>
      <c r="N56" s="21">
        <v>200</v>
      </c>
      <c r="O56" s="22">
        <v>30</v>
      </c>
      <c r="P56" s="22">
        <v>210</v>
      </c>
      <c r="Q56" t="s">
        <v>161</v>
      </c>
      <c r="R56">
        <v>-15</v>
      </c>
      <c r="S56" t="s">
        <v>162</v>
      </c>
    </row>
    <row r="57" spans="1:19" x14ac:dyDescent="0.35">
      <c r="A57" s="1" t="s">
        <v>156</v>
      </c>
      <c r="B57" s="1">
        <v>56</v>
      </c>
      <c r="C57" s="9" t="s">
        <v>0</v>
      </c>
      <c r="D57" s="1">
        <v>1</v>
      </c>
      <c r="E57" s="24">
        <v>43535</v>
      </c>
      <c r="F57">
        <v>2019</v>
      </c>
      <c r="G57" s="10">
        <v>43535.520833333336</v>
      </c>
      <c r="H57" s="10">
        <v>43535.614583333336</v>
      </c>
      <c r="I57">
        <v>115</v>
      </c>
      <c r="J57" s="1" t="s">
        <v>3</v>
      </c>
      <c r="K57" s="11" t="s">
        <v>26</v>
      </c>
      <c r="N57" s="21">
        <v>30</v>
      </c>
      <c r="O57" s="22">
        <v>90</v>
      </c>
      <c r="P57" s="22">
        <v>110</v>
      </c>
      <c r="Q57" t="s">
        <v>157</v>
      </c>
      <c r="R57">
        <v>-10</v>
      </c>
    </row>
    <row r="58" spans="1:19" x14ac:dyDescent="0.35">
      <c r="A58" s="1" t="s">
        <v>156</v>
      </c>
      <c r="B58" s="1">
        <v>57</v>
      </c>
      <c r="C58" s="9" t="s">
        <v>27</v>
      </c>
      <c r="D58" s="1">
        <v>1</v>
      </c>
      <c r="E58" s="24">
        <v>43527</v>
      </c>
      <c r="F58">
        <v>2019</v>
      </c>
      <c r="G58" s="10">
        <v>43527.381944444445</v>
      </c>
      <c r="H58" s="10">
        <v>43527.420138888891</v>
      </c>
      <c r="I58">
        <v>8</v>
      </c>
      <c r="J58" s="1" t="s">
        <v>3</v>
      </c>
      <c r="K58" s="11" t="s">
        <v>26</v>
      </c>
      <c r="N58" s="21"/>
      <c r="O58" s="22"/>
      <c r="P58" s="22"/>
      <c r="Q58" t="s">
        <v>157</v>
      </c>
      <c r="R58">
        <v>-15</v>
      </c>
    </row>
    <row r="59" spans="1:19" x14ac:dyDescent="0.35">
      <c r="A59" s="1" t="s">
        <v>156</v>
      </c>
      <c r="B59" s="1">
        <v>58</v>
      </c>
      <c r="C59" s="9" t="s">
        <v>23</v>
      </c>
      <c r="D59" s="1">
        <v>1</v>
      </c>
      <c r="E59" s="24">
        <v>43527</v>
      </c>
      <c r="F59">
        <v>2019</v>
      </c>
      <c r="G59" s="10">
        <v>43527.434027777781</v>
      </c>
      <c r="H59" s="10">
        <v>43527.46875</v>
      </c>
      <c r="I59">
        <v>8</v>
      </c>
      <c r="J59" s="1" t="s">
        <v>3</v>
      </c>
      <c r="K59" s="11" t="s">
        <v>26</v>
      </c>
      <c r="N59" s="21"/>
      <c r="O59" s="22"/>
      <c r="P59" s="22"/>
      <c r="Q59" t="s">
        <v>157</v>
      </c>
      <c r="R59">
        <v>-17</v>
      </c>
    </row>
    <row r="60" spans="1:19" x14ac:dyDescent="0.35">
      <c r="A60" s="1" t="s">
        <v>156</v>
      </c>
      <c r="B60" s="1">
        <v>59</v>
      </c>
      <c r="C60" s="9" t="s">
        <v>30</v>
      </c>
      <c r="D60" s="1">
        <v>1</v>
      </c>
      <c r="E60" s="24">
        <v>43527</v>
      </c>
      <c r="F60">
        <v>2019</v>
      </c>
      <c r="G60" s="10">
        <v>43527.333333333336</v>
      </c>
      <c r="H60" s="10">
        <v>43527.371527777781</v>
      </c>
      <c r="I60">
        <v>4</v>
      </c>
      <c r="J60" s="1" t="s">
        <v>3</v>
      </c>
      <c r="K60" s="11" t="s">
        <v>26</v>
      </c>
      <c r="L60" t="s">
        <v>163</v>
      </c>
      <c r="N60" s="21"/>
      <c r="O60" s="22"/>
      <c r="P60" s="22"/>
      <c r="Q60" t="s">
        <v>161</v>
      </c>
      <c r="R60">
        <v>-20</v>
      </c>
      <c r="S60" t="s">
        <v>164</v>
      </c>
    </row>
    <row r="61" spans="1:19" x14ac:dyDescent="0.35">
      <c r="A61" s="1" t="s">
        <v>156</v>
      </c>
      <c r="B61" s="1">
        <v>60</v>
      </c>
      <c r="C61" s="9" t="s">
        <v>33</v>
      </c>
      <c r="D61" s="1">
        <v>1</v>
      </c>
      <c r="E61" s="24">
        <v>43529</v>
      </c>
      <c r="F61">
        <v>2019</v>
      </c>
      <c r="G61" s="10">
        <v>43529.583333333336</v>
      </c>
      <c r="H61" s="10">
        <v>43529.625</v>
      </c>
      <c r="I61">
        <v>60</v>
      </c>
      <c r="J61" s="1" t="s">
        <v>3</v>
      </c>
      <c r="K61" s="11" t="s">
        <v>26</v>
      </c>
      <c r="N61" s="21">
        <v>65</v>
      </c>
      <c r="O61" s="22">
        <v>10</v>
      </c>
      <c r="P61" s="22">
        <v>40</v>
      </c>
      <c r="Q61" t="s">
        <v>157</v>
      </c>
      <c r="R61">
        <v>-10</v>
      </c>
    </row>
    <row r="62" spans="1:19" x14ac:dyDescent="0.35">
      <c r="A62" s="1" t="s">
        <v>156</v>
      </c>
      <c r="B62" s="1">
        <v>61</v>
      </c>
      <c r="C62" s="9" t="s">
        <v>19</v>
      </c>
      <c r="D62" s="1">
        <v>1</v>
      </c>
      <c r="E62" s="24">
        <v>43529</v>
      </c>
      <c r="F62">
        <v>2019</v>
      </c>
      <c r="G62" s="10">
        <v>43529.458333333336</v>
      </c>
      <c r="H62" s="10">
        <v>43529.541666666664</v>
      </c>
      <c r="I62">
        <v>133</v>
      </c>
      <c r="J62" s="1" t="s">
        <v>3</v>
      </c>
      <c r="K62" s="11" t="s">
        <v>26</v>
      </c>
      <c r="N62" s="21">
        <v>50</v>
      </c>
      <c r="O62" s="22">
        <v>50</v>
      </c>
      <c r="P62" s="22">
        <v>50</v>
      </c>
      <c r="Q62" t="s">
        <v>157</v>
      </c>
      <c r="R62">
        <v>-15</v>
      </c>
      <c r="S62" t="s">
        <v>165</v>
      </c>
    </row>
    <row r="63" spans="1:19" x14ac:dyDescent="0.35">
      <c r="A63" s="1" t="s">
        <v>156</v>
      </c>
      <c r="B63" s="1">
        <v>62</v>
      </c>
      <c r="C63" s="9" t="s">
        <v>7</v>
      </c>
      <c r="D63" s="1">
        <v>1</v>
      </c>
      <c r="E63" s="24">
        <v>43529</v>
      </c>
      <c r="F63">
        <v>2019</v>
      </c>
      <c r="G63" s="10">
        <v>43529.34375</v>
      </c>
      <c r="H63" s="10">
        <v>43529.385416666664</v>
      </c>
      <c r="I63">
        <v>8</v>
      </c>
      <c r="J63" s="1" t="s">
        <v>3</v>
      </c>
      <c r="K63" s="11" t="s">
        <v>26</v>
      </c>
      <c r="N63" s="21">
        <v>35</v>
      </c>
      <c r="O63" s="22">
        <v>80</v>
      </c>
      <c r="P63" s="22">
        <v>45</v>
      </c>
      <c r="Q63" t="s">
        <v>157</v>
      </c>
      <c r="R63">
        <v>-20</v>
      </c>
      <c r="S63" t="s">
        <v>166</v>
      </c>
    </row>
    <row r="64" spans="1:19" x14ac:dyDescent="0.35">
      <c r="A64" s="1" t="s">
        <v>156</v>
      </c>
      <c r="B64" s="1">
        <v>63</v>
      </c>
      <c r="C64" s="9" t="s">
        <v>15</v>
      </c>
      <c r="D64" s="1">
        <v>1</v>
      </c>
      <c r="E64" s="24">
        <v>43529</v>
      </c>
      <c r="F64">
        <v>2019</v>
      </c>
      <c r="G64" s="10">
        <v>43529.399305555555</v>
      </c>
      <c r="H64" s="10">
        <v>43529.434027777781</v>
      </c>
      <c r="I64">
        <v>12</v>
      </c>
      <c r="J64" s="1" t="s">
        <v>3</v>
      </c>
      <c r="K64" s="11" t="s">
        <v>26</v>
      </c>
      <c r="N64" s="21">
        <v>30</v>
      </c>
      <c r="O64" s="22">
        <v>40</v>
      </c>
      <c r="P64" s="22">
        <v>45</v>
      </c>
      <c r="Q64" t="s">
        <v>157</v>
      </c>
      <c r="R64">
        <v>-17</v>
      </c>
      <c r="S64" t="s">
        <v>167</v>
      </c>
    </row>
    <row r="65" spans="1:19" x14ac:dyDescent="0.35">
      <c r="A65" s="1" t="s">
        <v>156</v>
      </c>
      <c r="B65" s="1">
        <v>64</v>
      </c>
      <c r="C65" s="9" t="s">
        <v>76</v>
      </c>
      <c r="D65" s="1">
        <v>1</v>
      </c>
      <c r="E65" s="24">
        <v>43531</v>
      </c>
      <c r="F65">
        <v>2019</v>
      </c>
      <c r="G65" s="10">
        <v>43531.395833333336</v>
      </c>
      <c r="H65" s="10">
        <v>43531.454861111109</v>
      </c>
      <c r="I65">
        <v>30</v>
      </c>
      <c r="J65" s="1" t="s">
        <v>3</v>
      </c>
      <c r="K65" s="11" t="s">
        <v>26</v>
      </c>
      <c r="N65" s="21">
        <v>90</v>
      </c>
      <c r="O65" s="22">
        <v>30</v>
      </c>
      <c r="P65" s="22">
        <v>35</v>
      </c>
      <c r="Q65" t="s">
        <v>161</v>
      </c>
      <c r="R65">
        <v>-15</v>
      </c>
      <c r="S65" t="s">
        <v>168</v>
      </c>
    </row>
    <row r="66" spans="1:19" x14ac:dyDescent="0.35">
      <c r="A66" s="1" t="s">
        <v>156</v>
      </c>
      <c r="B66" s="1">
        <v>65</v>
      </c>
      <c r="C66" s="9" t="s">
        <v>48</v>
      </c>
      <c r="D66" s="1">
        <v>1</v>
      </c>
      <c r="E66" s="24">
        <v>43539</v>
      </c>
      <c r="F66">
        <v>2019</v>
      </c>
      <c r="G66" s="10">
        <v>43539.416666666664</v>
      </c>
      <c r="H66" s="10">
        <v>43539.458333333336</v>
      </c>
      <c r="I66">
        <v>8</v>
      </c>
      <c r="J66" s="1" t="s">
        <v>3</v>
      </c>
      <c r="K66" s="11" t="s">
        <v>26</v>
      </c>
      <c r="N66" s="21">
        <v>90</v>
      </c>
      <c r="O66" s="22">
        <v>135</v>
      </c>
      <c r="P66" s="22">
        <v>80</v>
      </c>
      <c r="Q66" t="s">
        <v>169</v>
      </c>
      <c r="R66">
        <v>-10</v>
      </c>
      <c r="S66" t="s">
        <v>170</v>
      </c>
    </row>
    <row r="67" spans="1:19" x14ac:dyDescent="0.35">
      <c r="A67" s="1" t="s">
        <v>156</v>
      </c>
      <c r="B67" s="1">
        <v>66</v>
      </c>
      <c r="C67" s="9" t="s">
        <v>51</v>
      </c>
      <c r="D67" s="1">
        <v>1</v>
      </c>
      <c r="E67" s="24">
        <v>43539</v>
      </c>
      <c r="F67">
        <v>2019</v>
      </c>
      <c r="G67" s="10">
        <v>43539.482638888891</v>
      </c>
      <c r="H67" s="10">
        <v>43539.520833333336</v>
      </c>
      <c r="I67">
        <v>10</v>
      </c>
      <c r="J67" s="1" t="s">
        <v>3</v>
      </c>
      <c r="K67" s="11" t="s">
        <v>26</v>
      </c>
      <c r="N67" s="21">
        <v>130</v>
      </c>
      <c r="O67" s="22">
        <v>65</v>
      </c>
      <c r="P67" s="22">
        <v>90</v>
      </c>
      <c r="Q67" t="s">
        <v>169</v>
      </c>
      <c r="R67">
        <v>-10</v>
      </c>
    </row>
    <row r="68" spans="1:19" x14ac:dyDescent="0.35">
      <c r="A68" s="1" t="s">
        <v>156</v>
      </c>
      <c r="B68" s="1">
        <v>67</v>
      </c>
      <c r="C68" s="9" t="s">
        <v>58</v>
      </c>
      <c r="D68" s="1">
        <v>1</v>
      </c>
      <c r="E68" s="24">
        <v>43550</v>
      </c>
      <c r="F68">
        <v>2019</v>
      </c>
      <c r="G68" s="10">
        <v>43550.416666666664</v>
      </c>
      <c r="H68" s="10">
        <v>43550.458333333336</v>
      </c>
      <c r="I68">
        <v>18</v>
      </c>
      <c r="J68" s="1" t="s">
        <v>3</v>
      </c>
      <c r="K68" s="11" t="s">
        <v>26</v>
      </c>
      <c r="N68" s="21">
        <v>110</v>
      </c>
      <c r="O68" s="22">
        <v>75</v>
      </c>
      <c r="P68" s="22">
        <v>30</v>
      </c>
      <c r="Q68" t="s">
        <v>161</v>
      </c>
      <c r="R68">
        <v>-10</v>
      </c>
      <c r="S68" t="s">
        <v>171</v>
      </c>
    </row>
    <row r="69" spans="1:19" x14ac:dyDescent="0.35">
      <c r="A69" s="1" t="s">
        <v>156</v>
      </c>
      <c r="B69" s="1">
        <v>68</v>
      </c>
      <c r="C69" s="9" t="s">
        <v>61</v>
      </c>
      <c r="D69" s="1">
        <v>1</v>
      </c>
      <c r="E69" s="24">
        <v>43550</v>
      </c>
      <c r="F69">
        <v>2019</v>
      </c>
      <c r="G69" s="10">
        <v>43550.479166666664</v>
      </c>
      <c r="H69" s="10">
        <v>43550.53125</v>
      </c>
      <c r="I69">
        <v>20</v>
      </c>
      <c r="J69" s="1" t="s">
        <v>3</v>
      </c>
      <c r="K69" s="11" t="s">
        <v>26</v>
      </c>
      <c r="N69" s="21">
        <v>90</v>
      </c>
      <c r="O69" s="22">
        <v>45</v>
      </c>
      <c r="P69" s="22">
        <v>75</v>
      </c>
      <c r="Q69" t="s">
        <v>161</v>
      </c>
      <c r="R69">
        <v>-10</v>
      </c>
      <c r="S69" t="s">
        <v>172</v>
      </c>
    </row>
    <row r="70" spans="1:19" x14ac:dyDescent="0.35">
      <c r="A70" s="1" t="s">
        <v>156</v>
      </c>
      <c r="B70" s="1">
        <v>69</v>
      </c>
      <c r="C70" s="9" t="s">
        <v>64</v>
      </c>
      <c r="D70" s="1">
        <v>1</v>
      </c>
      <c r="E70" s="24">
        <v>43550</v>
      </c>
      <c r="F70">
        <v>2019</v>
      </c>
      <c r="G70" s="10">
        <v>43550.534722222219</v>
      </c>
      <c r="H70" s="10">
        <v>43550.576388888891</v>
      </c>
      <c r="I70">
        <v>17</v>
      </c>
      <c r="J70" s="1" t="s">
        <v>3</v>
      </c>
      <c r="K70" s="11" t="s">
        <v>26</v>
      </c>
      <c r="N70" s="21">
        <v>80</v>
      </c>
      <c r="O70" s="22">
        <v>30</v>
      </c>
      <c r="P70" s="22">
        <v>55</v>
      </c>
      <c r="Q70" t="s">
        <v>161</v>
      </c>
      <c r="R70">
        <v>-8</v>
      </c>
      <c r="S70" t="s">
        <v>173</v>
      </c>
    </row>
    <row r="71" spans="1:19" x14ac:dyDescent="0.35">
      <c r="A71" s="1" t="s">
        <v>156</v>
      </c>
      <c r="B71" s="1">
        <v>70</v>
      </c>
      <c r="C71" s="9" t="s">
        <v>54</v>
      </c>
      <c r="D71" s="1">
        <v>1</v>
      </c>
      <c r="E71" s="24">
        <v>43550</v>
      </c>
      <c r="F71">
        <v>2019</v>
      </c>
      <c r="G71" s="10">
        <v>43550.354166666664</v>
      </c>
      <c r="H71" s="10">
        <v>43550.395833333336</v>
      </c>
      <c r="I71">
        <v>9</v>
      </c>
      <c r="J71" s="1" t="s">
        <v>3</v>
      </c>
      <c r="K71" s="11" t="s">
        <v>26</v>
      </c>
      <c r="N71" s="21">
        <v>100</v>
      </c>
      <c r="O71" s="22">
        <v>75</v>
      </c>
      <c r="P71" s="22">
        <v>250</v>
      </c>
      <c r="Q71" t="s">
        <v>161</v>
      </c>
      <c r="R71">
        <v>-10</v>
      </c>
      <c r="S71" t="s">
        <v>174</v>
      </c>
    </row>
    <row r="72" spans="1:19" x14ac:dyDescent="0.35">
      <c r="A72" s="1" t="s">
        <v>156</v>
      </c>
      <c r="B72" s="1">
        <v>71</v>
      </c>
      <c r="C72" s="9" t="s">
        <v>45</v>
      </c>
      <c r="D72" s="1">
        <v>1</v>
      </c>
      <c r="E72" s="24">
        <v>43540</v>
      </c>
      <c r="F72">
        <v>2019</v>
      </c>
      <c r="G72" s="10">
        <v>43540.340277777781</v>
      </c>
      <c r="H72" s="10">
        <v>43540.385416666664</v>
      </c>
      <c r="I72">
        <v>45</v>
      </c>
      <c r="J72" s="1" t="s">
        <v>3</v>
      </c>
      <c r="K72" s="11" t="s">
        <v>26</v>
      </c>
      <c r="N72" s="21">
        <v>165</v>
      </c>
      <c r="O72" s="22">
        <v>150</v>
      </c>
      <c r="P72" s="22">
        <v>30</v>
      </c>
      <c r="Q72" t="s">
        <v>169</v>
      </c>
      <c r="R72">
        <v>-4</v>
      </c>
      <c r="S72" t="s">
        <v>175</v>
      </c>
    </row>
    <row r="73" spans="1:19" x14ac:dyDescent="0.35">
      <c r="A73" s="1" t="s">
        <v>156</v>
      </c>
      <c r="B73" s="1">
        <v>72</v>
      </c>
      <c r="C73" s="9" t="s">
        <v>42</v>
      </c>
      <c r="D73" s="1">
        <v>1</v>
      </c>
      <c r="E73" s="24">
        <v>43541</v>
      </c>
      <c r="F73">
        <v>2019</v>
      </c>
      <c r="G73" s="10">
        <v>43540.302083333336</v>
      </c>
      <c r="H73" s="10">
        <v>43540.347222222219</v>
      </c>
      <c r="I73">
        <v>47</v>
      </c>
      <c r="J73" s="1" t="s">
        <v>3</v>
      </c>
      <c r="K73" s="11" t="s">
        <v>26</v>
      </c>
      <c r="N73" s="21">
        <v>60</v>
      </c>
      <c r="O73" s="22">
        <v>145</v>
      </c>
      <c r="P73" s="22">
        <v>35</v>
      </c>
      <c r="Q73" t="s">
        <v>169</v>
      </c>
      <c r="R73">
        <v>-20</v>
      </c>
      <c r="S73" t="s">
        <v>176</v>
      </c>
    </row>
    <row r="74" spans="1:19" x14ac:dyDescent="0.35">
      <c r="A74" s="1" t="s">
        <v>156</v>
      </c>
      <c r="B74" s="1">
        <v>73</v>
      </c>
      <c r="C74" s="9" t="s">
        <v>67</v>
      </c>
      <c r="D74" s="1">
        <v>1</v>
      </c>
      <c r="E74" s="24">
        <v>43563</v>
      </c>
      <c r="F74">
        <v>2019</v>
      </c>
      <c r="G74" s="10">
        <v>43563.572916666664</v>
      </c>
      <c r="H74" s="10">
        <v>43563.638888888891</v>
      </c>
      <c r="I74">
        <v>24</v>
      </c>
      <c r="J74" s="1" t="s">
        <v>3</v>
      </c>
      <c r="K74" s="11" t="s">
        <v>26</v>
      </c>
      <c r="N74" s="21">
        <v>70</v>
      </c>
      <c r="O74" s="22">
        <v>160</v>
      </c>
      <c r="P74" s="22">
        <v>170</v>
      </c>
      <c r="Q74" t="s">
        <v>157</v>
      </c>
      <c r="S74" t="s">
        <v>177</v>
      </c>
    </row>
    <row r="75" spans="1:19" x14ac:dyDescent="0.35">
      <c r="A75" s="1" t="s">
        <v>156</v>
      </c>
      <c r="B75" s="1">
        <v>74</v>
      </c>
      <c r="C75" s="9" t="s">
        <v>70</v>
      </c>
      <c r="D75" s="1">
        <v>1</v>
      </c>
      <c r="E75" s="24">
        <v>43563</v>
      </c>
      <c r="F75">
        <v>2019</v>
      </c>
      <c r="G75" s="10">
        <v>43563.458333333336</v>
      </c>
      <c r="H75" s="10">
        <v>43563.513888888891</v>
      </c>
      <c r="I75">
        <v>39</v>
      </c>
      <c r="J75" s="1" t="s">
        <v>3</v>
      </c>
      <c r="K75" s="11" t="s">
        <v>26</v>
      </c>
      <c r="L75" t="s">
        <v>178</v>
      </c>
      <c r="N75" s="21">
        <v>85</v>
      </c>
      <c r="O75" s="22">
        <v>170</v>
      </c>
      <c r="P75" s="22">
        <v>130</v>
      </c>
      <c r="Q75" t="s">
        <v>161</v>
      </c>
      <c r="R75">
        <v>-8</v>
      </c>
      <c r="S75" t="s">
        <v>179</v>
      </c>
    </row>
    <row r="76" spans="1:19" x14ac:dyDescent="0.35">
      <c r="A76" s="1" t="s">
        <v>156</v>
      </c>
      <c r="B76" s="1">
        <v>75</v>
      </c>
      <c r="C76" s="9" t="s">
        <v>67</v>
      </c>
      <c r="D76">
        <v>2</v>
      </c>
      <c r="E76" s="24">
        <v>43566</v>
      </c>
      <c r="F76">
        <v>2019</v>
      </c>
      <c r="G76" s="10">
        <v>43566.427083333336</v>
      </c>
      <c r="H76" s="10">
        <v>43566.5</v>
      </c>
      <c r="I76">
        <v>27</v>
      </c>
      <c r="J76" s="1" t="s">
        <v>3</v>
      </c>
      <c r="K76" s="11" t="s">
        <v>26</v>
      </c>
      <c r="N76" s="21"/>
      <c r="O76" s="22"/>
      <c r="P76" s="22"/>
      <c r="Q76" t="s">
        <v>157</v>
      </c>
      <c r="R76">
        <v>-8</v>
      </c>
      <c r="S76" t="s">
        <v>180</v>
      </c>
    </row>
    <row r="77" spans="1:19" x14ac:dyDescent="0.35">
      <c r="A77" s="1" t="s">
        <v>156</v>
      </c>
      <c r="B77" s="1">
        <v>76</v>
      </c>
      <c r="C77" s="9" t="s">
        <v>54</v>
      </c>
      <c r="D77">
        <v>2</v>
      </c>
      <c r="E77" s="24">
        <v>43566</v>
      </c>
      <c r="F77">
        <v>2019</v>
      </c>
      <c r="G77" s="10">
        <v>43566.284722222219</v>
      </c>
      <c r="H77" s="10">
        <v>43566.333333333336</v>
      </c>
      <c r="I77">
        <v>26</v>
      </c>
      <c r="J77" s="1" t="s">
        <v>3</v>
      </c>
      <c r="K77" s="11" t="s">
        <v>26</v>
      </c>
      <c r="N77" s="21"/>
      <c r="O77" s="22"/>
      <c r="P77" s="22"/>
      <c r="Q77" t="s">
        <v>161</v>
      </c>
      <c r="R77">
        <v>-15</v>
      </c>
    </row>
    <row r="78" spans="1:19" x14ac:dyDescent="0.35">
      <c r="A78" s="1" t="s">
        <v>156</v>
      </c>
      <c r="B78" s="1">
        <v>77</v>
      </c>
      <c r="C78" s="9" t="s">
        <v>73</v>
      </c>
      <c r="D78" s="1">
        <v>1</v>
      </c>
      <c r="E78" s="24">
        <v>43563</v>
      </c>
      <c r="F78">
        <v>2019</v>
      </c>
      <c r="G78" s="10">
        <v>43563.385416666664</v>
      </c>
      <c r="H78" s="10">
        <v>43563.4375</v>
      </c>
      <c r="I78">
        <v>50</v>
      </c>
      <c r="J78" s="1" t="s">
        <v>3</v>
      </c>
      <c r="K78" s="11" t="s">
        <v>26</v>
      </c>
      <c r="N78" s="21">
        <v>110</v>
      </c>
      <c r="O78" s="22">
        <v>185</v>
      </c>
      <c r="P78" s="22">
        <v>60</v>
      </c>
      <c r="Q78" t="s">
        <v>161</v>
      </c>
      <c r="R78">
        <v>-10</v>
      </c>
      <c r="S78" t="s">
        <v>181</v>
      </c>
    </row>
    <row r="79" spans="1:19" x14ac:dyDescent="0.35">
      <c r="A79" s="1" t="s">
        <v>156</v>
      </c>
      <c r="B79" s="1">
        <v>78</v>
      </c>
      <c r="C79" t="s">
        <v>33</v>
      </c>
      <c r="D79" s="1">
        <v>1</v>
      </c>
      <c r="E79" s="24">
        <v>43887</v>
      </c>
      <c r="F79">
        <v>2020</v>
      </c>
      <c r="G79" t="s">
        <v>182</v>
      </c>
      <c r="H79" t="s">
        <v>183</v>
      </c>
      <c r="I79">
        <v>16</v>
      </c>
      <c r="J79" t="s">
        <v>3</v>
      </c>
      <c r="K79" s="7" t="s">
        <v>26</v>
      </c>
      <c r="N79" s="21">
        <v>170</v>
      </c>
      <c r="O79" s="22">
        <v>90</v>
      </c>
      <c r="P79" s="22">
        <v>70</v>
      </c>
      <c r="Q79" t="s">
        <v>157</v>
      </c>
      <c r="R79">
        <v>-15</v>
      </c>
    </row>
    <row r="80" spans="1:19" x14ac:dyDescent="0.35">
      <c r="A80" s="1" t="s">
        <v>156</v>
      </c>
      <c r="B80" s="1">
        <v>79</v>
      </c>
      <c r="C80" t="s">
        <v>0</v>
      </c>
      <c r="D80" s="1">
        <v>1</v>
      </c>
      <c r="E80" s="24">
        <v>43888</v>
      </c>
      <c r="F80">
        <v>2020</v>
      </c>
      <c r="G80" t="s">
        <v>184</v>
      </c>
      <c r="H80" t="s">
        <v>185</v>
      </c>
      <c r="I80">
        <v>203</v>
      </c>
      <c r="J80" t="s">
        <v>3</v>
      </c>
      <c r="K80" s="7" t="s">
        <v>26</v>
      </c>
      <c r="N80" s="21">
        <v>75</v>
      </c>
      <c r="O80" s="22">
        <v>130</v>
      </c>
      <c r="P80" s="22">
        <v>135</v>
      </c>
      <c r="Q80" s="7" t="s">
        <v>169</v>
      </c>
      <c r="R80">
        <v>-15</v>
      </c>
    </row>
    <row r="81" spans="1:19" x14ac:dyDescent="0.35">
      <c r="A81" s="1" t="s">
        <v>156</v>
      </c>
      <c r="B81" s="1">
        <v>80</v>
      </c>
      <c r="C81" t="s">
        <v>27</v>
      </c>
      <c r="D81" s="1">
        <v>1</v>
      </c>
      <c r="E81" s="24">
        <v>43909</v>
      </c>
      <c r="F81">
        <v>2020</v>
      </c>
      <c r="G81" t="s">
        <v>186</v>
      </c>
      <c r="H81" t="s">
        <v>187</v>
      </c>
      <c r="I81">
        <v>11</v>
      </c>
      <c r="J81" t="s">
        <v>3</v>
      </c>
      <c r="K81" s="7" t="s">
        <v>4</v>
      </c>
      <c r="N81" s="21">
        <v>170</v>
      </c>
      <c r="O81" s="22">
        <v>125</v>
      </c>
      <c r="P81" s="22" t="s">
        <v>257</v>
      </c>
      <c r="Q81" t="s">
        <v>188</v>
      </c>
      <c r="R81">
        <v>-5</v>
      </c>
    </row>
    <row r="82" spans="1:19" x14ac:dyDescent="0.35">
      <c r="A82" s="1" t="s">
        <v>156</v>
      </c>
      <c r="B82" s="1">
        <v>81</v>
      </c>
      <c r="C82" t="s">
        <v>30</v>
      </c>
      <c r="D82" s="1">
        <v>1</v>
      </c>
      <c r="E82" s="24">
        <v>43909</v>
      </c>
      <c r="F82">
        <v>2020</v>
      </c>
      <c r="G82" t="s">
        <v>189</v>
      </c>
      <c r="H82" t="s">
        <v>190</v>
      </c>
      <c r="I82">
        <v>10</v>
      </c>
      <c r="J82" t="s">
        <v>3</v>
      </c>
      <c r="K82" s="7" t="s">
        <v>4</v>
      </c>
      <c r="N82" s="21">
        <v>125</v>
      </c>
      <c r="O82" s="22">
        <v>210</v>
      </c>
      <c r="P82" s="22">
        <v>220</v>
      </c>
      <c r="Q82" t="s">
        <v>188</v>
      </c>
      <c r="R82">
        <v>-5</v>
      </c>
    </row>
    <row r="83" spans="1:19" x14ac:dyDescent="0.35">
      <c r="A83" s="1" t="s">
        <v>156</v>
      </c>
      <c r="B83" s="1">
        <v>82</v>
      </c>
      <c r="C83" t="s">
        <v>15</v>
      </c>
      <c r="D83" s="1">
        <v>1</v>
      </c>
      <c r="E83" s="24">
        <v>43926</v>
      </c>
      <c r="F83">
        <v>2020</v>
      </c>
      <c r="G83" t="s">
        <v>191</v>
      </c>
      <c r="H83" t="s">
        <v>192</v>
      </c>
      <c r="I83">
        <v>9</v>
      </c>
      <c r="J83" t="s">
        <v>3</v>
      </c>
      <c r="K83" s="7" t="s">
        <v>4</v>
      </c>
      <c r="N83" s="21">
        <v>160</v>
      </c>
      <c r="O83" s="22">
        <v>120</v>
      </c>
      <c r="P83" s="22">
        <v>55</v>
      </c>
      <c r="Q83" t="s">
        <v>161</v>
      </c>
      <c r="R83">
        <v>-15</v>
      </c>
    </row>
    <row r="84" spans="1:19" x14ac:dyDescent="0.35">
      <c r="A84" s="1" t="s">
        <v>156</v>
      </c>
      <c r="B84" s="1">
        <v>83</v>
      </c>
      <c r="C84" t="s">
        <v>7</v>
      </c>
      <c r="D84" s="1">
        <v>1</v>
      </c>
      <c r="E84" s="24">
        <v>43926</v>
      </c>
      <c r="F84">
        <v>2020</v>
      </c>
      <c r="G84" t="s">
        <v>193</v>
      </c>
      <c r="H84" t="s">
        <v>194</v>
      </c>
      <c r="I84">
        <v>6</v>
      </c>
      <c r="J84" t="s">
        <v>3</v>
      </c>
      <c r="K84" s="7" t="s">
        <v>4</v>
      </c>
      <c r="N84" s="21">
        <v>160</v>
      </c>
      <c r="O84" s="22">
        <v>130</v>
      </c>
      <c r="P84" s="22">
        <v>150</v>
      </c>
      <c r="Q84" t="s">
        <v>161</v>
      </c>
      <c r="R84">
        <v>-10</v>
      </c>
      <c r="S84" t="s">
        <v>195</v>
      </c>
    </row>
    <row r="85" spans="1:19" x14ac:dyDescent="0.35">
      <c r="A85" s="1" t="s">
        <v>156</v>
      </c>
      <c r="B85" s="1">
        <v>84</v>
      </c>
      <c r="C85" t="s">
        <v>23</v>
      </c>
      <c r="D85" s="1">
        <v>1</v>
      </c>
      <c r="E85" s="24">
        <v>43927</v>
      </c>
      <c r="F85">
        <v>2020</v>
      </c>
      <c r="G85" t="s">
        <v>196</v>
      </c>
      <c r="H85" t="s">
        <v>197</v>
      </c>
      <c r="I85">
        <v>5</v>
      </c>
      <c r="J85" t="s">
        <v>3</v>
      </c>
      <c r="K85" s="7" t="s">
        <v>26</v>
      </c>
      <c r="N85" s="21">
        <v>135</v>
      </c>
      <c r="O85" s="22">
        <v>170</v>
      </c>
      <c r="P85" s="22">
        <v>170</v>
      </c>
      <c r="Q85" t="s">
        <v>161</v>
      </c>
      <c r="R85">
        <v>-10</v>
      </c>
    </row>
    <row r="86" spans="1:19" x14ac:dyDescent="0.35">
      <c r="A86" s="1" t="s">
        <v>156</v>
      </c>
      <c r="B86" s="1">
        <v>85</v>
      </c>
      <c r="C86" t="s">
        <v>51</v>
      </c>
      <c r="D86" s="1">
        <v>1</v>
      </c>
      <c r="E86" s="24">
        <v>43942</v>
      </c>
      <c r="F86">
        <v>2020</v>
      </c>
      <c r="G86" t="s">
        <v>198</v>
      </c>
      <c r="H86" t="s">
        <v>199</v>
      </c>
      <c r="I86">
        <v>13</v>
      </c>
      <c r="J86" t="s">
        <v>3</v>
      </c>
      <c r="K86" s="7" t="s">
        <v>26</v>
      </c>
      <c r="N86" s="21">
        <v>125</v>
      </c>
      <c r="O86" s="22">
        <v>90</v>
      </c>
      <c r="P86" s="22">
        <v>130</v>
      </c>
      <c r="Q86" t="s">
        <v>254</v>
      </c>
      <c r="R86">
        <v>-2</v>
      </c>
      <c r="S86" t="s">
        <v>200</v>
      </c>
    </row>
    <row r="87" spans="1:19" x14ac:dyDescent="0.35">
      <c r="A87" s="1" t="s">
        <v>156</v>
      </c>
      <c r="B87" s="1">
        <v>86</v>
      </c>
      <c r="C87" t="s">
        <v>48</v>
      </c>
      <c r="D87" s="1">
        <v>1</v>
      </c>
      <c r="E87" s="24">
        <v>43943</v>
      </c>
      <c r="F87">
        <v>2020</v>
      </c>
      <c r="G87" t="s">
        <v>201</v>
      </c>
      <c r="H87" t="s">
        <v>202</v>
      </c>
      <c r="I87">
        <v>12</v>
      </c>
      <c r="J87" t="s">
        <v>3</v>
      </c>
      <c r="K87" s="7" t="s">
        <v>26</v>
      </c>
      <c r="N87" s="21">
        <v>100</v>
      </c>
      <c r="O87" s="22">
        <v>160</v>
      </c>
      <c r="P87" s="22">
        <v>110</v>
      </c>
      <c r="Q87" t="s">
        <v>254</v>
      </c>
      <c r="R87">
        <v>-6</v>
      </c>
      <c r="S87" t="s">
        <v>203</v>
      </c>
    </row>
    <row r="88" spans="1:19" x14ac:dyDescent="0.35">
      <c r="A88" s="1" t="s">
        <v>156</v>
      </c>
      <c r="B88" s="1">
        <v>87</v>
      </c>
      <c r="C88" t="s">
        <v>76</v>
      </c>
      <c r="D88" s="1">
        <v>1</v>
      </c>
      <c r="E88" s="24">
        <v>43948</v>
      </c>
      <c r="F88">
        <v>2020</v>
      </c>
      <c r="G88" t="s">
        <v>204</v>
      </c>
      <c r="H88" t="s">
        <v>205</v>
      </c>
      <c r="I88">
        <v>15</v>
      </c>
      <c r="J88" t="s">
        <v>3</v>
      </c>
      <c r="K88" s="7" t="s">
        <v>4</v>
      </c>
      <c r="N88" s="21">
        <v>190</v>
      </c>
      <c r="O88" s="22">
        <v>60</v>
      </c>
      <c r="P88" s="22">
        <v>30</v>
      </c>
      <c r="Q88" t="s">
        <v>161</v>
      </c>
      <c r="R88">
        <v>-1</v>
      </c>
      <c r="S88" t="s">
        <v>206</v>
      </c>
    </row>
    <row r="89" spans="1:19" x14ac:dyDescent="0.35">
      <c r="A89" s="1" t="s">
        <v>156</v>
      </c>
      <c r="B89" s="1">
        <v>88</v>
      </c>
      <c r="C89" t="s">
        <v>73</v>
      </c>
      <c r="D89" s="1">
        <v>1</v>
      </c>
      <c r="E89" s="24">
        <v>43949</v>
      </c>
      <c r="F89">
        <v>2020</v>
      </c>
      <c r="G89" t="s">
        <v>207</v>
      </c>
      <c r="H89" t="s">
        <v>208</v>
      </c>
      <c r="I89">
        <v>26</v>
      </c>
      <c r="J89" t="s">
        <v>3</v>
      </c>
      <c r="K89" s="7" t="s">
        <v>4</v>
      </c>
      <c r="N89" s="21">
        <v>80</v>
      </c>
      <c r="O89" s="22">
        <v>125</v>
      </c>
      <c r="P89" s="22">
        <v>95</v>
      </c>
      <c r="Q89" t="s">
        <v>157</v>
      </c>
      <c r="R89">
        <v>-3</v>
      </c>
      <c r="S89" t="s">
        <v>209</v>
      </c>
    </row>
    <row r="90" spans="1:19" x14ac:dyDescent="0.35">
      <c r="A90" s="1" t="s">
        <v>156</v>
      </c>
      <c r="B90" s="1">
        <v>89</v>
      </c>
      <c r="C90" t="s">
        <v>67</v>
      </c>
      <c r="D90" s="1">
        <v>1</v>
      </c>
      <c r="E90" s="24">
        <v>43949</v>
      </c>
      <c r="F90">
        <v>2020</v>
      </c>
      <c r="G90" t="s">
        <v>210</v>
      </c>
      <c r="H90" t="s">
        <v>211</v>
      </c>
      <c r="I90">
        <v>17</v>
      </c>
      <c r="J90" t="s">
        <v>3</v>
      </c>
      <c r="K90" s="7" t="s">
        <v>4</v>
      </c>
      <c r="N90" s="21">
        <v>190</v>
      </c>
      <c r="O90" s="22" t="s">
        <v>258</v>
      </c>
      <c r="P90" s="22" t="s">
        <v>258</v>
      </c>
      <c r="Q90" t="s">
        <v>161</v>
      </c>
      <c r="R90">
        <v>-1</v>
      </c>
      <c r="S90" t="s">
        <v>212</v>
      </c>
    </row>
    <row r="91" spans="1:19" x14ac:dyDescent="0.35">
      <c r="A91" s="1" t="s">
        <v>156</v>
      </c>
      <c r="B91" s="1">
        <v>90</v>
      </c>
      <c r="C91" t="s">
        <v>70</v>
      </c>
      <c r="D91" s="1">
        <v>1</v>
      </c>
      <c r="E91" s="24">
        <v>43949</v>
      </c>
      <c r="F91">
        <v>2020</v>
      </c>
      <c r="G91" t="s">
        <v>213</v>
      </c>
      <c r="H91" t="s">
        <v>214</v>
      </c>
      <c r="I91">
        <v>14</v>
      </c>
      <c r="J91" t="s">
        <v>3</v>
      </c>
      <c r="K91" s="7" t="s">
        <v>4</v>
      </c>
      <c r="N91" s="21">
        <v>200</v>
      </c>
      <c r="O91" s="22">
        <v>195</v>
      </c>
      <c r="P91" s="22">
        <v>165</v>
      </c>
      <c r="Q91" t="s">
        <v>157</v>
      </c>
      <c r="R91">
        <v>-3</v>
      </c>
    </row>
    <row r="92" spans="1:19" x14ac:dyDescent="0.35">
      <c r="A92" s="1" t="s">
        <v>156</v>
      </c>
      <c r="B92" s="1">
        <v>91</v>
      </c>
      <c r="C92" t="s">
        <v>19</v>
      </c>
      <c r="D92" s="1">
        <v>1</v>
      </c>
      <c r="E92" s="24">
        <v>43949</v>
      </c>
      <c r="F92">
        <v>2020</v>
      </c>
      <c r="G92" t="s">
        <v>215</v>
      </c>
      <c r="H92" t="s">
        <v>216</v>
      </c>
      <c r="I92">
        <v>29</v>
      </c>
      <c r="J92" t="s">
        <v>3</v>
      </c>
      <c r="K92" s="7" t="s">
        <v>26</v>
      </c>
      <c r="N92" s="21">
        <v>150</v>
      </c>
      <c r="O92" s="22">
        <v>135</v>
      </c>
      <c r="P92" s="22">
        <v>90</v>
      </c>
      <c r="Q92" t="s">
        <v>161</v>
      </c>
      <c r="R92">
        <v>-10</v>
      </c>
    </row>
    <row r="93" spans="1:19" x14ac:dyDescent="0.35">
      <c r="A93" s="1" t="s">
        <v>156</v>
      </c>
      <c r="B93" s="1">
        <v>92</v>
      </c>
      <c r="C93" t="s">
        <v>36</v>
      </c>
      <c r="D93" s="1">
        <v>1</v>
      </c>
      <c r="E93" s="24">
        <v>43949</v>
      </c>
      <c r="F93">
        <v>2020</v>
      </c>
      <c r="G93" t="s">
        <v>217</v>
      </c>
      <c r="H93" t="s">
        <v>218</v>
      </c>
      <c r="I93">
        <v>5</v>
      </c>
      <c r="J93" t="s">
        <v>3</v>
      </c>
      <c r="K93" s="7" t="s">
        <v>4</v>
      </c>
      <c r="N93" s="21" t="s">
        <v>258</v>
      </c>
      <c r="O93" s="22" t="s">
        <v>258</v>
      </c>
      <c r="P93" s="22" t="s">
        <v>258</v>
      </c>
      <c r="Q93" t="s">
        <v>169</v>
      </c>
      <c r="R93">
        <v>-1</v>
      </c>
    </row>
    <row r="94" spans="1:19" x14ac:dyDescent="0.35">
      <c r="A94" s="1" t="s">
        <v>156</v>
      </c>
      <c r="B94" s="1">
        <v>93</v>
      </c>
      <c r="C94" s="12" t="s">
        <v>45</v>
      </c>
      <c r="D94" s="9">
        <v>1</v>
      </c>
      <c r="E94" s="24">
        <v>43950</v>
      </c>
      <c r="F94" s="9">
        <v>2020</v>
      </c>
      <c r="G94" s="9" t="s">
        <v>219</v>
      </c>
      <c r="H94" s="13">
        <v>43950.152777777781</v>
      </c>
      <c r="I94" s="9">
        <v>24</v>
      </c>
      <c r="J94" t="s">
        <v>3</v>
      </c>
      <c r="K94" s="7" t="s">
        <v>10</v>
      </c>
      <c r="N94" s="21">
        <v>210</v>
      </c>
      <c r="O94" s="22">
        <v>195</v>
      </c>
      <c r="P94" s="22">
        <v>70</v>
      </c>
      <c r="Q94" t="s">
        <v>169</v>
      </c>
      <c r="R94">
        <v>-5</v>
      </c>
      <c r="S94" t="s">
        <v>220</v>
      </c>
    </row>
    <row r="95" spans="1:19" x14ac:dyDescent="0.35">
      <c r="A95" s="1" t="s">
        <v>156</v>
      </c>
      <c r="B95" s="1">
        <v>94</v>
      </c>
      <c r="C95" s="12" t="s">
        <v>42</v>
      </c>
      <c r="D95" s="1">
        <v>1</v>
      </c>
      <c r="E95" s="24">
        <v>43950</v>
      </c>
      <c r="F95" s="9">
        <v>2020</v>
      </c>
      <c r="G95" s="9" t="s">
        <v>221</v>
      </c>
      <c r="H95" s="9" t="s">
        <v>222</v>
      </c>
      <c r="I95" s="9">
        <v>7</v>
      </c>
      <c r="J95" t="s">
        <v>3</v>
      </c>
      <c r="K95" s="7" t="s">
        <v>10</v>
      </c>
      <c r="N95" s="21">
        <v>130</v>
      </c>
      <c r="O95" s="22">
        <v>90</v>
      </c>
      <c r="P95" s="22">
        <v>90</v>
      </c>
      <c r="Q95" t="s">
        <v>169</v>
      </c>
      <c r="R95">
        <v>-5</v>
      </c>
      <c r="S95" t="s">
        <v>223</v>
      </c>
    </row>
    <row r="96" spans="1:19" x14ac:dyDescent="0.35">
      <c r="A96" s="1" t="s">
        <v>156</v>
      </c>
      <c r="B96" s="1">
        <v>95</v>
      </c>
      <c r="C96" t="s">
        <v>54</v>
      </c>
      <c r="D96" s="1">
        <v>1</v>
      </c>
      <c r="E96" s="24">
        <v>43950</v>
      </c>
      <c r="F96">
        <v>2020</v>
      </c>
      <c r="G96" t="s">
        <v>224</v>
      </c>
      <c r="H96" t="s">
        <v>225</v>
      </c>
      <c r="I96">
        <v>24</v>
      </c>
      <c r="J96" t="s">
        <v>3</v>
      </c>
      <c r="K96" s="7" t="s">
        <v>10</v>
      </c>
      <c r="N96" s="21">
        <v>95</v>
      </c>
      <c r="O96" s="22">
        <v>160</v>
      </c>
      <c r="P96" s="22" t="s">
        <v>258</v>
      </c>
      <c r="Q96" t="s">
        <v>169</v>
      </c>
      <c r="R96">
        <v>-5</v>
      </c>
      <c r="S96" t="s">
        <v>226</v>
      </c>
    </row>
    <row r="97" spans="1:19" x14ac:dyDescent="0.35">
      <c r="A97" s="1" t="s">
        <v>156</v>
      </c>
      <c r="B97" s="1">
        <v>96</v>
      </c>
      <c r="C97" t="s">
        <v>61</v>
      </c>
      <c r="D97" s="1">
        <v>1</v>
      </c>
      <c r="E97" s="24">
        <v>43950</v>
      </c>
      <c r="F97">
        <v>2020</v>
      </c>
      <c r="G97" t="s">
        <v>227</v>
      </c>
      <c r="H97" t="s">
        <v>228</v>
      </c>
      <c r="I97">
        <v>21</v>
      </c>
      <c r="J97" t="s">
        <v>3</v>
      </c>
      <c r="K97" s="7" t="s">
        <v>4</v>
      </c>
      <c r="N97" s="21">
        <v>180</v>
      </c>
      <c r="O97" s="22">
        <v>50</v>
      </c>
      <c r="P97" s="22">
        <v>210</v>
      </c>
      <c r="Q97" t="s">
        <v>169</v>
      </c>
      <c r="R97">
        <v>-3</v>
      </c>
    </row>
    <row r="98" spans="1:19" x14ac:dyDescent="0.35">
      <c r="A98" s="1" t="s">
        <v>156</v>
      </c>
      <c r="B98" s="1">
        <v>97</v>
      </c>
      <c r="C98" t="s">
        <v>64</v>
      </c>
      <c r="D98" s="1">
        <v>1</v>
      </c>
      <c r="E98" s="24">
        <v>43950</v>
      </c>
      <c r="F98">
        <v>2020</v>
      </c>
      <c r="G98" t="s">
        <v>229</v>
      </c>
      <c r="H98" t="s">
        <v>230</v>
      </c>
      <c r="I98">
        <v>37</v>
      </c>
      <c r="J98" t="s">
        <v>3</v>
      </c>
      <c r="K98" s="7" t="s">
        <v>4</v>
      </c>
      <c r="N98" s="21">
        <v>140</v>
      </c>
      <c r="O98" s="22">
        <v>90</v>
      </c>
      <c r="P98" s="22">
        <v>150</v>
      </c>
      <c r="Q98" t="s">
        <v>169</v>
      </c>
      <c r="R98">
        <v>-2</v>
      </c>
    </row>
    <row r="99" spans="1:19" x14ac:dyDescent="0.35">
      <c r="A99" s="1" t="s">
        <v>156</v>
      </c>
      <c r="B99" s="1">
        <v>98</v>
      </c>
      <c r="C99" t="s">
        <v>39</v>
      </c>
      <c r="D99" s="1">
        <v>1</v>
      </c>
      <c r="E99" s="24">
        <v>43952</v>
      </c>
      <c r="F99">
        <v>2020</v>
      </c>
      <c r="G99" t="s">
        <v>231</v>
      </c>
      <c r="H99" t="s">
        <v>232</v>
      </c>
      <c r="I99">
        <v>6</v>
      </c>
      <c r="J99" t="s">
        <v>3</v>
      </c>
      <c r="K99" s="7" t="s">
        <v>26</v>
      </c>
      <c r="N99" s="21" t="s">
        <v>258</v>
      </c>
      <c r="O99" s="22" t="s">
        <v>258</v>
      </c>
      <c r="P99" s="22" t="s">
        <v>258</v>
      </c>
      <c r="Q99" t="s">
        <v>169</v>
      </c>
      <c r="R99">
        <v>-5</v>
      </c>
      <c r="S99" t="s">
        <v>233</v>
      </c>
    </row>
    <row r="100" spans="1:19" x14ac:dyDescent="0.35">
      <c r="A100" s="1" t="s">
        <v>156</v>
      </c>
      <c r="B100" s="1">
        <v>99</v>
      </c>
      <c r="C100" t="s">
        <v>83</v>
      </c>
      <c r="D100" s="1">
        <v>1</v>
      </c>
      <c r="E100" s="24">
        <v>43960</v>
      </c>
      <c r="F100">
        <v>2020</v>
      </c>
      <c r="G100" t="s">
        <v>234</v>
      </c>
      <c r="H100" t="s">
        <v>235</v>
      </c>
      <c r="I100">
        <v>8</v>
      </c>
      <c r="J100" t="s">
        <v>3</v>
      </c>
      <c r="K100" s="7" t="s">
        <v>10</v>
      </c>
      <c r="N100" s="21" t="s">
        <v>258</v>
      </c>
      <c r="O100" s="22">
        <v>85</v>
      </c>
      <c r="P100" s="22" t="s">
        <v>258</v>
      </c>
      <c r="Q100" t="s">
        <v>161</v>
      </c>
      <c r="R100">
        <v>-2</v>
      </c>
    </row>
    <row r="101" spans="1:19" x14ac:dyDescent="0.35">
      <c r="A101" s="1" t="s">
        <v>156</v>
      </c>
      <c r="B101" s="1">
        <v>100</v>
      </c>
      <c r="C101" t="s">
        <v>86</v>
      </c>
      <c r="D101" s="1">
        <v>1</v>
      </c>
      <c r="E101" s="24">
        <v>43960</v>
      </c>
      <c r="F101">
        <v>2020</v>
      </c>
      <c r="G101" t="s">
        <v>236</v>
      </c>
      <c r="H101" t="s">
        <v>237</v>
      </c>
      <c r="I101">
        <v>26</v>
      </c>
      <c r="J101" t="s">
        <v>3</v>
      </c>
      <c r="K101" s="7" t="s">
        <v>10</v>
      </c>
      <c r="N101" s="21">
        <v>190</v>
      </c>
      <c r="O101" s="22">
        <v>170</v>
      </c>
      <c r="P101" s="22">
        <v>200</v>
      </c>
      <c r="Q101" t="s">
        <v>161</v>
      </c>
      <c r="R101">
        <v>-3</v>
      </c>
      <c r="S101" t="s">
        <v>238</v>
      </c>
    </row>
    <row r="102" spans="1:19" x14ac:dyDescent="0.35">
      <c r="A102" s="1" t="s">
        <v>156</v>
      </c>
      <c r="B102" s="1">
        <v>101</v>
      </c>
      <c r="C102" s="19" t="s">
        <v>58</v>
      </c>
      <c r="D102" s="1">
        <v>1</v>
      </c>
      <c r="E102" s="24">
        <v>43950</v>
      </c>
      <c r="F102" s="9">
        <v>2020</v>
      </c>
      <c r="G102" s="13">
        <v>43950.293055555558</v>
      </c>
      <c r="H102" s="13">
        <v>43950.314583333333</v>
      </c>
      <c r="I102">
        <v>17</v>
      </c>
      <c r="J102" t="s">
        <v>3</v>
      </c>
      <c r="K102" s="7" t="s">
        <v>4</v>
      </c>
      <c r="N102" s="21">
        <v>150</v>
      </c>
      <c r="O102" s="22">
        <v>85</v>
      </c>
      <c r="P102" s="22">
        <v>130</v>
      </c>
      <c r="Q102" t="s">
        <v>583</v>
      </c>
      <c r="R102">
        <v>-3</v>
      </c>
      <c r="S102" t="s">
        <v>584</v>
      </c>
    </row>
    <row r="103" spans="1:19" x14ac:dyDescent="0.35">
      <c r="A103" s="1" t="s">
        <v>156</v>
      </c>
      <c r="B103" s="1">
        <v>102</v>
      </c>
      <c r="C103" t="s">
        <v>67</v>
      </c>
      <c r="D103">
        <v>1</v>
      </c>
      <c r="E103" s="24">
        <v>44298</v>
      </c>
      <c r="F103">
        <v>2021</v>
      </c>
      <c r="G103" t="s">
        <v>585</v>
      </c>
      <c r="H103" t="s">
        <v>586</v>
      </c>
      <c r="I103">
        <v>20</v>
      </c>
      <c r="J103" t="s">
        <v>3</v>
      </c>
      <c r="K103" t="s">
        <v>26</v>
      </c>
      <c r="N103" s="22">
        <v>140</v>
      </c>
      <c r="O103" s="22">
        <v>185</v>
      </c>
      <c r="P103" s="22">
        <v>140</v>
      </c>
      <c r="Q103" t="s">
        <v>169</v>
      </c>
      <c r="R103">
        <v>-5</v>
      </c>
      <c r="S103" t="s">
        <v>587</v>
      </c>
    </row>
    <row r="104" spans="1:19" x14ac:dyDescent="0.35">
      <c r="A104" s="1" t="s">
        <v>156</v>
      </c>
      <c r="B104" s="1">
        <v>103</v>
      </c>
      <c r="C104" t="s">
        <v>70</v>
      </c>
      <c r="D104">
        <v>1</v>
      </c>
      <c r="E104" s="24">
        <v>44298</v>
      </c>
      <c r="F104">
        <v>2021</v>
      </c>
      <c r="G104" t="s">
        <v>588</v>
      </c>
      <c r="H104" t="s">
        <v>589</v>
      </c>
      <c r="I104">
        <v>16</v>
      </c>
      <c r="J104" t="s">
        <v>3</v>
      </c>
      <c r="K104" t="s">
        <v>26</v>
      </c>
      <c r="N104" s="22">
        <v>60</v>
      </c>
      <c r="O104" s="22">
        <v>100</v>
      </c>
      <c r="P104" s="22">
        <v>90</v>
      </c>
      <c r="Q104" t="s">
        <v>169</v>
      </c>
      <c r="R104">
        <v>-5</v>
      </c>
    </row>
    <row r="105" spans="1:19" x14ac:dyDescent="0.35">
      <c r="A105" s="1" t="s">
        <v>156</v>
      </c>
      <c r="B105" s="1">
        <v>104</v>
      </c>
      <c r="C105" t="s">
        <v>73</v>
      </c>
      <c r="D105">
        <v>1</v>
      </c>
      <c r="E105" s="24">
        <v>44298</v>
      </c>
      <c r="F105">
        <v>2021</v>
      </c>
      <c r="G105" t="s">
        <v>590</v>
      </c>
      <c r="H105" t="s">
        <v>591</v>
      </c>
      <c r="I105">
        <v>28</v>
      </c>
      <c r="J105" t="s">
        <v>3</v>
      </c>
      <c r="K105" t="s">
        <v>26</v>
      </c>
      <c r="N105" s="22">
        <v>100</v>
      </c>
      <c r="O105" s="22">
        <v>145</v>
      </c>
      <c r="P105" s="22">
        <v>45</v>
      </c>
      <c r="Q105" t="s">
        <v>157</v>
      </c>
      <c r="R105">
        <v>-5</v>
      </c>
      <c r="S105" t="s">
        <v>592</v>
      </c>
    </row>
    <row r="106" spans="1:19" x14ac:dyDescent="0.35">
      <c r="A106" s="1" t="s">
        <v>156</v>
      </c>
      <c r="B106" s="1">
        <v>105</v>
      </c>
      <c r="C106" t="s">
        <v>83</v>
      </c>
      <c r="D106">
        <v>1</v>
      </c>
      <c r="E106" s="24">
        <v>44303</v>
      </c>
      <c r="F106">
        <v>2021</v>
      </c>
      <c r="G106" t="s">
        <v>593</v>
      </c>
      <c r="H106" t="s">
        <v>594</v>
      </c>
      <c r="I106">
        <v>32</v>
      </c>
      <c r="J106" t="s">
        <v>3</v>
      </c>
      <c r="K106" t="s">
        <v>26</v>
      </c>
      <c r="N106" s="22">
        <v>170</v>
      </c>
      <c r="O106" s="22">
        <v>95</v>
      </c>
      <c r="P106" s="22">
        <v>100</v>
      </c>
      <c r="Q106" t="s">
        <v>169</v>
      </c>
      <c r="R106">
        <v>-8</v>
      </c>
      <c r="S106" t="s">
        <v>595</v>
      </c>
    </row>
    <row r="107" spans="1:19" x14ac:dyDescent="0.35">
      <c r="A107" s="1" t="s">
        <v>156</v>
      </c>
      <c r="B107" s="1">
        <v>106</v>
      </c>
      <c r="C107" t="s">
        <v>86</v>
      </c>
      <c r="D107">
        <v>1</v>
      </c>
      <c r="E107" s="24">
        <v>44303</v>
      </c>
      <c r="F107">
        <v>2021</v>
      </c>
      <c r="G107" t="s">
        <v>596</v>
      </c>
      <c r="H107" t="s">
        <v>597</v>
      </c>
      <c r="I107">
        <v>54</v>
      </c>
      <c r="J107" t="s">
        <v>3</v>
      </c>
      <c r="K107" t="s">
        <v>26</v>
      </c>
      <c r="N107" s="22">
        <v>45</v>
      </c>
      <c r="O107" s="22">
        <v>90</v>
      </c>
      <c r="P107" s="22">
        <v>80</v>
      </c>
      <c r="Q107" t="s">
        <v>161</v>
      </c>
      <c r="R107">
        <v>-6</v>
      </c>
    </row>
    <row r="108" spans="1:19" x14ac:dyDescent="0.35">
      <c r="A108" s="1" t="s">
        <v>156</v>
      </c>
      <c r="B108" s="1">
        <v>107</v>
      </c>
      <c r="C108" t="s">
        <v>36</v>
      </c>
      <c r="D108">
        <v>1</v>
      </c>
      <c r="E108" s="24">
        <v>44319</v>
      </c>
      <c r="F108">
        <v>2021</v>
      </c>
      <c r="G108" t="s">
        <v>598</v>
      </c>
      <c r="H108" t="s">
        <v>599</v>
      </c>
      <c r="I108">
        <v>15</v>
      </c>
      <c r="J108" t="s">
        <v>3</v>
      </c>
      <c r="K108" t="s">
        <v>26</v>
      </c>
      <c r="N108" s="22">
        <v>145</v>
      </c>
      <c r="O108" s="22">
        <v>130</v>
      </c>
      <c r="P108" s="22" t="s">
        <v>258</v>
      </c>
      <c r="Q108" t="s">
        <v>169</v>
      </c>
      <c r="R108">
        <v>-8</v>
      </c>
    </row>
    <row r="109" spans="1:19" x14ac:dyDescent="0.35">
      <c r="A109" s="1" t="s">
        <v>156</v>
      </c>
      <c r="B109" s="1">
        <v>108</v>
      </c>
      <c r="C109" t="s">
        <v>39</v>
      </c>
      <c r="D109">
        <v>1</v>
      </c>
      <c r="E109" s="24">
        <v>44319</v>
      </c>
      <c r="F109">
        <v>2021</v>
      </c>
      <c r="G109" t="s">
        <v>600</v>
      </c>
      <c r="H109" t="s">
        <v>601</v>
      </c>
      <c r="I109">
        <v>13</v>
      </c>
      <c r="J109" t="s">
        <v>3</v>
      </c>
      <c r="K109" t="s">
        <v>26</v>
      </c>
      <c r="N109" s="22">
        <v>160</v>
      </c>
      <c r="O109" s="22">
        <v>75</v>
      </c>
      <c r="P109" s="22">
        <v>240</v>
      </c>
      <c r="Q109" t="s">
        <v>169</v>
      </c>
      <c r="R109">
        <v>-8</v>
      </c>
      <c r="S109" t="s">
        <v>602</v>
      </c>
    </row>
    <row r="110" spans="1:19" x14ac:dyDescent="0.35">
      <c r="A110" s="1" t="s">
        <v>156</v>
      </c>
      <c r="B110" s="1">
        <v>109</v>
      </c>
      <c r="C110" t="s">
        <v>36</v>
      </c>
      <c r="D110">
        <v>1</v>
      </c>
      <c r="E110" s="24">
        <v>44265</v>
      </c>
      <c r="F110">
        <v>2021</v>
      </c>
      <c r="G110" t="s">
        <v>603</v>
      </c>
      <c r="H110" t="s">
        <v>604</v>
      </c>
      <c r="I110">
        <v>3</v>
      </c>
      <c r="J110" t="s">
        <v>3</v>
      </c>
      <c r="K110" t="s">
        <v>4</v>
      </c>
      <c r="N110" s="22"/>
      <c r="O110" s="22" t="s">
        <v>258</v>
      </c>
      <c r="P110" s="22"/>
      <c r="Q110" t="s">
        <v>169</v>
      </c>
      <c r="R110">
        <v>-15</v>
      </c>
      <c r="S110" t="s">
        <v>605</v>
      </c>
    </row>
    <row r="111" spans="1:19" x14ac:dyDescent="0.35">
      <c r="A111" s="1" t="s">
        <v>156</v>
      </c>
      <c r="B111" s="1">
        <v>110</v>
      </c>
      <c r="C111" t="s">
        <v>33</v>
      </c>
      <c r="D111">
        <v>1</v>
      </c>
      <c r="E111" s="24">
        <v>44265</v>
      </c>
      <c r="F111">
        <v>2021</v>
      </c>
      <c r="G111" t="s">
        <v>606</v>
      </c>
      <c r="H111" t="s">
        <v>607</v>
      </c>
      <c r="I111">
        <v>23</v>
      </c>
      <c r="J111" t="s">
        <v>3</v>
      </c>
      <c r="K111" t="s">
        <v>4</v>
      </c>
      <c r="N111" s="22">
        <v>50</v>
      </c>
      <c r="O111" s="22">
        <v>90</v>
      </c>
      <c r="P111" s="22">
        <v>75</v>
      </c>
      <c r="Q111" t="s">
        <v>169</v>
      </c>
      <c r="R111">
        <v>-20</v>
      </c>
      <c r="S111" t="s">
        <v>608</v>
      </c>
    </row>
    <row r="112" spans="1:19" x14ac:dyDescent="0.35">
      <c r="A112" s="1" t="s">
        <v>156</v>
      </c>
      <c r="B112" s="1">
        <v>111</v>
      </c>
      <c r="C112" t="s">
        <v>30</v>
      </c>
      <c r="D112">
        <v>1</v>
      </c>
      <c r="E112" s="24">
        <v>44270</v>
      </c>
      <c r="F112">
        <v>2021</v>
      </c>
      <c r="G112" t="s">
        <v>609</v>
      </c>
      <c r="H112" s="10">
        <v>44270.256944444445</v>
      </c>
      <c r="I112">
        <v>6</v>
      </c>
      <c r="J112" t="s">
        <v>3</v>
      </c>
      <c r="K112" t="s">
        <v>4</v>
      </c>
      <c r="N112" s="22">
        <v>90</v>
      </c>
      <c r="O112" s="22">
        <v>140</v>
      </c>
      <c r="P112" s="22">
        <v>100</v>
      </c>
      <c r="Q112" t="s">
        <v>157</v>
      </c>
      <c r="R112">
        <v>-10</v>
      </c>
      <c r="S112" t="s">
        <v>610</v>
      </c>
    </row>
    <row r="113" spans="1:19" x14ac:dyDescent="0.35">
      <c r="A113" s="1" t="s">
        <v>156</v>
      </c>
      <c r="B113" s="1">
        <v>112</v>
      </c>
      <c r="C113" t="s">
        <v>0</v>
      </c>
      <c r="D113">
        <v>1</v>
      </c>
      <c r="E113" s="24">
        <v>44271</v>
      </c>
      <c r="F113">
        <v>2021</v>
      </c>
      <c r="G113" t="s">
        <v>611</v>
      </c>
      <c r="H113" t="s">
        <v>612</v>
      </c>
      <c r="I113">
        <v>214</v>
      </c>
      <c r="J113" t="s">
        <v>3</v>
      </c>
      <c r="K113" t="s">
        <v>4</v>
      </c>
      <c r="N113" s="22">
        <v>50</v>
      </c>
      <c r="O113" s="22">
        <v>85</v>
      </c>
      <c r="P113" s="22">
        <v>90</v>
      </c>
      <c r="Q113" t="s">
        <v>169</v>
      </c>
      <c r="R113">
        <v>-10</v>
      </c>
    </row>
    <row r="114" spans="1:19" x14ac:dyDescent="0.35">
      <c r="A114" s="1" t="s">
        <v>156</v>
      </c>
      <c r="B114" s="1">
        <v>113</v>
      </c>
      <c r="C114" t="s">
        <v>19</v>
      </c>
      <c r="D114">
        <v>1</v>
      </c>
      <c r="E114" s="24">
        <v>44271</v>
      </c>
      <c r="F114">
        <v>2021</v>
      </c>
      <c r="G114" t="s">
        <v>613</v>
      </c>
      <c r="H114" t="s">
        <v>614</v>
      </c>
      <c r="I114">
        <v>31</v>
      </c>
      <c r="J114" t="s">
        <v>3</v>
      </c>
      <c r="K114" t="s">
        <v>26</v>
      </c>
      <c r="N114" s="22">
        <v>140</v>
      </c>
      <c r="O114" s="22">
        <v>80</v>
      </c>
      <c r="P114" s="22">
        <v>150</v>
      </c>
      <c r="Q114" t="s">
        <v>157</v>
      </c>
      <c r="R114">
        <v>-5</v>
      </c>
      <c r="S114" t="s">
        <v>615</v>
      </c>
    </row>
    <row r="115" spans="1:19" x14ac:dyDescent="0.35">
      <c r="A115" s="1" t="s">
        <v>156</v>
      </c>
      <c r="B115" s="1">
        <v>114</v>
      </c>
      <c r="C115" t="s">
        <v>7</v>
      </c>
      <c r="D115">
        <v>1</v>
      </c>
      <c r="E115" s="24">
        <v>44273</v>
      </c>
      <c r="F115">
        <v>2021</v>
      </c>
      <c r="G115" t="s">
        <v>616</v>
      </c>
      <c r="H115" t="s">
        <v>617</v>
      </c>
      <c r="I115">
        <v>11</v>
      </c>
      <c r="J115" t="s">
        <v>3</v>
      </c>
      <c r="K115" t="s">
        <v>4</v>
      </c>
      <c r="N115" s="22">
        <v>60</v>
      </c>
      <c r="O115" s="22">
        <v>100</v>
      </c>
      <c r="P115" s="22">
        <v>85</v>
      </c>
      <c r="Q115" t="s">
        <v>169</v>
      </c>
      <c r="R115">
        <v>-10</v>
      </c>
      <c r="S115" t="s">
        <v>618</v>
      </c>
    </row>
    <row r="116" spans="1:19" x14ac:dyDescent="0.35">
      <c r="A116" s="1" t="s">
        <v>156</v>
      </c>
      <c r="B116" s="1">
        <v>115</v>
      </c>
      <c r="C116" t="s">
        <v>27</v>
      </c>
      <c r="D116">
        <v>1</v>
      </c>
      <c r="E116" s="24">
        <v>44273</v>
      </c>
      <c r="F116">
        <v>2021</v>
      </c>
      <c r="G116" t="s">
        <v>619</v>
      </c>
      <c r="H116" t="s">
        <v>620</v>
      </c>
      <c r="I116">
        <v>11</v>
      </c>
      <c r="J116" t="s">
        <v>3</v>
      </c>
      <c r="K116" t="s">
        <v>26</v>
      </c>
      <c r="N116" s="22">
        <v>145</v>
      </c>
      <c r="O116" s="22">
        <v>85</v>
      </c>
      <c r="P116" s="22">
        <v>160</v>
      </c>
      <c r="Q116" t="s">
        <v>169</v>
      </c>
      <c r="R116">
        <v>-10</v>
      </c>
    </row>
    <row r="117" spans="1:19" x14ac:dyDescent="0.35">
      <c r="A117" s="1" t="s">
        <v>156</v>
      </c>
      <c r="B117" s="1">
        <v>116</v>
      </c>
      <c r="C117" t="s">
        <v>23</v>
      </c>
      <c r="D117">
        <v>1</v>
      </c>
      <c r="E117" s="24">
        <v>44273</v>
      </c>
      <c r="F117">
        <v>2021</v>
      </c>
      <c r="G117" t="s">
        <v>621</v>
      </c>
      <c r="H117" t="s">
        <v>622</v>
      </c>
      <c r="I117">
        <v>14</v>
      </c>
      <c r="J117" t="s">
        <v>3</v>
      </c>
      <c r="K117" t="s">
        <v>4</v>
      </c>
      <c r="N117" s="22">
        <v>60</v>
      </c>
      <c r="O117" s="22">
        <v>100</v>
      </c>
      <c r="P117" s="22">
        <v>80</v>
      </c>
      <c r="Q117" t="s">
        <v>157</v>
      </c>
      <c r="R117">
        <v>-10</v>
      </c>
    </row>
    <row r="118" spans="1:19" x14ac:dyDescent="0.35">
      <c r="A118" s="1" t="s">
        <v>156</v>
      </c>
      <c r="B118" s="1">
        <v>117</v>
      </c>
      <c r="C118" t="s">
        <v>15</v>
      </c>
      <c r="D118">
        <v>1</v>
      </c>
      <c r="E118" s="24">
        <v>44273</v>
      </c>
      <c r="F118">
        <v>2021</v>
      </c>
      <c r="G118" t="s">
        <v>623</v>
      </c>
      <c r="H118" t="s">
        <v>624</v>
      </c>
      <c r="I118">
        <v>29</v>
      </c>
      <c r="J118" t="s">
        <v>3</v>
      </c>
      <c r="K118" t="s">
        <v>4</v>
      </c>
      <c r="N118" s="22">
        <v>70</v>
      </c>
      <c r="O118" s="22">
        <v>30</v>
      </c>
      <c r="P118" s="22">
        <v>25</v>
      </c>
      <c r="Q118" t="s">
        <v>169</v>
      </c>
      <c r="R118">
        <v>-10</v>
      </c>
    </row>
    <row r="119" spans="1:19" x14ac:dyDescent="0.35">
      <c r="A119" s="1" t="s">
        <v>156</v>
      </c>
      <c r="B119" s="1">
        <v>118</v>
      </c>
      <c r="C119" t="s">
        <v>48</v>
      </c>
      <c r="D119">
        <v>1</v>
      </c>
      <c r="E119" s="24">
        <v>44281</v>
      </c>
      <c r="F119">
        <v>2021</v>
      </c>
      <c r="G119" t="s">
        <v>625</v>
      </c>
      <c r="H119" t="s">
        <v>626</v>
      </c>
      <c r="I119">
        <v>12</v>
      </c>
      <c r="J119" t="s">
        <v>3</v>
      </c>
      <c r="K119" t="s">
        <v>26</v>
      </c>
      <c r="N119" s="22">
        <v>75</v>
      </c>
      <c r="O119" s="22">
        <v>100</v>
      </c>
      <c r="P119" s="22">
        <v>90</v>
      </c>
      <c r="Q119" t="s">
        <v>157</v>
      </c>
      <c r="R119">
        <v>-8</v>
      </c>
    </row>
    <row r="120" spans="1:19" x14ac:dyDescent="0.35">
      <c r="A120" s="1" t="s">
        <v>156</v>
      </c>
      <c r="B120" s="1">
        <v>119</v>
      </c>
      <c r="C120" t="s">
        <v>51</v>
      </c>
      <c r="D120">
        <v>1</v>
      </c>
      <c r="E120" s="24">
        <v>44281</v>
      </c>
      <c r="F120">
        <v>2021</v>
      </c>
      <c r="G120" t="s">
        <v>627</v>
      </c>
      <c r="H120" t="s">
        <v>628</v>
      </c>
      <c r="I120">
        <v>8</v>
      </c>
      <c r="J120" t="s">
        <v>3</v>
      </c>
      <c r="K120" t="s">
        <v>26</v>
      </c>
      <c r="N120" s="22">
        <v>110</v>
      </c>
      <c r="O120" s="22">
        <v>80</v>
      </c>
      <c r="P120" s="22">
        <v>125</v>
      </c>
      <c r="Q120" t="s">
        <v>161</v>
      </c>
      <c r="R120">
        <v>-8</v>
      </c>
    </row>
    <row r="121" spans="1:19" x14ac:dyDescent="0.35">
      <c r="A121" s="1" t="s">
        <v>156</v>
      </c>
      <c r="B121" s="1">
        <v>120</v>
      </c>
      <c r="C121" t="s">
        <v>45</v>
      </c>
      <c r="D121">
        <v>1</v>
      </c>
      <c r="E121" s="24">
        <v>44281</v>
      </c>
      <c r="F121">
        <v>2021</v>
      </c>
      <c r="G121" t="s">
        <v>629</v>
      </c>
      <c r="H121" t="s">
        <v>630</v>
      </c>
      <c r="I121">
        <v>10</v>
      </c>
      <c r="J121" t="s">
        <v>3</v>
      </c>
      <c r="K121" t="s">
        <v>26</v>
      </c>
      <c r="N121" s="22">
        <v>120</v>
      </c>
      <c r="O121" s="22">
        <v>210</v>
      </c>
      <c r="P121" s="22">
        <v>30</v>
      </c>
      <c r="Q121" t="s">
        <v>157</v>
      </c>
      <c r="R121">
        <v>-6</v>
      </c>
      <c r="S121" t="s">
        <v>631</v>
      </c>
    </row>
    <row r="122" spans="1:19" x14ac:dyDescent="0.35">
      <c r="A122" s="1" t="s">
        <v>156</v>
      </c>
      <c r="B122" s="1">
        <v>121</v>
      </c>
      <c r="C122" t="s">
        <v>42</v>
      </c>
      <c r="D122">
        <v>1</v>
      </c>
      <c r="E122" s="24">
        <v>44281</v>
      </c>
      <c r="F122">
        <v>2021</v>
      </c>
      <c r="G122" t="s">
        <v>632</v>
      </c>
      <c r="H122" t="s">
        <v>633</v>
      </c>
      <c r="I122">
        <v>10</v>
      </c>
      <c r="J122" t="s">
        <v>3</v>
      </c>
      <c r="K122" t="s">
        <v>26</v>
      </c>
      <c r="N122" s="22">
        <v>100</v>
      </c>
      <c r="O122" s="22">
        <v>180</v>
      </c>
      <c r="P122" s="22">
        <v>50</v>
      </c>
      <c r="Q122" t="s">
        <v>161</v>
      </c>
      <c r="R122">
        <v>-6</v>
      </c>
    </row>
    <row r="123" spans="1:19" x14ac:dyDescent="0.35">
      <c r="A123" s="1" t="s">
        <v>156</v>
      </c>
      <c r="B123" s="1">
        <v>122</v>
      </c>
      <c r="C123" t="s">
        <v>54</v>
      </c>
      <c r="D123">
        <v>1</v>
      </c>
      <c r="E123" s="24">
        <v>44283</v>
      </c>
      <c r="F123">
        <v>2021</v>
      </c>
      <c r="G123" t="s">
        <v>634</v>
      </c>
      <c r="H123" t="s">
        <v>635</v>
      </c>
      <c r="I123">
        <v>16</v>
      </c>
      <c r="J123" t="s">
        <v>3</v>
      </c>
      <c r="K123" t="s">
        <v>4</v>
      </c>
      <c r="N123" s="22">
        <v>90</v>
      </c>
      <c r="O123" s="22">
        <v>85</v>
      </c>
      <c r="P123" s="22">
        <v>90</v>
      </c>
      <c r="Q123" t="s">
        <v>169</v>
      </c>
      <c r="R123">
        <v>-5</v>
      </c>
      <c r="S123" t="s">
        <v>636</v>
      </c>
    </row>
    <row r="124" spans="1:19" x14ac:dyDescent="0.35">
      <c r="A124" s="1" t="s">
        <v>156</v>
      </c>
      <c r="B124" s="1">
        <v>123</v>
      </c>
      <c r="C124" t="s">
        <v>76</v>
      </c>
      <c r="D124">
        <v>1</v>
      </c>
      <c r="E124" s="24">
        <v>44283</v>
      </c>
      <c r="F124">
        <v>2021</v>
      </c>
      <c r="G124" t="s">
        <v>637</v>
      </c>
      <c r="H124" t="s">
        <v>638</v>
      </c>
      <c r="I124">
        <v>16</v>
      </c>
      <c r="J124" t="s">
        <v>3</v>
      </c>
      <c r="K124" t="s">
        <v>26</v>
      </c>
      <c r="N124" s="22">
        <v>110</v>
      </c>
      <c r="O124" s="22">
        <v>40</v>
      </c>
      <c r="P124" s="22">
        <v>30</v>
      </c>
      <c r="Q124" t="s">
        <v>639</v>
      </c>
      <c r="R124">
        <v>-5</v>
      </c>
    </row>
    <row r="125" spans="1:19" x14ac:dyDescent="0.35">
      <c r="A125" s="1" t="s">
        <v>156</v>
      </c>
      <c r="B125" s="1">
        <v>124</v>
      </c>
      <c r="C125" t="s">
        <v>58</v>
      </c>
      <c r="D125">
        <v>1</v>
      </c>
      <c r="E125" s="24">
        <v>44298</v>
      </c>
      <c r="F125">
        <v>2021</v>
      </c>
      <c r="G125" t="s">
        <v>640</v>
      </c>
      <c r="H125" t="s">
        <v>641</v>
      </c>
      <c r="I125">
        <v>15</v>
      </c>
      <c r="J125" t="s">
        <v>3</v>
      </c>
      <c r="K125" t="s">
        <v>10</v>
      </c>
      <c r="N125" s="22">
        <v>120</v>
      </c>
      <c r="O125" s="22">
        <v>90</v>
      </c>
      <c r="P125" s="22">
        <v>75</v>
      </c>
      <c r="Q125" t="s">
        <v>169</v>
      </c>
      <c r="R125">
        <v>-11</v>
      </c>
    </row>
    <row r="126" spans="1:19" x14ac:dyDescent="0.35">
      <c r="A126" s="1" t="s">
        <v>156</v>
      </c>
      <c r="B126" s="1">
        <v>125</v>
      </c>
      <c r="C126" t="s">
        <v>61</v>
      </c>
      <c r="D126">
        <v>1</v>
      </c>
      <c r="E126" s="24">
        <v>44298</v>
      </c>
      <c r="F126">
        <v>2021</v>
      </c>
      <c r="G126" t="s">
        <v>642</v>
      </c>
      <c r="H126" t="s">
        <v>643</v>
      </c>
      <c r="I126">
        <v>18</v>
      </c>
      <c r="J126" t="s">
        <v>3</v>
      </c>
      <c r="K126" t="s">
        <v>4</v>
      </c>
      <c r="N126" s="22">
        <v>115</v>
      </c>
      <c r="O126" s="22">
        <v>145</v>
      </c>
      <c r="P126" s="22">
        <v>150</v>
      </c>
      <c r="Q126" t="s">
        <v>169</v>
      </c>
      <c r="S126" t="s">
        <v>644</v>
      </c>
    </row>
    <row r="127" spans="1:19" x14ac:dyDescent="0.35">
      <c r="A127" s="1" t="s">
        <v>156</v>
      </c>
      <c r="B127" s="1">
        <v>126</v>
      </c>
      <c r="C127" t="s">
        <v>64</v>
      </c>
      <c r="D127">
        <v>1</v>
      </c>
      <c r="E127" s="24">
        <v>44298</v>
      </c>
      <c r="F127">
        <v>2021</v>
      </c>
      <c r="G127" s="10">
        <v>44298.261805555558</v>
      </c>
      <c r="H127" s="10">
        <v>44298.304166666669</v>
      </c>
      <c r="I127">
        <v>32</v>
      </c>
      <c r="J127" t="s">
        <v>3</v>
      </c>
      <c r="K127" t="s">
        <v>4</v>
      </c>
      <c r="N127" s="22">
        <v>90</v>
      </c>
      <c r="O127" s="22">
        <v>85</v>
      </c>
      <c r="P127" s="22">
        <v>35</v>
      </c>
      <c r="Q127" t="s">
        <v>169</v>
      </c>
      <c r="R127">
        <v>-10</v>
      </c>
      <c r="S127" t="s">
        <v>645</v>
      </c>
    </row>
    <row r="128" spans="1:19" x14ac:dyDescent="0.35">
      <c r="A128" s="1" t="s">
        <v>156</v>
      </c>
      <c r="B128" s="1">
        <v>127</v>
      </c>
      <c r="C128" t="s">
        <v>33</v>
      </c>
      <c r="D128">
        <v>1</v>
      </c>
      <c r="E128" s="24">
        <v>44592</v>
      </c>
      <c r="F128">
        <v>2022</v>
      </c>
      <c r="G128" t="s">
        <v>680</v>
      </c>
      <c r="H128" t="s">
        <v>681</v>
      </c>
      <c r="I128" s="2">
        <v>46</v>
      </c>
      <c r="J128" t="s">
        <v>3</v>
      </c>
      <c r="K128" t="s">
        <v>26</v>
      </c>
      <c r="N128" s="22">
        <v>90</v>
      </c>
      <c r="O128" s="22">
        <v>30</v>
      </c>
      <c r="P128" s="22">
        <v>35</v>
      </c>
      <c r="Q128" t="s">
        <v>169</v>
      </c>
      <c r="R128">
        <v>-19.600000000000001</v>
      </c>
      <c r="S128" t="s">
        <v>646</v>
      </c>
    </row>
    <row r="129" spans="1:19" x14ac:dyDescent="0.35">
      <c r="A129" s="1" t="s">
        <v>156</v>
      </c>
      <c r="B129" s="1">
        <v>128</v>
      </c>
      <c r="C129" t="s">
        <v>27</v>
      </c>
      <c r="D129">
        <v>1</v>
      </c>
      <c r="E129" s="24">
        <v>44611</v>
      </c>
      <c r="F129">
        <v>2022</v>
      </c>
      <c r="G129" t="s">
        <v>694</v>
      </c>
      <c r="H129" t="s">
        <v>695</v>
      </c>
      <c r="I129" s="2">
        <v>17</v>
      </c>
      <c r="J129" t="s">
        <v>3</v>
      </c>
      <c r="K129" t="s">
        <v>10</v>
      </c>
      <c r="N129" s="22">
        <v>130</v>
      </c>
      <c r="O129" s="22">
        <v>115</v>
      </c>
      <c r="P129" s="22">
        <v>175</v>
      </c>
      <c r="Q129" t="s">
        <v>157</v>
      </c>
      <c r="R129">
        <v>-15</v>
      </c>
      <c r="S129" t="s">
        <v>647</v>
      </c>
    </row>
    <row r="130" spans="1:19" x14ac:dyDescent="0.35">
      <c r="A130" s="1" t="s">
        <v>156</v>
      </c>
      <c r="B130" s="1">
        <v>129</v>
      </c>
      <c r="C130" t="s">
        <v>30</v>
      </c>
      <c r="D130">
        <v>1</v>
      </c>
      <c r="E130" s="24">
        <v>44611</v>
      </c>
      <c r="F130">
        <v>2022</v>
      </c>
      <c r="G130" t="s">
        <v>696</v>
      </c>
      <c r="H130" t="s">
        <v>697</v>
      </c>
      <c r="I130" s="2">
        <v>5</v>
      </c>
      <c r="J130" t="s">
        <v>3</v>
      </c>
      <c r="K130" t="s">
        <v>10</v>
      </c>
      <c r="N130" s="22">
        <v>100</v>
      </c>
      <c r="O130" s="22">
        <v>210</v>
      </c>
      <c r="P130" s="22">
        <v>120</v>
      </c>
      <c r="Q130" t="s">
        <v>157</v>
      </c>
      <c r="R130">
        <v>-15</v>
      </c>
      <c r="S130" t="s">
        <v>648</v>
      </c>
    </row>
    <row r="131" spans="1:19" x14ac:dyDescent="0.35">
      <c r="A131" s="1" t="s">
        <v>156</v>
      </c>
      <c r="B131" s="1">
        <v>130</v>
      </c>
      <c r="C131" t="s">
        <v>19</v>
      </c>
      <c r="D131">
        <v>1</v>
      </c>
      <c r="E131" s="24">
        <v>44624</v>
      </c>
      <c r="F131">
        <v>2022</v>
      </c>
      <c r="G131" t="s">
        <v>676</v>
      </c>
      <c r="H131" t="s">
        <v>677</v>
      </c>
      <c r="I131" s="2">
        <v>15</v>
      </c>
      <c r="J131" t="s">
        <v>3</v>
      </c>
      <c r="K131" t="s">
        <v>4</v>
      </c>
      <c r="N131" s="22">
        <v>180</v>
      </c>
      <c r="O131" s="22">
        <v>110</v>
      </c>
      <c r="P131" s="22">
        <v>70</v>
      </c>
      <c r="Q131" t="s">
        <v>649</v>
      </c>
      <c r="R131">
        <v>-11.5</v>
      </c>
      <c r="S131" t="s">
        <v>650</v>
      </c>
    </row>
    <row r="132" spans="1:19" x14ac:dyDescent="0.35">
      <c r="A132" s="1" t="s">
        <v>156</v>
      </c>
      <c r="B132" s="1">
        <v>131</v>
      </c>
      <c r="C132" t="s">
        <v>23</v>
      </c>
      <c r="D132">
        <v>1</v>
      </c>
      <c r="E132" s="24">
        <v>44629</v>
      </c>
      <c r="F132">
        <v>2022</v>
      </c>
      <c r="G132" t="s">
        <v>692</v>
      </c>
      <c r="H132" t="s">
        <v>693</v>
      </c>
      <c r="I132" s="2">
        <v>16</v>
      </c>
      <c r="J132" t="s">
        <v>3</v>
      </c>
      <c r="K132" t="s">
        <v>57</v>
      </c>
      <c r="N132" s="22">
        <v>70</v>
      </c>
      <c r="O132" s="22">
        <v>135</v>
      </c>
      <c r="P132" s="22">
        <v>40</v>
      </c>
      <c r="Q132" t="s">
        <v>639</v>
      </c>
      <c r="R132">
        <v>-7</v>
      </c>
    </row>
    <row r="133" spans="1:19" x14ac:dyDescent="0.35">
      <c r="A133" s="1" t="s">
        <v>156</v>
      </c>
      <c r="B133" s="1">
        <v>132</v>
      </c>
      <c r="C133" t="s">
        <v>76</v>
      </c>
      <c r="D133">
        <v>1</v>
      </c>
      <c r="E133" s="24">
        <v>44632</v>
      </c>
      <c r="F133">
        <v>2022</v>
      </c>
      <c r="G133" t="s">
        <v>670</v>
      </c>
      <c r="H133" t="s">
        <v>671</v>
      </c>
      <c r="I133" s="2">
        <v>20</v>
      </c>
      <c r="J133" t="s">
        <v>3</v>
      </c>
      <c r="K133" t="s">
        <v>26</v>
      </c>
      <c r="N133" s="22">
        <v>80</v>
      </c>
      <c r="O133" s="22">
        <v>50</v>
      </c>
      <c r="P133" s="22">
        <v>45</v>
      </c>
      <c r="Q133" t="s">
        <v>157</v>
      </c>
      <c r="R133">
        <v>-3</v>
      </c>
      <c r="S133" t="s">
        <v>651</v>
      </c>
    </row>
    <row r="134" spans="1:19" x14ac:dyDescent="0.35">
      <c r="A134" s="1" t="s">
        <v>156</v>
      </c>
      <c r="B134" s="1">
        <v>133</v>
      </c>
      <c r="C134" t="s">
        <v>36</v>
      </c>
      <c r="D134">
        <v>1</v>
      </c>
      <c r="E134" s="24">
        <v>44632</v>
      </c>
      <c r="F134">
        <v>2022</v>
      </c>
      <c r="G134" t="s">
        <v>678</v>
      </c>
      <c r="H134" t="s">
        <v>679</v>
      </c>
      <c r="I134" s="2">
        <v>8</v>
      </c>
      <c r="J134" t="s">
        <v>3</v>
      </c>
      <c r="K134" t="s">
        <v>26</v>
      </c>
      <c r="N134" s="22">
        <v>130</v>
      </c>
      <c r="O134" s="22">
        <v>130</v>
      </c>
      <c r="P134" s="22">
        <v>165</v>
      </c>
      <c r="Q134" t="s">
        <v>169</v>
      </c>
      <c r="R134">
        <v>0</v>
      </c>
      <c r="S134" t="s">
        <v>652</v>
      </c>
    </row>
    <row r="135" spans="1:19" x14ac:dyDescent="0.35">
      <c r="A135" s="1" t="s">
        <v>156</v>
      </c>
      <c r="B135" s="1">
        <v>134</v>
      </c>
      <c r="C135" t="s">
        <v>42</v>
      </c>
      <c r="D135">
        <v>1</v>
      </c>
      <c r="E135" s="24">
        <v>44633</v>
      </c>
      <c r="F135">
        <v>2022</v>
      </c>
      <c r="G135" t="s">
        <v>674</v>
      </c>
      <c r="H135" t="s">
        <v>675</v>
      </c>
      <c r="I135" s="2">
        <v>15</v>
      </c>
      <c r="J135" t="s">
        <v>3</v>
      </c>
      <c r="K135" t="s">
        <v>26</v>
      </c>
      <c r="N135" s="22">
        <v>90</v>
      </c>
      <c r="O135" s="22">
        <v>230</v>
      </c>
      <c r="P135" s="22">
        <v>75</v>
      </c>
      <c r="Q135" t="s">
        <v>169</v>
      </c>
      <c r="R135">
        <v>-5</v>
      </c>
      <c r="S135" t="s">
        <v>653</v>
      </c>
    </row>
    <row r="136" spans="1:19" x14ac:dyDescent="0.35">
      <c r="A136" s="1" t="s">
        <v>156</v>
      </c>
      <c r="B136" s="1">
        <v>135</v>
      </c>
      <c r="C136" t="s">
        <v>45</v>
      </c>
      <c r="D136">
        <v>1</v>
      </c>
      <c r="E136" s="24">
        <v>44633</v>
      </c>
      <c r="F136">
        <v>2022</v>
      </c>
      <c r="G136" t="s">
        <v>682</v>
      </c>
      <c r="H136" t="s">
        <v>683</v>
      </c>
      <c r="I136" s="2">
        <v>6</v>
      </c>
      <c r="J136" t="s">
        <v>3</v>
      </c>
      <c r="K136" t="s">
        <v>26</v>
      </c>
      <c r="N136" s="22">
        <v>150</v>
      </c>
      <c r="O136" s="22">
        <v>85</v>
      </c>
      <c r="P136" s="22">
        <v>75</v>
      </c>
      <c r="Q136" t="s">
        <v>169</v>
      </c>
      <c r="S136" t="s">
        <v>654</v>
      </c>
    </row>
    <row r="137" spans="1:19" x14ac:dyDescent="0.35">
      <c r="A137" s="1" t="s">
        <v>156</v>
      </c>
      <c r="B137" s="1">
        <v>136</v>
      </c>
      <c r="C137" t="s">
        <v>48</v>
      </c>
      <c r="D137">
        <v>1</v>
      </c>
      <c r="E137" s="24">
        <v>44633</v>
      </c>
      <c r="F137">
        <v>2022</v>
      </c>
      <c r="G137" t="s">
        <v>684</v>
      </c>
      <c r="H137" t="s">
        <v>685</v>
      </c>
      <c r="I137" s="2">
        <v>30</v>
      </c>
      <c r="J137" t="s">
        <v>3</v>
      </c>
      <c r="K137" t="s">
        <v>26</v>
      </c>
      <c r="N137" s="22">
        <v>80</v>
      </c>
      <c r="O137" s="22">
        <v>120</v>
      </c>
      <c r="P137" s="22">
        <v>85</v>
      </c>
      <c r="Q137" t="s">
        <v>169</v>
      </c>
      <c r="R137">
        <v>-8.4</v>
      </c>
    </row>
    <row r="138" spans="1:19" x14ac:dyDescent="0.35">
      <c r="A138" s="1" t="s">
        <v>156</v>
      </c>
      <c r="B138" s="1">
        <v>137</v>
      </c>
      <c r="C138" t="s">
        <v>51</v>
      </c>
      <c r="D138">
        <v>1</v>
      </c>
      <c r="E138" s="24">
        <v>44633</v>
      </c>
      <c r="F138">
        <v>2022</v>
      </c>
      <c r="G138" t="s">
        <v>686</v>
      </c>
      <c r="H138" t="s">
        <v>687</v>
      </c>
      <c r="I138" s="2">
        <v>15</v>
      </c>
      <c r="J138" t="s">
        <v>3</v>
      </c>
      <c r="K138" t="s">
        <v>26</v>
      </c>
      <c r="N138" s="22">
        <v>110</v>
      </c>
      <c r="O138" s="22">
        <v>60</v>
      </c>
      <c r="P138" s="22">
        <v>150</v>
      </c>
      <c r="Q138" t="s">
        <v>169</v>
      </c>
      <c r="R138">
        <v>-5</v>
      </c>
    </row>
    <row r="139" spans="1:19" x14ac:dyDescent="0.35">
      <c r="A139" s="1" t="s">
        <v>156</v>
      </c>
      <c r="B139" s="1">
        <v>138</v>
      </c>
      <c r="C139" t="s">
        <v>70</v>
      </c>
      <c r="D139">
        <v>1</v>
      </c>
      <c r="E139" s="24">
        <v>44634</v>
      </c>
      <c r="F139">
        <v>2022</v>
      </c>
      <c r="G139" t="s">
        <v>658</v>
      </c>
      <c r="H139" t="s">
        <v>659</v>
      </c>
      <c r="I139" s="2">
        <v>29</v>
      </c>
      <c r="J139" t="s">
        <v>3</v>
      </c>
      <c r="K139" t="s">
        <v>26</v>
      </c>
      <c r="N139" s="22">
        <v>155</v>
      </c>
      <c r="O139" s="22">
        <v>145</v>
      </c>
      <c r="P139" s="22">
        <v>165</v>
      </c>
      <c r="Q139" t="s">
        <v>169</v>
      </c>
      <c r="R139">
        <v>-1</v>
      </c>
    </row>
    <row r="140" spans="1:19" x14ac:dyDescent="0.35">
      <c r="A140" s="1" t="s">
        <v>156</v>
      </c>
      <c r="B140" s="1">
        <v>139</v>
      </c>
      <c r="C140" t="s">
        <v>64</v>
      </c>
      <c r="D140">
        <v>1</v>
      </c>
      <c r="E140" s="24">
        <v>44634</v>
      </c>
      <c r="F140">
        <v>2022</v>
      </c>
      <c r="G140" t="s">
        <v>664</v>
      </c>
      <c r="H140" t="s">
        <v>665</v>
      </c>
      <c r="I140" s="2">
        <v>17</v>
      </c>
      <c r="J140" t="s">
        <v>3</v>
      </c>
      <c r="K140" t="s">
        <v>26</v>
      </c>
      <c r="N140" s="22">
        <v>130</v>
      </c>
      <c r="O140" s="22">
        <v>85</v>
      </c>
      <c r="P140" s="22">
        <v>195</v>
      </c>
      <c r="Q140" t="s">
        <v>169</v>
      </c>
      <c r="R140">
        <v>-2</v>
      </c>
      <c r="S140" t="s">
        <v>655</v>
      </c>
    </row>
    <row r="141" spans="1:19" x14ac:dyDescent="0.35">
      <c r="A141" s="1" t="s">
        <v>156</v>
      </c>
      <c r="B141" s="1">
        <v>140</v>
      </c>
      <c r="C141" t="s">
        <v>61</v>
      </c>
      <c r="D141">
        <v>1</v>
      </c>
      <c r="E141" s="24">
        <v>44634</v>
      </c>
      <c r="F141">
        <v>2022</v>
      </c>
      <c r="G141" t="s">
        <v>666</v>
      </c>
      <c r="H141" t="s">
        <v>667</v>
      </c>
      <c r="I141" s="2">
        <v>32</v>
      </c>
      <c r="J141" t="s">
        <v>3</v>
      </c>
      <c r="K141" t="s">
        <v>26</v>
      </c>
      <c r="N141" s="22">
        <v>100</v>
      </c>
      <c r="O141" s="22">
        <v>145</v>
      </c>
      <c r="P141" s="22">
        <v>190</v>
      </c>
      <c r="Q141" t="s">
        <v>169</v>
      </c>
      <c r="R141">
        <v>-2</v>
      </c>
    </row>
    <row r="142" spans="1:19" x14ac:dyDescent="0.35">
      <c r="A142" s="1" t="s">
        <v>156</v>
      </c>
      <c r="B142" s="1">
        <v>141</v>
      </c>
      <c r="C142" t="s">
        <v>58</v>
      </c>
      <c r="D142">
        <v>1</v>
      </c>
      <c r="E142" s="24">
        <v>44634</v>
      </c>
      <c r="F142">
        <v>2022</v>
      </c>
      <c r="G142" t="s">
        <v>668</v>
      </c>
      <c r="H142" t="s">
        <v>669</v>
      </c>
      <c r="I142" s="2">
        <v>34</v>
      </c>
      <c r="J142" t="s">
        <v>3</v>
      </c>
      <c r="K142" t="s">
        <v>4</v>
      </c>
      <c r="N142" s="22">
        <v>135</v>
      </c>
      <c r="O142" s="22">
        <v>70</v>
      </c>
      <c r="P142" s="22">
        <v>70</v>
      </c>
      <c r="Q142" t="s">
        <v>169</v>
      </c>
      <c r="R142">
        <v>-6</v>
      </c>
    </row>
    <row r="143" spans="1:19" x14ac:dyDescent="0.35">
      <c r="A143" s="1" t="s">
        <v>156</v>
      </c>
      <c r="B143" s="1">
        <v>142</v>
      </c>
      <c r="C143" t="s">
        <v>54</v>
      </c>
      <c r="D143">
        <v>1</v>
      </c>
      <c r="E143" s="24">
        <v>44634</v>
      </c>
      <c r="F143">
        <v>2022</v>
      </c>
      <c r="G143" t="s">
        <v>672</v>
      </c>
      <c r="H143" t="s">
        <v>673</v>
      </c>
      <c r="I143" s="2">
        <v>26</v>
      </c>
      <c r="J143" t="s">
        <v>3</v>
      </c>
      <c r="K143" t="s">
        <v>4</v>
      </c>
      <c r="N143" s="22">
        <v>180</v>
      </c>
      <c r="O143" s="22">
        <v>130</v>
      </c>
      <c r="P143" s="22">
        <v>50</v>
      </c>
      <c r="Q143" t="s">
        <v>169</v>
      </c>
      <c r="R143">
        <v>-8.4</v>
      </c>
    </row>
    <row r="144" spans="1:19" x14ac:dyDescent="0.35">
      <c r="A144" s="1" t="s">
        <v>156</v>
      </c>
      <c r="B144" s="1">
        <v>143</v>
      </c>
      <c r="C144" t="s">
        <v>73</v>
      </c>
      <c r="D144">
        <v>1</v>
      </c>
      <c r="E144" s="24">
        <v>44635</v>
      </c>
      <c r="F144">
        <v>2022</v>
      </c>
      <c r="G144" t="s">
        <v>662</v>
      </c>
      <c r="H144" t="s">
        <v>663</v>
      </c>
      <c r="I144" s="2">
        <v>106</v>
      </c>
      <c r="J144" t="s">
        <v>3</v>
      </c>
      <c r="K144" t="s">
        <v>26</v>
      </c>
      <c r="N144" s="22">
        <v>120</v>
      </c>
      <c r="O144" s="22">
        <v>170</v>
      </c>
      <c r="P144" s="22">
        <v>75</v>
      </c>
      <c r="Q144" t="s">
        <v>169</v>
      </c>
      <c r="R144">
        <v>-1</v>
      </c>
    </row>
    <row r="145" spans="1:19" x14ac:dyDescent="0.35">
      <c r="A145" s="1" t="s">
        <v>156</v>
      </c>
      <c r="B145" s="1">
        <v>144</v>
      </c>
      <c r="C145" t="s">
        <v>7</v>
      </c>
      <c r="D145">
        <v>1</v>
      </c>
      <c r="E145" s="24">
        <v>44635</v>
      </c>
      <c r="F145">
        <v>2022</v>
      </c>
      <c r="G145" t="s">
        <v>690</v>
      </c>
      <c r="H145" t="s">
        <v>691</v>
      </c>
      <c r="I145" s="2">
        <v>7</v>
      </c>
      <c r="J145" t="s">
        <v>3</v>
      </c>
      <c r="K145" t="s">
        <v>10</v>
      </c>
      <c r="N145" s="22">
        <v>75</v>
      </c>
      <c r="O145" s="22">
        <v>95</v>
      </c>
      <c r="P145" s="22">
        <v>100</v>
      </c>
      <c r="Q145" t="s">
        <v>161</v>
      </c>
      <c r="R145">
        <v>-17</v>
      </c>
    </row>
    <row r="146" spans="1:19" x14ac:dyDescent="0.35">
      <c r="A146" s="1" t="s">
        <v>156</v>
      </c>
      <c r="B146" s="1">
        <v>145</v>
      </c>
      <c r="C146" t="s">
        <v>83</v>
      </c>
      <c r="D146">
        <v>1</v>
      </c>
      <c r="E146" s="24">
        <v>44635</v>
      </c>
      <c r="F146">
        <v>2022</v>
      </c>
      <c r="G146" t="s">
        <v>700</v>
      </c>
      <c r="H146" t="s">
        <v>701</v>
      </c>
      <c r="I146" s="2">
        <v>41</v>
      </c>
      <c r="J146" t="s">
        <v>3</v>
      </c>
      <c r="K146" t="s">
        <v>26</v>
      </c>
      <c r="N146" s="22">
        <v>220</v>
      </c>
      <c r="O146" s="22">
        <v>35</v>
      </c>
      <c r="P146" s="22">
        <v>160</v>
      </c>
      <c r="Q146" t="s">
        <v>169</v>
      </c>
      <c r="R146">
        <v>-4</v>
      </c>
    </row>
    <row r="147" spans="1:19" x14ac:dyDescent="0.35">
      <c r="A147" s="1" t="s">
        <v>156</v>
      </c>
      <c r="B147" s="1">
        <v>146</v>
      </c>
      <c r="C147" t="s">
        <v>86</v>
      </c>
      <c r="D147">
        <v>1</v>
      </c>
      <c r="E147" s="24">
        <v>44635</v>
      </c>
      <c r="F147">
        <v>2022</v>
      </c>
      <c r="G147" t="s">
        <v>702</v>
      </c>
      <c r="H147" t="s">
        <v>703</v>
      </c>
      <c r="I147" s="2">
        <v>55</v>
      </c>
      <c r="J147" t="s">
        <v>3</v>
      </c>
      <c r="K147" t="s">
        <v>26</v>
      </c>
      <c r="N147" s="22">
        <v>155</v>
      </c>
      <c r="O147" s="22">
        <v>125</v>
      </c>
      <c r="P147" s="22">
        <v>260</v>
      </c>
      <c r="Q147" t="s">
        <v>169</v>
      </c>
      <c r="R147">
        <v>-3</v>
      </c>
      <c r="S147" t="s">
        <v>656</v>
      </c>
    </row>
    <row r="148" spans="1:19" x14ac:dyDescent="0.35">
      <c r="A148" s="1" t="s">
        <v>156</v>
      </c>
      <c r="B148" s="1">
        <v>147</v>
      </c>
      <c r="C148" t="s">
        <v>67</v>
      </c>
      <c r="D148">
        <v>1</v>
      </c>
      <c r="E148" s="24">
        <v>44636</v>
      </c>
      <c r="F148">
        <v>2022</v>
      </c>
      <c r="G148" t="s">
        <v>660</v>
      </c>
      <c r="H148" t="s">
        <v>661</v>
      </c>
      <c r="I148" s="2">
        <v>17</v>
      </c>
      <c r="J148" t="s">
        <v>3</v>
      </c>
      <c r="K148" t="s">
        <v>26</v>
      </c>
      <c r="N148" s="22">
        <v>195</v>
      </c>
      <c r="O148" s="22">
        <v>190</v>
      </c>
      <c r="P148" s="22">
        <v>240</v>
      </c>
      <c r="Q148" t="s">
        <v>169</v>
      </c>
      <c r="R148">
        <v>-2</v>
      </c>
    </row>
    <row r="149" spans="1:19" x14ac:dyDescent="0.35">
      <c r="A149" s="1" t="s">
        <v>156</v>
      </c>
      <c r="B149" s="1">
        <v>148</v>
      </c>
      <c r="C149" t="s">
        <v>0</v>
      </c>
      <c r="D149">
        <v>1</v>
      </c>
      <c r="E149" s="24">
        <v>44636</v>
      </c>
      <c r="F149">
        <v>2022</v>
      </c>
      <c r="G149" t="s">
        <v>698</v>
      </c>
      <c r="H149" t="s">
        <v>699</v>
      </c>
      <c r="I149" s="2">
        <v>243</v>
      </c>
      <c r="J149" t="s">
        <v>3</v>
      </c>
      <c r="K149" t="s">
        <v>26</v>
      </c>
      <c r="N149" s="22">
        <v>60</v>
      </c>
      <c r="O149" s="22">
        <v>100</v>
      </c>
      <c r="P149" s="22">
        <v>125</v>
      </c>
      <c r="Q149" t="s">
        <v>169</v>
      </c>
    </row>
    <row r="150" spans="1:19" x14ac:dyDescent="0.35">
      <c r="A150" s="1" t="s">
        <v>156</v>
      </c>
      <c r="B150" s="1">
        <v>149</v>
      </c>
      <c r="C150" t="s">
        <v>15</v>
      </c>
      <c r="D150">
        <v>1</v>
      </c>
      <c r="E150" s="24">
        <v>44666</v>
      </c>
      <c r="F150">
        <v>2022</v>
      </c>
      <c r="G150" t="s">
        <v>688</v>
      </c>
      <c r="H150" t="s">
        <v>689</v>
      </c>
      <c r="I150" s="2">
        <v>14</v>
      </c>
      <c r="J150" t="s">
        <v>3</v>
      </c>
      <c r="K150" t="s">
        <v>26</v>
      </c>
      <c r="N150" s="22">
        <v>130</v>
      </c>
      <c r="O150" s="22">
        <v>50</v>
      </c>
      <c r="P150" s="22">
        <v>30</v>
      </c>
      <c r="Q150" t="s">
        <v>169</v>
      </c>
      <c r="R150">
        <v>-5</v>
      </c>
      <c r="S150" t="s">
        <v>657</v>
      </c>
    </row>
    <row r="151" spans="1:19" x14ac:dyDescent="0.35">
      <c r="A151" s="1"/>
      <c r="B151" s="1"/>
    </row>
  </sheetData>
  <sortState ref="A128:U150">
    <sortCondition ref="B128:B150"/>
  </sortState>
  <dataValidations count="1">
    <dataValidation type="list" errorStyle="information" allowBlank="1" showErrorMessage="1" errorTitle="Only triangle transects accepted" sqref="C53:C78">
      <formula1>Triangle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selection activeCell="E4" sqref="E4"/>
    </sheetView>
  </sheetViews>
  <sheetFormatPr defaultRowHeight="14.5" x14ac:dyDescent="0.35"/>
  <cols>
    <col min="2" max="2" width="13.1796875" customWidth="1"/>
    <col min="5" max="5" width="22.1796875" customWidth="1"/>
    <col min="6" max="6" width="8.6328125" customWidth="1"/>
    <col min="7" max="7" width="15.6328125" customWidth="1"/>
    <col min="8" max="8" width="16.08984375" customWidth="1"/>
    <col min="9" max="9" width="18.1796875" customWidth="1"/>
    <col min="10" max="10" width="21.1796875" customWidth="1"/>
    <col min="11" max="11" width="17.1796875" customWidth="1"/>
    <col min="12" max="12" width="18.81640625" customWidth="1"/>
  </cols>
  <sheetData>
    <row r="1" spans="1:12" ht="29" x14ac:dyDescent="0.35">
      <c r="A1" s="18" t="s">
        <v>263</v>
      </c>
      <c r="B1" s="18" t="s">
        <v>239</v>
      </c>
      <c r="C1" s="18" t="s">
        <v>264</v>
      </c>
      <c r="D1" s="18" t="s">
        <v>240</v>
      </c>
      <c r="E1" s="18" t="s">
        <v>265</v>
      </c>
      <c r="F1" s="18" t="s">
        <v>266</v>
      </c>
      <c r="G1" s="18" t="s">
        <v>267</v>
      </c>
      <c r="H1" s="18" t="s">
        <v>268</v>
      </c>
      <c r="I1" s="18" t="s">
        <v>269</v>
      </c>
      <c r="J1" s="18" t="s">
        <v>270</v>
      </c>
      <c r="K1" s="18" t="s">
        <v>271</v>
      </c>
      <c r="L1" s="18" t="s">
        <v>272</v>
      </c>
    </row>
    <row r="2" spans="1:12" x14ac:dyDescent="0.35">
      <c r="A2" s="18">
        <v>142</v>
      </c>
      <c r="B2" s="18" t="s">
        <v>156</v>
      </c>
      <c r="C2" s="18" t="s">
        <v>240</v>
      </c>
      <c r="D2" s="18" t="s">
        <v>42</v>
      </c>
      <c r="E2" s="18" t="s">
        <v>273</v>
      </c>
      <c r="F2" s="18" t="s">
        <v>6</v>
      </c>
      <c r="G2" s="18">
        <v>1</v>
      </c>
      <c r="H2" s="18" t="s">
        <v>274</v>
      </c>
      <c r="I2" s="18">
        <v>1523500</v>
      </c>
      <c r="J2" s="18">
        <v>7330500</v>
      </c>
      <c r="K2" s="18">
        <v>559911.94984014099</v>
      </c>
      <c r="L2" s="18">
        <v>7328730.1927036</v>
      </c>
    </row>
    <row r="3" spans="1:12" x14ac:dyDescent="0.35">
      <c r="A3" s="18">
        <v>141</v>
      </c>
      <c r="B3" s="18" t="s">
        <v>156</v>
      </c>
      <c r="C3" s="18" t="s">
        <v>240</v>
      </c>
      <c r="D3" s="18" t="s">
        <v>54</v>
      </c>
      <c r="E3" s="18" t="s">
        <v>275</v>
      </c>
      <c r="F3" s="18" t="s">
        <v>22</v>
      </c>
      <c r="G3" s="18">
        <v>3</v>
      </c>
      <c r="H3" s="18" t="s">
        <v>276</v>
      </c>
      <c r="I3" s="18">
        <v>1518477</v>
      </c>
      <c r="J3" s="18">
        <v>7336794</v>
      </c>
      <c r="K3" s="18">
        <v>554810.27524872299</v>
      </c>
      <c r="L3" s="18">
        <v>7334956.73881895</v>
      </c>
    </row>
    <row r="4" spans="1:12" x14ac:dyDescent="0.35">
      <c r="A4" s="18">
        <v>144</v>
      </c>
      <c r="B4" s="18" t="s">
        <v>156</v>
      </c>
      <c r="C4" s="18" t="s">
        <v>240</v>
      </c>
      <c r="D4" s="18" t="s">
        <v>42</v>
      </c>
      <c r="E4" s="18" t="s">
        <v>273</v>
      </c>
      <c r="F4" s="18" t="s">
        <v>22</v>
      </c>
      <c r="G4" s="18">
        <v>3</v>
      </c>
      <c r="H4" s="18" t="s">
        <v>277</v>
      </c>
      <c r="I4" s="18">
        <v>1527364</v>
      </c>
      <c r="J4" s="18">
        <v>7331535</v>
      </c>
      <c r="K4" s="18">
        <v>563760.90593427897</v>
      </c>
      <c r="L4" s="18">
        <v>7329814.4160301704</v>
      </c>
    </row>
    <row r="5" spans="1:12" x14ac:dyDescent="0.35">
      <c r="A5" s="18">
        <v>143</v>
      </c>
      <c r="B5" s="18" t="s">
        <v>156</v>
      </c>
      <c r="C5" s="18" t="s">
        <v>240</v>
      </c>
      <c r="D5" s="18" t="s">
        <v>42</v>
      </c>
      <c r="E5" s="18" t="s">
        <v>273</v>
      </c>
      <c r="F5" s="18" t="s">
        <v>14</v>
      </c>
      <c r="G5" s="18">
        <v>2</v>
      </c>
      <c r="H5" s="18" t="s">
        <v>278</v>
      </c>
      <c r="I5" s="18">
        <v>1524535</v>
      </c>
      <c r="J5" s="18">
        <v>7334364</v>
      </c>
      <c r="K5" s="18">
        <v>560896.79117644497</v>
      </c>
      <c r="L5" s="18">
        <v>7332605.7635581996</v>
      </c>
    </row>
    <row r="6" spans="1:12" x14ac:dyDescent="0.35">
      <c r="A6" s="18">
        <v>138</v>
      </c>
      <c r="B6" s="18" t="s">
        <v>156</v>
      </c>
      <c r="C6" s="18" t="s">
        <v>240</v>
      </c>
      <c r="D6" s="18" t="s">
        <v>76</v>
      </c>
      <c r="E6" s="18" t="s">
        <v>279</v>
      </c>
      <c r="F6" s="18" t="s">
        <v>22</v>
      </c>
      <c r="G6" s="18">
        <v>3</v>
      </c>
      <c r="H6" s="18" t="s">
        <v>280</v>
      </c>
      <c r="I6" s="18">
        <v>1504571</v>
      </c>
      <c r="J6" s="18">
        <v>7336236</v>
      </c>
      <c r="K6" s="18">
        <v>540917.87040287699</v>
      </c>
      <c r="L6" s="18">
        <v>7334220.1132185701</v>
      </c>
    </row>
    <row r="7" spans="1:12" x14ac:dyDescent="0.35">
      <c r="A7" s="18">
        <v>137</v>
      </c>
      <c r="B7" s="18" t="s">
        <v>156</v>
      </c>
      <c r="C7" s="18" t="s">
        <v>240</v>
      </c>
      <c r="D7" s="18" t="s">
        <v>76</v>
      </c>
      <c r="E7" s="18" t="s">
        <v>279</v>
      </c>
      <c r="F7" s="18" t="s">
        <v>14</v>
      </c>
      <c r="G7" s="18">
        <v>2</v>
      </c>
      <c r="H7" s="18" t="s">
        <v>281</v>
      </c>
      <c r="I7" s="18">
        <v>1505939</v>
      </c>
      <c r="J7" s="18">
        <v>7339995</v>
      </c>
      <c r="K7" s="18">
        <v>542236.87185131398</v>
      </c>
      <c r="L7" s="18">
        <v>7337994.9567398001</v>
      </c>
    </row>
    <row r="8" spans="1:12" x14ac:dyDescent="0.35">
      <c r="A8" s="18">
        <v>140</v>
      </c>
      <c r="B8" s="18" t="s">
        <v>156</v>
      </c>
      <c r="C8" s="18" t="s">
        <v>240</v>
      </c>
      <c r="D8" s="18" t="s">
        <v>54</v>
      </c>
      <c r="E8" s="18" t="s">
        <v>275</v>
      </c>
      <c r="F8" s="18" t="s">
        <v>14</v>
      </c>
      <c r="G8" s="18">
        <v>2</v>
      </c>
      <c r="H8" s="18" t="s">
        <v>282</v>
      </c>
      <c r="I8" s="18">
        <v>1514851</v>
      </c>
      <c r="J8" s="18">
        <v>7338485</v>
      </c>
      <c r="K8" s="18">
        <v>551164.17755211703</v>
      </c>
      <c r="L8" s="18">
        <v>7336600.31815797</v>
      </c>
    </row>
    <row r="9" spans="1:12" x14ac:dyDescent="0.35">
      <c r="A9" s="18">
        <v>139</v>
      </c>
      <c r="B9" s="18" t="s">
        <v>156</v>
      </c>
      <c r="C9" s="18" t="s">
        <v>240</v>
      </c>
      <c r="D9" s="18" t="s">
        <v>54</v>
      </c>
      <c r="E9" s="18" t="s">
        <v>275</v>
      </c>
      <c r="F9" s="18" t="s">
        <v>6</v>
      </c>
      <c r="G9" s="18">
        <v>1</v>
      </c>
      <c r="H9" s="18" t="s">
        <v>283</v>
      </c>
      <c r="I9" s="18">
        <v>1515200</v>
      </c>
      <c r="J9" s="18">
        <v>7334500</v>
      </c>
      <c r="K9" s="18">
        <v>551564.27983322996</v>
      </c>
      <c r="L9" s="18">
        <v>7332621.6341679897</v>
      </c>
    </row>
    <row r="10" spans="1:12" x14ac:dyDescent="0.35">
      <c r="A10" s="18">
        <v>150</v>
      </c>
      <c r="B10" s="18" t="s">
        <v>156</v>
      </c>
      <c r="C10" s="18" t="s">
        <v>240</v>
      </c>
      <c r="D10" s="18" t="s">
        <v>36</v>
      </c>
      <c r="E10" s="18" t="s">
        <v>284</v>
      </c>
      <c r="F10" s="18" t="s">
        <v>22</v>
      </c>
      <c r="G10" s="18">
        <v>3</v>
      </c>
      <c r="H10" s="18" t="s">
        <v>285</v>
      </c>
      <c r="I10" s="18">
        <v>1506328</v>
      </c>
      <c r="J10" s="18">
        <v>7325172</v>
      </c>
      <c r="K10" s="18">
        <v>542816.31572237296</v>
      </c>
      <c r="L10" s="18">
        <v>7323183.8695985097</v>
      </c>
    </row>
    <row r="11" spans="1:12" x14ac:dyDescent="0.35">
      <c r="A11" s="18">
        <v>149</v>
      </c>
      <c r="B11" s="18" t="s">
        <v>156</v>
      </c>
      <c r="C11" s="18" t="s">
        <v>240</v>
      </c>
      <c r="D11" s="18" t="s">
        <v>36</v>
      </c>
      <c r="E11" s="18" t="s">
        <v>284</v>
      </c>
      <c r="F11" s="18" t="s">
        <v>14</v>
      </c>
      <c r="G11" s="18">
        <v>2</v>
      </c>
      <c r="H11" s="18" t="s">
        <v>286</v>
      </c>
      <c r="I11" s="18">
        <v>1507364</v>
      </c>
      <c r="J11" s="18">
        <v>7329035</v>
      </c>
      <c r="K11" s="18">
        <v>543802.17382481904</v>
      </c>
      <c r="L11" s="18">
        <v>7327058.3896757504</v>
      </c>
    </row>
    <row r="12" spans="1:12" x14ac:dyDescent="0.35">
      <c r="A12" s="18">
        <v>152</v>
      </c>
      <c r="B12" s="18" t="s">
        <v>156</v>
      </c>
      <c r="C12" s="18" t="s">
        <v>240</v>
      </c>
      <c r="D12" s="18" t="s">
        <v>33</v>
      </c>
      <c r="E12" s="18" t="s">
        <v>287</v>
      </c>
      <c r="F12" s="18" t="s">
        <v>14</v>
      </c>
      <c r="G12" s="18">
        <v>2</v>
      </c>
      <c r="H12" s="18" t="s">
        <v>288</v>
      </c>
      <c r="I12" s="18">
        <v>1514500</v>
      </c>
      <c r="J12" s="18">
        <v>7329500</v>
      </c>
      <c r="K12" s="18">
        <v>550928.89965997997</v>
      </c>
      <c r="L12" s="18">
        <v>7327614.9242938701</v>
      </c>
    </row>
    <row r="13" spans="1:12" x14ac:dyDescent="0.35">
      <c r="A13" s="18">
        <v>151</v>
      </c>
      <c r="B13" s="18" t="s">
        <v>156</v>
      </c>
      <c r="C13" s="18" t="s">
        <v>240</v>
      </c>
      <c r="D13" s="18" t="s">
        <v>33</v>
      </c>
      <c r="E13" s="18" t="s">
        <v>287</v>
      </c>
      <c r="F13" s="18" t="s">
        <v>6</v>
      </c>
      <c r="G13" s="18">
        <v>1</v>
      </c>
      <c r="H13" s="18" t="s">
        <v>289</v>
      </c>
      <c r="I13" s="18">
        <v>1510500</v>
      </c>
      <c r="J13" s="18">
        <v>7329500</v>
      </c>
      <c r="K13" s="18">
        <v>546930.74135787797</v>
      </c>
      <c r="L13" s="18">
        <v>7327563.4942928096</v>
      </c>
    </row>
    <row r="14" spans="1:12" x14ac:dyDescent="0.35">
      <c r="A14" s="18">
        <v>146</v>
      </c>
      <c r="B14" s="18" t="s">
        <v>156</v>
      </c>
      <c r="C14" s="18" t="s">
        <v>240</v>
      </c>
      <c r="D14" s="18" t="s">
        <v>19</v>
      </c>
      <c r="E14" s="18" t="s">
        <v>290</v>
      </c>
      <c r="F14" s="18" t="s">
        <v>14</v>
      </c>
      <c r="G14" s="18">
        <v>2</v>
      </c>
      <c r="H14" s="18" t="s">
        <v>291</v>
      </c>
      <c r="I14" s="18">
        <v>1492190</v>
      </c>
      <c r="J14" s="18">
        <v>7324125</v>
      </c>
      <c r="K14" s="18">
        <v>528698.44791901798</v>
      </c>
      <c r="L14" s="18">
        <v>7321955.6501716496</v>
      </c>
    </row>
    <row r="15" spans="1:12" x14ac:dyDescent="0.35">
      <c r="A15" s="18">
        <v>145</v>
      </c>
      <c r="B15" s="18" t="s">
        <v>156</v>
      </c>
      <c r="C15" s="18" t="s">
        <v>240</v>
      </c>
      <c r="D15" s="18" t="s">
        <v>19</v>
      </c>
      <c r="E15" s="18" t="s">
        <v>290</v>
      </c>
      <c r="F15" s="18" t="s">
        <v>6</v>
      </c>
      <c r="G15" s="18">
        <v>1</v>
      </c>
      <c r="H15" s="18" t="s">
        <v>292</v>
      </c>
      <c r="I15" s="18">
        <v>1490500</v>
      </c>
      <c r="J15" s="18">
        <v>7320500</v>
      </c>
      <c r="K15" s="18">
        <v>527055.84122069797</v>
      </c>
      <c r="L15" s="18">
        <v>7318310.6697089104</v>
      </c>
    </row>
    <row r="16" spans="1:12" x14ac:dyDescent="0.35">
      <c r="A16" s="18">
        <v>148</v>
      </c>
      <c r="B16" s="18" t="s">
        <v>156</v>
      </c>
      <c r="C16" s="18" t="s">
        <v>240</v>
      </c>
      <c r="D16" s="18" t="s">
        <v>36</v>
      </c>
      <c r="E16" s="18" t="s">
        <v>284</v>
      </c>
      <c r="F16" s="18" t="s">
        <v>6</v>
      </c>
      <c r="G16" s="18">
        <v>1</v>
      </c>
      <c r="H16" s="18" t="s">
        <v>293</v>
      </c>
      <c r="I16" s="18">
        <v>1503500</v>
      </c>
      <c r="J16" s="18">
        <v>7328000</v>
      </c>
      <c r="K16" s="18">
        <v>539953.28363919805</v>
      </c>
      <c r="L16" s="18">
        <v>7325974.1953930203</v>
      </c>
    </row>
    <row r="17" spans="1:12" x14ac:dyDescent="0.35">
      <c r="A17" s="18">
        <v>147</v>
      </c>
      <c r="B17" s="18" t="s">
        <v>156</v>
      </c>
      <c r="C17" s="18" t="s">
        <v>240</v>
      </c>
      <c r="D17" s="18" t="s">
        <v>19</v>
      </c>
      <c r="E17" s="18" t="s">
        <v>290</v>
      </c>
      <c r="F17" s="18" t="s">
        <v>22</v>
      </c>
      <c r="G17" s="18">
        <v>3</v>
      </c>
      <c r="H17" s="18" t="s">
        <v>294</v>
      </c>
      <c r="I17" s="18">
        <v>1494485</v>
      </c>
      <c r="J17" s="18">
        <v>7320849</v>
      </c>
      <c r="K17" s="18">
        <v>531034.45151753398</v>
      </c>
      <c r="L17" s="18">
        <v>7318710.7067755098</v>
      </c>
    </row>
    <row r="18" spans="1:12" x14ac:dyDescent="0.35">
      <c r="A18" s="18">
        <v>158</v>
      </c>
      <c r="B18" s="18" t="s">
        <v>156</v>
      </c>
      <c r="C18" s="18" t="s">
        <v>240</v>
      </c>
      <c r="D18" s="18" t="s">
        <v>48</v>
      </c>
      <c r="E18" s="18" t="s">
        <v>295</v>
      </c>
      <c r="F18" s="18" t="s">
        <v>14</v>
      </c>
      <c r="G18" s="18">
        <v>2</v>
      </c>
      <c r="H18" s="18" t="s">
        <v>296</v>
      </c>
      <c r="I18" s="18">
        <v>1534000</v>
      </c>
      <c r="J18" s="18">
        <v>7325000</v>
      </c>
      <c r="K18" s="18">
        <v>570477.97843395302</v>
      </c>
      <c r="L18" s="18">
        <v>7323367.6370128598</v>
      </c>
    </row>
    <row r="19" spans="1:12" x14ac:dyDescent="0.35">
      <c r="A19" s="18">
        <v>157</v>
      </c>
      <c r="B19" s="18" t="s">
        <v>156</v>
      </c>
      <c r="C19" s="18" t="s">
        <v>240</v>
      </c>
      <c r="D19" s="18" t="s">
        <v>48</v>
      </c>
      <c r="E19" s="18" t="s">
        <v>295</v>
      </c>
      <c r="F19" s="18" t="s">
        <v>6</v>
      </c>
      <c r="G19" s="18">
        <v>1</v>
      </c>
      <c r="H19" s="18" t="s">
        <v>297</v>
      </c>
      <c r="I19" s="18">
        <v>1534000</v>
      </c>
      <c r="J19" s="18">
        <v>7321000</v>
      </c>
      <c r="K19" s="18">
        <v>570529.38763203402</v>
      </c>
      <c r="L19" s="18">
        <v>7319369.4011142999</v>
      </c>
    </row>
    <row r="20" spans="1:12" x14ac:dyDescent="0.35">
      <c r="A20" s="18">
        <v>160</v>
      </c>
      <c r="B20" s="18" t="s">
        <v>156</v>
      </c>
      <c r="C20" s="18" t="s">
        <v>240</v>
      </c>
      <c r="D20" s="18" t="s">
        <v>51</v>
      </c>
      <c r="E20" s="18" t="s">
        <v>298</v>
      </c>
      <c r="F20" s="18" t="s">
        <v>6</v>
      </c>
      <c r="G20" s="18">
        <v>1</v>
      </c>
      <c r="H20" s="18" t="s">
        <v>299</v>
      </c>
      <c r="I20" s="18">
        <v>1543000</v>
      </c>
      <c r="J20" s="18">
        <v>7322000</v>
      </c>
      <c r="K20" s="18">
        <v>579512.60403934901</v>
      </c>
      <c r="L20" s="18">
        <v>7320484.6241083797</v>
      </c>
    </row>
    <row r="21" spans="1:12" x14ac:dyDescent="0.35">
      <c r="A21" s="18">
        <v>159</v>
      </c>
      <c r="B21" s="18" t="s">
        <v>156</v>
      </c>
      <c r="C21" s="18" t="s">
        <v>240</v>
      </c>
      <c r="D21" s="18" t="s">
        <v>48</v>
      </c>
      <c r="E21" s="18" t="s">
        <v>295</v>
      </c>
      <c r="F21" s="18" t="s">
        <v>22</v>
      </c>
      <c r="G21" s="18">
        <v>3</v>
      </c>
      <c r="H21" s="18" t="s">
        <v>300</v>
      </c>
      <c r="I21" s="18">
        <v>1537464</v>
      </c>
      <c r="J21" s="18">
        <v>7323000</v>
      </c>
      <c r="K21" s="18">
        <v>573966.16249964503</v>
      </c>
      <c r="L21" s="18">
        <v>7321413.0396873401</v>
      </c>
    </row>
    <row r="22" spans="1:12" x14ac:dyDescent="0.35">
      <c r="A22" s="18">
        <v>154</v>
      </c>
      <c r="B22" s="18" t="s">
        <v>156</v>
      </c>
      <c r="C22" s="18" t="s">
        <v>240</v>
      </c>
      <c r="D22" s="18" t="s">
        <v>45</v>
      </c>
      <c r="E22" s="18" t="s">
        <v>301</v>
      </c>
      <c r="F22" s="18" t="s">
        <v>6</v>
      </c>
      <c r="G22" s="18">
        <v>1</v>
      </c>
      <c r="H22" s="18" t="s">
        <v>302</v>
      </c>
      <c r="I22" s="18">
        <v>1523800</v>
      </c>
      <c r="J22" s="18">
        <v>7328500</v>
      </c>
      <c r="K22" s="18">
        <v>560237.53029577597</v>
      </c>
      <c r="L22" s="18">
        <v>7326734.95098978</v>
      </c>
    </row>
    <row r="23" spans="1:12" x14ac:dyDescent="0.35">
      <c r="A23" s="18">
        <v>153</v>
      </c>
      <c r="B23" s="18" t="s">
        <v>156</v>
      </c>
      <c r="C23" s="18" t="s">
        <v>240</v>
      </c>
      <c r="D23" s="18" t="s">
        <v>33</v>
      </c>
      <c r="E23" s="18" t="s">
        <v>287</v>
      </c>
      <c r="F23" s="18" t="s">
        <v>22</v>
      </c>
      <c r="G23" s="18">
        <v>3</v>
      </c>
      <c r="H23" s="18" t="s">
        <v>303</v>
      </c>
      <c r="I23" s="18">
        <v>1512500</v>
      </c>
      <c r="J23" s="18">
        <v>7326036</v>
      </c>
      <c r="K23" s="18">
        <v>548974.35174252698</v>
      </c>
      <c r="L23" s="18">
        <v>7324126.8040236896</v>
      </c>
    </row>
    <row r="24" spans="1:12" x14ac:dyDescent="0.35">
      <c r="A24" s="18">
        <v>156</v>
      </c>
      <c r="B24" s="18" t="s">
        <v>156</v>
      </c>
      <c r="C24" s="18" t="s">
        <v>240</v>
      </c>
      <c r="D24" s="18" t="s">
        <v>45</v>
      </c>
      <c r="E24" s="18" t="s">
        <v>301</v>
      </c>
      <c r="F24" s="18" t="s">
        <v>22</v>
      </c>
      <c r="G24" s="18">
        <v>3</v>
      </c>
      <c r="H24" s="18" t="s">
        <v>304</v>
      </c>
      <c r="I24" s="18">
        <v>1526371</v>
      </c>
      <c r="J24" s="18">
        <v>7325436</v>
      </c>
      <c r="K24" s="18">
        <v>562846.76511682197</v>
      </c>
      <c r="L24" s="18">
        <v>7323705.3787772702</v>
      </c>
    </row>
    <row r="25" spans="1:12" x14ac:dyDescent="0.35">
      <c r="A25" s="18">
        <v>155</v>
      </c>
      <c r="B25" s="18" t="s">
        <v>156</v>
      </c>
      <c r="C25" s="18" t="s">
        <v>240</v>
      </c>
      <c r="D25" s="18" t="s">
        <v>45</v>
      </c>
      <c r="E25" s="18" t="s">
        <v>301</v>
      </c>
      <c r="F25" s="18" t="s">
        <v>14</v>
      </c>
      <c r="G25" s="18">
        <v>2</v>
      </c>
      <c r="H25" s="18" t="s">
        <v>305</v>
      </c>
      <c r="I25" s="18">
        <v>1527739</v>
      </c>
      <c r="J25" s="18">
        <v>7329195</v>
      </c>
      <c r="K25" s="18">
        <v>564165.82762567501</v>
      </c>
      <c r="L25" s="18">
        <v>7327480.2840525797</v>
      </c>
    </row>
    <row r="26" spans="1:12" x14ac:dyDescent="0.35">
      <c r="A26" s="18">
        <v>166</v>
      </c>
      <c r="B26" s="18" t="s">
        <v>156</v>
      </c>
      <c r="C26" s="18" t="s">
        <v>240</v>
      </c>
      <c r="D26" s="18" t="s">
        <v>7</v>
      </c>
      <c r="E26" s="18" t="s">
        <v>306</v>
      </c>
      <c r="F26" s="18" t="s">
        <v>6</v>
      </c>
      <c r="G26" s="18">
        <v>1</v>
      </c>
      <c r="H26" s="18" t="s">
        <v>307</v>
      </c>
      <c r="I26" s="18">
        <v>1510200</v>
      </c>
      <c r="J26" s="18">
        <v>7310700</v>
      </c>
      <c r="K26" s="18">
        <v>546872.44182449603</v>
      </c>
      <c r="L26" s="18">
        <v>7308768.3274674704</v>
      </c>
    </row>
    <row r="27" spans="1:12" x14ac:dyDescent="0.35">
      <c r="A27" s="18">
        <v>165</v>
      </c>
      <c r="B27" s="18" t="s">
        <v>156</v>
      </c>
      <c r="C27" s="18" t="s">
        <v>240</v>
      </c>
      <c r="D27" s="18" t="s">
        <v>15</v>
      </c>
      <c r="E27" s="18" t="s">
        <v>308</v>
      </c>
      <c r="F27" s="18" t="s">
        <v>22</v>
      </c>
      <c r="G27" s="18">
        <v>3</v>
      </c>
      <c r="H27" s="18" t="s">
        <v>309</v>
      </c>
      <c r="I27" s="18">
        <v>1504000</v>
      </c>
      <c r="J27" s="18">
        <v>7311836</v>
      </c>
      <c r="K27" s="18">
        <v>540660.73629944597</v>
      </c>
      <c r="L27" s="18">
        <v>7309824.1850071903</v>
      </c>
    </row>
    <row r="28" spans="1:12" x14ac:dyDescent="0.35">
      <c r="A28" s="18">
        <v>168</v>
      </c>
      <c r="B28" s="18" t="s">
        <v>156</v>
      </c>
      <c r="C28" s="18" t="s">
        <v>240</v>
      </c>
      <c r="D28" s="18" t="s">
        <v>7</v>
      </c>
      <c r="E28" s="18" t="s">
        <v>306</v>
      </c>
      <c r="F28" s="18" t="s">
        <v>22</v>
      </c>
      <c r="G28" s="18">
        <v>3</v>
      </c>
      <c r="H28" s="18" t="s">
        <v>310</v>
      </c>
      <c r="I28" s="18">
        <v>1514185</v>
      </c>
      <c r="J28" s="18">
        <v>7311049</v>
      </c>
      <c r="K28" s="18">
        <v>550851.126350582</v>
      </c>
      <c r="L28" s="18">
        <v>7309168.3374495404</v>
      </c>
    </row>
    <row r="29" spans="1:12" x14ac:dyDescent="0.35">
      <c r="A29" s="18">
        <v>167</v>
      </c>
      <c r="B29" s="18" t="s">
        <v>156</v>
      </c>
      <c r="C29" s="18" t="s">
        <v>240</v>
      </c>
      <c r="D29" s="18" t="s">
        <v>7</v>
      </c>
      <c r="E29" s="18" t="s">
        <v>306</v>
      </c>
      <c r="F29" s="18" t="s">
        <v>14</v>
      </c>
      <c r="G29" s="18">
        <v>2</v>
      </c>
      <c r="H29" s="18" t="s">
        <v>311</v>
      </c>
      <c r="I29" s="18">
        <v>1511890</v>
      </c>
      <c r="J29" s="18">
        <v>7314325</v>
      </c>
      <c r="K29" s="18">
        <v>548515.10906978894</v>
      </c>
      <c r="L29" s="18">
        <v>7312413.3586097397</v>
      </c>
    </row>
    <row r="30" spans="1:12" x14ac:dyDescent="0.35">
      <c r="A30" s="18">
        <v>162</v>
      </c>
      <c r="B30" s="18" t="s">
        <v>156</v>
      </c>
      <c r="C30" s="18" t="s">
        <v>240</v>
      </c>
      <c r="D30" s="18" t="s">
        <v>51</v>
      </c>
      <c r="E30" s="18" t="s">
        <v>298</v>
      </c>
      <c r="F30" s="18" t="s">
        <v>22</v>
      </c>
      <c r="G30" s="18">
        <v>3</v>
      </c>
      <c r="H30" s="18" t="s">
        <v>312</v>
      </c>
      <c r="I30" s="18">
        <v>1546759</v>
      </c>
      <c r="J30" s="18">
        <v>7323368</v>
      </c>
      <c r="K30" s="18">
        <v>583252.40082473401</v>
      </c>
      <c r="L30" s="18">
        <v>7321900.3462239001</v>
      </c>
    </row>
    <row r="31" spans="1:12" x14ac:dyDescent="0.35">
      <c r="A31" s="18">
        <v>161</v>
      </c>
      <c r="B31" s="18" t="s">
        <v>156</v>
      </c>
      <c r="C31" s="18" t="s">
        <v>240</v>
      </c>
      <c r="D31" s="18" t="s">
        <v>51</v>
      </c>
      <c r="E31" s="18" t="s">
        <v>298</v>
      </c>
      <c r="F31" s="18" t="s">
        <v>14</v>
      </c>
      <c r="G31" s="18">
        <v>2</v>
      </c>
      <c r="H31" s="18" t="s">
        <v>313</v>
      </c>
      <c r="I31" s="18">
        <v>1543695</v>
      </c>
      <c r="J31" s="18">
        <v>7325939</v>
      </c>
      <c r="K31" s="18">
        <v>580156.67347005301</v>
      </c>
      <c r="L31" s="18">
        <v>7324430.8528922601</v>
      </c>
    </row>
    <row r="32" spans="1:12" x14ac:dyDescent="0.35">
      <c r="A32" s="18">
        <v>164</v>
      </c>
      <c r="B32" s="18" t="s">
        <v>156</v>
      </c>
      <c r="C32" s="18" t="s">
        <v>240</v>
      </c>
      <c r="D32" s="18" t="s">
        <v>15</v>
      </c>
      <c r="E32" s="18" t="s">
        <v>308</v>
      </c>
      <c r="F32" s="18" t="s">
        <v>14</v>
      </c>
      <c r="G32" s="18">
        <v>2</v>
      </c>
      <c r="H32" s="18" t="s">
        <v>314</v>
      </c>
      <c r="I32" s="18">
        <v>1506000</v>
      </c>
      <c r="J32" s="18">
        <v>7315300</v>
      </c>
      <c r="K32" s="18">
        <v>542615.31444351794</v>
      </c>
      <c r="L32" s="18">
        <v>7313312.2542304499</v>
      </c>
    </row>
    <row r="33" spans="1:12" x14ac:dyDescent="0.35">
      <c r="A33" s="18">
        <v>163</v>
      </c>
      <c r="B33" s="18" t="s">
        <v>156</v>
      </c>
      <c r="C33" s="18" t="s">
        <v>240</v>
      </c>
      <c r="D33" s="18" t="s">
        <v>15</v>
      </c>
      <c r="E33" s="18" t="s">
        <v>308</v>
      </c>
      <c r="F33" s="18" t="s">
        <v>6</v>
      </c>
      <c r="G33" s="18">
        <v>1</v>
      </c>
      <c r="H33" s="18" t="s">
        <v>315</v>
      </c>
      <c r="I33" s="18">
        <v>1502000</v>
      </c>
      <c r="J33" s="18">
        <v>7315300</v>
      </c>
      <c r="K33" s="18">
        <v>538617.18523625401</v>
      </c>
      <c r="L33" s="18">
        <v>7313260.8758894503</v>
      </c>
    </row>
    <row r="34" spans="1:12" x14ac:dyDescent="0.35">
      <c r="A34" s="18">
        <v>174</v>
      </c>
      <c r="B34" s="18" t="s">
        <v>156</v>
      </c>
      <c r="C34" s="18" t="s">
        <v>240</v>
      </c>
      <c r="D34" s="18" t="s">
        <v>27</v>
      </c>
      <c r="E34" s="18" t="s">
        <v>316</v>
      </c>
      <c r="F34" s="18" t="s">
        <v>22</v>
      </c>
      <c r="G34" s="18">
        <v>3</v>
      </c>
      <c r="H34" s="18" t="s">
        <v>317</v>
      </c>
      <c r="I34" s="18">
        <v>1515000</v>
      </c>
      <c r="J34" s="18">
        <v>7304536</v>
      </c>
      <c r="K34" s="18">
        <v>551749.36758087098</v>
      </c>
      <c r="L34" s="18">
        <v>7302668.7834678004</v>
      </c>
    </row>
    <row r="35" spans="1:12" x14ac:dyDescent="0.35">
      <c r="A35" s="18">
        <v>173</v>
      </c>
      <c r="B35" s="18" t="s">
        <v>156</v>
      </c>
      <c r="C35" s="18" t="s">
        <v>240</v>
      </c>
      <c r="D35" s="18" t="s">
        <v>27</v>
      </c>
      <c r="E35" s="18" t="s">
        <v>316</v>
      </c>
      <c r="F35" s="18" t="s">
        <v>14</v>
      </c>
      <c r="G35" s="18">
        <v>2</v>
      </c>
      <c r="H35" s="18" t="s">
        <v>318</v>
      </c>
      <c r="I35" s="18">
        <v>1517000</v>
      </c>
      <c r="J35" s="18">
        <v>7308000</v>
      </c>
      <c r="K35" s="18">
        <v>553703.98767103301</v>
      </c>
      <c r="L35" s="18">
        <v>7306156.8749864399</v>
      </c>
    </row>
    <row r="36" spans="1:12" x14ac:dyDescent="0.35">
      <c r="A36" s="18">
        <v>176</v>
      </c>
      <c r="B36" s="18" t="s">
        <v>156</v>
      </c>
      <c r="C36" s="18" t="s">
        <v>240</v>
      </c>
      <c r="D36" s="18" t="s">
        <v>30</v>
      </c>
      <c r="E36" s="18" t="s">
        <v>319</v>
      </c>
      <c r="F36" s="18" t="s">
        <v>14</v>
      </c>
      <c r="G36" s="18">
        <v>2</v>
      </c>
      <c r="H36" s="18" t="s">
        <v>320</v>
      </c>
      <c r="I36" s="18">
        <v>1525000</v>
      </c>
      <c r="J36" s="18">
        <v>7304000</v>
      </c>
      <c r="K36" s="18">
        <v>561751.71683573897</v>
      </c>
      <c r="L36" s="18">
        <v>7302261.3769538496</v>
      </c>
    </row>
    <row r="37" spans="1:12" x14ac:dyDescent="0.35">
      <c r="A37" s="18">
        <v>175</v>
      </c>
      <c r="B37" s="18" t="s">
        <v>156</v>
      </c>
      <c r="C37" s="18" t="s">
        <v>240</v>
      </c>
      <c r="D37" s="18" t="s">
        <v>30</v>
      </c>
      <c r="E37" s="18" t="s">
        <v>319</v>
      </c>
      <c r="F37" s="18" t="s">
        <v>6</v>
      </c>
      <c r="G37" s="18">
        <v>1</v>
      </c>
      <c r="H37" s="18" t="s">
        <v>321</v>
      </c>
      <c r="I37" s="18">
        <v>1521000</v>
      </c>
      <c r="J37" s="18">
        <v>7304000</v>
      </c>
      <c r="K37" s="18">
        <v>557753.51813067298</v>
      </c>
      <c r="L37" s="18">
        <v>7302210.0373248002</v>
      </c>
    </row>
    <row r="38" spans="1:12" x14ac:dyDescent="0.35">
      <c r="A38" s="18">
        <v>170</v>
      </c>
      <c r="B38" s="18" t="s">
        <v>156</v>
      </c>
      <c r="C38" s="18" t="s">
        <v>240</v>
      </c>
      <c r="D38" s="18" t="s">
        <v>23</v>
      </c>
      <c r="E38" s="18" t="s">
        <v>322</v>
      </c>
      <c r="F38" s="18" t="s">
        <v>14</v>
      </c>
      <c r="G38" s="18">
        <v>2</v>
      </c>
      <c r="H38" s="18" t="s">
        <v>323</v>
      </c>
      <c r="I38" s="18">
        <v>1509881</v>
      </c>
      <c r="J38" s="18">
        <v>7309968</v>
      </c>
      <c r="K38" s="18">
        <v>546562.988326094</v>
      </c>
      <c r="L38" s="18">
        <v>7308032.5697249603</v>
      </c>
    </row>
    <row r="39" spans="1:12" x14ac:dyDescent="0.35">
      <c r="A39" s="18">
        <v>169</v>
      </c>
      <c r="B39" s="18" t="s">
        <v>156</v>
      </c>
      <c r="C39" s="18" t="s">
        <v>240</v>
      </c>
      <c r="D39" s="18" t="s">
        <v>23</v>
      </c>
      <c r="E39" s="18" t="s">
        <v>322</v>
      </c>
      <c r="F39" s="18" t="s">
        <v>6</v>
      </c>
      <c r="G39" s="18">
        <v>1</v>
      </c>
      <c r="H39" s="18" t="s">
        <v>324</v>
      </c>
      <c r="I39" s="18">
        <v>1506000</v>
      </c>
      <c r="J39" s="18">
        <v>7309000</v>
      </c>
      <c r="K39" s="18">
        <v>542696.21778945997</v>
      </c>
      <c r="L39" s="18">
        <v>7307015.1889981702</v>
      </c>
    </row>
    <row r="40" spans="1:12" x14ac:dyDescent="0.35">
      <c r="A40" s="18">
        <v>172</v>
      </c>
      <c r="B40" s="18" t="s">
        <v>156</v>
      </c>
      <c r="C40" s="18" t="s">
        <v>240</v>
      </c>
      <c r="D40" s="18" t="s">
        <v>27</v>
      </c>
      <c r="E40" s="18" t="s">
        <v>316</v>
      </c>
      <c r="F40" s="18" t="s">
        <v>6</v>
      </c>
      <c r="G40" s="18">
        <v>1</v>
      </c>
      <c r="H40" s="18" t="s">
        <v>325</v>
      </c>
      <c r="I40" s="18">
        <v>1513000</v>
      </c>
      <c r="J40" s="18">
        <v>7308000</v>
      </c>
      <c r="K40" s="18">
        <v>549705.818214503</v>
      </c>
      <c r="L40" s="18">
        <v>7306105.5218229303</v>
      </c>
    </row>
    <row r="41" spans="1:12" x14ac:dyDescent="0.35">
      <c r="A41" s="18">
        <v>171</v>
      </c>
      <c r="B41" s="18" t="s">
        <v>156</v>
      </c>
      <c r="C41" s="18" t="s">
        <v>240</v>
      </c>
      <c r="D41" s="18" t="s">
        <v>23</v>
      </c>
      <c r="E41" s="18" t="s">
        <v>322</v>
      </c>
      <c r="F41" s="18" t="s">
        <v>22</v>
      </c>
      <c r="G41" s="18">
        <v>3</v>
      </c>
      <c r="H41" s="18" t="s">
        <v>326</v>
      </c>
      <c r="I41" s="18">
        <v>1508779</v>
      </c>
      <c r="J41" s="18">
        <v>7306123</v>
      </c>
      <c r="K41" s="18">
        <v>545510.86110187601</v>
      </c>
      <c r="L41" s="18">
        <v>7304175.2012946699</v>
      </c>
    </row>
    <row r="42" spans="1:12" x14ac:dyDescent="0.35">
      <c r="A42" s="18">
        <v>182</v>
      </c>
      <c r="B42" s="18" t="s">
        <v>156</v>
      </c>
      <c r="C42" s="18" t="s">
        <v>240</v>
      </c>
      <c r="D42" s="18" t="s">
        <v>83</v>
      </c>
      <c r="E42" s="18" t="s">
        <v>579</v>
      </c>
      <c r="F42" s="18" t="s">
        <v>14</v>
      </c>
      <c r="G42" s="18">
        <v>2</v>
      </c>
      <c r="H42" s="18" t="s">
        <v>327</v>
      </c>
      <c r="I42" s="18">
        <v>1477000</v>
      </c>
      <c r="J42" s="18">
        <v>7332536</v>
      </c>
      <c r="K42" s="18">
        <v>513407.68918857502</v>
      </c>
      <c r="L42" s="18">
        <v>7330167.2871761601</v>
      </c>
    </row>
    <row r="43" spans="1:12" x14ac:dyDescent="0.35">
      <c r="A43" s="18">
        <v>181</v>
      </c>
      <c r="B43" s="18" t="s">
        <v>156</v>
      </c>
      <c r="C43" s="18" t="s">
        <v>240</v>
      </c>
      <c r="D43" s="18" t="s">
        <v>83</v>
      </c>
      <c r="E43" s="18" t="s">
        <v>579</v>
      </c>
      <c r="F43" s="18" t="s">
        <v>6</v>
      </c>
      <c r="G43" s="18">
        <v>1</v>
      </c>
      <c r="H43" s="18" t="s">
        <v>328</v>
      </c>
      <c r="I43" s="18">
        <v>1475000</v>
      </c>
      <c r="J43" s="18">
        <v>7336000</v>
      </c>
      <c r="K43" s="18">
        <v>511364.12467535201</v>
      </c>
      <c r="L43" s="18">
        <v>7333603.8569809496</v>
      </c>
    </row>
    <row r="44" spans="1:12" x14ac:dyDescent="0.35">
      <c r="A44" s="18">
        <v>184</v>
      </c>
      <c r="B44" s="18" t="s">
        <v>156</v>
      </c>
      <c r="C44" s="18" t="s">
        <v>240</v>
      </c>
      <c r="D44" s="18" t="s">
        <v>329</v>
      </c>
      <c r="E44" s="18" t="s">
        <v>330</v>
      </c>
      <c r="F44" s="18" t="s">
        <v>6</v>
      </c>
      <c r="G44" s="18">
        <v>1</v>
      </c>
      <c r="H44" s="18" t="s">
        <v>331</v>
      </c>
      <c r="I44" s="18">
        <v>1528483</v>
      </c>
      <c r="J44" s="18">
        <v>7297678</v>
      </c>
      <c r="K44" s="18">
        <v>565314.28538176895</v>
      </c>
      <c r="L44" s="18">
        <v>7295986.8964631297</v>
      </c>
    </row>
    <row r="45" spans="1:12" x14ac:dyDescent="0.35">
      <c r="A45" s="18">
        <v>183</v>
      </c>
      <c r="B45" s="18" t="s">
        <v>156</v>
      </c>
      <c r="C45" s="18" t="s">
        <v>240</v>
      </c>
      <c r="D45" s="18" t="s">
        <v>83</v>
      </c>
      <c r="E45" s="18" t="s">
        <v>579</v>
      </c>
      <c r="F45" s="18" t="s">
        <v>22</v>
      </c>
      <c r="G45" s="18">
        <v>3</v>
      </c>
      <c r="H45" s="18" t="s">
        <v>332</v>
      </c>
      <c r="I45" s="18">
        <v>1473000</v>
      </c>
      <c r="J45" s="18">
        <v>7332536</v>
      </c>
      <c r="K45" s="18">
        <v>509409.66502820503</v>
      </c>
      <c r="L45" s="18">
        <v>7330115.8491893001</v>
      </c>
    </row>
    <row r="46" spans="1:12" x14ac:dyDescent="0.35">
      <c r="A46" s="18">
        <v>178</v>
      </c>
      <c r="B46" s="18" t="s">
        <v>156</v>
      </c>
      <c r="C46" s="18" t="s">
        <v>240</v>
      </c>
      <c r="D46" s="18" t="s">
        <v>0</v>
      </c>
      <c r="E46" s="18" t="s">
        <v>333</v>
      </c>
      <c r="F46" s="18" t="s">
        <v>6</v>
      </c>
      <c r="G46" s="18">
        <v>1</v>
      </c>
      <c r="H46" s="18" t="s">
        <v>334</v>
      </c>
      <c r="I46" s="18">
        <v>1498000</v>
      </c>
      <c r="J46" s="18">
        <v>7312000</v>
      </c>
      <c r="K46" s="18">
        <v>534661.45220636402</v>
      </c>
      <c r="L46" s="18">
        <v>7309911.0589816701</v>
      </c>
    </row>
    <row r="47" spans="1:12" x14ac:dyDescent="0.35">
      <c r="A47" s="18">
        <v>177</v>
      </c>
      <c r="B47" s="18" t="s">
        <v>156</v>
      </c>
      <c r="C47" s="18" t="s">
        <v>240</v>
      </c>
      <c r="D47" s="18" t="s">
        <v>30</v>
      </c>
      <c r="E47" s="18" t="s">
        <v>319</v>
      </c>
      <c r="F47" s="18" t="s">
        <v>22</v>
      </c>
      <c r="G47" s="18">
        <v>3</v>
      </c>
      <c r="H47" s="18" t="s">
        <v>335</v>
      </c>
      <c r="I47" s="18">
        <v>1523000</v>
      </c>
      <c r="J47" s="18">
        <v>7300536</v>
      </c>
      <c r="K47" s="18">
        <v>559797.07039084902</v>
      </c>
      <c r="L47" s="18">
        <v>7298773.2668527402</v>
      </c>
    </row>
    <row r="48" spans="1:12" x14ac:dyDescent="0.35">
      <c r="A48" s="18">
        <v>180</v>
      </c>
      <c r="B48" s="18" t="s">
        <v>156</v>
      </c>
      <c r="C48" s="18" t="s">
        <v>240</v>
      </c>
      <c r="D48" s="18" t="s">
        <v>0</v>
      </c>
      <c r="E48" s="18" t="s">
        <v>333</v>
      </c>
      <c r="F48" s="18" t="s">
        <v>22</v>
      </c>
      <c r="G48" s="18">
        <v>3</v>
      </c>
      <c r="H48" s="18" t="s">
        <v>336</v>
      </c>
      <c r="I48" s="18">
        <v>1494536</v>
      </c>
      <c r="J48" s="18">
        <v>7310000</v>
      </c>
      <c r="K48" s="18">
        <v>531224.77717392496</v>
      </c>
      <c r="L48" s="18">
        <v>7307867.5284054196</v>
      </c>
    </row>
    <row r="49" spans="1:12" x14ac:dyDescent="0.35">
      <c r="A49" s="18">
        <v>179</v>
      </c>
      <c r="B49" s="18" t="s">
        <v>156</v>
      </c>
      <c r="C49" s="18" t="s">
        <v>240</v>
      </c>
      <c r="D49" s="18" t="s">
        <v>0</v>
      </c>
      <c r="E49" s="18" t="s">
        <v>333</v>
      </c>
      <c r="F49" s="18" t="s">
        <v>14</v>
      </c>
      <c r="G49" s="18">
        <v>2</v>
      </c>
      <c r="H49" s="18" t="s">
        <v>337</v>
      </c>
      <c r="I49" s="18">
        <v>1498000</v>
      </c>
      <c r="J49" s="18">
        <v>7308000</v>
      </c>
      <c r="K49" s="18">
        <v>534712.81098175095</v>
      </c>
      <c r="L49" s="18">
        <v>7305912.9509051796</v>
      </c>
    </row>
    <row r="50" spans="1:12" x14ac:dyDescent="0.35">
      <c r="A50" s="18">
        <v>190</v>
      </c>
      <c r="B50" s="18" t="s">
        <v>156</v>
      </c>
      <c r="C50" s="18" t="s">
        <v>240</v>
      </c>
      <c r="D50" s="18" t="s">
        <v>86</v>
      </c>
      <c r="E50" s="18" t="s">
        <v>338</v>
      </c>
      <c r="F50" s="18" t="s">
        <v>6</v>
      </c>
      <c r="G50" s="18">
        <v>1</v>
      </c>
      <c r="H50" s="18" t="s">
        <v>339</v>
      </c>
      <c r="I50" s="18">
        <v>1474626</v>
      </c>
      <c r="J50" s="18">
        <v>7343917</v>
      </c>
      <c r="K50" s="18">
        <v>510888.44853180699</v>
      </c>
      <c r="L50" s="18">
        <v>7341512.1322461097</v>
      </c>
    </row>
    <row r="51" spans="1:12" x14ac:dyDescent="0.35">
      <c r="A51" s="18">
        <v>189</v>
      </c>
      <c r="B51" s="18" t="s">
        <v>156</v>
      </c>
      <c r="C51" s="18" t="s">
        <v>240</v>
      </c>
      <c r="D51" s="18" t="s">
        <v>340</v>
      </c>
      <c r="E51" s="18" t="s">
        <v>341</v>
      </c>
      <c r="F51" s="18" t="s">
        <v>22</v>
      </c>
      <c r="G51" s="18">
        <v>3</v>
      </c>
      <c r="H51" s="18" t="s">
        <v>342</v>
      </c>
      <c r="I51" s="18">
        <v>1536249</v>
      </c>
      <c r="J51" s="18">
        <v>7289968</v>
      </c>
      <c r="K51" s="18">
        <v>573175.74468649901</v>
      </c>
      <c r="L51" s="18">
        <v>7288379.9077010602</v>
      </c>
    </row>
    <row r="52" spans="1:12" x14ac:dyDescent="0.35">
      <c r="A52" s="18">
        <v>192</v>
      </c>
      <c r="B52" s="18" t="s">
        <v>156</v>
      </c>
      <c r="C52" s="18" t="s">
        <v>240</v>
      </c>
      <c r="D52" s="18" t="s">
        <v>86</v>
      </c>
      <c r="E52" s="18" t="s">
        <v>338</v>
      </c>
      <c r="F52" s="18" t="s">
        <v>22</v>
      </c>
      <c r="G52" s="18">
        <v>3</v>
      </c>
      <c r="H52" s="18" t="s">
        <v>343</v>
      </c>
      <c r="I52" s="18">
        <v>1471840</v>
      </c>
      <c r="J52" s="18">
        <v>7341045</v>
      </c>
      <c r="K52" s="18">
        <v>508140.78729869903</v>
      </c>
      <c r="L52" s="18">
        <v>7338605.7046237802</v>
      </c>
    </row>
    <row r="53" spans="1:12" x14ac:dyDescent="0.35">
      <c r="A53" s="18">
        <v>191</v>
      </c>
      <c r="B53" s="18" t="s">
        <v>156</v>
      </c>
      <c r="C53" s="18" t="s">
        <v>240</v>
      </c>
      <c r="D53" s="18" t="s">
        <v>86</v>
      </c>
      <c r="E53" s="18" t="s">
        <v>338</v>
      </c>
      <c r="F53" s="18" t="s">
        <v>14</v>
      </c>
      <c r="G53" s="18">
        <v>2</v>
      </c>
      <c r="H53" s="18" t="s">
        <v>344</v>
      </c>
      <c r="I53" s="18">
        <v>1475720</v>
      </c>
      <c r="J53" s="18">
        <v>7340068</v>
      </c>
      <c r="K53" s="18">
        <v>512031.43681223103</v>
      </c>
      <c r="L53" s="18">
        <v>7337679.1109106699</v>
      </c>
    </row>
    <row r="54" spans="1:12" x14ac:dyDescent="0.35">
      <c r="A54" s="18">
        <v>186</v>
      </c>
      <c r="B54" s="18" t="s">
        <v>156</v>
      </c>
      <c r="C54" s="18" t="s">
        <v>240</v>
      </c>
      <c r="D54" s="18" t="s">
        <v>329</v>
      </c>
      <c r="E54" s="18" t="s">
        <v>330</v>
      </c>
      <c r="F54" s="18" t="s">
        <v>22</v>
      </c>
      <c r="G54" s="18">
        <v>3</v>
      </c>
      <c r="H54" s="18" t="s">
        <v>345</v>
      </c>
      <c r="I54" s="18">
        <v>1524489</v>
      </c>
      <c r="J54" s="18">
        <v>7297902</v>
      </c>
      <c r="K54" s="18">
        <v>561319.19690764905</v>
      </c>
      <c r="L54" s="18">
        <v>7296159.5556802098</v>
      </c>
    </row>
    <row r="55" spans="1:12" x14ac:dyDescent="0.35">
      <c r="A55" s="18">
        <v>185</v>
      </c>
      <c r="B55" s="18" t="s">
        <v>156</v>
      </c>
      <c r="C55" s="18" t="s">
        <v>240</v>
      </c>
      <c r="D55" s="18" t="s">
        <v>329</v>
      </c>
      <c r="E55" s="18" t="s">
        <v>330</v>
      </c>
      <c r="F55" s="18" t="s">
        <v>14</v>
      </c>
      <c r="G55" s="18">
        <v>2</v>
      </c>
      <c r="H55" s="18" t="s">
        <v>346</v>
      </c>
      <c r="I55" s="18">
        <v>1526292</v>
      </c>
      <c r="J55" s="18">
        <v>7294331</v>
      </c>
      <c r="K55" s="18">
        <v>563167.197573871</v>
      </c>
      <c r="L55" s="18">
        <v>7292613.2839279901</v>
      </c>
    </row>
    <row r="56" spans="1:12" x14ac:dyDescent="0.35">
      <c r="A56" s="18">
        <v>188</v>
      </c>
      <c r="B56" s="18" t="s">
        <v>156</v>
      </c>
      <c r="C56" s="18" t="s">
        <v>240</v>
      </c>
      <c r="D56" s="18" t="s">
        <v>340</v>
      </c>
      <c r="E56" s="18" t="s">
        <v>341</v>
      </c>
      <c r="F56" s="18" t="s">
        <v>14</v>
      </c>
      <c r="G56" s="18">
        <v>2</v>
      </c>
      <c r="H56" s="18" t="s">
        <v>347</v>
      </c>
      <c r="I56" s="18">
        <v>1540010</v>
      </c>
      <c r="J56" s="18">
        <v>7291333</v>
      </c>
      <c r="K56" s="18">
        <v>576917.60012476402</v>
      </c>
      <c r="L56" s="18">
        <v>7289792.5407240205</v>
      </c>
    </row>
    <row r="57" spans="1:12" x14ac:dyDescent="0.35">
      <c r="A57" s="18">
        <v>187</v>
      </c>
      <c r="B57" s="18" t="s">
        <v>156</v>
      </c>
      <c r="C57" s="18" t="s">
        <v>240</v>
      </c>
      <c r="D57" s="18" t="s">
        <v>340</v>
      </c>
      <c r="E57" s="18" t="s">
        <v>341</v>
      </c>
      <c r="F57" s="18" t="s">
        <v>6</v>
      </c>
      <c r="G57" s="18">
        <v>1</v>
      </c>
      <c r="H57" s="18" t="s">
        <v>348</v>
      </c>
      <c r="I57" s="18">
        <v>1536948</v>
      </c>
      <c r="J57" s="18">
        <v>7293907</v>
      </c>
      <c r="K57" s="18">
        <v>573823.92330527399</v>
      </c>
      <c r="L57" s="18">
        <v>7292326.1479514102</v>
      </c>
    </row>
    <row r="58" spans="1:12" x14ac:dyDescent="0.35">
      <c r="A58" s="18">
        <v>70</v>
      </c>
      <c r="B58" s="18" t="s">
        <v>349</v>
      </c>
      <c r="C58" s="18" t="s">
        <v>240</v>
      </c>
      <c r="D58" s="18" t="s">
        <v>350</v>
      </c>
      <c r="E58" s="18" t="s">
        <v>351</v>
      </c>
      <c r="F58" s="18" t="s">
        <v>6</v>
      </c>
      <c r="G58" s="18">
        <v>1</v>
      </c>
      <c r="H58" s="18" t="s">
        <v>352</v>
      </c>
      <c r="I58" s="18">
        <v>1332700</v>
      </c>
      <c r="J58" s="18">
        <v>6976000</v>
      </c>
      <c r="K58" s="18">
        <v>373714.15729636798</v>
      </c>
      <c r="L58" s="18">
        <v>6971999.0042951498</v>
      </c>
    </row>
    <row r="59" spans="1:12" x14ac:dyDescent="0.35">
      <c r="A59" s="18">
        <v>69</v>
      </c>
      <c r="B59" s="18" t="s">
        <v>349</v>
      </c>
      <c r="C59" s="18" t="s">
        <v>240</v>
      </c>
      <c r="D59" s="18" t="s">
        <v>353</v>
      </c>
      <c r="E59" s="18" t="s">
        <v>354</v>
      </c>
      <c r="F59" s="18" t="s">
        <v>22</v>
      </c>
      <c r="G59" s="18">
        <v>3</v>
      </c>
      <c r="H59" s="18" t="s">
        <v>355</v>
      </c>
      <c r="I59" s="18">
        <v>1326000</v>
      </c>
      <c r="J59" s="18">
        <v>6972536</v>
      </c>
      <c r="K59" s="18">
        <v>367061.78291028598</v>
      </c>
      <c r="L59" s="18">
        <v>6968453.3166958401</v>
      </c>
    </row>
    <row r="60" spans="1:12" x14ac:dyDescent="0.35">
      <c r="A60" s="18">
        <v>72</v>
      </c>
      <c r="B60" s="18" t="s">
        <v>349</v>
      </c>
      <c r="C60" s="18" t="s">
        <v>240</v>
      </c>
      <c r="D60" s="18" t="s">
        <v>350</v>
      </c>
      <c r="E60" s="18" t="s">
        <v>351</v>
      </c>
      <c r="F60" s="18" t="s">
        <v>22</v>
      </c>
      <c r="G60" s="18">
        <v>3</v>
      </c>
      <c r="H60" s="18" t="s">
        <v>356</v>
      </c>
      <c r="I60" s="18">
        <v>1333735</v>
      </c>
      <c r="J60" s="18">
        <v>6972136</v>
      </c>
      <c r="K60" s="18">
        <v>374796.88208315498</v>
      </c>
      <c r="L60" s="18">
        <v>6968150.4014126603</v>
      </c>
    </row>
    <row r="61" spans="1:12" x14ac:dyDescent="0.35">
      <c r="A61" s="18">
        <v>71</v>
      </c>
      <c r="B61" s="18" t="s">
        <v>349</v>
      </c>
      <c r="C61" s="18" t="s">
        <v>240</v>
      </c>
      <c r="D61" s="18" t="s">
        <v>350</v>
      </c>
      <c r="E61" s="18" t="s">
        <v>351</v>
      </c>
      <c r="F61" s="18" t="s">
        <v>14</v>
      </c>
      <c r="G61" s="18">
        <v>2</v>
      </c>
      <c r="H61" s="18" t="s">
        <v>357</v>
      </c>
      <c r="I61" s="18">
        <v>1336564</v>
      </c>
      <c r="J61" s="18">
        <v>6974965</v>
      </c>
      <c r="K61" s="18">
        <v>377588.684076784</v>
      </c>
      <c r="L61" s="18">
        <v>6971013.0393693596</v>
      </c>
    </row>
    <row r="62" spans="1:12" x14ac:dyDescent="0.35">
      <c r="A62" s="18">
        <v>66</v>
      </c>
      <c r="B62" s="18" t="s">
        <v>349</v>
      </c>
      <c r="C62" s="18" t="s">
        <v>240</v>
      </c>
      <c r="D62" s="18" t="s">
        <v>358</v>
      </c>
      <c r="E62" s="18" t="s">
        <v>359</v>
      </c>
      <c r="F62" s="18" t="s">
        <v>22</v>
      </c>
      <c r="G62" s="18">
        <v>3</v>
      </c>
      <c r="H62" s="18" t="s">
        <v>360</v>
      </c>
      <c r="I62" s="18">
        <v>1316000</v>
      </c>
      <c r="J62" s="18">
        <v>6976536</v>
      </c>
      <c r="K62" s="18">
        <v>357018.132918016</v>
      </c>
      <c r="L62" s="18">
        <v>6972325.5329024997</v>
      </c>
    </row>
    <row r="63" spans="1:12" x14ac:dyDescent="0.35">
      <c r="A63" s="18">
        <v>65</v>
      </c>
      <c r="B63" s="18" t="s">
        <v>349</v>
      </c>
      <c r="C63" s="18" t="s">
        <v>240</v>
      </c>
      <c r="D63" s="18" t="s">
        <v>358</v>
      </c>
      <c r="E63" s="18" t="s">
        <v>359</v>
      </c>
      <c r="F63" s="18" t="s">
        <v>14</v>
      </c>
      <c r="G63" s="18">
        <v>2</v>
      </c>
      <c r="H63" s="18" t="s">
        <v>361</v>
      </c>
      <c r="I63" s="18">
        <v>1318000</v>
      </c>
      <c r="J63" s="18">
        <v>6980000</v>
      </c>
      <c r="K63" s="18">
        <v>358973.45207313198</v>
      </c>
      <c r="L63" s="18">
        <v>6975812.3403668301</v>
      </c>
    </row>
    <row r="64" spans="1:12" x14ac:dyDescent="0.35">
      <c r="A64" s="18">
        <v>68</v>
      </c>
      <c r="B64" s="18" t="s">
        <v>349</v>
      </c>
      <c r="C64" s="18" t="s">
        <v>240</v>
      </c>
      <c r="D64" s="18" t="s">
        <v>353</v>
      </c>
      <c r="E64" s="18" t="s">
        <v>354</v>
      </c>
      <c r="F64" s="18" t="s">
        <v>14</v>
      </c>
      <c r="G64" s="18">
        <v>2</v>
      </c>
      <c r="H64" s="18" t="s">
        <v>362</v>
      </c>
      <c r="I64" s="18">
        <v>1328000</v>
      </c>
      <c r="J64" s="18">
        <v>6976000</v>
      </c>
      <c r="K64" s="18">
        <v>369017.13691686699</v>
      </c>
      <c r="L64" s="18">
        <v>6971940.1499086097</v>
      </c>
    </row>
    <row r="65" spans="1:12" x14ac:dyDescent="0.35">
      <c r="A65" s="18">
        <v>67</v>
      </c>
      <c r="B65" s="18" t="s">
        <v>349</v>
      </c>
      <c r="C65" s="18" t="s">
        <v>240</v>
      </c>
      <c r="D65" s="18" t="s">
        <v>353</v>
      </c>
      <c r="E65" s="18" t="s">
        <v>354</v>
      </c>
      <c r="F65" s="18" t="s">
        <v>6</v>
      </c>
      <c r="G65" s="18">
        <v>1</v>
      </c>
      <c r="H65" s="18" t="s">
        <v>363</v>
      </c>
      <c r="I65" s="18">
        <v>1324000</v>
      </c>
      <c r="J65" s="18">
        <v>6976000</v>
      </c>
      <c r="K65" s="18">
        <v>365019.69025741302</v>
      </c>
      <c r="L65" s="18">
        <v>6971890.0605709003</v>
      </c>
    </row>
    <row r="66" spans="1:12" x14ac:dyDescent="0.35">
      <c r="A66" s="18">
        <v>78</v>
      </c>
      <c r="B66" s="18" t="s">
        <v>364</v>
      </c>
      <c r="C66" s="18" t="s">
        <v>240</v>
      </c>
      <c r="D66" s="18" t="s">
        <v>365</v>
      </c>
      <c r="E66" s="18" t="s">
        <v>366</v>
      </c>
      <c r="F66" s="18" t="s">
        <v>22</v>
      </c>
      <c r="G66" s="18">
        <v>3</v>
      </c>
      <c r="H66" s="18" t="s">
        <v>367</v>
      </c>
      <c r="I66" s="18">
        <v>1545525</v>
      </c>
      <c r="J66" s="18">
        <v>7481506</v>
      </c>
      <c r="K66" s="18">
        <v>579975.40316234203</v>
      </c>
      <c r="L66" s="18">
        <v>7479953.9339927798</v>
      </c>
    </row>
    <row r="67" spans="1:12" x14ac:dyDescent="0.35">
      <c r="A67" s="18">
        <v>77</v>
      </c>
      <c r="B67" s="18" t="s">
        <v>364</v>
      </c>
      <c r="C67" s="18" t="s">
        <v>240</v>
      </c>
      <c r="D67" s="18" t="s">
        <v>365</v>
      </c>
      <c r="E67" s="18" t="s">
        <v>366</v>
      </c>
      <c r="F67" s="18" t="s">
        <v>14</v>
      </c>
      <c r="G67" s="18">
        <v>2</v>
      </c>
      <c r="H67" s="18" t="s">
        <v>368</v>
      </c>
      <c r="I67" s="18">
        <v>1548353</v>
      </c>
      <c r="J67" s="18">
        <v>7484334</v>
      </c>
      <c r="K67" s="18">
        <v>582765.43203049304</v>
      </c>
      <c r="L67" s="18">
        <v>7482817.4443441601</v>
      </c>
    </row>
    <row r="68" spans="1:12" x14ac:dyDescent="0.35">
      <c r="A68" s="18">
        <v>80</v>
      </c>
      <c r="B68" s="18" t="s">
        <v>364</v>
      </c>
      <c r="C68" s="18" t="s">
        <v>240</v>
      </c>
      <c r="D68" s="18" t="s">
        <v>369</v>
      </c>
      <c r="E68" s="18" t="s">
        <v>370</v>
      </c>
      <c r="F68" s="18" t="s">
        <v>14</v>
      </c>
      <c r="G68" s="18">
        <v>2</v>
      </c>
      <c r="H68" s="18" t="s">
        <v>371</v>
      </c>
      <c r="I68" s="18">
        <v>1559025</v>
      </c>
      <c r="J68" s="18">
        <v>7481406</v>
      </c>
      <c r="K68" s="18">
        <v>593470.89027753705</v>
      </c>
      <c r="L68" s="18">
        <v>7480029.3519441197</v>
      </c>
    </row>
    <row r="69" spans="1:12" x14ac:dyDescent="0.35">
      <c r="A69" s="18">
        <v>79</v>
      </c>
      <c r="B69" s="18" t="s">
        <v>364</v>
      </c>
      <c r="C69" s="18" t="s">
        <v>240</v>
      </c>
      <c r="D69" s="18" t="s">
        <v>369</v>
      </c>
      <c r="E69" s="18" t="s">
        <v>370</v>
      </c>
      <c r="F69" s="18" t="s">
        <v>6</v>
      </c>
      <c r="G69" s="18">
        <v>1</v>
      </c>
      <c r="H69" s="18" t="s">
        <v>372</v>
      </c>
      <c r="I69" s="18">
        <v>1555025</v>
      </c>
      <c r="J69" s="18">
        <v>7481406</v>
      </c>
      <c r="K69" s="18">
        <v>589472.59628797695</v>
      </c>
      <c r="L69" s="18">
        <v>7479977.3884862801</v>
      </c>
    </row>
    <row r="70" spans="1:12" x14ac:dyDescent="0.35">
      <c r="A70" s="18">
        <v>74</v>
      </c>
      <c r="B70" s="18" t="s">
        <v>364</v>
      </c>
      <c r="C70" s="18" t="s">
        <v>240</v>
      </c>
      <c r="D70" s="18" t="s">
        <v>373</v>
      </c>
      <c r="E70" s="18" t="s">
        <v>374</v>
      </c>
      <c r="F70" s="18" t="s">
        <v>14</v>
      </c>
      <c r="G70" s="18">
        <v>2</v>
      </c>
      <c r="H70" s="18" t="s">
        <v>375</v>
      </c>
      <c r="I70" s="18">
        <v>1554734</v>
      </c>
      <c r="J70" s="18">
        <v>7490576</v>
      </c>
      <c r="K70" s="18">
        <v>589062.56002698001</v>
      </c>
      <c r="L70" s="18">
        <v>7489139.6778022796</v>
      </c>
    </row>
    <row r="71" spans="1:12" x14ac:dyDescent="0.35">
      <c r="A71" s="18">
        <v>73</v>
      </c>
      <c r="B71" s="18" t="s">
        <v>364</v>
      </c>
      <c r="C71" s="18" t="s">
        <v>240</v>
      </c>
      <c r="D71" s="18" t="s">
        <v>373</v>
      </c>
      <c r="E71" s="18" t="s">
        <v>374</v>
      </c>
      <c r="F71" s="18" t="s">
        <v>6</v>
      </c>
      <c r="G71" s="18">
        <v>1</v>
      </c>
      <c r="H71" s="18" t="s">
        <v>376</v>
      </c>
      <c r="I71" s="18">
        <v>1551906</v>
      </c>
      <c r="J71" s="18">
        <v>7493405</v>
      </c>
      <c r="K71" s="18">
        <v>586199.00011584605</v>
      </c>
      <c r="L71" s="18">
        <v>7491930.6982696699</v>
      </c>
    </row>
    <row r="72" spans="1:12" x14ac:dyDescent="0.35">
      <c r="A72" s="18">
        <v>76</v>
      </c>
      <c r="B72" s="18" t="s">
        <v>364</v>
      </c>
      <c r="C72" s="18" t="s">
        <v>240</v>
      </c>
      <c r="D72" s="18" t="s">
        <v>365</v>
      </c>
      <c r="E72" s="18" t="s">
        <v>366</v>
      </c>
      <c r="F72" s="18" t="s">
        <v>6</v>
      </c>
      <c r="G72" s="18">
        <v>1</v>
      </c>
      <c r="H72" s="18" t="s">
        <v>377</v>
      </c>
      <c r="I72" s="18">
        <v>1544490</v>
      </c>
      <c r="J72" s="18">
        <v>7485369</v>
      </c>
      <c r="K72" s="18">
        <v>578890.666497353</v>
      </c>
      <c r="L72" s="18">
        <v>7483801.8000533096</v>
      </c>
    </row>
    <row r="73" spans="1:12" x14ac:dyDescent="0.35">
      <c r="A73" s="18">
        <v>75</v>
      </c>
      <c r="B73" s="18" t="s">
        <v>364</v>
      </c>
      <c r="C73" s="18" t="s">
        <v>240</v>
      </c>
      <c r="D73" s="18" t="s">
        <v>373</v>
      </c>
      <c r="E73" s="18" t="s">
        <v>374</v>
      </c>
      <c r="F73" s="18" t="s">
        <v>22</v>
      </c>
      <c r="G73" s="18">
        <v>3</v>
      </c>
      <c r="H73" s="18" t="s">
        <v>378</v>
      </c>
      <c r="I73" s="18">
        <v>1550870</v>
      </c>
      <c r="J73" s="18">
        <v>7489541</v>
      </c>
      <c r="K73" s="18">
        <v>585213.67595959699</v>
      </c>
      <c r="L73" s="18">
        <v>7488054.8989720996</v>
      </c>
    </row>
    <row r="74" spans="1:12" x14ac:dyDescent="0.35">
      <c r="A74" s="18">
        <v>86</v>
      </c>
      <c r="B74" s="18" t="s">
        <v>364</v>
      </c>
      <c r="C74" s="18" t="s">
        <v>240</v>
      </c>
      <c r="D74" s="18" t="s">
        <v>379</v>
      </c>
      <c r="E74" s="18" t="s">
        <v>380</v>
      </c>
      <c r="F74" s="18" t="s">
        <v>14</v>
      </c>
      <c r="G74" s="18">
        <v>2</v>
      </c>
      <c r="H74" s="18" t="s">
        <v>381</v>
      </c>
      <c r="I74" s="18">
        <v>1547691</v>
      </c>
      <c r="J74" s="18">
        <v>7466965</v>
      </c>
      <c r="K74" s="18">
        <v>582329.267322022</v>
      </c>
      <c r="L74" s="18">
        <v>7465447.3844020199</v>
      </c>
    </row>
    <row r="75" spans="1:12" x14ac:dyDescent="0.35">
      <c r="A75" s="18">
        <v>85</v>
      </c>
      <c r="B75" s="18" t="s">
        <v>364</v>
      </c>
      <c r="C75" s="18" t="s">
        <v>240</v>
      </c>
      <c r="D75" s="18" t="s">
        <v>379</v>
      </c>
      <c r="E75" s="18" t="s">
        <v>380</v>
      </c>
      <c r="F75" s="18" t="s">
        <v>6</v>
      </c>
      <c r="G75" s="18">
        <v>1</v>
      </c>
      <c r="H75" s="18" t="s">
        <v>382</v>
      </c>
      <c r="I75" s="18">
        <v>1544672</v>
      </c>
      <c r="J75" s="18">
        <v>7469590</v>
      </c>
      <c r="K75" s="18">
        <v>579277.51039811096</v>
      </c>
      <c r="L75" s="18">
        <v>7468032.05728075</v>
      </c>
    </row>
    <row r="76" spans="1:12" x14ac:dyDescent="0.35">
      <c r="A76" s="18">
        <v>88</v>
      </c>
      <c r="B76" s="18" t="s">
        <v>364</v>
      </c>
      <c r="C76" s="18" t="s">
        <v>240</v>
      </c>
      <c r="D76" s="18" t="s">
        <v>383</v>
      </c>
      <c r="E76" s="18" t="s">
        <v>384</v>
      </c>
      <c r="F76" s="18" t="s">
        <v>6</v>
      </c>
      <c r="G76" s="18">
        <v>1</v>
      </c>
      <c r="H76" s="18" t="s">
        <v>385</v>
      </c>
      <c r="I76" s="18">
        <v>1555151</v>
      </c>
      <c r="J76" s="18">
        <v>7463573</v>
      </c>
      <c r="K76" s="18">
        <v>589830.07260044001</v>
      </c>
      <c r="L76" s="18">
        <v>7462153.6535393205</v>
      </c>
    </row>
    <row r="77" spans="1:12" x14ac:dyDescent="0.35">
      <c r="A77" s="18">
        <v>87</v>
      </c>
      <c r="B77" s="18" t="s">
        <v>364</v>
      </c>
      <c r="C77" s="18" t="s">
        <v>240</v>
      </c>
      <c r="D77" s="18" t="s">
        <v>379</v>
      </c>
      <c r="E77" s="18" t="s">
        <v>380</v>
      </c>
      <c r="F77" s="18" t="s">
        <v>22</v>
      </c>
      <c r="G77" s="18">
        <v>3</v>
      </c>
      <c r="H77" s="18" t="s">
        <v>386</v>
      </c>
      <c r="I77" s="18">
        <v>1543909</v>
      </c>
      <c r="J77" s="18">
        <v>7465663</v>
      </c>
      <c r="K77" s="18">
        <v>578565.81119029794</v>
      </c>
      <c r="L77" s="18">
        <v>7464096.8698000703</v>
      </c>
    </row>
    <row r="78" spans="1:12" x14ac:dyDescent="0.35">
      <c r="A78" s="18">
        <v>82</v>
      </c>
      <c r="B78" s="18" t="s">
        <v>364</v>
      </c>
      <c r="C78" s="18" t="s">
        <v>240</v>
      </c>
      <c r="D78" s="18" t="s">
        <v>387</v>
      </c>
      <c r="E78" s="18" t="s">
        <v>388</v>
      </c>
      <c r="F78" s="18" t="s">
        <v>6</v>
      </c>
      <c r="G78" s="18">
        <v>1</v>
      </c>
      <c r="H78" s="18" t="s">
        <v>389</v>
      </c>
      <c r="I78" s="18">
        <v>1543504</v>
      </c>
      <c r="J78" s="18">
        <v>7475620</v>
      </c>
      <c r="K78" s="18">
        <v>578031.73373447696</v>
      </c>
      <c r="L78" s="18">
        <v>7474044.2572573395</v>
      </c>
    </row>
    <row r="79" spans="1:12" x14ac:dyDescent="0.35">
      <c r="A79" s="18">
        <v>81</v>
      </c>
      <c r="B79" s="18" t="s">
        <v>364</v>
      </c>
      <c r="C79" s="18" t="s">
        <v>240</v>
      </c>
      <c r="D79" s="18" t="s">
        <v>369</v>
      </c>
      <c r="E79" s="18" t="s">
        <v>370</v>
      </c>
      <c r="F79" s="18" t="s">
        <v>22</v>
      </c>
      <c r="G79" s="18">
        <v>3</v>
      </c>
      <c r="H79" s="18" t="s">
        <v>390</v>
      </c>
      <c r="I79" s="18">
        <v>1557025</v>
      </c>
      <c r="J79" s="18">
        <v>7477942</v>
      </c>
      <c r="K79" s="18">
        <v>591516.73687873001</v>
      </c>
      <c r="L79" s="18">
        <v>7476540.84733475</v>
      </c>
    </row>
    <row r="80" spans="1:12" x14ac:dyDescent="0.35">
      <c r="A80" s="18">
        <v>84</v>
      </c>
      <c r="B80" s="18" t="s">
        <v>364</v>
      </c>
      <c r="C80" s="18" t="s">
        <v>240</v>
      </c>
      <c r="D80" s="18" t="s">
        <v>387</v>
      </c>
      <c r="E80" s="18" t="s">
        <v>388</v>
      </c>
      <c r="F80" s="18" t="s">
        <v>22</v>
      </c>
      <c r="G80" s="18">
        <v>3</v>
      </c>
      <c r="H80" s="18" t="s">
        <v>391</v>
      </c>
      <c r="I80" s="18">
        <v>1545504</v>
      </c>
      <c r="J80" s="18">
        <v>7472156</v>
      </c>
      <c r="K80" s="18">
        <v>580075.83686949103</v>
      </c>
      <c r="L80" s="18">
        <v>7470607.7385425698</v>
      </c>
    </row>
    <row r="81" spans="1:12" x14ac:dyDescent="0.35">
      <c r="A81" s="18">
        <v>83</v>
      </c>
      <c r="B81" s="18" t="s">
        <v>364</v>
      </c>
      <c r="C81" s="18" t="s">
        <v>240</v>
      </c>
      <c r="D81" s="18" t="s">
        <v>387</v>
      </c>
      <c r="E81" s="18" t="s">
        <v>388</v>
      </c>
      <c r="F81" s="18" t="s">
        <v>14</v>
      </c>
      <c r="G81" s="18">
        <v>2</v>
      </c>
      <c r="H81" s="18" t="s">
        <v>392</v>
      </c>
      <c r="I81" s="18">
        <v>1547504</v>
      </c>
      <c r="J81" s="18">
        <v>7475620</v>
      </c>
      <c r="K81" s="18">
        <v>582029.98959727294</v>
      </c>
      <c r="L81" s="18">
        <v>7474096.1994947698</v>
      </c>
    </row>
    <row r="82" spans="1:12" x14ac:dyDescent="0.35">
      <c r="A82" s="18">
        <v>94</v>
      </c>
      <c r="B82" s="18" t="s">
        <v>364</v>
      </c>
      <c r="C82" s="18" t="s">
        <v>240</v>
      </c>
      <c r="D82" s="18" t="s">
        <v>393</v>
      </c>
      <c r="E82" s="18" t="s">
        <v>394</v>
      </c>
      <c r="F82" s="18" t="s">
        <v>6</v>
      </c>
      <c r="G82" s="18">
        <v>1</v>
      </c>
      <c r="H82" s="18" t="s">
        <v>395</v>
      </c>
      <c r="I82" s="18">
        <v>1541941</v>
      </c>
      <c r="J82" s="18">
        <v>7456460</v>
      </c>
      <c r="K82" s="18">
        <v>576718.06422746996</v>
      </c>
      <c r="L82" s="18">
        <v>7454872.3672014596</v>
      </c>
    </row>
    <row r="83" spans="1:12" x14ac:dyDescent="0.35">
      <c r="A83" s="18">
        <v>93</v>
      </c>
      <c r="B83" s="18" t="s">
        <v>364</v>
      </c>
      <c r="C83" s="18" t="s">
        <v>240</v>
      </c>
      <c r="D83" s="18" t="s">
        <v>396</v>
      </c>
      <c r="E83" s="18" t="s">
        <v>397</v>
      </c>
      <c r="F83" s="18" t="s">
        <v>22</v>
      </c>
      <c r="G83" s="18">
        <v>3</v>
      </c>
      <c r="H83" s="18" t="s">
        <v>398</v>
      </c>
      <c r="I83" s="18">
        <v>1536946</v>
      </c>
      <c r="J83" s="18">
        <v>7460682</v>
      </c>
      <c r="K83" s="18">
        <v>571670.50202903501</v>
      </c>
      <c r="L83" s="18">
        <v>7459027.71735649</v>
      </c>
    </row>
    <row r="84" spans="1:12" x14ac:dyDescent="0.35">
      <c r="A84" s="18">
        <v>96</v>
      </c>
      <c r="B84" s="18" t="s">
        <v>364</v>
      </c>
      <c r="C84" s="18" t="s">
        <v>240</v>
      </c>
      <c r="D84" s="18" t="s">
        <v>393</v>
      </c>
      <c r="E84" s="18" t="s">
        <v>394</v>
      </c>
      <c r="F84" s="18" t="s">
        <v>22</v>
      </c>
      <c r="G84" s="18">
        <v>3</v>
      </c>
      <c r="H84" s="18" t="s">
        <v>399</v>
      </c>
      <c r="I84" s="18">
        <v>1540251</v>
      </c>
      <c r="J84" s="18">
        <v>7452835</v>
      </c>
      <c r="K84" s="18">
        <v>575075.81378463202</v>
      </c>
      <c r="L84" s="18">
        <v>7451227.0436466699</v>
      </c>
    </row>
    <row r="85" spans="1:12" x14ac:dyDescent="0.35">
      <c r="A85" s="18">
        <v>95</v>
      </c>
      <c r="B85" s="18" t="s">
        <v>364</v>
      </c>
      <c r="C85" s="18" t="s">
        <v>240</v>
      </c>
      <c r="D85" s="18" t="s">
        <v>393</v>
      </c>
      <c r="E85" s="18" t="s">
        <v>394</v>
      </c>
      <c r="F85" s="18" t="s">
        <v>14</v>
      </c>
      <c r="G85" s="18">
        <v>2</v>
      </c>
      <c r="H85" s="18" t="s">
        <v>400</v>
      </c>
      <c r="I85" s="18">
        <v>1544235</v>
      </c>
      <c r="J85" s="18">
        <v>7453184</v>
      </c>
      <c r="K85" s="18">
        <v>579053.54340089695</v>
      </c>
      <c r="L85" s="18">
        <v>7451627.54823328</v>
      </c>
    </row>
    <row r="86" spans="1:12" x14ac:dyDescent="0.35">
      <c r="A86" s="18">
        <v>90</v>
      </c>
      <c r="B86" s="18" t="s">
        <v>364</v>
      </c>
      <c r="C86" s="18" t="s">
        <v>240</v>
      </c>
      <c r="D86" s="18" t="s">
        <v>383</v>
      </c>
      <c r="E86" s="18" t="s">
        <v>384</v>
      </c>
      <c r="F86" s="18" t="s">
        <v>22</v>
      </c>
      <c r="G86" s="18">
        <v>3</v>
      </c>
      <c r="H86" s="18" t="s">
        <v>401</v>
      </c>
      <c r="I86" s="18">
        <v>1554803</v>
      </c>
      <c r="J86" s="18">
        <v>7459588</v>
      </c>
      <c r="K86" s="18">
        <v>589533.92269351601</v>
      </c>
      <c r="L86" s="18">
        <v>7458165.8421808397</v>
      </c>
    </row>
    <row r="87" spans="1:12" x14ac:dyDescent="0.35">
      <c r="A87" s="18">
        <v>89</v>
      </c>
      <c r="B87" s="18" t="s">
        <v>364</v>
      </c>
      <c r="C87" s="18" t="s">
        <v>240</v>
      </c>
      <c r="D87" s="18" t="s">
        <v>383</v>
      </c>
      <c r="E87" s="18" t="s">
        <v>384</v>
      </c>
      <c r="F87" s="18" t="s">
        <v>14</v>
      </c>
      <c r="G87" s="18">
        <v>2</v>
      </c>
      <c r="H87" s="18" t="s">
        <v>402</v>
      </c>
      <c r="I87" s="18">
        <v>1558428</v>
      </c>
      <c r="J87" s="18">
        <v>7461279</v>
      </c>
      <c r="K87" s="18">
        <v>593135.44077230198</v>
      </c>
      <c r="L87" s="18">
        <v>7459903.1490857899</v>
      </c>
    </row>
    <row r="88" spans="1:12" x14ac:dyDescent="0.35">
      <c r="A88" s="18">
        <v>92</v>
      </c>
      <c r="B88" s="18" t="s">
        <v>364</v>
      </c>
      <c r="C88" s="18" t="s">
        <v>240</v>
      </c>
      <c r="D88" s="18" t="s">
        <v>396</v>
      </c>
      <c r="E88" s="18" t="s">
        <v>397</v>
      </c>
      <c r="F88" s="18" t="s">
        <v>14</v>
      </c>
      <c r="G88" s="18">
        <v>2</v>
      </c>
      <c r="H88" s="18" t="s">
        <v>403</v>
      </c>
      <c r="I88" s="18">
        <v>1540300</v>
      </c>
      <c r="J88" s="18">
        <v>7458503</v>
      </c>
      <c r="K88" s="18">
        <v>575051.28714566794</v>
      </c>
      <c r="L88" s="18">
        <v>7456893.1862256797</v>
      </c>
    </row>
    <row r="89" spans="1:12" x14ac:dyDescent="0.35">
      <c r="A89" s="18">
        <v>91</v>
      </c>
      <c r="B89" s="18" t="s">
        <v>364</v>
      </c>
      <c r="C89" s="18" t="s">
        <v>240</v>
      </c>
      <c r="D89" s="18" t="s">
        <v>396</v>
      </c>
      <c r="E89" s="18" t="s">
        <v>397</v>
      </c>
      <c r="F89" s="18" t="s">
        <v>6</v>
      </c>
      <c r="G89" s="18">
        <v>1</v>
      </c>
      <c r="H89" s="18" t="s">
        <v>404</v>
      </c>
      <c r="I89" s="18">
        <v>1540510</v>
      </c>
      <c r="J89" s="18">
        <v>7462498</v>
      </c>
      <c r="K89" s="18">
        <v>575209.36941607203</v>
      </c>
      <c r="L89" s="18">
        <v>7460889.1532106902</v>
      </c>
    </row>
    <row r="90" spans="1:12" x14ac:dyDescent="0.35">
      <c r="A90" s="18">
        <v>102</v>
      </c>
      <c r="B90" s="18" t="s">
        <v>405</v>
      </c>
      <c r="C90" s="18" t="s">
        <v>240</v>
      </c>
      <c r="D90" s="18" t="s">
        <v>406</v>
      </c>
      <c r="E90" s="18" t="s">
        <v>407</v>
      </c>
      <c r="F90" s="18" t="s">
        <v>22</v>
      </c>
      <c r="G90" s="18">
        <v>3</v>
      </c>
      <c r="H90" s="18" t="s">
        <v>408</v>
      </c>
      <c r="I90" s="18">
        <v>1563244</v>
      </c>
      <c r="J90" s="18">
        <v>7534078</v>
      </c>
      <c r="K90" s="18">
        <v>597002.67456207494</v>
      </c>
      <c r="L90" s="18">
        <v>7532733.9177985704</v>
      </c>
    </row>
    <row r="91" spans="1:12" x14ac:dyDescent="0.35">
      <c r="A91" s="18">
        <v>101</v>
      </c>
      <c r="B91" s="18" t="s">
        <v>405</v>
      </c>
      <c r="C91" s="18" t="s">
        <v>240</v>
      </c>
      <c r="D91" s="18" t="s">
        <v>406</v>
      </c>
      <c r="E91" s="18" t="s">
        <v>407</v>
      </c>
      <c r="F91" s="18" t="s">
        <v>14</v>
      </c>
      <c r="G91" s="18">
        <v>2</v>
      </c>
      <c r="H91" s="18" t="s">
        <v>409</v>
      </c>
      <c r="I91" s="18">
        <v>1567183</v>
      </c>
      <c r="J91" s="18">
        <v>7533383</v>
      </c>
      <c r="K91" s="18">
        <v>600949.07280942495</v>
      </c>
      <c r="L91" s="18">
        <v>7532090.5554462299</v>
      </c>
    </row>
    <row r="92" spans="1:12" x14ac:dyDescent="0.35">
      <c r="A92" s="18">
        <v>104</v>
      </c>
      <c r="B92" s="18" t="s">
        <v>405</v>
      </c>
      <c r="C92" s="18" t="s">
        <v>240</v>
      </c>
      <c r="D92" s="18" t="s">
        <v>410</v>
      </c>
      <c r="E92" s="18" t="s">
        <v>411</v>
      </c>
      <c r="F92" s="18" t="s">
        <v>14</v>
      </c>
      <c r="G92" s="18">
        <v>2</v>
      </c>
      <c r="H92" s="18" t="s">
        <v>412</v>
      </c>
      <c r="I92" s="18">
        <v>1563047</v>
      </c>
      <c r="J92" s="18">
        <v>7547447</v>
      </c>
      <c r="K92" s="18">
        <v>596631.41753654496</v>
      </c>
      <c r="L92" s="18">
        <v>7546094.6846316596</v>
      </c>
    </row>
    <row r="93" spans="1:12" x14ac:dyDescent="0.35">
      <c r="A93" s="18">
        <v>103</v>
      </c>
      <c r="B93" s="18" t="s">
        <v>405</v>
      </c>
      <c r="C93" s="18" t="s">
        <v>240</v>
      </c>
      <c r="D93" s="18" t="s">
        <v>410</v>
      </c>
      <c r="E93" s="18" t="s">
        <v>411</v>
      </c>
      <c r="F93" s="18" t="s">
        <v>6</v>
      </c>
      <c r="G93" s="18">
        <v>1</v>
      </c>
      <c r="H93" s="18" t="s">
        <v>413</v>
      </c>
      <c r="I93" s="18">
        <v>1559288</v>
      </c>
      <c r="J93" s="18">
        <v>7548815</v>
      </c>
      <c r="K93" s="18">
        <v>592856.16951091902</v>
      </c>
      <c r="L93" s="18">
        <v>7547413.06005318</v>
      </c>
    </row>
    <row r="94" spans="1:12" x14ac:dyDescent="0.35">
      <c r="A94" s="18">
        <v>98</v>
      </c>
      <c r="B94" s="18" t="s">
        <v>405</v>
      </c>
      <c r="C94" s="18" t="s">
        <v>240</v>
      </c>
      <c r="D94" s="18" t="s">
        <v>414</v>
      </c>
      <c r="E94" s="18" t="s">
        <v>415</v>
      </c>
      <c r="F94" s="18" t="s">
        <v>14</v>
      </c>
      <c r="G94" s="18">
        <v>2</v>
      </c>
      <c r="H94" s="18" t="s">
        <v>416</v>
      </c>
      <c r="I94" s="18">
        <v>1570022</v>
      </c>
      <c r="J94" s="18">
        <v>7529605</v>
      </c>
      <c r="K94" s="18">
        <v>603836.12333190197</v>
      </c>
      <c r="L94" s="18">
        <v>7528351.13893905</v>
      </c>
    </row>
    <row r="95" spans="1:12" x14ac:dyDescent="0.35">
      <c r="A95" s="18">
        <v>97</v>
      </c>
      <c r="B95" s="18" t="s">
        <v>405</v>
      </c>
      <c r="C95" s="18" t="s">
        <v>240</v>
      </c>
      <c r="D95" s="18" t="s">
        <v>414</v>
      </c>
      <c r="E95" s="18" t="s">
        <v>415</v>
      </c>
      <c r="F95" s="18" t="s">
        <v>6</v>
      </c>
      <c r="G95" s="18">
        <v>1</v>
      </c>
      <c r="H95" s="18" t="s">
        <v>417</v>
      </c>
      <c r="I95" s="18">
        <v>1573338</v>
      </c>
      <c r="J95" s="18">
        <v>7531842</v>
      </c>
      <c r="K95" s="18">
        <v>607121.58903037105</v>
      </c>
      <c r="L95" s="18">
        <v>7530630.4243017398</v>
      </c>
    </row>
    <row r="96" spans="1:12" x14ac:dyDescent="0.35">
      <c r="A96" s="18">
        <v>100</v>
      </c>
      <c r="B96" s="18" t="s">
        <v>405</v>
      </c>
      <c r="C96" s="18" t="s">
        <v>240</v>
      </c>
      <c r="D96" s="18" t="s">
        <v>406</v>
      </c>
      <c r="E96" s="18" t="s">
        <v>407</v>
      </c>
      <c r="F96" s="18" t="s">
        <v>6</v>
      </c>
      <c r="G96" s="18">
        <v>1</v>
      </c>
      <c r="H96" s="18" t="s">
        <v>418</v>
      </c>
      <c r="I96" s="18">
        <v>1565815</v>
      </c>
      <c r="J96" s="18">
        <v>7537142</v>
      </c>
      <c r="K96" s="18">
        <v>599532.64506496396</v>
      </c>
      <c r="L96" s="18">
        <v>7535830.1404927997</v>
      </c>
    </row>
    <row r="97" spans="1:12" x14ac:dyDescent="0.35">
      <c r="A97" s="18">
        <v>99</v>
      </c>
      <c r="B97" s="18" t="s">
        <v>405</v>
      </c>
      <c r="C97" s="18" t="s">
        <v>240</v>
      </c>
      <c r="D97" s="18" t="s">
        <v>414</v>
      </c>
      <c r="E97" s="18" t="s">
        <v>415</v>
      </c>
      <c r="F97" s="18" t="s">
        <v>22</v>
      </c>
      <c r="G97" s="18">
        <v>3</v>
      </c>
      <c r="H97" s="18" t="s">
        <v>419</v>
      </c>
      <c r="I97" s="18">
        <v>1573617</v>
      </c>
      <c r="J97" s="18">
        <v>7527852</v>
      </c>
      <c r="K97" s="18">
        <v>607452.47121077694</v>
      </c>
      <c r="L97" s="18">
        <v>7526645.71484649</v>
      </c>
    </row>
    <row r="98" spans="1:12" x14ac:dyDescent="0.35">
      <c r="A98" s="18">
        <v>110</v>
      </c>
      <c r="B98" s="18" t="s">
        <v>405</v>
      </c>
      <c r="C98" s="18" t="s">
        <v>240</v>
      </c>
      <c r="D98" s="18" t="s">
        <v>420</v>
      </c>
      <c r="E98" s="18" t="s">
        <v>421</v>
      </c>
      <c r="F98" s="18" t="s">
        <v>14</v>
      </c>
      <c r="G98" s="18">
        <v>2</v>
      </c>
      <c r="H98" s="18" t="s">
        <v>422</v>
      </c>
      <c r="I98" s="18">
        <v>1577482</v>
      </c>
      <c r="J98" s="18">
        <v>7535762</v>
      </c>
      <c r="K98" s="18">
        <v>611212.77771351696</v>
      </c>
      <c r="L98" s="18">
        <v>7534602.8230645498</v>
      </c>
    </row>
    <row r="99" spans="1:12" x14ac:dyDescent="0.35">
      <c r="A99" s="18">
        <v>109</v>
      </c>
      <c r="B99" s="18" t="s">
        <v>405</v>
      </c>
      <c r="C99" s="18" t="s">
        <v>240</v>
      </c>
      <c r="D99" s="18" t="s">
        <v>420</v>
      </c>
      <c r="E99" s="18" t="s">
        <v>421</v>
      </c>
      <c r="F99" s="18" t="s">
        <v>6</v>
      </c>
      <c r="G99" s="18">
        <v>1</v>
      </c>
      <c r="H99" s="18" t="s">
        <v>423</v>
      </c>
      <c r="I99" s="18">
        <v>1580946</v>
      </c>
      <c r="J99" s="18">
        <v>7537762</v>
      </c>
      <c r="K99" s="18">
        <v>614649.28061212704</v>
      </c>
      <c r="L99" s="18">
        <v>7536647.1662931005</v>
      </c>
    </row>
    <row r="100" spans="1:12" x14ac:dyDescent="0.35">
      <c r="A100" s="18">
        <v>112</v>
      </c>
      <c r="B100" s="18" t="s">
        <v>405</v>
      </c>
      <c r="C100" s="18" t="s">
        <v>240</v>
      </c>
      <c r="D100" s="18" t="s">
        <v>424</v>
      </c>
      <c r="E100" s="18" t="s">
        <v>425</v>
      </c>
      <c r="F100" s="18" t="s">
        <v>6</v>
      </c>
      <c r="G100" s="18">
        <v>1</v>
      </c>
      <c r="H100" s="18" t="s">
        <v>426</v>
      </c>
      <c r="I100" s="18">
        <v>1578929</v>
      </c>
      <c r="J100" s="18">
        <v>7532696</v>
      </c>
      <c r="K100" s="18">
        <v>612699.15107412403</v>
      </c>
      <c r="L100" s="18">
        <v>7531556.9459967697</v>
      </c>
    </row>
    <row r="101" spans="1:12" x14ac:dyDescent="0.35">
      <c r="A101" s="18">
        <v>111</v>
      </c>
      <c r="B101" s="18" t="s">
        <v>405</v>
      </c>
      <c r="C101" s="18" t="s">
        <v>240</v>
      </c>
      <c r="D101" s="18" t="s">
        <v>420</v>
      </c>
      <c r="E101" s="18" t="s">
        <v>421</v>
      </c>
      <c r="F101" s="18" t="s">
        <v>22</v>
      </c>
      <c r="G101" s="18">
        <v>3</v>
      </c>
      <c r="H101" s="18" t="s">
        <v>427</v>
      </c>
      <c r="I101" s="18">
        <v>1580946</v>
      </c>
      <c r="J101" s="18">
        <v>7533762</v>
      </c>
      <c r="K101" s="18">
        <v>614701.42970146204</v>
      </c>
      <c r="L101" s="18">
        <v>7532648.8013479998</v>
      </c>
    </row>
    <row r="102" spans="1:12" x14ac:dyDescent="0.35">
      <c r="A102" s="18">
        <v>106</v>
      </c>
      <c r="B102" s="18" t="s">
        <v>405</v>
      </c>
      <c r="C102" s="18" t="s">
        <v>240</v>
      </c>
      <c r="D102" s="18" t="s">
        <v>428</v>
      </c>
      <c r="E102" s="18" t="s">
        <v>429</v>
      </c>
      <c r="F102" s="18" t="s">
        <v>6</v>
      </c>
      <c r="G102" s="18">
        <v>1</v>
      </c>
      <c r="H102" s="18" t="s">
        <v>430</v>
      </c>
      <c r="I102" s="18">
        <v>1575703</v>
      </c>
      <c r="J102" s="18">
        <v>7551500</v>
      </c>
      <c r="K102" s="18">
        <v>609229.23214809503</v>
      </c>
      <c r="L102" s="18">
        <v>7550311.1234031897</v>
      </c>
    </row>
    <row r="103" spans="1:12" x14ac:dyDescent="0.35">
      <c r="A103" s="18">
        <v>105</v>
      </c>
      <c r="B103" s="18" t="s">
        <v>405</v>
      </c>
      <c r="C103" s="18" t="s">
        <v>240</v>
      </c>
      <c r="D103" s="18" t="s">
        <v>410</v>
      </c>
      <c r="E103" s="18" t="s">
        <v>411</v>
      </c>
      <c r="F103" s="18" t="s">
        <v>22</v>
      </c>
      <c r="G103" s="18">
        <v>3</v>
      </c>
      <c r="H103" s="18" t="s">
        <v>431</v>
      </c>
      <c r="I103" s="18">
        <v>1559982</v>
      </c>
      <c r="J103" s="18">
        <v>7544876</v>
      </c>
      <c r="K103" s="18">
        <v>593601.25967067503</v>
      </c>
      <c r="L103" s="18">
        <v>7543484.7948480099</v>
      </c>
    </row>
    <row r="104" spans="1:12" x14ac:dyDescent="0.35">
      <c r="A104" s="18">
        <v>108</v>
      </c>
      <c r="B104" s="18" t="s">
        <v>405</v>
      </c>
      <c r="C104" s="18" t="s">
        <v>240</v>
      </c>
      <c r="D104" s="18" t="s">
        <v>428</v>
      </c>
      <c r="E104" s="18" t="s">
        <v>429</v>
      </c>
      <c r="F104" s="18" t="s">
        <v>22</v>
      </c>
      <c r="G104" s="18">
        <v>3</v>
      </c>
      <c r="H104" s="18" t="s">
        <v>432</v>
      </c>
      <c r="I104" s="18">
        <v>1575216</v>
      </c>
      <c r="J104" s="18">
        <v>7547530</v>
      </c>
      <c r="K104" s="18">
        <v>608794.23574999603</v>
      </c>
      <c r="L104" s="18">
        <v>7546336.4119994901</v>
      </c>
    </row>
    <row r="105" spans="1:12" x14ac:dyDescent="0.35">
      <c r="A105" s="18">
        <v>107</v>
      </c>
      <c r="B105" s="18" t="s">
        <v>405</v>
      </c>
      <c r="C105" s="18" t="s">
        <v>240</v>
      </c>
      <c r="D105" s="18" t="s">
        <v>428</v>
      </c>
      <c r="E105" s="18" t="s">
        <v>429</v>
      </c>
      <c r="F105" s="18" t="s">
        <v>14</v>
      </c>
      <c r="G105" s="18">
        <v>2</v>
      </c>
      <c r="H105" s="18" t="s">
        <v>433</v>
      </c>
      <c r="I105" s="18">
        <v>1572021</v>
      </c>
      <c r="J105" s="18">
        <v>7549937</v>
      </c>
      <c r="K105" s="18">
        <v>605569.15715794498</v>
      </c>
      <c r="L105" s="18">
        <v>7548700.7249497604</v>
      </c>
    </row>
    <row r="106" spans="1:12" x14ac:dyDescent="0.35">
      <c r="A106" s="18">
        <v>118</v>
      </c>
      <c r="B106" s="18" t="s">
        <v>156</v>
      </c>
      <c r="C106" s="18" t="s">
        <v>240</v>
      </c>
      <c r="D106" s="18" t="s">
        <v>67</v>
      </c>
      <c r="E106" s="18" t="s">
        <v>434</v>
      </c>
      <c r="F106" s="18" t="s">
        <v>6</v>
      </c>
      <c r="G106" s="18">
        <v>1</v>
      </c>
      <c r="H106" s="18" t="s">
        <v>435</v>
      </c>
      <c r="I106" s="18">
        <v>1493500</v>
      </c>
      <c r="J106" s="18">
        <v>7352000</v>
      </c>
      <c r="K106" s="18">
        <v>529649.21813914098</v>
      </c>
      <c r="L106" s="18">
        <v>7349834.1746161701</v>
      </c>
    </row>
    <row r="107" spans="1:12" x14ac:dyDescent="0.35">
      <c r="A107" s="18">
        <v>117</v>
      </c>
      <c r="B107" s="18" t="s">
        <v>156</v>
      </c>
      <c r="C107" s="18" t="s">
        <v>240</v>
      </c>
      <c r="D107" s="18" t="s">
        <v>70</v>
      </c>
      <c r="E107" s="18" t="s">
        <v>436</v>
      </c>
      <c r="F107" s="18" t="s">
        <v>22</v>
      </c>
      <c r="G107" s="18">
        <v>3</v>
      </c>
      <c r="H107" s="18" t="s">
        <v>437</v>
      </c>
      <c r="I107" s="18">
        <v>1488294</v>
      </c>
      <c r="J107" s="18">
        <v>7354923</v>
      </c>
      <c r="K107" s="18">
        <v>524408.07439407601</v>
      </c>
      <c r="L107" s="18">
        <v>7352688.7264438896</v>
      </c>
    </row>
    <row r="108" spans="1:12" x14ac:dyDescent="0.35">
      <c r="A108" s="18">
        <v>120</v>
      </c>
      <c r="B108" s="18" t="s">
        <v>156</v>
      </c>
      <c r="C108" s="18" t="s">
        <v>240</v>
      </c>
      <c r="D108" s="18" t="s">
        <v>67</v>
      </c>
      <c r="E108" s="18" t="s">
        <v>434</v>
      </c>
      <c r="F108" s="18" t="s">
        <v>22</v>
      </c>
      <c r="G108" s="18">
        <v>3</v>
      </c>
      <c r="H108" s="18" t="s">
        <v>438</v>
      </c>
      <c r="I108" s="18">
        <v>1497485</v>
      </c>
      <c r="J108" s="18">
        <v>7352349</v>
      </c>
      <c r="K108" s="18">
        <v>533627.82688045898</v>
      </c>
      <c r="L108" s="18">
        <v>7350234.3244824503</v>
      </c>
    </row>
    <row r="109" spans="1:12" x14ac:dyDescent="0.35">
      <c r="A109" s="18">
        <v>119</v>
      </c>
      <c r="B109" s="18" t="s">
        <v>156</v>
      </c>
      <c r="C109" s="18" t="s">
        <v>240</v>
      </c>
      <c r="D109" s="18" t="s">
        <v>67</v>
      </c>
      <c r="E109" s="18" t="s">
        <v>434</v>
      </c>
      <c r="F109" s="18" t="s">
        <v>14</v>
      </c>
      <c r="G109" s="18">
        <v>2</v>
      </c>
      <c r="H109" s="18" t="s">
        <v>439</v>
      </c>
      <c r="I109" s="18">
        <v>1495190</v>
      </c>
      <c r="J109" s="18">
        <v>7355625</v>
      </c>
      <c r="K109" s="18">
        <v>531291.72646858497</v>
      </c>
      <c r="L109" s="18">
        <v>7353479.2101326697</v>
      </c>
    </row>
    <row r="110" spans="1:12" x14ac:dyDescent="0.35">
      <c r="A110" s="18">
        <v>114</v>
      </c>
      <c r="B110" s="18" t="s">
        <v>405</v>
      </c>
      <c r="C110" s="18" t="s">
        <v>240</v>
      </c>
      <c r="D110" s="18" t="s">
        <v>424</v>
      </c>
      <c r="E110" s="18" t="s">
        <v>425</v>
      </c>
      <c r="F110" s="18" t="s">
        <v>22</v>
      </c>
      <c r="G110" s="18">
        <v>3</v>
      </c>
      <c r="H110" s="18" t="s">
        <v>440</v>
      </c>
      <c r="I110" s="18">
        <v>1579277</v>
      </c>
      <c r="J110" s="18">
        <v>7528711</v>
      </c>
      <c r="K110" s="18">
        <v>613098.94489265897</v>
      </c>
      <c r="L110" s="18">
        <v>7527578.1155843604</v>
      </c>
    </row>
    <row r="111" spans="1:12" x14ac:dyDescent="0.35">
      <c r="A111" s="18">
        <v>113</v>
      </c>
      <c r="B111" s="18" t="s">
        <v>405</v>
      </c>
      <c r="C111" s="18" t="s">
        <v>240</v>
      </c>
      <c r="D111" s="18" t="s">
        <v>424</v>
      </c>
      <c r="E111" s="18" t="s">
        <v>425</v>
      </c>
      <c r="F111" s="18" t="s">
        <v>14</v>
      </c>
      <c r="G111" s="18">
        <v>2</v>
      </c>
      <c r="H111" s="18" t="s">
        <v>441</v>
      </c>
      <c r="I111" s="18">
        <v>1582554</v>
      </c>
      <c r="J111" s="18">
        <v>7531005</v>
      </c>
      <c r="K111" s="18">
        <v>616344.70988458802</v>
      </c>
      <c r="L111" s="18">
        <v>7529913.8855539598</v>
      </c>
    </row>
    <row r="112" spans="1:12" x14ac:dyDescent="0.35">
      <c r="A112" s="18">
        <v>116</v>
      </c>
      <c r="B112" s="18" t="s">
        <v>156</v>
      </c>
      <c r="C112" s="18" t="s">
        <v>240</v>
      </c>
      <c r="D112" s="18" t="s">
        <v>70</v>
      </c>
      <c r="E112" s="18" t="s">
        <v>436</v>
      </c>
      <c r="F112" s="18" t="s">
        <v>14</v>
      </c>
      <c r="G112" s="18">
        <v>2</v>
      </c>
      <c r="H112" s="18" t="s">
        <v>442</v>
      </c>
      <c r="I112" s="18">
        <v>1489985</v>
      </c>
      <c r="J112" s="18">
        <v>7358549</v>
      </c>
      <c r="K112" s="18">
        <v>526051.55244725198</v>
      </c>
      <c r="L112" s="18">
        <v>7356334.7616790403</v>
      </c>
    </row>
    <row r="113" spans="1:12" x14ac:dyDescent="0.35">
      <c r="A113" s="18">
        <v>115</v>
      </c>
      <c r="B113" s="18" t="s">
        <v>156</v>
      </c>
      <c r="C113" s="18" t="s">
        <v>240</v>
      </c>
      <c r="D113" s="18" t="s">
        <v>70</v>
      </c>
      <c r="E113" s="18" t="s">
        <v>436</v>
      </c>
      <c r="F113" s="18" t="s">
        <v>6</v>
      </c>
      <c r="G113" s="18">
        <v>1</v>
      </c>
      <c r="H113" s="18" t="s">
        <v>443</v>
      </c>
      <c r="I113" s="18">
        <v>1486000</v>
      </c>
      <c r="J113" s="18">
        <v>7358200</v>
      </c>
      <c r="K113" s="18">
        <v>522072.97247525601</v>
      </c>
      <c r="L113" s="18">
        <v>7355934.5928437803</v>
      </c>
    </row>
    <row r="114" spans="1:12" x14ac:dyDescent="0.35">
      <c r="A114" s="18">
        <v>126</v>
      </c>
      <c r="B114" s="18" t="s">
        <v>156</v>
      </c>
      <c r="C114" s="18" t="s">
        <v>240</v>
      </c>
      <c r="D114" s="18" t="s">
        <v>64</v>
      </c>
      <c r="E114" s="18" t="s">
        <v>444</v>
      </c>
      <c r="F114" s="18" t="s">
        <v>22</v>
      </c>
      <c r="G114" s="18">
        <v>3</v>
      </c>
      <c r="H114" s="18" t="s">
        <v>445</v>
      </c>
      <c r="I114" s="18">
        <v>1498939</v>
      </c>
      <c r="J114" s="18">
        <v>7342805</v>
      </c>
      <c r="K114" s="18">
        <v>535204.00080898497</v>
      </c>
      <c r="L114" s="18">
        <v>7340713.5618583299</v>
      </c>
    </row>
    <row r="115" spans="1:12" x14ac:dyDescent="0.35">
      <c r="A115" s="18">
        <v>125</v>
      </c>
      <c r="B115" s="18" t="s">
        <v>156</v>
      </c>
      <c r="C115" s="18" t="s">
        <v>240</v>
      </c>
      <c r="D115" s="18" t="s">
        <v>64</v>
      </c>
      <c r="E115" s="18" t="s">
        <v>444</v>
      </c>
      <c r="F115" s="18" t="s">
        <v>14</v>
      </c>
      <c r="G115" s="18">
        <v>2</v>
      </c>
      <c r="H115" s="18" t="s">
        <v>446</v>
      </c>
      <c r="I115" s="18">
        <v>1497571</v>
      </c>
      <c r="J115" s="18">
        <v>7346564</v>
      </c>
      <c r="K115" s="18">
        <v>533788.26752814197</v>
      </c>
      <c r="L115" s="18">
        <v>7344453.17499422</v>
      </c>
    </row>
    <row r="116" spans="1:12" x14ac:dyDescent="0.35">
      <c r="A116" s="18">
        <v>128</v>
      </c>
      <c r="B116" s="18" t="s">
        <v>156</v>
      </c>
      <c r="C116" s="18" t="s">
        <v>240</v>
      </c>
      <c r="D116" s="18" t="s">
        <v>61</v>
      </c>
      <c r="E116" s="18" t="s">
        <v>447</v>
      </c>
      <c r="F116" s="18" t="s">
        <v>14</v>
      </c>
      <c r="G116" s="18">
        <v>2</v>
      </c>
      <c r="H116" s="18" t="s">
        <v>448</v>
      </c>
      <c r="I116" s="18">
        <v>1505277</v>
      </c>
      <c r="J116" s="18">
        <v>7347294</v>
      </c>
      <c r="K116" s="18">
        <v>541481.24328023603</v>
      </c>
      <c r="L116" s="18">
        <v>7345282.0288921501</v>
      </c>
    </row>
    <row r="117" spans="1:12" x14ac:dyDescent="0.35">
      <c r="A117" s="18">
        <v>127</v>
      </c>
      <c r="B117" s="18" t="s">
        <v>156</v>
      </c>
      <c r="C117" s="18" t="s">
        <v>240</v>
      </c>
      <c r="D117" s="18" t="s">
        <v>61</v>
      </c>
      <c r="E117" s="18" t="s">
        <v>447</v>
      </c>
      <c r="F117" s="18" t="s">
        <v>6</v>
      </c>
      <c r="G117" s="18">
        <v>1</v>
      </c>
      <c r="H117" s="18" t="s">
        <v>449</v>
      </c>
      <c r="I117" s="18">
        <v>1502000</v>
      </c>
      <c r="J117" s="18">
        <v>7345000</v>
      </c>
      <c r="K117" s="18">
        <v>538235.30786341405</v>
      </c>
      <c r="L117" s="18">
        <v>7342946.9221961498</v>
      </c>
    </row>
    <row r="118" spans="1:12" x14ac:dyDescent="0.35">
      <c r="A118" s="18">
        <v>122</v>
      </c>
      <c r="B118" s="18" t="s">
        <v>156</v>
      </c>
      <c r="C118" s="18" t="s">
        <v>240</v>
      </c>
      <c r="D118" s="18" t="s">
        <v>73</v>
      </c>
      <c r="E118" s="18" t="s">
        <v>450</v>
      </c>
      <c r="F118" s="18" t="s">
        <v>14</v>
      </c>
      <c r="G118" s="18">
        <v>2</v>
      </c>
      <c r="H118" s="18" t="s">
        <v>451</v>
      </c>
      <c r="I118" s="18">
        <v>1484439</v>
      </c>
      <c r="J118" s="18">
        <v>7347305</v>
      </c>
      <c r="K118" s="18">
        <v>520653.03150141297</v>
      </c>
      <c r="L118" s="18">
        <v>7345024.7768496703</v>
      </c>
    </row>
    <row r="119" spans="1:12" x14ac:dyDescent="0.35">
      <c r="A119" s="18">
        <v>121</v>
      </c>
      <c r="B119" s="18" t="s">
        <v>156</v>
      </c>
      <c r="C119" s="18" t="s">
        <v>240</v>
      </c>
      <c r="D119" s="18" t="s">
        <v>73</v>
      </c>
      <c r="E119" s="18" t="s">
        <v>450</v>
      </c>
      <c r="F119" s="18" t="s">
        <v>6</v>
      </c>
      <c r="G119" s="18">
        <v>1</v>
      </c>
      <c r="H119" s="18" t="s">
        <v>452</v>
      </c>
      <c r="I119" s="18">
        <v>1480500</v>
      </c>
      <c r="J119" s="18">
        <v>7348000</v>
      </c>
      <c r="K119" s="18">
        <v>516707.00509379298</v>
      </c>
      <c r="L119" s="18">
        <v>7345668.7310442403</v>
      </c>
    </row>
    <row r="120" spans="1:12" x14ac:dyDescent="0.35">
      <c r="A120" s="18">
        <v>124</v>
      </c>
      <c r="B120" s="18" t="s">
        <v>156</v>
      </c>
      <c r="C120" s="18" t="s">
        <v>240</v>
      </c>
      <c r="D120" s="18" t="s">
        <v>64</v>
      </c>
      <c r="E120" s="18" t="s">
        <v>444</v>
      </c>
      <c r="F120" s="18" t="s">
        <v>6</v>
      </c>
      <c r="G120" s="18">
        <v>1</v>
      </c>
      <c r="H120" s="18" t="s">
        <v>453</v>
      </c>
      <c r="I120" s="18">
        <v>1495000</v>
      </c>
      <c r="J120" s="18">
        <v>7343500</v>
      </c>
      <c r="K120" s="18">
        <v>531257.92595782597</v>
      </c>
      <c r="L120" s="18">
        <v>7341357.5397969801</v>
      </c>
    </row>
    <row r="121" spans="1:12" x14ac:dyDescent="0.35">
      <c r="A121" s="18">
        <v>123</v>
      </c>
      <c r="B121" s="18" t="s">
        <v>156</v>
      </c>
      <c r="C121" s="18" t="s">
        <v>240</v>
      </c>
      <c r="D121" s="18" t="s">
        <v>73</v>
      </c>
      <c r="E121" s="18" t="s">
        <v>450</v>
      </c>
      <c r="F121" s="18" t="s">
        <v>22</v>
      </c>
      <c r="G121" s="18">
        <v>3</v>
      </c>
      <c r="H121" s="18" t="s">
        <v>454</v>
      </c>
      <c r="I121" s="18">
        <v>1481868</v>
      </c>
      <c r="J121" s="18">
        <v>7344241</v>
      </c>
      <c r="K121" s="18">
        <v>518122.72126113903</v>
      </c>
      <c r="L121" s="18">
        <v>7341929.1763344696</v>
      </c>
    </row>
    <row r="122" spans="1:12" x14ac:dyDescent="0.35">
      <c r="A122" s="18">
        <v>6</v>
      </c>
      <c r="B122" s="18" t="s">
        <v>580</v>
      </c>
      <c r="C122" s="18" t="s">
        <v>240</v>
      </c>
      <c r="D122" s="18" t="s">
        <v>455</v>
      </c>
      <c r="E122" s="18" t="s">
        <v>456</v>
      </c>
      <c r="F122" s="18" t="s">
        <v>22</v>
      </c>
      <c r="G122" s="18">
        <v>3</v>
      </c>
      <c r="H122" s="18" t="s">
        <v>457</v>
      </c>
      <c r="I122" s="18">
        <v>1462536</v>
      </c>
      <c r="J122" s="18">
        <v>7204840</v>
      </c>
      <c r="K122" s="18">
        <v>500585.60323998501</v>
      </c>
      <c r="L122" s="18">
        <v>7202349.7080714796</v>
      </c>
    </row>
    <row r="123" spans="1:12" x14ac:dyDescent="0.35">
      <c r="A123" s="18">
        <v>5</v>
      </c>
      <c r="B123" s="18" t="s">
        <v>580</v>
      </c>
      <c r="C123" s="18" t="s">
        <v>240</v>
      </c>
      <c r="D123" s="18" t="s">
        <v>455</v>
      </c>
      <c r="E123" s="18" t="s">
        <v>456</v>
      </c>
      <c r="F123" s="18" t="s">
        <v>14</v>
      </c>
      <c r="G123" s="18">
        <v>2</v>
      </c>
      <c r="H123" s="18" t="s">
        <v>458</v>
      </c>
      <c r="I123" s="18">
        <v>1466000</v>
      </c>
      <c r="J123" s="18">
        <v>7202840</v>
      </c>
      <c r="K123" s="18">
        <v>504073.34739953099</v>
      </c>
      <c r="L123" s="18">
        <v>7200394.8504234999</v>
      </c>
    </row>
    <row r="124" spans="1:12" x14ac:dyDescent="0.35">
      <c r="A124" s="18">
        <v>8</v>
      </c>
      <c r="B124" s="18" t="s">
        <v>580</v>
      </c>
      <c r="C124" s="18" t="s">
        <v>240</v>
      </c>
      <c r="D124" s="18" t="s">
        <v>459</v>
      </c>
      <c r="E124" s="18" t="s">
        <v>460</v>
      </c>
      <c r="F124" s="18" t="s">
        <v>14</v>
      </c>
      <c r="G124" s="18">
        <v>2</v>
      </c>
      <c r="H124" s="18" t="s">
        <v>461</v>
      </c>
      <c r="I124" s="18">
        <v>1432000</v>
      </c>
      <c r="J124" s="18">
        <v>7216000</v>
      </c>
      <c r="K124" s="18">
        <v>469923.157262058</v>
      </c>
      <c r="L124" s="18">
        <v>7213114.65619493</v>
      </c>
    </row>
    <row r="125" spans="1:12" x14ac:dyDescent="0.35">
      <c r="A125" s="18">
        <v>7</v>
      </c>
      <c r="B125" s="18" t="s">
        <v>580</v>
      </c>
      <c r="C125" s="18" t="s">
        <v>240</v>
      </c>
      <c r="D125" s="18" t="s">
        <v>459</v>
      </c>
      <c r="E125" s="18" t="s">
        <v>460</v>
      </c>
      <c r="F125" s="18" t="s">
        <v>6</v>
      </c>
      <c r="G125" s="18">
        <v>1</v>
      </c>
      <c r="H125" s="18" t="s">
        <v>462</v>
      </c>
      <c r="I125" s="18">
        <v>1428000</v>
      </c>
      <c r="J125" s="18">
        <v>7216000</v>
      </c>
      <c r="K125" s="18">
        <v>465925.29400741903</v>
      </c>
      <c r="L125" s="18">
        <v>7213063.6440746896</v>
      </c>
    </row>
    <row r="126" spans="1:12" x14ac:dyDescent="0.35">
      <c r="A126" s="18">
        <v>2</v>
      </c>
      <c r="B126" s="18" t="s">
        <v>580</v>
      </c>
      <c r="C126" s="18" t="s">
        <v>240</v>
      </c>
      <c r="D126" s="18" t="s">
        <v>463</v>
      </c>
      <c r="E126" s="18" t="s">
        <v>464</v>
      </c>
      <c r="F126" s="18" t="s">
        <v>14</v>
      </c>
      <c r="G126" s="18">
        <v>2</v>
      </c>
      <c r="H126" s="18" t="s">
        <v>465</v>
      </c>
      <c r="I126" s="18">
        <v>1442120</v>
      </c>
      <c r="J126" s="18">
        <v>7216000</v>
      </c>
      <c r="K126" s="18">
        <v>480037.81770977098</v>
      </c>
      <c r="L126" s="18">
        <v>7213243.7169612199</v>
      </c>
    </row>
    <row r="127" spans="1:12" x14ac:dyDescent="0.35">
      <c r="A127" s="18">
        <v>1</v>
      </c>
      <c r="B127" s="18" t="s">
        <v>580</v>
      </c>
      <c r="C127" s="18" t="s">
        <v>240</v>
      </c>
      <c r="D127" s="18" t="s">
        <v>463</v>
      </c>
      <c r="E127" s="18" t="s">
        <v>464</v>
      </c>
      <c r="F127" s="18" t="s">
        <v>6</v>
      </c>
      <c r="G127" s="18">
        <v>1</v>
      </c>
      <c r="H127" s="18" t="s">
        <v>466</v>
      </c>
      <c r="I127" s="18">
        <v>1438120</v>
      </c>
      <c r="J127" s="18">
        <v>7216000</v>
      </c>
      <c r="K127" s="18">
        <v>476039.91682754498</v>
      </c>
      <c r="L127" s="18">
        <v>7213192.7047702</v>
      </c>
    </row>
    <row r="128" spans="1:12" x14ac:dyDescent="0.35">
      <c r="A128" s="18">
        <v>4</v>
      </c>
      <c r="B128" s="18" t="s">
        <v>580</v>
      </c>
      <c r="C128" s="18" t="s">
        <v>240</v>
      </c>
      <c r="D128" s="18" t="s">
        <v>455</v>
      </c>
      <c r="E128" s="18" t="s">
        <v>456</v>
      </c>
      <c r="F128" s="18" t="s">
        <v>6</v>
      </c>
      <c r="G128" s="18">
        <v>1</v>
      </c>
      <c r="H128" s="18" t="s">
        <v>467</v>
      </c>
      <c r="I128" s="18">
        <v>1466000</v>
      </c>
      <c r="J128" s="18">
        <v>7206840</v>
      </c>
      <c r="K128" s="18">
        <v>504022.37600320502</v>
      </c>
      <c r="L128" s="18">
        <v>7204392.8479985902</v>
      </c>
    </row>
    <row r="129" spans="1:12" x14ac:dyDescent="0.35">
      <c r="A129" s="18">
        <v>3</v>
      </c>
      <c r="B129" s="18" t="s">
        <v>580</v>
      </c>
      <c r="C129" s="18" t="s">
        <v>240</v>
      </c>
      <c r="D129" s="18" t="s">
        <v>463</v>
      </c>
      <c r="E129" s="18" t="s">
        <v>464</v>
      </c>
      <c r="F129" s="18" t="s">
        <v>22</v>
      </c>
      <c r="G129" s="18">
        <v>3</v>
      </c>
      <c r="H129" s="18" t="s">
        <v>468</v>
      </c>
      <c r="I129" s="18">
        <v>1440120</v>
      </c>
      <c r="J129" s="18">
        <v>7219464</v>
      </c>
      <c r="K129" s="18">
        <v>477994.68327811197</v>
      </c>
      <c r="L129" s="18">
        <v>7216680.3929804396</v>
      </c>
    </row>
    <row r="130" spans="1:12" x14ac:dyDescent="0.35">
      <c r="A130" s="18">
        <v>14</v>
      </c>
      <c r="B130" s="18" t="s">
        <v>580</v>
      </c>
      <c r="C130" s="18" t="s">
        <v>240</v>
      </c>
      <c r="D130" s="18" t="s">
        <v>469</v>
      </c>
      <c r="E130" s="18" t="s">
        <v>470</v>
      </c>
      <c r="F130" s="18" t="s">
        <v>14</v>
      </c>
      <c r="G130" s="18">
        <v>2</v>
      </c>
      <c r="H130" s="18" t="s">
        <v>471</v>
      </c>
      <c r="I130" s="18">
        <v>1447000</v>
      </c>
      <c r="J130" s="18">
        <v>7208800</v>
      </c>
      <c r="K130" s="18">
        <v>485007.07497670001</v>
      </c>
      <c r="L130" s="18">
        <v>7206109.6841975702</v>
      </c>
    </row>
    <row r="131" spans="1:12" x14ac:dyDescent="0.35">
      <c r="A131" s="18">
        <v>13</v>
      </c>
      <c r="B131" s="18" t="s">
        <v>580</v>
      </c>
      <c r="C131" s="18" t="s">
        <v>240</v>
      </c>
      <c r="D131" s="18" t="s">
        <v>469</v>
      </c>
      <c r="E131" s="18" t="s">
        <v>470</v>
      </c>
      <c r="F131" s="18" t="s">
        <v>6</v>
      </c>
      <c r="G131" s="18">
        <v>1</v>
      </c>
      <c r="H131" s="18" t="s">
        <v>472</v>
      </c>
      <c r="I131" s="18">
        <v>1447000</v>
      </c>
      <c r="J131" s="18">
        <v>7204800</v>
      </c>
      <c r="K131" s="18">
        <v>485058.05303257197</v>
      </c>
      <c r="L131" s="18">
        <v>7202111.75755974</v>
      </c>
    </row>
    <row r="132" spans="1:12" x14ac:dyDescent="0.35">
      <c r="A132" s="18">
        <v>16</v>
      </c>
      <c r="B132" s="18" t="s">
        <v>580</v>
      </c>
      <c r="C132" s="18" t="s">
        <v>240</v>
      </c>
      <c r="D132" s="18" t="s">
        <v>473</v>
      </c>
      <c r="E132" s="18" t="s">
        <v>474</v>
      </c>
      <c r="F132" s="18" t="s">
        <v>6</v>
      </c>
      <c r="G132" s="18">
        <v>1</v>
      </c>
      <c r="H132" s="18" t="s">
        <v>475</v>
      </c>
      <c r="I132" s="18">
        <v>1458000</v>
      </c>
      <c r="J132" s="18">
        <v>7204050</v>
      </c>
      <c r="K132" s="18">
        <v>496061.96470629802</v>
      </c>
      <c r="L132" s="18">
        <v>7201502.3081543101</v>
      </c>
    </row>
    <row r="133" spans="1:12" x14ac:dyDescent="0.35">
      <c r="A133" s="18">
        <v>15</v>
      </c>
      <c r="B133" s="18" t="s">
        <v>580</v>
      </c>
      <c r="C133" s="18" t="s">
        <v>240</v>
      </c>
      <c r="D133" s="18" t="s">
        <v>469</v>
      </c>
      <c r="E133" s="18" t="s">
        <v>470</v>
      </c>
      <c r="F133" s="18" t="s">
        <v>22</v>
      </c>
      <c r="G133" s="18">
        <v>3</v>
      </c>
      <c r="H133" s="18" t="s">
        <v>476</v>
      </c>
      <c r="I133" s="18">
        <v>1450464</v>
      </c>
      <c r="J133" s="18">
        <v>7206800</v>
      </c>
      <c r="K133" s="18">
        <v>488494.77595380601</v>
      </c>
      <c r="L133" s="18">
        <v>7204154.8679222297</v>
      </c>
    </row>
    <row r="134" spans="1:12" x14ac:dyDescent="0.35">
      <c r="A134" s="18">
        <v>10</v>
      </c>
      <c r="B134" s="18" t="s">
        <v>580</v>
      </c>
      <c r="C134" s="18" t="s">
        <v>240</v>
      </c>
      <c r="D134" s="18" t="s">
        <v>477</v>
      </c>
      <c r="E134" s="18" t="s">
        <v>478</v>
      </c>
      <c r="F134" s="18" t="s">
        <v>6</v>
      </c>
      <c r="G134" s="18">
        <v>1</v>
      </c>
      <c r="H134" s="18" t="s">
        <v>479</v>
      </c>
      <c r="I134" s="18">
        <v>1436000</v>
      </c>
      <c r="J134" s="18">
        <v>7212000</v>
      </c>
      <c r="K134" s="18">
        <v>473972.04009673401</v>
      </c>
      <c r="L134" s="18">
        <v>7209167.7827736996</v>
      </c>
    </row>
    <row r="135" spans="1:12" x14ac:dyDescent="0.35">
      <c r="A135" s="18">
        <v>9</v>
      </c>
      <c r="B135" s="18" t="s">
        <v>580</v>
      </c>
      <c r="C135" s="18" t="s">
        <v>240</v>
      </c>
      <c r="D135" s="18" t="s">
        <v>459</v>
      </c>
      <c r="E135" s="18" t="s">
        <v>460</v>
      </c>
      <c r="F135" s="18" t="s">
        <v>22</v>
      </c>
      <c r="G135" s="18">
        <v>3</v>
      </c>
      <c r="H135" s="18" t="s">
        <v>480</v>
      </c>
      <c r="I135" s="18">
        <v>1430000</v>
      </c>
      <c r="J135" s="18">
        <v>7219464</v>
      </c>
      <c r="K135" s="18">
        <v>467880.041704459</v>
      </c>
      <c r="L135" s="18">
        <v>7216551.29968936</v>
      </c>
    </row>
    <row r="136" spans="1:12" x14ac:dyDescent="0.35">
      <c r="A136" s="18">
        <v>12</v>
      </c>
      <c r="B136" s="18" t="s">
        <v>580</v>
      </c>
      <c r="C136" s="18" t="s">
        <v>240</v>
      </c>
      <c r="D136" s="18" t="s">
        <v>477</v>
      </c>
      <c r="E136" s="18" t="s">
        <v>478</v>
      </c>
      <c r="F136" s="18" t="s">
        <v>22</v>
      </c>
      <c r="G136" s="18">
        <v>3</v>
      </c>
      <c r="H136" s="18" t="s">
        <v>481</v>
      </c>
      <c r="I136" s="18">
        <v>1438000</v>
      </c>
      <c r="J136" s="18">
        <v>7208536</v>
      </c>
      <c r="K136" s="18">
        <v>476015.142817632</v>
      </c>
      <c r="L136" s="18">
        <v>7205731.1060412005</v>
      </c>
    </row>
    <row r="137" spans="1:12" x14ac:dyDescent="0.35">
      <c r="A137" s="18">
        <v>11</v>
      </c>
      <c r="B137" s="18" t="s">
        <v>580</v>
      </c>
      <c r="C137" s="18" t="s">
        <v>240</v>
      </c>
      <c r="D137" s="18" t="s">
        <v>477</v>
      </c>
      <c r="E137" s="18" t="s">
        <v>478</v>
      </c>
      <c r="F137" s="18" t="s">
        <v>14</v>
      </c>
      <c r="G137" s="18">
        <v>2</v>
      </c>
      <c r="H137" s="18" t="s">
        <v>482</v>
      </c>
      <c r="I137" s="18">
        <v>1440000</v>
      </c>
      <c r="J137" s="18">
        <v>7212000</v>
      </c>
      <c r="K137" s="18">
        <v>477969.93313985597</v>
      </c>
      <c r="L137" s="18">
        <v>7209218.7800571397</v>
      </c>
    </row>
    <row r="138" spans="1:12" x14ac:dyDescent="0.35">
      <c r="A138" s="18">
        <v>22</v>
      </c>
      <c r="B138" s="18" t="s">
        <v>349</v>
      </c>
      <c r="C138" s="18" t="s">
        <v>240</v>
      </c>
      <c r="D138" s="18" t="s">
        <v>483</v>
      </c>
      <c r="E138" s="18" t="s">
        <v>484</v>
      </c>
      <c r="F138" s="18" t="s">
        <v>6</v>
      </c>
      <c r="G138" s="18">
        <v>1</v>
      </c>
      <c r="H138" s="18" t="s">
        <v>485</v>
      </c>
      <c r="I138" s="18">
        <v>1318000</v>
      </c>
      <c r="J138" s="18">
        <v>7014000</v>
      </c>
      <c r="K138" s="18">
        <v>358546.96926744399</v>
      </c>
      <c r="L138" s="18">
        <v>7009790.3860255303</v>
      </c>
    </row>
    <row r="139" spans="1:12" x14ac:dyDescent="0.35">
      <c r="A139" s="18">
        <v>21</v>
      </c>
      <c r="B139" s="18" t="s">
        <v>580</v>
      </c>
      <c r="C139" s="18" t="s">
        <v>240</v>
      </c>
      <c r="D139" s="18" t="s">
        <v>486</v>
      </c>
      <c r="E139" s="18" t="s">
        <v>487</v>
      </c>
      <c r="F139" s="18" t="s">
        <v>22</v>
      </c>
      <c r="G139" s="18">
        <v>3</v>
      </c>
      <c r="H139" s="18" t="s">
        <v>488</v>
      </c>
      <c r="I139" s="18">
        <v>1467014</v>
      </c>
      <c r="J139" s="18">
        <v>7196138</v>
      </c>
      <c r="K139" s="18">
        <v>505172.20946741197</v>
      </c>
      <c r="L139" s="18">
        <v>7193709.1180843003</v>
      </c>
    </row>
    <row r="140" spans="1:12" x14ac:dyDescent="0.35">
      <c r="A140" s="18">
        <v>24</v>
      </c>
      <c r="B140" s="18" t="s">
        <v>349</v>
      </c>
      <c r="C140" s="18" t="s">
        <v>240</v>
      </c>
      <c r="D140" s="18" t="s">
        <v>483</v>
      </c>
      <c r="E140" s="18" t="s">
        <v>484</v>
      </c>
      <c r="F140" s="18" t="s">
        <v>22</v>
      </c>
      <c r="G140" s="18">
        <v>3</v>
      </c>
      <c r="H140" s="18" t="s">
        <v>489</v>
      </c>
      <c r="I140" s="18">
        <v>1322000</v>
      </c>
      <c r="J140" s="18">
        <v>7014000</v>
      </c>
      <c r="K140" s="18">
        <v>362544.39657135902</v>
      </c>
      <c r="L140" s="18">
        <v>7009840.6280303104</v>
      </c>
    </row>
    <row r="141" spans="1:12" x14ac:dyDescent="0.35">
      <c r="A141" s="18">
        <v>23</v>
      </c>
      <c r="B141" s="18" t="s">
        <v>349</v>
      </c>
      <c r="C141" s="18" t="s">
        <v>240</v>
      </c>
      <c r="D141" s="18" t="s">
        <v>483</v>
      </c>
      <c r="E141" s="18" t="s">
        <v>484</v>
      </c>
      <c r="F141" s="18" t="s">
        <v>14</v>
      </c>
      <c r="G141" s="18">
        <v>2</v>
      </c>
      <c r="H141" s="18" t="s">
        <v>490</v>
      </c>
      <c r="I141" s="18">
        <v>1320000</v>
      </c>
      <c r="J141" s="18">
        <v>7017464</v>
      </c>
      <c r="K141" s="18">
        <v>360502.16539402801</v>
      </c>
      <c r="L141" s="18">
        <v>7013277.2792985896</v>
      </c>
    </row>
    <row r="142" spans="1:12" x14ac:dyDescent="0.35">
      <c r="A142" s="18">
        <v>18</v>
      </c>
      <c r="B142" s="18" t="s">
        <v>580</v>
      </c>
      <c r="C142" s="18" t="s">
        <v>240</v>
      </c>
      <c r="D142" s="18" t="s">
        <v>473</v>
      </c>
      <c r="E142" s="18" t="s">
        <v>474</v>
      </c>
      <c r="F142" s="18" t="s">
        <v>22</v>
      </c>
      <c r="G142" s="18">
        <v>3</v>
      </c>
      <c r="H142" s="18" t="s">
        <v>491</v>
      </c>
      <c r="I142" s="18">
        <v>1454536</v>
      </c>
      <c r="J142" s="18">
        <v>7206050</v>
      </c>
      <c r="K142" s="18">
        <v>492574.24433857697</v>
      </c>
      <c r="L142" s="18">
        <v>7203457.1472129095</v>
      </c>
    </row>
    <row r="143" spans="1:12" x14ac:dyDescent="0.35">
      <c r="A143" s="18">
        <v>17</v>
      </c>
      <c r="B143" s="18" t="s">
        <v>580</v>
      </c>
      <c r="C143" s="18" t="s">
        <v>240</v>
      </c>
      <c r="D143" s="18" t="s">
        <v>473</v>
      </c>
      <c r="E143" s="18" t="s">
        <v>474</v>
      </c>
      <c r="F143" s="18" t="s">
        <v>14</v>
      </c>
      <c r="G143" s="18">
        <v>2</v>
      </c>
      <c r="H143" s="18" t="s">
        <v>492</v>
      </c>
      <c r="I143" s="18">
        <v>1458000</v>
      </c>
      <c r="J143" s="18">
        <v>7208050</v>
      </c>
      <c r="K143" s="18">
        <v>496010.98912584397</v>
      </c>
      <c r="L143" s="18">
        <v>7205500.2758376002</v>
      </c>
    </row>
    <row r="144" spans="1:12" x14ac:dyDescent="0.35">
      <c r="A144" s="18">
        <v>20</v>
      </c>
      <c r="B144" s="18" t="s">
        <v>580</v>
      </c>
      <c r="C144" s="18" t="s">
        <v>240</v>
      </c>
      <c r="D144" s="18" t="s">
        <v>486</v>
      </c>
      <c r="E144" s="18" t="s">
        <v>487</v>
      </c>
      <c r="F144" s="18" t="s">
        <v>14</v>
      </c>
      <c r="G144" s="18">
        <v>2</v>
      </c>
      <c r="H144" s="18" t="s">
        <v>493</v>
      </c>
      <c r="I144" s="18">
        <v>1469300</v>
      </c>
      <c r="J144" s="18">
        <v>7199421</v>
      </c>
      <c r="K144" s="18">
        <v>507415.25668004499</v>
      </c>
      <c r="L144" s="18">
        <v>7197019.5966226002</v>
      </c>
    </row>
    <row r="145" spans="1:12" x14ac:dyDescent="0.35">
      <c r="A145" s="18">
        <v>19</v>
      </c>
      <c r="B145" s="18" t="s">
        <v>580</v>
      </c>
      <c r="C145" s="18" t="s">
        <v>240</v>
      </c>
      <c r="D145" s="18" t="s">
        <v>486</v>
      </c>
      <c r="E145" s="18" t="s">
        <v>487</v>
      </c>
      <c r="F145" s="18" t="s">
        <v>6</v>
      </c>
      <c r="G145" s="18">
        <v>1</v>
      </c>
      <c r="H145" s="18" t="s">
        <v>494</v>
      </c>
      <c r="I145" s="18">
        <v>1471000</v>
      </c>
      <c r="J145" s="18">
        <v>7195800</v>
      </c>
      <c r="K145" s="18">
        <v>509160.52999460098</v>
      </c>
      <c r="L145" s="18">
        <v>7193422.0464172801</v>
      </c>
    </row>
    <row r="146" spans="1:12" x14ac:dyDescent="0.35">
      <c r="A146" s="18">
        <v>30</v>
      </c>
      <c r="B146" s="18" t="s">
        <v>349</v>
      </c>
      <c r="C146" s="18" t="s">
        <v>240</v>
      </c>
      <c r="D146" s="18" t="s">
        <v>495</v>
      </c>
      <c r="E146" s="18" t="s">
        <v>581</v>
      </c>
      <c r="F146" s="18" t="s">
        <v>22</v>
      </c>
      <c r="G146" s="18">
        <v>3</v>
      </c>
      <c r="H146" s="18" t="s">
        <v>496</v>
      </c>
      <c r="I146" s="18">
        <v>1344828</v>
      </c>
      <c r="J146" s="18">
        <v>7011172</v>
      </c>
      <c r="K146" s="18">
        <v>385393.53363467701</v>
      </c>
      <c r="L146" s="18">
        <v>7007301.09949206</v>
      </c>
    </row>
    <row r="147" spans="1:12" x14ac:dyDescent="0.35">
      <c r="A147" s="18">
        <v>29</v>
      </c>
      <c r="B147" s="18" t="s">
        <v>349</v>
      </c>
      <c r="C147" s="18" t="s">
        <v>240</v>
      </c>
      <c r="D147" s="18" t="s">
        <v>495</v>
      </c>
      <c r="E147" s="18" t="s">
        <v>581</v>
      </c>
      <c r="F147" s="18" t="s">
        <v>14</v>
      </c>
      <c r="G147" s="18">
        <v>2</v>
      </c>
      <c r="H147" s="18" t="s">
        <v>497</v>
      </c>
      <c r="I147" s="18">
        <v>1345864</v>
      </c>
      <c r="J147" s="18">
        <v>7015035</v>
      </c>
      <c r="K147" s="18">
        <v>386380.37831454998</v>
      </c>
      <c r="L147" s="18">
        <v>7011174.7231083699</v>
      </c>
    </row>
    <row r="148" spans="1:12" x14ac:dyDescent="0.35">
      <c r="A148" s="18">
        <v>32</v>
      </c>
      <c r="B148" s="18" t="s">
        <v>349</v>
      </c>
      <c r="C148" s="18" t="s">
        <v>240</v>
      </c>
      <c r="D148" s="18" t="s">
        <v>498</v>
      </c>
      <c r="E148" s="18" t="s">
        <v>499</v>
      </c>
      <c r="F148" s="18" t="s">
        <v>14</v>
      </c>
      <c r="G148" s="18">
        <v>2</v>
      </c>
      <c r="H148" s="18" t="s">
        <v>500</v>
      </c>
      <c r="I148" s="18">
        <v>1320000</v>
      </c>
      <c r="J148" s="18">
        <v>7004000</v>
      </c>
      <c r="K148" s="18">
        <v>360671.23620969697</v>
      </c>
      <c r="L148" s="18">
        <v>6999821.9404931497</v>
      </c>
    </row>
    <row r="149" spans="1:12" x14ac:dyDescent="0.35">
      <c r="A149" s="18">
        <v>31</v>
      </c>
      <c r="B149" s="18" t="s">
        <v>349</v>
      </c>
      <c r="C149" s="18" t="s">
        <v>240</v>
      </c>
      <c r="D149" s="18" t="s">
        <v>498</v>
      </c>
      <c r="E149" s="18" t="s">
        <v>499</v>
      </c>
      <c r="F149" s="18" t="s">
        <v>6</v>
      </c>
      <c r="G149" s="18">
        <v>1</v>
      </c>
      <c r="H149" s="18" t="s">
        <v>501</v>
      </c>
      <c r="I149" s="18">
        <v>1316000</v>
      </c>
      <c r="J149" s="18">
        <v>7004000</v>
      </c>
      <c r="K149" s="18">
        <v>356673.818144385</v>
      </c>
      <c r="L149" s="18">
        <v>6999771.7380455602</v>
      </c>
    </row>
    <row r="150" spans="1:12" x14ac:dyDescent="0.35">
      <c r="A150" s="18">
        <v>26</v>
      </c>
      <c r="B150" s="18" t="s">
        <v>349</v>
      </c>
      <c r="C150" s="18" t="s">
        <v>240</v>
      </c>
      <c r="D150" s="18" t="s">
        <v>502</v>
      </c>
      <c r="E150" s="18" t="s">
        <v>503</v>
      </c>
      <c r="F150" s="18" t="s">
        <v>14</v>
      </c>
      <c r="G150" s="18">
        <v>2</v>
      </c>
      <c r="H150" s="18" t="s">
        <v>504</v>
      </c>
      <c r="I150" s="18">
        <v>1332036</v>
      </c>
      <c r="J150" s="18">
        <v>7014604</v>
      </c>
      <c r="K150" s="18">
        <v>372566.42515813402</v>
      </c>
      <c r="L150" s="18">
        <v>7010570.3018249096</v>
      </c>
    </row>
    <row r="151" spans="1:12" x14ac:dyDescent="0.35">
      <c r="A151" s="18">
        <v>25</v>
      </c>
      <c r="B151" s="18" t="s">
        <v>349</v>
      </c>
      <c r="C151" s="18" t="s">
        <v>240</v>
      </c>
      <c r="D151" s="18" t="s">
        <v>502</v>
      </c>
      <c r="E151" s="18" t="s">
        <v>503</v>
      </c>
      <c r="F151" s="18" t="s">
        <v>6</v>
      </c>
      <c r="G151" s="18">
        <v>1</v>
      </c>
      <c r="H151" s="18" t="s">
        <v>505</v>
      </c>
      <c r="I151" s="18">
        <v>1330800</v>
      </c>
      <c r="J151" s="18">
        <v>7010800</v>
      </c>
      <c r="K151" s="18">
        <v>371378.98008527502</v>
      </c>
      <c r="L151" s="18">
        <v>7006753.1827065898</v>
      </c>
    </row>
    <row r="152" spans="1:12" x14ac:dyDescent="0.35">
      <c r="A152" s="18">
        <v>28</v>
      </c>
      <c r="B152" s="18" t="s">
        <v>349</v>
      </c>
      <c r="C152" s="18" t="s">
        <v>240</v>
      </c>
      <c r="D152" s="18" t="s">
        <v>495</v>
      </c>
      <c r="E152" s="18" t="s">
        <v>581</v>
      </c>
      <c r="F152" s="18" t="s">
        <v>6</v>
      </c>
      <c r="G152" s="18">
        <v>1</v>
      </c>
      <c r="H152" s="18" t="s">
        <v>506</v>
      </c>
      <c r="I152" s="18">
        <v>1342000</v>
      </c>
      <c r="J152" s="18">
        <v>7014000</v>
      </c>
      <c r="K152" s="18">
        <v>382531.77156846499</v>
      </c>
      <c r="L152" s="18">
        <v>7010091.8310005302</v>
      </c>
    </row>
    <row r="153" spans="1:12" x14ac:dyDescent="0.35">
      <c r="A153" s="18">
        <v>27</v>
      </c>
      <c r="B153" s="18" t="s">
        <v>349</v>
      </c>
      <c r="C153" s="18" t="s">
        <v>240</v>
      </c>
      <c r="D153" s="18" t="s">
        <v>502</v>
      </c>
      <c r="E153" s="18" t="s">
        <v>503</v>
      </c>
      <c r="F153" s="18" t="s">
        <v>22</v>
      </c>
      <c r="G153" s="18">
        <v>3</v>
      </c>
      <c r="H153" s="18" t="s">
        <v>507</v>
      </c>
      <c r="I153" s="18">
        <v>1334713</v>
      </c>
      <c r="J153" s="18">
        <v>7011632</v>
      </c>
      <c r="K153" s="18">
        <v>375279.06492334598</v>
      </c>
      <c r="L153" s="18">
        <v>7007633.7949917596</v>
      </c>
    </row>
    <row r="154" spans="1:12" x14ac:dyDescent="0.35">
      <c r="A154" s="18">
        <v>38</v>
      </c>
      <c r="B154" s="18" t="s">
        <v>349</v>
      </c>
      <c r="C154" s="18" t="s">
        <v>240</v>
      </c>
      <c r="D154" s="18" t="s">
        <v>508</v>
      </c>
      <c r="E154" s="18" t="s">
        <v>509</v>
      </c>
      <c r="F154" s="18" t="s">
        <v>14</v>
      </c>
      <c r="G154" s="18">
        <v>2</v>
      </c>
      <c r="H154" s="18" t="s">
        <v>510</v>
      </c>
      <c r="I154" s="18">
        <v>1335559</v>
      </c>
      <c r="J154" s="18">
        <v>7002932</v>
      </c>
      <c r="K154" s="18">
        <v>376233.74773329397</v>
      </c>
      <c r="L154" s="18">
        <v>6998949.8815561896</v>
      </c>
    </row>
    <row r="155" spans="1:12" x14ac:dyDescent="0.35">
      <c r="A155" s="18">
        <v>37</v>
      </c>
      <c r="B155" s="18" t="s">
        <v>349</v>
      </c>
      <c r="C155" s="18" t="s">
        <v>240</v>
      </c>
      <c r="D155" s="18" t="s">
        <v>508</v>
      </c>
      <c r="E155" s="18" t="s">
        <v>509</v>
      </c>
      <c r="F155" s="18" t="s">
        <v>6</v>
      </c>
      <c r="G155" s="18">
        <v>1</v>
      </c>
      <c r="H155" s="18" t="s">
        <v>511</v>
      </c>
      <c r="I155" s="18">
        <v>1331800</v>
      </c>
      <c r="J155" s="18">
        <v>7004300</v>
      </c>
      <c r="K155" s="18">
        <v>372459.94732015399</v>
      </c>
      <c r="L155" s="18">
        <v>7000269.8453299804</v>
      </c>
    </row>
    <row r="156" spans="1:12" x14ac:dyDescent="0.35">
      <c r="A156" s="18">
        <v>40</v>
      </c>
      <c r="B156" s="18" t="s">
        <v>349</v>
      </c>
      <c r="C156" s="18" t="s">
        <v>240</v>
      </c>
      <c r="D156" s="18" t="s">
        <v>512</v>
      </c>
      <c r="E156" s="18" t="s">
        <v>513</v>
      </c>
      <c r="F156" s="18" t="s">
        <v>6</v>
      </c>
      <c r="G156" s="18">
        <v>1</v>
      </c>
      <c r="H156" s="18" t="s">
        <v>514</v>
      </c>
      <c r="I156" s="18">
        <v>1340000</v>
      </c>
      <c r="J156" s="18">
        <v>7002000</v>
      </c>
      <c r="K156" s="18">
        <v>380683.663726939</v>
      </c>
      <c r="L156" s="18">
        <v>6998074.1927386196</v>
      </c>
    </row>
    <row r="157" spans="1:12" x14ac:dyDescent="0.35">
      <c r="A157" s="18">
        <v>39</v>
      </c>
      <c r="B157" s="18" t="s">
        <v>349</v>
      </c>
      <c r="C157" s="18" t="s">
        <v>240</v>
      </c>
      <c r="D157" s="18" t="s">
        <v>508</v>
      </c>
      <c r="E157" s="18" t="s">
        <v>509</v>
      </c>
      <c r="F157" s="18" t="s">
        <v>22</v>
      </c>
      <c r="G157" s="18">
        <v>3</v>
      </c>
      <c r="H157" s="18" t="s">
        <v>515</v>
      </c>
      <c r="I157" s="18">
        <v>1332495</v>
      </c>
      <c r="J157" s="18">
        <v>7000361</v>
      </c>
      <c r="K157" s="18">
        <v>373203.937113263</v>
      </c>
      <c r="L157" s="18">
        <v>6996342.0537809599</v>
      </c>
    </row>
    <row r="158" spans="1:12" x14ac:dyDescent="0.35">
      <c r="A158" s="18">
        <v>34</v>
      </c>
      <c r="B158" s="18" t="s">
        <v>349</v>
      </c>
      <c r="C158" s="18" t="s">
        <v>240</v>
      </c>
      <c r="D158" s="18" t="s">
        <v>516</v>
      </c>
      <c r="E158" s="18" t="s">
        <v>517</v>
      </c>
      <c r="F158" s="18" t="s">
        <v>6</v>
      </c>
      <c r="G158" s="18">
        <v>1</v>
      </c>
      <c r="H158" s="18" t="s">
        <v>518</v>
      </c>
      <c r="I158" s="18">
        <v>1324000</v>
      </c>
      <c r="J158" s="18">
        <v>7002000</v>
      </c>
      <c r="K158" s="18">
        <v>364693.769080578</v>
      </c>
      <c r="L158" s="18">
        <v>6997873.4215186099</v>
      </c>
    </row>
    <row r="159" spans="1:12" x14ac:dyDescent="0.35">
      <c r="A159" s="18">
        <v>33</v>
      </c>
      <c r="B159" s="18" t="s">
        <v>349</v>
      </c>
      <c r="C159" s="18" t="s">
        <v>240</v>
      </c>
      <c r="D159" s="18" t="s">
        <v>498</v>
      </c>
      <c r="E159" s="18" t="s">
        <v>499</v>
      </c>
      <c r="F159" s="18" t="s">
        <v>22</v>
      </c>
      <c r="G159" s="18">
        <v>3</v>
      </c>
      <c r="H159" s="18" t="s">
        <v>519</v>
      </c>
      <c r="I159" s="18">
        <v>1318000</v>
      </c>
      <c r="J159" s="18">
        <v>7000536</v>
      </c>
      <c r="K159" s="18">
        <v>358715.99452170002</v>
      </c>
      <c r="L159" s="18">
        <v>6996335.0755100297</v>
      </c>
    </row>
    <row r="160" spans="1:12" x14ac:dyDescent="0.35">
      <c r="A160" s="18">
        <v>36</v>
      </c>
      <c r="B160" s="18" t="s">
        <v>349</v>
      </c>
      <c r="C160" s="18" t="s">
        <v>240</v>
      </c>
      <c r="D160" s="18" t="s">
        <v>516</v>
      </c>
      <c r="E160" s="18" t="s">
        <v>517</v>
      </c>
      <c r="F160" s="18" t="s">
        <v>22</v>
      </c>
      <c r="G160" s="18">
        <v>3</v>
      </c>
      <c r="H160" s="18" t="s">
        <v>520</v>
      </c>
      <c r="I160" s="18">
        <v>1328000</v>
      </c>
      <c r="J160" s="18">
        <v>7002000</v>
      </c>
      <c r="K160" s="18">
        <v>368691.21880654502</v>
      </c>
      <c r="L160" s="18">
        <v>6997923.6150006</v>
      </c>
    </row>
    <row r="161" spans="1:12" x14ac:dyDescent="0.35">
      <c r="A161" s="18">
        <v>35</v>
      </c>
      <c r="B161" s="18" t="s">
        <v>349</v>
      </c>
      <c r="C161" s="18" t="s">
        <v>240</v>
      </c>
      <c r="D161" s="18" t="s">
        <v>516</v>
      </c>
      <c r="E161" s="18" t="s">
        <v>517</v>
      </c>
      <c r="F161" s="18" t="s">
        <v>14</v>
      </c>
      <c r="G161" s="18">
        <v>2</v>
      </c>
      <c r="H161" s="18" t="s">
        <v>521</v>
      </c>
      <c r="I161" s="18">
        <v>1326000</v>
      </c>
      <c r="J161" s="18">
        <v>7005464</v>
      </c>
      <c r="K161" s="18">
        <v>366649.01841001399</v>
      </c>
      <c r="L161" s="18">
        <v>7001360.3099314803</v>
      </c>
    </row>
    <row r="162" spans="1:12" x14ac:dyDescent="0.35">
      <c r="A162" s="18">
        <v>46</v>
      </c>
      <c r="B162" s="18" t="s">
        <v>349</v>
      </c>
      <c r="C162" s="18" t="s">
        <v>240</v>
      </c>
      <c r="D162" s="18" t="s">
        <v>522</v>
      </c>
      <c r="E162" s="18" t="s">
        <v>523</v>
      </c>
      <c r="F162" s="18" t="s">
        <v>6</v>
      </c>
      <c r="G162" s="18">
        <v>1</v>
      </c>
      <c r="H162" s="18" t="s">
        <v>524</v>
      </c>
      <c r="I162" s="18">
        <v>1332500</v>
      </c>
      <c r="J162" s="18">
        <v>6996800</v>
      </c>
      <c r="K162" s="18">
        <v>373253.605892525</v>
      </c>
      <c r="L162" s="18">
        <v>6992783.3641756596</v>
      </c>
    </row>
    <row r="163" spans="1:12" x14ac:dyDescent="0.35">
      <c r="A163" s="18">
        <v>45</v>
      </c>
      <c r="B163" s="18" t="s">
        <v>349</v>
      </c>
      <c r="C163" s="18" t="s">
        <v>240</v>
      </c>
      <c r="D163" s="18" t="s">
        <v>525</v>
      </c>
      <c r="E163" s="18" t="s">
        <v>526</v>
      </c>
      <c r="F163" s="18" t="s">
        <v>22</v>
      </c>
      <c r="G163" s="18">
        <v>3</v>
      </c>
      <c r="H163" s="18" t="s">
        <v>527</v>
      </c>
      <c r="I163" s="18">
        <v>1326000</v>
      </c>
      <c r="J163" s="18">
        <v>6992536</v>
      </c>
      <c r="K163" s="18">
        <v>366811.205021734</v>
      </c>
      <c r="L163" s="18">
        <v>6988440.5536705498</v>
      </c>
    </row>
    <row r="164" spans="1:12" x14ac:dyDescent="0.35">
      <c r="A164" s="18">
        <v>48</v>
      </c>
      <c r="B164" s="18" t="s">
        <v>349</v>
      </c>
      <c r="C164" s="18" t="s">
        <v>240</v>
      </c>
      <c r="D164" s="18" t="s">
        <v>522</v>
      </c>
      <c r="E164" s="18" t="s">
        <v>523</v>
      </c>
      <c r="F164" s="18" t="s">
        <v>22</v>
      </c>
      <c r="G164" s="18">
        <v>3</v>
      </c>
      <c r="H164" s="18" t="s">
        <v>528</v>
      </c>
      <c r="I164" s="18">
        <v>1335071</v>
      </c>
      <c r="J164" s="18">
        <v>6993736</v>
      </c>
      <c r="K164" s="18">
        <v>375861.41313422902</v>
      </c>
      <c r="L164" s="18">
        <v>6989753.5384918004</v>
      </c>
    </row>
    <row r="165" spans="1:12" x14ac:dyDescent="0.35">
      <c r="A165" s="18">
        <v>47</v>
      </c>
      <c r="B165" s="18" t="s">
        <v>349</v>
      </c>
      <c r="C165" s="18" t="s">
        <v>240</v>
      </c>
      <c r="D165" s="18" t="s">
        <v>522</v>
      </c>
      <c r="E165" s="18" t="s">
        <v>523</v>
      </c>
      <c r="F165" s="18" t="s">
        <v>14</v>
      </c>
      <c r="G165" s="18">
        <v>2</v>
      </c>
      <c r="H165" s="18" t="s">
        <v>529</v>
      </c>
      <c r="I165" s="18">
        <v>1336439</v>
      </c>
      <c r="J165" s="18">
        <v>6997495</v>
      </c>
      <c r="K165" s="18">
        <v>377181.40968041599</v>
      </c>
      <c r="L165" s="18">
        <v>6993527.3348489897</v>
      </c>
    </row>
    <row r="166" spans="1:12" x14ac:dyDescent="0.35">
      <c r="A166" s="18">
        <v>42</v>
      </c>
      <c r="B166" s="18" t="s">
        <v>349</v>
      </c>
      <c r="C166" s="18" t="s">
        <v>240</v>
      </c>
      <c r="D166" s="18" t="s">
        <v>512</v>
      </c>
      <c r="E166" s="18" t="s">
        <v>513</v>
      </c>
      <c r="F166" s="18" t="s">
        <v>22</v>
      </c>
      <c r="G166" s="18">
        <v>3</v>
      </c>
      <c r="H166" s="18" t="s">
        <v>530</v>
      </c>
      <c r="I166" s="18">
        <v>1342463</v>
      </c>
      <c r="J166" s="18">
        <v>7005152</v>
      </c>
      <c r="K166" s="18">
        <v>383105.57479864202</v>
      </c>
      <c r="L166" s="18">
        <v>7001255.1405813098</v>
      </c>
    </row>
    <row r="167" spans="1:12" x14ac:dyDescent="0.35">
      <c r="A167" s="18">
        <v>41</v>
      </c>
      <c r="B167" s="18" t="s">
        <v>349</v>
      </c>
      <c r="C167" s="18" t="s">
        <v>240</v>
      </c>
      <c r="D167" s="18" t="s">
        <v>512</v>
      </c>
      <c r="E167" s="18" t="s">
        <v>513</v>
      </c>
      <c r="F167" s="18" t="s">
        <v>14</v>
      </c>
      <c r="G167" s="18">
        <v>2</v>
      </c>
      <c r="H167" s="18" t="s">
        <v>531</v>
      </c>
      <c r="I167" s="18">
        <v>1338502</v>
      </c>
      <c r="J167" s="18">
        <v>7005709</v>
      </c>
      <c r="K167" s="18">
        <v>379140.05152936903</v>
      </c>
      <c r="L167" s="18">
        <v>7001762.0774783501</v>
      </c>
    </row>
    <row r="168" spans="1:12" x14ac:dyDescent="0.35">
      <c r="A168" s="18">
        <v>44</v>
      </c>
      <c r="B168" s="18" t="s">
        <v>349</v>
      </c>
      <c r="C168" s="18" t="s">
        <v>240</v>
      </c>
      <c r="D168" s="18" t="s">
        <v>525</v>
      </c>
      <c r="E168" s="18" t="s">
        <v>526</v>
      </c>
      <c r="F168" s="18" t="s">
        <v>14</v>
      </c>
      <c r="G168" s="18">
        <v>2</v>
      </c>
      <c r="H168" s="18" t="s">
        <v>532</v>
      </c>
      <c r="I168" s="18">
        <v>1328000</v>
      </c>
      <c r="J168" s="18">
        <v>6996000</v>
      </c>
      <c r="K168" s="18">
        <v>368766.49071671598</v>
      </c>
      <c r="L168" s="18">
        <v>6991927.4290142804</v>
      </c>
    </row>
    <row r="169" spans="1:12" x14ac:dyDescent="0.35">
      <c r="A169" s="18">
        <v>43</v>
      </c>
      <c r="B169" s="18" t="s">
        <v>349</v>
      </c>
      <c r="C169" s="18" t="s">
        <v>240</v>
      </c>
      <c r="D169" s="18" t="s">
        <v>525</v>
      </c>
      <c r="E169" s="18" t="s">
        <v>526</v>
      </c>
      <c r="F169" s="18" t="s">
        <v>6</v>
      </c>
      <c r="G169" s="18">
        <v>1</v>
      </c>
      <c r="H169" s="18" t="s">
        <v>533</v>
      </c>
      <c r="I169" s="18">
        <v>1324000</v>
      </c>
      <c r="J169" s="18">
        <v>6996000</v>
      </c>
      <c r="K169" s="18">
        <v>364769.04170148802</v>
      </c>
      <c r="L169" s="18">
        <v>6991877.2594916001</v>
      </c>
    </row>
    <row r="170" spans="1:12" x14ac:dyDescent="0.35">
      <c r="A170" s="18">
        <v>54</v>
      </c>
      <c r="B170" s="18" t="s">
        <v>349</v>
      </c>
      <c r="C170" s="18" t="s">
        <v>240</v>
      </c>
      <c r="D170" s="18" t="s">
        <v>534</v>
      </c>
      <c r="E170" s="18" t="s">
        <v>535</v>
      </c>
      <c r="F170" s="18" t="s">
        <v>22</v>
      </c>
      <c r="G170" s="18">
        <v>3</v>
      </c>
      <c r="H170" s="18" t="s">
        <v>536</v>
      </c>
      <c r="I170" s="18">
        <v>1319064</v>
      </c>
      <c r="J170" s="18">
        <v>6985429</v>
      </c>
      <c r="K170" s="18">
        <v>359968.743516571</v>
      </c>
      <c r="L170" s="18">
        <v>6981251.16637104</v>
      </c>
    </row>
    <row r="171" spans="1:12" x14ac:dyDescent="0.35">
      <c r="A171" s="18">
        <v>53</v>
      </c>
      <c r="B171" s="18" t="s">
        <v>349</v>
      </c>
      <c r="C171" s="18" t="s">
        <v>240</v>
      </c>
      <c r="D171" s="18" t="s">
        <v>534</v>
      </c>
      <c r="E171" s="18" t="s">
        <v>535</v>
      </c>
      <c r="F171" s="18" t="s">
        <v>14</v>
      </c>
      <c r="G171" s="18">
        <v>2</v>
      </c>
      <c r="H171" s="18" t="s">
        <v>537</v>
      </c>
      <c r="I171" s="18">
        <v>1319759</v>
      </c>
      <c r="J171" s="18">
        <v>6989368</v>
      </c>
      <c r="K171" s="18">
        <v>360613.924189237</v>
      </c>
      <c r="L171" s="18">
        <v>6985196.3383664396</v>
      </c>
    </row>
    <row r="172" spans="1:12" x14ac:dyDescent="0.35">
      <c r="A172" s="18">
        <v>56</v>
      </c>
      <c r="B172" s="18" t="s">
        <v>349</v>
      </c>
      <c r="C172" s="18" t="s">
        <v>240</v>
      </c>
      <c r="D172" s="18" t="s">
        <v>538</v>
      </c>
      <c r="E172" s="18" t="s">
        <v>539</v>
      </c>
      <c r="F172" s="18" t="s">
        <v>14</v>
      </c>
      <c r="G172" s="18">
        <v>2</v>
      </c>
      <c r="H172" s="18" t="s">
        <v>540</v>
      </c>
      <c r="I172" s="18">
        <v>1324964</v>
      </c>
      <c r="J172" s="18">
        <v>6987000</v>
      </c>
      <c r="K172" s="18">
        <v>365845.26665258798</v>
      </c>
      <c r="L172" s="18">
        <v>6982895.1007054904</v>
      </c>
    </row>
    <row r="173" spans="1:12" x14ac:dyDescent="0.35">
      <c r="A173" s="18">
        <v>55</v>
      </c>
      <c r="B173" s="18" t="s">
        <v>349</v>
      </c>
      <c r="C173" s="18" t="s">
        <v>240</v>
      </c>
      <c r="D173" s="18" t="s">
        <v>538</v>
      </c>
      <c r="E173" s="18" t="s">
        <v>539</v>
      </c>
      <c r="F173" s="18" t="s">
        <v>6</v>
      </c>
      <c r="G173" s="18">
        <v>1</v>
      </c>
      <c r="H173" s="18" t="s">
        <v>541</v>
      </c>
      <c r="I173" s="18">
        <v>1321500</v>
      </c>
      <c r="J173" s="18">
        <v>6985000</v>
      </c>
      <c r="K173" s="18">
        <v>362408.55135137</v>
      </c>
      <c r="L173" s="18">
        <v>6980852.96992788</v>
      </c>
    </row>
    <row r="174" spans="1:12" x14ac:dyDescent="0.35">
      <c r="A174" s="18">
        <v>50</v>
      </c>
      <c r="B174" s="18" t="s">
        <v>349</v>
      </c>
      <c r="C174" s="18" t="s">
        <v>240</v>
      </c>
      <c r="D174" s="18" t="s">
        <v>542</v>
      </c>
      <c r="E174" s="18" t="s">
        <v>543</v>
      </c>
      <c r="F174" s="18" t="s">
        <v>14</v>
      </c>
      <c r="G174" s="18">
        <v>2</v>
      </c>
      <c r="H174" s="18" t="s">
        <v>544</v>
      </c>
      <c r="I174" s="18">
        <v>1343495</v>
      </c>
      <c r="J174" s="18">
        <v>6995939</v>
      </c>
      <c r="K174" s="18">
        <v>384252.524803843</v>
      </c>
      <c r="L174" s="18">
        <v>6992060.80684496</v>
      </c>
    </row>
    <row r="175" spans="1:12" x14ac:dyDescent="0.35">
      <c r="A175" s="18">
        <v>49</v>
      </c>
      <c r="B175" s="18" t="s">
        <v>349</v>
      </c>
      <c r="C175" s="18" t="s">
        <v>240</v>
      </c>
      <c r="D175" s="18" t="s">
        <v>542</v>
      </c>
      <c r="E175" s="18" t="s">
        <v>543</v>
      </c>
      <c r="F175" s="18" t="s">
        <v>6</v>
      </c>
      <c r="G175" s="18">
        <v>1</v>
      </c>
      <c r="H175" s="18" t="s">
        <v>545</v>
      </c>
      <c r="I175" s="18">
        <v>1342800</v>
      </c>
      <c r="J175" s="18">
        <v>6992000</v>
      </c>
      <c r="K175" s="18">
        <v>383607.35079144198</v>
      </c>
      <c r="L175" s="18">
        <v>6988115.5364460498</v>
      </c>
    </row>
    <row r="176" spans="1:12" x14ac:dyDescent="0.35">
      <c r="A176" s="18">
        <v>52</v>
      </c>
      <c r="B176" s="18" t="s">
        <v>349</v>
      </c>
      <c r="C176" s="18" t="s">
        <v>240</v>
      </c>
      <c r="D176" s="18" t="s">
        <v>534</v>
      </c>
      <c r="E176" s="18" t="s">
        <v>535</v>
      </c>
      <c r="F176" s="18" t="s">
        <v>6</v>
      </c>
      <c r="G176" s="18">
        <v>1</v>
      </c>
      <c r="H176" s="18" t="s">
        <v>546</v>
      </c>
      <c r="I176" s="18">
        <v>1316000</v>
      </c>
      <c r="J176" s="18">
        <v>6988000</v>
      </c>
      <c r="K176" s="18">
        <v>356874.50116871798</v>
      </c>
      <c r="L176" s="18">
        <v>6983782.1020000698</v>
      </c>
    </row>
    <row r="177" spans="1:12" x14ac:dyDescent="0.35">
      <c r="A177" s="18">
        <v>51</v>
      </c>
      <c r="B177" s="18" t="s">
        <v>349</v>
      </c>
      <c r="C177" s="18" t="s">
        <v>240</v>
      </c>
      <c r="D177" s="18" t="s">
        <v>542</v>
      </c>
      <c r="E177" s="18" t="s">
        <v>543</v>
      </c>
      <c r="F177" s="18" t="s">
        <v>22</v>
      </c>
      <c r="G177" s="18">
        <v>3</v>
      </c>
      <c r="H177" s="18" t="s">
        <v>547</v>
      </c>
      <c r="I177" s="18">
        <v>1346559</v>
      </c>
      <c r="J177" s="18">
        <v>6993368</v>
      </c>
      <c r="K177" s="18">
        <v>387346.87059872103</v>
      </c>
      <c r="L177" s="18">
        <v>6989529.82189677</v>
      </c>
    </row>
    <row r="178" spans="1:12" x14ac:dyDescent="0.35">
      <c r="A178" s="18">
        <v>62</v>
      </c>
      <c r="B178" s="18" t="s">
        <v>349</v>
      </c>
      <c r="C178" s="18" t="s">
        <v>240</v>
      </c>
      <c r="D178" s="18" t="s">
        <v>548</v>
      </c>
      <c r="E178" s="18" t="s">
        <v>582</v>
      </c>
      <c r="F178" s="18" t="s">
        <v>14</v>
      </c>
      <c r="G178" s="18">
        <v>2</v>
      </c>
      <c r="H178" s="18" t="s">
        <v>549</v>
      </c>
      <c r="I178" s="18">
        <v>1345495</v>
      </c>
      <c r="J178" s="18">
        <v>6987339</v>
      </c>
      <c r="K178" s="18">
        <v>386359.10878899001</v>
      </c>
      <c r="L178" s="18">
        <v>6983491.2085587503</v>
      </c>
    </row>
    <row r="179" spans="1:12" x14ac:dyDescent="0.35">
      <c r="A179" s="18">
        <v>61</v>
      </c>
      <c r="B179" s="18" t="s">
        <v>349</v>
      </c>
      <c r="C179" s="18" t="s">
        <v>240</v>
      </c>
      <c r="D179" s="18" t="s">
        <v>548</v>
      </c>
      <c r="E179" s="18" t="s">
        <v>582</v>
      </c>
      <c r="F179" s="18" t="s">
        <v>6</v>
      </c>
      <c r="G179" s="18">
        <v>1</v>
      </c>
      <c r="H179" s="18" t="s">
        <v>550</v>
      </c>
      <c r="I179" s="18">
        <v>1344800</v>
      </c>
      <c r="J179" s="18">
        <v>6983400</v>
      </c>
      <c r="K179" s="18">
        <v>385713.899432178</v>
      </c>
      <c r="L179" s="18">
        <v>6979545.9371000798</v>
      </c>
    </row>
    <row r="180" spans="1:12" x14ac:dyDescent="0.35">
      <c r="A180" s="18">
        <v>64</v>
      </c>
      <c r="B180" s="18" t="s">
        <v>349</v>
      </c>
      <c r="C180" s="18" t="s">
        <v>240</v>
      </c>
      <c r="D180" s="18" t="s">
        <v>358</v>
      </c>
      <c r="E180" s="18" t="s">
        <v>359</v>
      </c>
      <c r="F180" s="18" t="s">
        <v>6</v>
      </c>
      <c r="G180" s="18">
        <v>1</v>
      </c>
      <c r="H180" s="18" t="s">
        <v>551</v>
      </c>
      <c r="I180" s="18">
        <v>1314000</v>
      </c>
      <c r="J180" s="18">
        <v>6980000</v>
      </c>
      <c r="K180" s="18">
        <v>354976.04511312803</v>
      </c>
      <c r="L180" s="18">
        <v>6975762.2337164897</v>
      </c>
    </row>
    <row r="181" spans="1:12" x14ac:dyDescent="0.35">
      <c r="A181" s="18">
        <v>63</v>
      </c>
      <c r="B181" s="18" t="s">
        <v>349</v>
      </c>
      <c r="C181" s="18" t="s">
        <v>240</v>
      </c>
      <c r="D181" s="18" t="s">
        <v>548</v>
      </c>
      <c r="E181" s="18" t="s">
        <v>582</v>
      </c>
      <c r="F181" s="18" t="s">
        <v>22</v>
      </c>
      <c r="G181" s="18">
        <v>3</v>
      </c>
      <c r="H181" s="18" t="s">
        <v>552</v>
      </c>
      <c r="I181" s="18">
        <v>1348559</v>
      </c>
      <c r="J181" s="18">
        <v>6984768</v>
      </c>
      <c r="K181" s="18">
        <v>389453.43785508798</v>
      </c>
      <c r="L181" s="18">
        <v>6980960.1924685696</v>
      </c>
    </row>
    <row r="182" spans="1:12" x14ac:dyDescent="0.35">
      <c r="A182" s="18">
        <v>58</v>
      </c>
      <c r="B182" s="18" t="s">
        <v>349</v>
      </c>
      <c r="C182" s="18" t="s">
        <v>240</v>
      </c>
      <c r="D182" s="18" t="s">
        <v>553</v>
      </c>
      <c r="E182" s="18" t="s">
        <v>554</v>
      </c>
      <c r="F182" s="18" t="s">
        <v>6</v>
      </c>
      <c r="G182" s="18">
        <v>1</v>
      </c>
      <c r="H182" s="18" t="s">
        <v>555</v>
      </c>
      <c r="I182" s="18">
        <v>1335000</v>
      </c>
      <c r="J182" s="18">
        <v>6983000</v>
      </c>
      <c r="K182" s="18">
        <v>375925.02808082697</v>
      </c>
      <c r="L182" s="18">
        <v>6979023.40074006</v>
      </c>
    </row>
    <row r="183" spans="1:12" x14ac:dyDescent="0.35">
      <c r="A183" s="18">
        <v>57</v>
      </c>
      <c r="B183" s="18" t="s">
        <v>349</v>
      </c>
      <c r="C183" s="18" t="s">
        <v>240</v>
      </c>
      <c r="D183" s="18" t="s">
        <v>538</v>
      </c>
      <c r="E183" s="18" t="s">
        <v>539</v>
      </c>
      <c r="F183" s="18" t="s">
        <v>22</v>
      </c>
      <c r="G183" s="18">
        <v>3</v>
      </c>
      <c r="H183" s="18" t="s">
        <v>556</v>
      </c>
      <c r="I183" s="18">
        <v>1324964</v>
      </c>
      <c r="J183" s="18">
        <v>6983000</v>
      </c>
      <c r="K183" s="18">
        <v>365895.39225822297</v>
      </c>
      <c r="L183" s="18">
        <v>6978897.6571762497</v>
      </c>
    </row>
    <row r="184" spans="1:12" x14ac:dyDescent="0.35">
      <c r="A184" s="18">
        <v>60</v>
      </c>
      <c r="B184" s="18" t="s">
        <v>349</v>
      </c>
      <c r="C184" s="18" t="s">
        <v>240</v>
      </c>
      <c r="D184" s="18" t="s">
        <v>553</v>
      </c>
      <c r="E184" s="18" t="s">
        <v>554</v>
      </c>
      <c r="F184" s="18" t="s">
        <v>22</v>
      </c>
      <c r="G184" s="18">
        <v>3</v>
      </c>
      <c r="H184" s="18" t="s">
        <v>557</v>
      </c>
      <c r="I184" s="18">
        <v>1338464</v>
      </c>
      <c r="J184" s="18">
        <v>6985000</v>
      </c>
      <c r="K184" s="18">
        <v>379361.794842601</v>
      </c>
      <c r="L184" s="18">
        <v>6981065.5502095502</v>
      </c>
    </row>
    <row r="185" spans="1:12" x14ac:dyDescent="0.35">
      <c r="A185" s="18">
        <v>59</v>
      </c>
      <c r="B185" s="18" t="s">
        <v>349</v>
      </c>
      <c r="C185" s="18" t="s">
        <v>240</v>
      </c>
      <c r="D185" s="18" t="s">
        <v>553</v>
      </c>
      <c r="E185" s="18" t="s">
        <v>554</v>
      </c>
      <c r="F185" s="18" t="s">
        <v>14</v>
      </c>
      <c r="G185" s="18">
        <v>2</v>
      </c>
      <c r="H185" s="18" t="s">
        <v>558</v>
      </c>
      <c r="I185" s="18">
        <v>1335000</v>
      </c>
      <c r="J185" s="18">
        <v>6987000</v>
      </c>
      <c r="K185" s="18">
        <v>375874.90360754402</v>
      </c>
      <c r="L185" s="18">
        <v>6983020.8845164701</v>
      </c>
    </row>
    <row r="186" spans="1:12" x14ac:dyDescent="0.35">
      <c r="A186" s="18">
        <v>198</v>
      </c>
      <c r="B186" s="18" t="s">
        <v>156</v>
      </c>
      <c r="C186" s="18" t="s">
        <v>240</v>
      </c>
      <c r="D186" s="18" t="s">
        <v>559</v>
      </c>
      <c r="E186" s="18" t="s">
        <v>560</v>
      </c>
      <c r="F186" s="18" t="s">
        <v>22</v>
      </c>
      <c r="G186" s="18">
        <v>3</v>
      </c>
      <c r="H186" s="18" t="s">
        <v>561</v>
      </c>
      <c r="I186" s="18">
        <v>1546290</v>
      </c>
      <c r="J186" s="18">
        <v>7310220</v>
      </c>
      <c r="K186" s="18">
        <v>582952.51678451395</v>
      </c>
      <c r="L186" s="18">
        <v>7308751.9692313503</v>
      </c>
    </row>
    <row r="187" spans="1:12" x14ac:dyDescent="0.35">
      <c r="A187" s="18">
        <v>197</v>
      </c>
      <c r="B187" s="18" t="s">
        <v>156</v>
      </c>
      <c r="C187" s="18" t="s">
        <v>240</v>
      </c>
      <c r="D187" s="18" t="s">
        <v>559</v>
      </c>
      <c r="E187" s="18" t="s">
        <v>560</v>
      </c>
      <c r="F187" s="18" t="s">
        <v>14</v>
      </c>
      <c r="G187" s="18">
        <v>2</v>
      </c>
      <c r="H187" s="18" t="s">
        <v>562</v>
      </c>
      <c r="I187" s="18">
        <v>1550287</v>
      </c>
      <c r="J187" s="18">
        <v>7310377</v>
      </c>
      <c r="K187" s="18">
        <v>586945.790881878</v>
      </c>
      <c r="L187" s="18">
        <v>7308960.2291332101</v>
      </c>
    </row>
    <row r="188" spans="1:12" x14ac:dyDescent="0.35">
      <c r="A188" s="18">
        <v>194</v>
      </c>
      <c r="B188" s="18" t="s">
        <v>156</v>
      </c>
      <c r="C188" s="18" t="s">
        <v>240</v>
      </c>
      <c r="D188" s="18" t="s">
        <v>563</v>
      </c>
      <c r="E188" s="18" t="s">
        <v>564</v>
      </c>
      <c r="F188" s="18" t="s">
        <v>14</v>
      </c>
      <c r="G188" s="18">
        <v>2</v>
      </c>
      <c r="H188" s="18" t="s">
        <v>565</v>
      </c>
      <c r="I188" s="18">
        <v>1555174</v>
      </c>
      <c r="J188" s="18">
        <v>7316548</v>
      </c>
      <c r="K188" s="18">
        <v>591751.45647134201</v>
      </c>
      <c r="L188" s="18">
        <v>7315191.3838114599</v>
      </c>
    </row>
    <row r="189" spans="1:12" x14ac:dyDescent="0.35">
      <c r="A189" s="18">
        <v>193</v>
      </c>
      <c r="B189" s="18" t="s">
        <v>156</v>
      </c>
      <c r="C189" s="18" t="s">
        <v>240</v>
      </c>
      <c r="D189" s="18" t="s">
        <v>563</v>
      </c>
      <c r="E189" s="18" t="s">
        <v>564</v>
      </c>
      <c r="F189" s="18" t="s">
        <v>6</v>
      </c>
      <c r="G189" s="18">
        <v>1</v>
      </c>
      <c r="H189" s="18" t="s">
        <v>566</v>
      </c>
      <c r="I189" s="18">
        <v>1551603</v>
      </c>
      <c r="J189" s="18">
        <v>7314745</v>
      </c>
      <c r="K189" s="18">
        <v>588205.13044086902</v>
      </c>
      <c r="L189" s="18">
        <v>7313343.2727429699</v>
      </c>
    </row>
    <row r="190" spans="1:12" x14ac:dyDescent="0.35">
      <c r="A190" s="18">
        <v>196</v>
      </c>
      <c r="B190" s="18" t="s">
        <v>156</v>
      </c>
      <c r="C190" s="18" t="s">
        <v>240</v>
      </c>
      <c r="D190" s="18" t="s">
        <v>559</v>
      </c>
      <c r="E190" s="18" t="s">
        <v>560</v>
      </c>
      <c r="F190" s="18" t="s">
        <v>6</v>
      </c>
      <c r="G190" s="18">
        <v>1</v>
      </c>
      <c r="H190" s="18" t="s">
        <v>567</v>
      </c>
      <c r="I190" s="18">
        <v>1548152</v>
      </c>
      <c r="J190" s="18">
        <v>7313761</v>
      </c>
      <c r="K190" s="18">
        <v>584768.24174300896</v>
      </c>
      <c r="L190" s="18">
        <v>7312315.3642961597</v>
      </c>
    </row>
    <row r="191" spans="1:12" x14ac:dyDescent="0.35">
      <c r="A191" s="18">
        <v>195</v>
      </c>
      <c r="B191" s="18" t="s">
        <v>156</v>
      </c>
      <c r="C191" s="18" t="s">
        <v>240</v>
      </c>
      <c r="D191" s="18" t="s">
        <v>563</v>
      </c>
      <c r="E191" s="18" t="s">
        <v>564</v>
      </c>
      <c r="F191" s="18" t="s">
        <v>22</v>
      </c>
      <c r="G191" s="18">
        <v>3</v>
      </c>
      <c r="H191" s="18" t="s">
        <v>568</v>
      </c>
      <c r="I191" s="18">
        <v>1554950</v>
      </c>
      <c r="J191" s="18">
        <v>7312553</v>
      </c>
      <c r="K191" s="18">
        <v>591578.86861288</v>
      </c>
      <c r="L191" s="18">
        <v>7311195.1917318702</v>
      </c>
    </row>
    <row r="192" spans="1:12" x14ac:dyDescent="0.35">
      <c r="A192" s="18">
        <v>134</v>
      </c>
      <c r="B192" s="18" t="s">
        <v>156</v>
      </c>
      <c r="C192" s="18" t="s">
        <v>240</v>
      </c>
      <c r="D192" s="18" t="s">
        <v>39</v>
      </c>
      <c r="E192" s="18" t="s">
        <v>569</v>
      </c>
      <c r="F192" s="18" t="s">
        <v>14</v>
      </c>
      <c r="G192" s="18">
        <v>2</v>
      </c>
      <c r="H192" s="18" t="s">
        <v>570</v>
      </c>
      <c r="I192" s="18">
        <v>1498571</v>
      </c>
      <c r="J192" s="18">
        <v>7334064</v>
      </c>
      <c r="K192" s="18">
        <v>534948.62913217396</v>
      </c>
      <c r="L192" s="18">
        <v>7331971.9610119499</v>
      </c>
    </row>
    <row r="193" spans="1:12" x14ac:dyDescent="0.35">
      <c r="A193" s="18">
        <v>133</v>
      </c>
      <c r="B193" s="18" t="s">
        <v>156</v>
      </c>
      <c r="C193" s="18" t="s">
        <v>240</v>
      </c>
      <c r="D193" s="18" t="s">
        <v>39</v>
      </c>
      <c r="E193" s="18" t="s">
        <v>569</v>
      </c>
      <c r="F193" s="18" t="s">
        <v>6</v>
      </c>
      <c r="G193" s="18">
        <v>1</v>
      </c>
      <c r="H193" s="18" t="s">
        <v>571</v>
      </c>
      <c r="I193" s="18">
        <v>1496000</v>
      </c>
      <c r="J193" s="18">
        <v>7331000</v>
      </c>
      <c r="K193" s="18">
        <v>532418.25059717603</v>
      </c>
      <c r="L193" s="18">
        <v>7328876.3508837102</v>
      </c>
    </row>
    <row r="194" spans="1:12" x14ac:dyDescent="0.35">
      <c r="A194" s="18">
        <v>136</v>
      </c>
      <c r="B194" s="18" t="s">
        <v>156</v>
      </c>
      <c r="C194" s="18" t="s">
        <v>240</v>
      </c>
      <c r="D194" s="18" t="s">
        <v>76</v>
      </c>
      <c r="E194" s="18" t="s">
        <v>279</v>
      </c>
      <c r="F194" s="18" t="s">
        <v>6</v>
      </c>
      <c r="G194" s="18">
        <v>1</v>
      </c>
      <c r="H194" s="18" t="s">
        <v>572</v>
      </c>
      <c r="I194" s="18">
        <v>1502000</v>
      </c>
      <c r="J194" s="18">
        <v>7339300</v>
      </c>
      <c r="K194" s="18">
        <v>538308.65847088699</v>
      </c>
      <c r="L194" s="18">
        <v>7337249.6016560504</v>
      </c>
    </row>
    <row r="195" spans="1:12" x14ac:dyDescent="0.35">
      <c r="A195" s="18">
        <v>135</v>
      </c>
      <c r="B195" s="18" t="s">
        <v>156</v>
      </c>
      <c r="C195" s="18" t="s">
        <v>240</v>
      </c>
      <c r="D195" s="18" t="s">
        <v>39</v>
      </c>
      <c r="E195" s="18" t="s">
        <v>569</v>
      </c>
      <c r="F195" s="18" t="s">
        <v>22</v>
      </c>
      <c r="G195" s="18">
        <v>3</v>
      </c>
      <c r="H195" s="18" t="s">
        <v>573</v>
      </c>
      <c r="I195" s="18">
        <v>1499939</v>
      </c>
      <c r="J195" s="18">
        <v>7330305</v>
      </c>
      <c r="K195" s="18">
        <v>536364.32222438999</v>
      </c>
      <c r="L195" s="18">
        <v>7328232.3283674503</v>
      </c>
    </row>
    <row r="196" spans="1:12" x14ac:dyDescent="0.35">
      <c r="A196" s="18">
        <v>130</v>
      </c>
      <c r="B196" s="18" t="s">
        <v>156</v>
      </c>
      <c r="C196" s="18" t="s">
        <v>240</v>
      </c>
      <c r="D196" s="18" t="s">
        <v>58</v>
      </c>
      <c r="E196" s="18" t="s">
        <v>574</v>
      </c>
      <c r="F196" s="18" t="s">
        <v>6</v>
      </c>
      <c r="G196" s="18">
        <v>1</v>
      </c>
      <c r="H196" s="18" t="s">
        <v>575</v>
      </c>
      <c r="I196" s="18">
        <v>1510800</v>
      </c>
      <c r="J196" s="18">
        <v>7340500</v>
      </c>
      <c r="K196" s="18">
        <v>547089.11673787201</v>
      </c>
      <c r="L196" s="18">
        <v>7338562.2686212603</v>
      </c>
    </row>
    <row r="197" spans="1:12" x14ac:dyDescent="0.35">
      <c r="A197" s="18">
        <v>129</v>
      </c>
      <c r="B197" s="18" t="s">
        <v>156</v>
      </c>
      <c r="C197" s="18" t="s">
        <v>240</v>
      </c>
      <c r="D197" s="18" t="s">
        <v>61</v>
      </c>
      <c r="E197" s="18" t="s">
        <v>447</v>
      </c>
      <c r="F197" s="18" t="s">
        <v>22</v>
      </c>
      <c r="G197" s="18">
        <v>3</v>
      </c>
      <c r="H197" s="18" t="s">
        <v>576</v>
      </c>
      <c r="I197" s="18">
        <v>1505625</v>
      </c>
      <c r="J197" s="18">
        <v>7343310</v>
      </c>
      <c r="K197" s="18">
        <v>541880.36041439604</v>
      </c>
      <c r="L197" s="18">
        <v>7341304.3690019101</v>
      </c>
    </row>
    <row r="198" spans="1:12" x14ac:dyDescent="0.35">
      <c r="A198" s="18">
        <v>132</v>
      </c>
      <c r="B198" s="18" t="s">
        <v>156</v>
      </c>
      <c r="C198" s="18" t="s">
        <v>240</v>
      </c>
      <c r="D198" s="18" t="s">
        <v>58</v>
      </c>
      <c r="E198" s="18" t="s">
        <v>574</v>
      </c>
      <c r="F198" s="18" t="s">
        <v>22</v>
      </c>
      <c r="G198" s="18">
        <v>3</v>
      </c>
      <c r="H198" s="18" t="s">
        <v>577</v>
      </c>
      <c r="I198" s="18">
        <v>1514559</v>
      </c>
      <c r="J198" s="18">
        <v>7341868</v>
      </c>
      <c r="K198" s="18">
        <v>550828.78219665599</v>
      </c>
      <c r="L198" s="18">
        <v>7339978.0090741599</v>
      </c>
    </row>
    <row r="199" spans="1:12" x14ac:dyDescent="0.35">
      <c r="A199" s="18">
        <v>131</v>
      </c>
      <c r="B199" s="18" t="s">
        <v>156</v>
      </c>
      <c r="C199" s="18" t="s">
        <v>240</v>
      </c>
      <c r="D199" s="18" t="s">
        <v>58</v>
      </c>
      <c r="E199" s="18" t="s">
        <v>574</v>
      </c>
      <c r="F199" s="18" t="s">
        <v>14</v>
      </c>
      <c r="G199" s="18">
        <v>2</v>
      </c>
      <c r="H199" s="18" t="s">
        <v>578</v>
      </c>
      <c r="I199" s="18">
        <v>1511495</v>
      </c>
      <c r="J199" s="18">
        <v>7344439</v>
      </c>
      <c r="K199" s="18">
        <v>547733.10460463597</v>
      </c>
      <c r="L199" s="18">
        <v>7342508.3929487402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Census_data</vt:lpstr>
      <vt:lpstr>Triangle_infos</vt:lpstr>
    </vt:vector>
  </TitlesOfParts>
  <Company>463-Stockholms_Universitet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Stoessel</dc:creator>
  <cp:lastModifiedBy>Ian Brown</cp:lastModifiedBy>
  <dcterms:created xsi:type="dcterms:W3CDTF">2020-11-27T10:32:06Z</dcterms:created>
  <dcterms:modified xsi:type="dcterms:W3CDTF">2023-11-13T10:57:26Z</dcterms:modified>
</cp:coreProperties>
</file>