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988" documentId="8_{6F77D324-6248-40E6-B1F5-D6BEC9502B54}" xr6:coauthVersionLast="47" xr6:coauthVersionMax="47" xr10:uidLastSave="{D988A126-BAAF-4244-90F9-3F7C2352FEDC}"/>
  <bookViews>
    <workbookView xWindow="-110" yWindow="-110" windowWidth="22780" windowHeight="14660" activeTab="2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<sst xmlns="http://schemas.openxmlformats.org/spreadsheetml/2006/main" count="2073" uniqueCount="815">
  <si>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</si>
  <si>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</si>
  <si>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</si>
  <si>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</si>
  <si>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</si>
  <si>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</si>
  <si>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</si>
  <si>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</si>
  <si>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</si>
  <si>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</si>
  <si>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</si>
  <si>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</si>
  <si>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</si>
  <si>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</si>
  <si>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</si>
  <si>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</si>
  <si>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</si>
  <si>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</si>
  <si>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</si>
  <si>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</si>
  <si>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</si>
  <si>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</si>
  <si>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</si>
  <si>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</si>
  <si>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</si>
  <si>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</si>
  <si>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</si>
  <si>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</si>
  <si>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</si>
  <si>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</si>
  <si>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</si>
  <si>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</si>
  <si>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</si>
  <si>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</si>
  <si>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</si>
  <si>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</si>
  <si>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</si>
  <si>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</si>
  <si>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</si>
  <si>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</si>
  <si>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</si>
  <si>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</si>
  <si>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</si>
  <si>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</si>
  <si>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</si>
  <si>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</si>
  <si>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</si>
  <si>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</si>
  <si>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</si>
  <si>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</si>
  <si>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</si>
  <si>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</si>
  <si>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</si>
  <si>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</si>
  <si>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</si>
  <si>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</si>
  <si>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</si>
  <si>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</si>
  <si>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</si>
  <si>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</si>
  <si>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</si>
  <si>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</si>
  <si>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</si>
  <si>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</si>
  <si>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</si>
  <si>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</si>
  <si>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</si>
  <si>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</si>
  <si>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</si>
  <si>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</si>
  <si>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</si>
  <si>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</si>
  <si>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</si>
  <si>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</si>
  <si>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</si>
  <si>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</si>
  <si>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</si>
  <si>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</si>
  <si>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</si>
  <si>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</si>
  <si>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</si>
  <si>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</si>
  <si>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</si>
  <si>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</si>
  <si>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</si>
  <si>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</si>
  <si>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</si>
  <si>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</si>
  <si>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</si>
  <si>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</si>
  <si>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</si>
  <si>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</si>
  <si>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</si>
  <si>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</si>
  <si>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</si>
  <si>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</si>
  <si>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</si>
  <si>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</si>
  <si>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</si>
  <si>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</si>
  <si>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</si>
  <si>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</si>
  <si>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</si>
  <si>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</si>
  <si>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</si>
  <si>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</si>
  <si>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</si>
  <si>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</si>
  <si>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</si>
  <si>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</si>
  <si>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</si>
  <si>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</si>
  <si>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</si>
  <si>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</si>
  <si>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</si>
  <si>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</si>
  <si>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</si>
  <si>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</si>
  <si>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</si>
  <si>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</si>
  <si>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</si>
  <si>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</si>
  <si>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</si>
  <si>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</si>
  <si>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</si>
  <si>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</si>
  <si>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</si>
  <si>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</si>
  <si>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</si>
  <si>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</si>
  <si>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</si>
  <si>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</si>
  <si>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</si>
  <si>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</si>
  <si>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</si>
  <si>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</si>
  <si>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</si>
  <si>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</si>
  <si>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</si>
  <si>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</si>
  <si>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</si>
  <si>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</si>
  <si>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</si>
  <si>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</si>
  <si>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</si>
  <si>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</si>
  <si>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</si>
  <si>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</si>
  <si>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</si>
  <si>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</si>
  <si>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</si>
  <si>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</si>
  <si>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</si>
  <si>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</si>
  <si>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</si>
  <si>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</si>
  <si>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</si>
  <si>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</si>
  <si>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</si>
  <si>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</si>
  <si>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</si>
  <si>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</si>
  <si>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</si>
  <si>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</si>
  <si>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</si>
  <si>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</si>
  <si>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</si>
  <si>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</si>
  <si>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</si>
  <si>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</si>
  <si>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</si>
  <si>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</si>
  <si>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</si>
  <si>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</si>
  <si>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</si>
  <si>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</si>
  <si>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</si>
  <si>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</si>
  <si>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</si>
  <si>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</si>
  <si>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</si>
  <si>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</si>
  <si>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</si>
  <si>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</si>
  <si>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</si>
  <si>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</si>
  <si>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</si>
  <si>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</si>
  <si>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</si>
  <si>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</si>
  <si>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</si>
  <si>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</si>
  <si>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</si>
  <si>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</si>
  <si>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</si>
  <si>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</si>
  <si>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</si>
  <si>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</si>
  <si>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</si>
  <si>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</si>
  <si>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</si>
  <si>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</si>
  <si>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</si>
  <si>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</si>
  <si>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</si>
  <si>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</si>
  <si>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</si>
  <si>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</si>
  <si>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</si>
  <si>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</si>
  <si>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</si>
  <si>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</si>
  <si>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</si>
  <si>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</si>
  <si>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</si>
  <si>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</si>
  <si>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</si>
  <si>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</si>
  <si>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</si>
  <si>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</si>
  <si>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</si>
  <si>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</si>
  <si>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</si>
  <si>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</si>
  <si>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</si>
  <si>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</si>
  <si>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</si>
  <si>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</si>
  <si>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</si>
  <si>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</si>
  <si>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</si>
  <si>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</si>
  <si>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</si>
  <si>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</si>
  <si>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</si>
  <si>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</si>
  <si>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</si>
  <si>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</si>
  <si>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</si>
  <si>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</si>
  <si>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</si>
  <si>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</si>
  <si>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</si>
  <si>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</si>
  <si>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</si>
  <si>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</si>
  <si>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</si>
  <si>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</si>
  <si>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</si>
  <si>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</si>
  <si>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</si>
  <si>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</si>
  <si>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</si>
  <si>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</si>
  <si>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</si>
  <si>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</si>
  <si>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</si>
  <si>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</si>
  <si>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</si>
  <si>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</si>
  <si>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</si>
  <si>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</si>
  <si>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</si>
  <si>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</si>
  <si>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</si>
  <si>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</si>
  <si>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</si>
  <si>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</si>
  <si>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</si>
  <si>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</si>
  <si>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</si>
  <si>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</si>
  <si>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</si>
  <si>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</si>
  <si>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</si>
  <si>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</si>
  <si>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</si>
  <si>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</si>
  <si>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</si>
  <si>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</si>
  <si>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</si>
  <si>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</si>
  <si>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</si>
  <si>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</si>
  <si>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</si>
  <si>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</si>
  <si>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</si>
  <si>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</si>
  <si>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</si>
  <si>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</si>
  <si>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</si>
  <si>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</si>
  <si>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</si>
  <si>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</si>
  <si>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</si>
  <si>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</si>
  <si>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</si>
  <si>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</si>
  <si>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</si>
  <si>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</si>
  <si>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</si>
  <si>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</si>
  <si>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</si>
  <si>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</si>
  <si>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</si>
  <si>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</si>
  <si>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</si>
  <si>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</si>
  <si>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</si>
  <si>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</si>
  <si>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</si>
  <si>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</si>
  <si>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</si>
  <si>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</si>
  <si>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</si>
  <si>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</si>
  <si>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</si>
  <si>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</si>
  <si>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</si>
  <si>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</si>
  <si>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</si>
  <si>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pValue &lt;= 0.001 ~ "***" pValue &lt;= 0.01 ~ "**", pValue &lt;= 0.05 ~ "*" pValue &lt;= 0.1 ~ "."</t>
  </si>
  <si>
    <t>Model Summary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</si>
  <si>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</si>
  <si>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</si>
  <si>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</si>
  <si>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</si>
  <si>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</si>
  <si>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</si>
  <si>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</si>
  <si>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</si>
  <si>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</si>
  <si>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</si>
  <si>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</si>
  <si>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</si>
  <si>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</si>
  <si>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</si>
  <si>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</si>
  <si>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</si>
  <si>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</si>
  <si>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</si>
  <si>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</si>
  <si>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</si>
  <si>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</si>
  <si>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</si>
  <si>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</si>
  <si>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</si>
  <si>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</si>
  <si>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</si>
  <si>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</si>
  <si>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</si>
  <si>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</si>
  <si>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</si>
  <si>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</si>
  <si>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</si>
  <si>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</si>
  <si>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</si>
  <si>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</si>
  <si>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</si>
  <si>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</si>
  <si>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</si>
  <si>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</si>
  <si>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</si>
  <si>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</si>
  <si>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</si>
  <si>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</si>
  <si>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</si>
  <si>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</si>
  <si>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</si>
  <si>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</si>
  <si>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</si>
  <si>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</si>
  <si>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</si>
  <si>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</si>
  <si>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</si>
  <si>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</si>
  <si>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</si>
  <si>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</si>
  <si>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</si>
  <si>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</si>
  <si>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</si>
  <si>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</si>
  <si>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</si>
  <si>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</si>
  <si>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</si>
  <si>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</si>
  <si>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</si>
  <si>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</si>
  <si>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</si>
  <si>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</si>
  <si>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</si>
  <si>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</si>
  <si>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</si>
  <si>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</si>
  <si>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</si>
  <si>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</si>
  <si>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</si>
  <si>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</si>
  <si>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</si>
  <si>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</si>
  <si>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</si>
  <si>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</si>
  <si>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</si>
  <si>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</si>
  <si>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</si>
  <si>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</si>
  <si>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</si>
  <si>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</si>
  <si>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</si>
  <si>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</si>
  <si>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</si>
  <si>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</si>
  <si>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</si>
  <si>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</si>
  <si>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</si>
  <si>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</si>
  <si>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</si>
  <si>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</si>
  <si>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</si>
  <si>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</si>
  <si>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</si>
  <si>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</si>
  <si>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</si>
  <si>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</si>
  <si>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</si>
  <si>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</si>
  <si>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</si>
  <si>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</si>
  <si>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</si>
  <si>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</si>
  <si>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</si>
  <si>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</si>
  <si>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</si>
  <si>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</si>
  <si>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</si>
  <si>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</si>
  <si>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</si>
  <si>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</si>
  <si>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</si>
  <si>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</si>
  <si>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</si>
  <si>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</si>
  <si>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</si>
  <si>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</si>
  <si>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</si>
  <si>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</si>
  <si>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</si>
  <si>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</si>
  <si>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</si>
  <si>
    <t>Commute trips: Short route-attributes (alpha = 9.2)</t>
  </si>
  <si>
    <t xml:space="preserve"> 8.733 *** </t>
  </si>
  <si>
    <t>Non-commute trips: Short route-attributes (alpha = 9.2)</t>
  </si>
  <si>
    <t>Model run at                                : 2023-08-11 14:41:39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</si>
  <si>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</si>
  <si>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</si>
  <si>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</si>
  <si>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-10653.83</t>
  </si>
  <si>
    <t>LL at equal shares, LL(0)                   : -10653.83</t>
  </si>
  <si>
    <t>LL at observed shares, LL(C)                : -9818.36</t>
  </si>
  <si>
    <t>LL(final)                                   : -7332.78</t>
  </si>
  <si>
    <t xml:space="preserve">AIC                                         :  14815.57 </t>
  </si>
  <si>
    <t xml:space="preserve">BIC                                         :  15334.42 </t>
  </si>
  <si>
    <t xml:space="preserve">Time taken (hh:mm:ss)                       :  00:07:17.46 </t>
  </si>
  <si>
    <t xml:space="preserve">     pre-estimation                         :  00:00:28.97 </t>
  </si>
  <si>
    <t xml:space="preserve">     estimation                             :  00:02:49.16 </t>
  </si>
  <si>
    <t xml:space="preserve">     post-estimation                        :  00:03:59.34 </t>
  </si>
  <si>
    <t xml:space="preserve">Min abs eigenvalue of Hessian               :  0.007292 </t>
  </si>
  <si>
    <t xml:space="preserve">Rho-squared vs equal shares                 :  0.3117 </t>
  </si>
  <si>
    <t xml:space="preserve">Adj.Rho-squared vs equal shares             :  0.3047 </t>
  </si>
  <si>
    <t xml:space="preserve">Rho-squared vs observed shares              :  0.2532 </t>
  </si>
  <si>
    <t xml:space="preserve">Adj.Rho-squared vs observed shares          :  0.2455 </t>
  </si>
  <si>
    <t>|-Nest: car (0.6565)</t>
  </si>
  <si>
    <t>Model run at                                : 2023-08-11 15:02:34</t>
  </si>
  <si>
    <t>Number of individuals                       : 19160</t>
  </si>
  <si>
    <t>Number of rows in database                  : 19160</t>
  </si>
  <si>
    <t>Number of modelled outcomes                 : 19160</t>
  </si>
  <si>
    <t>LL(start)                                   : -27138.52</t>
  </si>
  <si>
    <t>LL at equal shares, LL(0)                   : -27138.52</t>
  </si>
  <si>
    <t>LL at observed shares, LL(C)                : -22998.81</t>
  </si>
  <si>
    <t>LL(final)                                   : -17540.31</t>
  </si>
  <si>
    <t xml:space="preserve">AIC                                         :  35230.61 </t>
  </si>
  <si>
    <t xml:space="preserve">BIC                                         :  35820.16 </t>
  </si>
  <si>
    <t xml:space="preserve">Time taken (hh:mm:ss)                       :  00:15:30.14 </t>
  </si>
  <si>
    <t xml:space="preserve">     pre-estimation                         :  00:00:36.46 </t>
  </si>
  <si>
    <t xml:space="preserve">     estimation                             :  00:04:34.59 </t>
  </si>
  <si>
    <t xml:space="preserve">     post-estimation                        :  00:10:19.09 </t>
  </si>
  <si>
    <t xml:space="preserve">Iterations                                  :  91  </t>
  </si>
  <si>
    <t xml:space="preserve">Min abs eigenvalue of Hessian               :  0.00486 </t>
  </si>
  <si>
    <t>|-Nest: car (1.0537)</t>
  </si>
  <si>
    <t xml:space="preserve">Rho-squared vs equal shares                 :  0.3537 </t>
  </si>
  <si>
    <t xml:space="preserve">Adj.Rho-squared vs equal shares             :  0.3509 </t>
  </si>
  <si>
    <t xml:space="preserve">Rho-squared vs observed shares              :  0.2373 </t>
  </si>
  <si>
    <t xml:space="preserve">Adj.Rho-squared vs observed shares          :  0.2341 </t>
  </si>
  <si>
    <t xml:space="preserve"> -12.139 *** </t>
  </si>
  <si>
    <t xml:space="preserve"> 43.413 *** </t>
  </si>
  <si>
    <t xml:space="preserve"> 4.38 *** </t>
  </si>
  <si>
    <t xml:space="preserve"> -4.931 *** </t>
  </si>
  <si>
    <t xml:space="preserve"> 8.683 *** </t>
  </si>
  <si>
    <t xml:space="preserve"> 7.996 *** </t>
  </si>
  <si>
    <t xml:space="preserve"> 10.686 *** </t>
  </si>
  <si>
    <t xml:space="preserve"> -9.267 *** </t>
  </si>
  <si>
    <t xml:space="preserve"> -5.404 *** </t>
  </si>
  <si>
    <t xml:space="preserve"> -2.196 * </t>
  </si>
  <si>
    <t xml:space="preserve"> -7.585 *** </t>
  </si>
  <si>
    <t xml:space="preserve"> -6.435 *** </t>
  </si>
  <si>
    <t xml:space="preserve"> -2.12 * </t>
  </si>
  <si>
    <t xml:space="preserve"> -3.162 ** </t>
  </si>
  <si>
    <t xml:space="preserve"> -2.498 * </t>
  </si>
  <si>
    <t xml:space="preserve"> 16.137 *** </t>
  </si>
  <si>
    <t xml:space="preserve"> 6.961 *** </t>
  </si>
  <si>
    <t xml:space="preserve"> -6.522 *** </t>
  </si>
  <si>
    <t xml:space="preserve"> 7.677 *** </t>
  </si>
  <si>
    <t xml:space="preserve"> -2.98 ** </t>
  </si>
  <si>
    <t xml:space="preserve"> -3.117 ** </t>
  </si>
  <si>
    <t xml:space="preserve"> -5.369 *** </t>
  </si>
  <si>
    <t xml:space="preserve"> 1.657 . </t>
  </si>
  <si>
    <t xml:space="preserve"> -2.204 * </t>
  </si>
  <si>
    <t xml:space="preserve"> 5.417 *** </t>
  </si>
  <si>
    <t xml:space="preserve"> -2.294 * </t>
  </si>
  <si>
    <t xml:space="preserve"> 3.992 *** </t>
  </si>
  <si>
    <t xml:space="preserve"> 5.603 *** </t>
  </si>
  <si>
    <t xml:space="preserve"> -3.867 *** </t>
  </si>
  <si>
    <t xml:space="preserve"> -4.183 *** </t>
  </si>
  <si>
    <t xml:space="preserve"> -3.006 ** </t>
  </si>
  <si>
    <t xml:space="preserve"> -3.271 ** </t>
  </si>
  <si>
    <t xml:space="preserve"> -8.979 *** </t>
  </si>
  <si>
    <t xml:space="preserve"> -7.867 *** </t>
  </si>
  <si>
    <t xml:space="preserve"> -18.89 *** </t>
  </si>
  <si>
    <t xml:space="preserve"> -5.107 *** </t>
  </si>
  <si>
    <t xml:space="preserve"> 3.31 *** </t>
  </si>
  <si>
    <t xml:space="preserve"> -4.004 *** </t>
  </si>
  <si>
    <t xml:space="preserve"> -5.263 *** </t>
  </si>
  <si>
    <t xml:space="preserve"> -5.269 *** </t>
  </si>
  <si>
    <t xml:space="preserve"> -2.29 * </t>
  </si>
  <si>
    <t xml:space="preserve"> -3.607 *** </t>
  </si>
  <si>
    <t xml:space="preserve"> 17.694 *** </t>
  </si>
  <si>
    <t xml:space="preserve"> 15.952 *** </t>
  </si>
  <si>
    <t xml:space="preserve"> 9.171 *** </t>
  </si>
  <si>
    <t xml:space="preserve"> 14.359 *** </t>
  </si>
  <si>
    <t xml:space="preserve"> 3.335 *** </t>
  </si>
  <si>
    <t xml:space="preserve"> 5.066 *** </t>
  </si>
  <si>
    <t xml:space="preserve"> 3.433 *** </t>
  </si>
  <si>
    <t xml:space="preserve"> 5.712 *** </t>
  </si>
  <si>
    <t xml:space="preserve"> -4.556 *** </t>
  </si>
  <si>
    <t xml:space="preserve"> -2.045 * </t>
  </si>
  <si>
    <t xml:space="preserve"> 2.374 * </t>
  </si>
  <si>
    <t xml:space="preserve"> -54.648 *** </t>
  </si>
  <si>
    <t xml:space="preserve"> -5.874 *** </t>
  </si>
  <si>
    <t xml:space="preserve"> 6.444 *** </t>
  </si>
  <si>
    <t xml:space="preserve"> 19.3 *** </t>
  </si>
  <si>
    <t xml:space="preserve"> 10.848 *** </t>
  </si>
  <si>
    <t xml:space="preserve"> -4.189 *** </t>
  </si>
  <si>
    <t xml:space="preserve"> 6.573 *** </t>
  </si>
  <si>
    <t xml:space="preserve"> 9.385 *** </t>
  </si>
  <si>
    <t xml:space="preserve"> -5.088 *** </t>
  </si>
  <si>
    <t xml:space="preserve"> -5.637 *** </t>
  </si>
  <si>
    <t xml:space="preserve"> -2.857 ** </t>
  </si>
  <si>
    <t xml:space="preserve"> -2.44 * </t>
  </si>
  <si>
    <t xml:space="preserve"> -5.733 *** </t>
  </si>
  <si>
    <t xml:space="preserve"> -5.249 *** </t>
  </si>
  <si>
    <t xml:space="preserve"> -1.718 . </t>
  </si>
  <si>
    <t xml:space="preserve"> -3.73 *** </t>
  </si>
  <si>
    <t xml:space="preserve"> -3.025 ** </t>
  </si>
  <si>
    <t xml:space="preserve"> -5.716 *** </t>
  </si>
  <si>
    <t xml:space="preserve"> -3.198 ** </t>
  </si>
  <si>
    <t xml:space="preserve"> -3.288 ** </t>
  </si>
  <si>
    <t xml:space="preserve"> 4.993 *** </t>
  </si>
  <si>
    <t xml:space="preserve"> 4.688 *** </t>
  </si>
  <si>
    <t xml:space="preserve"> -5.656 *** </t>
  </si>
  <si>
    <t xml:space="preserve"> 5.513 *** </t>
  </si>
  <si>
    <t xml:space="preserve"> -2.653 ** </t>
  </si>
  <si>
    <t xml:space="preserve"> -4.555 *** </t>
  </si>
  <si>
    <t xml:space="preserve"> -4.607 *** </t>
  </si>
  <si>
    <t xml:space="preserve"> -1.82 . </t>
  </si>
  <si>
    <t xml:space="preserve"> -4.831 *** </t>
  </si>
  <si>
    <t xml:space="preserve"> -4.144 *** </t>
  </si>
  <si>
    <t xml:space="preserve"> 1.713 . </t>
  </si>
  <si>
    <t xml:space="preserve"> -2.145 * </t>
  </si>
  <si>
    <t xml:space="preserve"> -2.051 * </t>
  </si>
  <si>
    <t xml:space="preserve"> -2.844 ** </t>
  </si>
  <si>
    <t xml:space="preserve"> -7.531 *** </t>
  </si>
  <si>
    <t xml:space="preserve"> -15.096 *** </t>
  </si>
  <si>
    <t xml:space="preserve"> -15.51 *** </t>
  </si>
  <si>
    <t xml:space="preserve"> -21.962 *** </t>
  </si>
  <si>
    <t xml:space="preserve"> -1.838 . </t>
  </si>
  <si>
    <t xml:space="preserve"> -2.842 ** </t>
  </si>
  <si>
    <t xml:space="preserve"> 1.731 . </t>
  </si>
  <si>
    <t xml:space="preserve"> 9.025 *** </t>
  </si>
  <si>
    <t xml:space="preserve"> 14.035 *** </t>
  </si>
  <si>
    <t xml:space="preserve"> 4.933 *** </t>
  </si>
  <si>
    <t xml:space="preserve"> 12.592 *** </t>
  </si>
  <si>
    <t xml:space="preserve"> -10.792 *** </t>
  </si>
  <si>
    <t xml:space="preserve"> -3.166 ** </t>
  </si>
  <si>
    <t xml:space="preserve"> -6.799 *** </t>
  </si>
  <si>
    <t xml:space="preserve"> 2.744 ** </t>
  </si>
  <si>
    <t xml:space="preserve"> 2.844 ** </t>
  </si>
  <si>
    <t xml:space="preserve"> 3.292 *** </t>
  </si>
  <si>
    <t xml:space="preserve"> -6.965 *** </t>
  </si>
  <si>
    <t xml:space="preserve"> -2.087 * </t>
  </si>
  <si>
    <t xml:space="preserve"> -4.278 *** </t>
  </si>
  <si>
    <t xml:space="preserve"> -14.759 *** </t>
  </si>
  <si>
    <t xml:space="preserve"> -6.968 *** </t>
  </si>
  <si>
    <t xml:space="preserve"> 13.423 *** </t>
  </si>
  <si>
    <t xml:space="preserve"> 9.041 *** 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</si>
  <si>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</si>
  <si>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</si>
  <si>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</si>
  <si>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</si>
  <si>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</si>
  <si>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</si>
  <si>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</si>
  <si>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</si>
  <si>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</si>
  <si>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</si>
  <si>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</si>
  <si>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</si>
  <si>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</si>
  <si>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</si>
  <si>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</si>
  <si>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</si>
  <si>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</si>
  <si>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</si>
  <si>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</si>
  <si>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</si>
  <si>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</si>
  <si>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</si>
  <si>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</si>
  <si>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</si>
  <si>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</si>
  <si>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</si>
  <si>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</si>
  <si>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</si>
  <si>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</si>
  <si>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</si>
  <si>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</si>
  <si>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</si>
  <si>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</si>
  <si>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</si>
  <si>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</si>
  <si>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</si>
  <si>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</si>
  <si>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</si>
  <si>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</si>
  <si>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</si>
  <si>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</si>
  <si>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</si>
  <si>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</si>
  <si>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</si>
  <si>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</si>
  <si>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</si>
  <si>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</si>
  <si>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</si>
  <si>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</si>
  <si>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</si>
  <si>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</si>
  <si>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</si>
  <si>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</si>
  <si>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</si>
  <si>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</si>
  <si>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</si>
  <si>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</si>
  <si>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</si>
  <si>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</si>
  <si>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</si>
  <si>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</si>
  <si>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</si>
  <si>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</si>
  <si>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</si>
  <si>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</si>
  <si>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</si>
  <si>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</si>
  <si>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f_timewalk</t>
  </si>
  <si>
    <t>f_timebike</t>
  </si>
  <si>
    <t>f_timept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</si>
  <si>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</si>
  <si>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</si>
  <si>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2023-08-11 16:07:27</t>
  </si>
  <si>
    <t>LL(final)                                   : -7076.86</t>
  </si>
  <si>
    <t xml:space="preserve">AIC                                         :  14303.72 </t>
  </si>
  <si>
    <t xml:space="preserve">BIC                                         :  14822.58 </t>
  </si>
  <si>
    <t xml:space="preserve">Time taken (hh:mm:ss)                       :  00:07:43.8 </t>
  </si>
  <si>
    <t xml:space="preserve">     pre-estimation                         :  00:00:26.41 </t>
  </si>
  <si>
    <t xml:space="preserve">     estimation                             :  00:03:17.34 </t>
  </si>
  <si>
    <t xml:space="preserve">     post-estimation                        :  00:04:0.05 </t>
  </si>
  <si>
    <t xml:space="preserve">Iterations                                  :  113  </t>
  </si>
  <si>
    <t xml:space="preserve">Min abs eigenvalue of Hessian               :  0.00766 </t>
  </si>
  <si>
    <t>Commute trips: Fast route-attributes (alpha = 9.2)</t>
  </si>
  <si>
    <t>|-Nest: car (0.6742)</t>
  </si>
  <si>
    <t xml:space="preserve"> 9.591 *** </t>
  </si>
  <si>
    <t xml:space="preserve"> 8.207 *** </t>
  </si>
  <si>
    <t xml:space="preserve"> -4.581 *** </t>
  </si>
  <si>
    <t xml:space="preserve"> 6.389 *** </t>
  </si>
  <si>
    <t xml:space="preserve"> 8.888 *** </t>
  </si>
  <si>
    <t xml:space="preserve"> -5.348 *** </t>
  </si>
  <si>
    <t xml:space="preserve"> -4.922 *** </t>
  </si>
  <si>
    <t xml:space="preserve"> -2.715 ** </t>
  </si>
  <si>
    <t xml:space="preserve"> -2.395 * </t>
  </si>
  <si>
    <t xml:space="preserve"> -6.002 *** </t>
  </si>
  <si>
    <t xml:space="preserve"> -5.019 *** </t>
  </si>
  <si>
    <t xml:space="preserve"> -3.758 *** </t>
  </si>
  <si>
    <t xml:space="preserve"> -3.256 ** </t>
  </si>
  <si>
    <t xml:space="preserve"> -5.623 *** </t>
  </si>
  <si>
    <t xml:space="preserve"> -3.16 ** </t>
  </si>
  <si>
    <t xml:space="preserve"> -3.251 ** </t>
  </si>
  <si>
    <t xml:space="preserve"> 4.506 *** </t>
  </si>
  <si>
    <t xml:space="preserve"> 2.862 ** </t>
  </si>
  <si>
    <t xml:space="preserve"> -6.585 *** </t>
  </si>
  <si>
    <t xml:space="preserve"> 4.853 *** </t>
  </si>
  <si>
    <t xml:space="preserve"> -2.629 ** </t>
  </si>
  <si>
    <t xml:space="preserve"> -4.286 *** </t>
  </si>
  <si>
    <t xml:space="preserve"> -4.947 *** </t>
  </si>
  <si>
    <t xml:space="preserve"> -1.698 . </t>
  </si>
  <si>
    <t xml:space="preserve"> -2.478 * </t>
  </si>
  <si>
    <t xml:space="preserve"> -5.272 *** </t>
  </si>
  <si>
    <t xml:space="preserve"> -4.358 *** </t>
  </si>
  <si>
    <t xml:space="preserve"> -2.226 * </t>
  </si>
  <si>
    <t xml:space="preserve"> -2.716 ** </t>
  </si>
  <si>
    <t xml:space="preserve"> -3.053 ** </t>
  </si>
  <si>
    <t xml:space="preserve"> -7.757 *** </t>
  </si>
  <si>
    <t xml:space="preserve"> -14.076 *** </t>
  </si>
  <si>
    <t xml:space="preserve"> -14.977 *** </t>
  </si>
  <si>
    <t xml:space="preserve"> -21.17 *** </t>
  </si>
  <si>
    <t xml:space="preserve"> -2.566 * </t>
  </si>
  <si>
    <t xml:space="preserve"> 10.084 *** </t>
  </si>
  <si>
    <t xml:space="preserve"> 12.433 *** </t>
  </si>
  <si>
    <t xml:space="preserve"> 3.22 ** </t>
  </si>
  <si>
    <t xml:space="preserve"> 12.666 *** </t>
  </si>
  <si>
    <t xml:space="preserve"> -6.856 *** </t>
  </si>
  <si>
    <t xml:space="preserve"> -4.771 *** </t>
  </si>
  <si>
    <t xml:space="preserve"> 2.528 * </t>
  </si>
  <si>
    <t xml:space="preserve"> 2.298 * </t>
  </si>
  <si>
    <t xml:space="preserve"> 3.337 *** </t>
  </si>
  <si>
    <t xml:space="preserve"> -7.375 *** </t>
  </si>
  <si>
    <t xml:space="preserve"> -1.85 . </t>
  </si>
  <si>
    <t xml:space="preserve"> -6.975 *** </t>
  </si>
  <si>
    <t xml:space="preserve"> -21.39 *** </t>
  </si>
  <si>
    <t xml:space="preserve"> -8.598 *** </t>
  </si>
  <si>
    <t xml:space="preserve"> 7.453 *** </t>
  </si>
  <si>
    <t xml:space="preserve"> 9.992 *** </t>
  </si>
  <si>
    <t>Model run at                                : 2023-08-11 16:23:32</t>
  </si>
  <si>
    <t>LL(final)                                   : -18321.76</t>
  </si>
  <si>
    <t xml:space="preserve">AIC                                         :  36793.52 </t>
  </si>
  <si>
    <t xml:space="preserve">BIC                                         :  37383.06 </t>
  </si>
  <si>
    <t xml:space="preserve">Time taken (hh:mm:ss)                       :  00:13:22.32 </t>
  </si>
  <si>
    <t xml:space="preserve">     pre-estimation                         :  00:00:34.89 </t>
  </si>
  <si>
    <t xml:space="preserve">     estimation                             :  00:05:34.68 </t>
  </si>
  <si>
    <t xml:space="preserve">     post-estimation                        :  00:07:12.74 </t>
  </si>
  <si>
    <t xml:space="preserve">Iterations                                  :  109  </t>
  </si>
  <si>
    <t xml:space="preserve">Min abs eigenvalue of Hessian               :  0.004461 </t>
  </si>
  <si>
    <t>|-Nest: car (0.9926)</t>
  </si>
  <si>
    <t xml:space="preserve"> -12.289 *** </t>
  </si>
  <si>
    <t xml:space="preserve"> 5.992 *** </t>
  </si>
  <si>
    <t xml:space="preserve"> -5.008 *** </t>
  </si>
  <si>
    <t xml:space="preserve"> 8.504 *** </t>
  </si>
  <si>
    <t xml:space="preserve"> 7.999 *** </t>
  </si>
  <si>
    <t xml:space="preserve"> 10.75 *** </t>
  </si>
  <si>
    <t xml:space="preserve"> -9.196 *** </t>
  </si>
  <si>
    <t xml:space="preserve"> -4.861 *** </t>
  </si>
  <si>
    <t xml:space="preserve"> -1.939 . </t>
  </si>
  <si>
    <t xml:space="preserve"> -7.305 *** </t>
  </si>
  <si>
    <t xml:space="preserve"> -6.474 *** </t>
  </si>
  <si>
    <t xml:space="preserve"> -2.748 ** </t>
  </si>
  <si>
    <t xml:space="preserve"> -3.13 ** </t>
  </si>
  <si>
    <t xml:space="preserve"> -3.009 ** </t>
  </si>
  <si>
    <t xml:space="preserve"> 16.106 *** </t>
  </si>
  <si>
    <t xml:space="preserve"> 7.448 *** </t>
  </si>
  <si>
    <t xml:space="preserve"> -6.674 *** </t>
  </si>
  <si>
    <t xml:space="preserve"> 7.379 *** </t>
  </si>
  <si>
    <t xml:space="preserve"> -2.987 ** </t>
  </si>
  <si>
    <t xml:space="preserve"> -3.976 *** </t>
  </si>
  <si>
    <t xml:space="preserve"> -5.259 *** </t>
  </si>
  <si>
    <t xml:space="preserve"> -2.318 * </t>
  </si>
  <si>
    <t xml:space="preserve"> 3.976 *** </t>
  </si>
  <si>
    <t xml:space="preserve"> -2.471 * </t>
  </si>
  <si>
    <t xml:space="preserve"> 4.004 *** </t>
  </si>
  <si>
    <t xml:space="preserve"> 4.078 *** </t>
  </si>
  <si>
    <t xml:space="preserve"> -4.04 *** </t>
  </si>
  <si>
    <t xml:space="preserve"> -4.282 *** </t>
  </si>
  <si>
    <t xml:space="preserve"> -3.018 ** </t>
  </si>
  <si>
    <t xml:space="preserve"> -3.349 *** </t>
  </si>
  <si>
    <t xml:space="preserve"> -1.812 . </t>
  </si>
  <si>
    <t xml:space="preserve"> -10.608 *** </t>
  </si>
  <si>
    <t xml:space="preserve"> -8.495 *** </t>
  </si>
  <si>
    <t xml:space="preserve"> -20.108 *** </t>
  </si>
  <si>
    <t xml:space="preserve"> -5.077 *** </t>
  </si>
  <si>
    <t xml:space="preserve"> 3.087 ** </t>
  </si>
  <si>
    <t xml:space="preserve"> -4.129 *** </t>
  </si>
  <si>
    <t xml:space="preserve"> -5.002 *** </t>
  </si>
  <si>
    <t xml:space="preserve"> -4.749 *** </t>
  </si>
  <si>
    <t xml:space="preserve"> -2.277 * </t>
  </si>
  <si>
    <t xml:space="preserve"> -3.223 ** </t>
  </si>
  <si>
    <t xml:space="preserve"> 17.698 *** </t>
  </si>
  <si>
    <t xml:space="preserve"> 15.919 *** </t>
  </si>
  <si>
    <t xml:space="preserve"> 8.936 *** </t>
  </si>
  <si>
    <t xml:space="preserve"> 14.224 *** </t>
  </si>
  <si>
    <t xml:space="preserve"> 4.699 *** </t>
  </si>
  <si>
    <t xml:space="preserve"> 2.853 ** </t>
  </si>
  <si>
    <t xml:space="preserve"> -1.778 . </t>
  </si>
  <si>
    <t xml:space="preserve"> 9.273 *** </t>
  </si>
  <si>
    <t xml:space="preserve"> -3.731 *** </t>
  </si>
  <si>
    <t xml:space="preserve"> 4.707 *** </t>
  </si>
  <si>
    <t xml:space="preserve"> -39.219 *** </t>
  </si>
  <si>
    <t xml:space="preserve"> -3.894 *** </t>
  </si>
  <si>
    <t xml:space="preserve"> 8.392 *** </t>
  </si>
  <si>
    <t xml:space="preserve"> 19.304 *** </t>
  </si>
  <si>
    <t xml:space="preserve">Rho-squared vs equal shares                 :  0.3249 </t>
  </si>
  <si>
    <t xml:space="preserve">Adj.Rho-squared vs equal shares             :  0.3221 </t>
  </si>
  <si>
    <t xml:space="preserve">Rho-squared vs observed shares              :  0.2034 </t>
  </si>
  <si>
    <t xml:space="preserve">Adj.Rho-squared vs observed shares          :  0.2001 </t>
  </si>
  <si>
    <t xml:space="preserve">Rho-squared vs equal shares                 :  0.3357 </t>
  </si>
  <si>
    <t xml:space="preserve">Adj.Rho-squared vs equal shares             :  0.3287 </t>
  </si>
  <si>
    <t xml:space="preserve">Rho-squared vs observed shares              :  0.2792 </t>
  </si>
  <si>
    <t xml:space="preserve">Adj.Rho-squared vs observed shares          :  0.2716 </t>
  </si>
  <si>
    <t>Non-commute trips: Fast route-attributes (alpha = 9.2)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</si>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</sst>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9" fillId="0" borderId="0" xfId="0" applyFont="1" applyAlignment="1">
      <alignment vertical="center"/>
    </xf>
    <xf numFmtId="0" fontId="8" fillId="7" borderId="0" xfId="0" applyFont="1" applyFill="1" applyAlignment="1">
      <alignment vertical="center"/>
    </xf>
    <xf numFmtId="164" fontId="8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horizontal="left" vertical="center"/>
    </xf>
    <xf numFmtId="6" fontId="0" fillId="7" borderId="0" xfId="0" applyNumberFormat="1" applyFill="1"/>
    <xf numFmtId="11" fontId="0" fillId="7" borderId="0" xfId="0" applyNumberFormat="1" applyFill="1"/>
    <xf numFmtId="164" fontId="8" fillId="0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11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AI25" workbookViewId="0">
      <selection activeCell="G81" sqref="G8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1" spans="7:67" x14ac:dyDescent="0.35">
      <c r="G81" s="71"/>
    </row>
    <row r="84" spans="7:67" x14ac:dyDescent="0.35">
      <c r="BO84" s="1">
        <v>2822</v>
      </c>
    </row>
    <row r="85" spans="7:67" x14ac:dyDescent="0.35">
      <c r="BO85">
        <v>1153</v>
      </c>
    </row>
    <row r="86" spans="7:67" x14ac:dyDescent="0.35">
      <c r="BO86">
        <v>1891</v>
      </c>
    </row>
    <row r="87" spans="7:67" x14ac:dyDescent="0.35">
      <c r="BO87">
        <v>368</v>
      </c>
    </row>
    <row r="88" spans="7:67" x14ac:dyDescent="0.35">
      <c r="BO88">
        <v>1294</v>
      </c>
    </row>
    <row r="89" spans="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D141"/>
  <sheetViews>
    <sheetView topLeftCell="J1" workbookViewId="0">
      <selection activeCell="C22" sqref="C22"/>
    </sheetView>
  </sheetViews>
  <sheetFormatPr defaultRowHeight="14.5" x14ac:dyDescent="0.35"/>
  <cols>
    <col min="1" max="1" width="20.26953125" customWidth="1"/>
    <col min="2" max="2" width="12.08984375" customWidth="1"/>
    <col min="3" max="3" width="8.453125" style="15" customWidth="1"/>
    <col min="4" max="4" width="14.6328125" customWidth="1"/>
    <col min="5" max="5" width="9.26953125" bestFit="1" customWidth="1"/>
    <col min="6" max="6" width="10.54296875" customWidth="1"/>
    <col min="9" max="9" width="20.54296875" customWidth="1"/>
    <col min="10" max="10" width="14.453125" customWidth="1"/>
    <col min="11" max="11" width="10.453125" customWidth="1"/>
    <col min="12" max="12" width="15.1796875" customWidth="1"/>
    <col min="14" max="14" width="11" customWidth="1"/>
    <col min="15" max="15" width="14.7265625" customWidth="1"/>
    <col min="17" max="17" width="20" customWidth="1"/>
    <col min="18" max="18" width="10.453125" customWidth="1"/>
    <col min="20" max="20" width="12.08984375" customWidth="1"/>
    <col min="21" max="21" width="13.453125" customWidth="1"/>
    <col min="22" max="22" width="15.54296875" customWidth="1"/>
    <col min="25" max="25" width="20" customWidth="1"/>
    <col min="26" max="26" width="8.7265625" style="15"/>
    <col min="28" max="28" width="12.6328125" customWidth="1"/>
    <col min="29" max="29" width="11.26953125" customWidth="1"/>
    <col min="30" max="30" width="9.81640625" customWidth="1"/>
  </cols>
  <sheetData>
    <row r="1" spans="1:30" x14ac:dyDescent="0.35">
      <c r="A1" s="58" t="s">
        <v>449</v>
      </c>
      <c r="B1" s="58"/>
      <c r="C1" s="58"/>
      <c r="D1" s="58"/>
      <c r="E1" s="58"/>
      <c r="F1" s="58"/>
      <c r="I1" s="58" t="s">
        <v>451</v>
      </c>
      <c r="J1" s="68"/>
      <c r="K1" s="68"/>
      <c r="L1" s="68"/>
      <c r="M1" s="68"/>
      <c r="N1" s="68"/>
      <c r="Q1" s="58" t="s">
        <v>686</v>
      </c>
      <c r="R1" s="58"/>
      <c r="S1" s="58"/>
      <c r="T1" s="58"/>
      <c r="U1" s="58"/>
      <c r="V1" s="58"/>
      <c r="Y1" s="58" t="s">
        <v>813</v>
      </c>
      <c r="Z1" s="58"/>
      <c r="AA1" s="58"/>
      <c r="AB1" s="58"/>
      <c r="AC1" s="58"/>
      <c r="AD1" s="58"/>
    </row>
    <row r="2" spans="1:30" x14ac:dyDescent="0.35">
      <c r="A2" s="57" t="s">
        <v>13</v>
      </c>
      <c r="B2" s="57"/>
      <c r="C2" s="57"/>
      <c r="D2" s="57"/>
      <c r="E2" s="57"/>
      <c r="F2" s="57"/>
      <c r="I2" s="67" t="s">
        <v>13</v>
      </c>
      <c r="J2" s="67"/>
      <c r="K2" s="67"/>
      <c r="L2" s="67"/>
      <c r="M2" s="67"/>
      <c r="N2" s="67"/>
      <c r="P2" s="1"/>
      <c r="Q2" s="57" t="s">
        <v>13</v>
      </c>
      <c r="R2" s="57"/>
      <c r="S2" s="57"/>
      <c r="T2" s="57"/>
      <c r="U2" s="57"/>
      <c r="V2" s="57"/>
      <c r="Y2" s="67" t="s">
        <v>13</v>
      </c>
      <c r="Z2" s="67"/>
      <c r="AA2" s="67"/>
      <c r="AB2" s="67"/>
      <c r="AC2" s="67"/>
      <c r="AD2" s="67"/>
    </row>
    <row r="3" spans="1:30" x14ac:dyDescent="0.35">
      <c r="A3" s="57"/>
      <c r="B3" s="61" t="s">
        <v>0</v>
      </c>
      <c r="C3" s="61" t="s">
        <v>1</v>
      </c>
      <c r="D3" s="61" t="s">
        <v>2</v>
      </c>
      <c r="E3" s="61" t="s">
        <v>3</v>
      </c>
      <c r="F3" s="61" t="s">
        <v>4</v>
      </c>
      <c r="I3" s="67"/>
      <c r="J3" s="69" t="s">
        <v>0</v>
      </c>
      <c r="K3" s="69" t="s">
        <v>1</v>
      </c>
      <c r="L3" s="69" t="s">
        <v>2</v>
      </c>
      <c r="M3" s="69" t="s">
        <v>3</v>
      </c>
      <c r="N3" s="69" t="s">
        <v>4</v>
      </c>
      <c r="P3" s="1"/>
      <c r="Q3" s="57"/>
      <c r="R3" s="57" t="s">
        <v>0</v>
      </c>
      <c r="S3" s="57" t="s">
        <v>1</v>
      </c>
      <c r="T3" s="57" t="s">
        <v>2</v>
      </c>
      <c r="U3" s="57" t="s">
        <v>3</v>
      </c>
      <c r="V3" s="57" t="s">
        <v>4</v>
      </c>
      <c r="Y3" s="67"/>
      <c r="Z3" s="67" t="s">
        <v>0</v>
      </c>
      <c r="AA3" s="67" t="s">
        <v>1</v>
      </c>
      <c r="AB3" s="67" t="s">
        <v>2</v>
      </c>
      <c r="AC3" s="67" t="s">
        <v>3</v>
      </c>
      <c r="AD3" s="67" t="s">
        <v>4</v>
      </c>
    </row>
    <row r="4" spans="1:30" x14ac:dyDescent="0.35">
      <c r="A4" s="57" t="s">
        <v>9</v>
      </c>
      <c r="B4" s="67">
        <v>-0.16301199999999999</v>
      </c>
      <c r="C4" s="67">
        <v>0.18304000000000001</v>
      </c>
      <c r="D4" s="70">
        <v>-0.89100000000000001</v>
      </c>
      <c r="E4" s="67">
        <v>0.21912000000000001</v>
      </c>
      <c r="F4" s="67">
        <v>-0.74392999999999998</v>
      </c>
      <c r="I4" s="67" t="s">
        <v>9</v>
      </c>
      <c r="J4" s="67">
        <v>-1.4919389999999999</v>
      </c>
      <c r="K4" s="67">
        <v>0.1229</v>
      </c>
      <c r="L4" s="70" t="s">
        <v>493</v>
      </c>
      <c r="M4" s="67">
        <v>0.12236</v>
      </c>
      <c r="N4" s="67">
        <v>-12.19326</v>
      </c>
      <c r="P4" s="1"/>
      <c r="Q4" s="67" t="s">
        <v>9</v>
      </c>
      <c r="R4" s="67">
        <v>9.9650000000000002E-2</v>
      </c>
      <c r="S4" s="67">
        <v>0.17422000000000001</v>
      </c>
      <c r="T4" s="70">
        <v>0.57199999999999995</v>
      </c>
      <c r="U4" s="67">
        <v>0.18873999999999999</v>
      </c>
      <c r="V4" s="67">
        <v>0.52800000000000002</v>
      </c>
      <c r="W4" s="9"/>
      <c r="Y4" s="67" t="s">
        <v>9</v>
      </c>
      <c r="Z4" s="67">
        <v>-1.4452929999999999</v>
      </c>
      <c r="AA4" s="67">
        <v>0.11761000000000001</v>
      </c>
      <c r="AB4" s="70" t="s">
        <v>750</v>
      </c>
      <c r="AC4" s="67">
        <v>0.11638</v>
      </c>
      <c r="AD4" s="67">
        <v>-12.418710000000001</v>
      </c>
    </row>
    <row r="5" spans="1:30" x14ac:dyDescent="0.35">
      <c r="A5" s="57" t="s">
        <v>16</v>
      </c>
      <c r="B5" s="67">
        <v>2.700021</v>
      </c>
      <c r="C5" s="67">
        <v>0.24889</v>
      </c>
      <c r="D5" s="70" t="s">
        <v>550</v>
      </c>
      <c r="E5" s="67">
        <v>0.26571</v>
      </c>
      <c r="F5" s="67">
        <v>10.16159</v>
      </c>
      <c r="I5" s="67" t="s">
        <v>16</v>
      </c>
      <c r="J5" s="67">
        <v>9.5475980000000007</v>
      </c>
      <c r="K5" s="67">
        <v>0.21992</v>
      </c>
      <c r="L5" s="70" t="s">
        <v>494</v>
      </c>
      <c r="M5" s="67">
        <v>0.28388000000000002</v>
      </c>
      <c r="N5" s="67">
        <v>33.632040000000003</v>
      </c>
      <c r="P5" s="1"/>
      <c r="Q5" s="67" t="s">
        <v>16</v>
      </c>
      <c r="R5" s="67">
        <v>2.2931400000000002</v>
      </c>
      <c r="S5" s="67">
        <v>0.23910000000000001</v>
      </c>
      <c r="T5" s="70" t="s">
        <v>688</v>
      </c>
      <c r="U5" s="67">
        <v>0.25378000000000001</v>
      </c>
      <c r="V5" s="67">
        <v>9.0358999999999998</v>
      </c>
      <c r="W5" s="9"/>
      <c r="Y5" s="67" t="s">
        <v>16</v>
      </c>
      <c r="Z5" s="67">
        <v>0.78074900000000003</v>
      </c>
      <c r="AA5" s="67">
        <v>0.1303</v>
      </c>
      <c r="AB5" s="70" t="s">
        <v>751</v>
      </c>
      <c r="AC5" s="67">
        <v>0.13324</v>
      </c>
      <c r="AD5" s="67">
        <v>5.8597099999999998</v>
      </c>
    </row>
    <row r="6" spans="1:30" x14ac:dyDescent="0.35">
      <c r="A6" s="57" t="s">
        <v>20</v>
      </c>
      <c r="B6" s="67">
        <v>4.5038070000000001</v>
      </c>
      <c r="C6" s="67">
        <v>0.51571</v>
      </c>
      <c r="D6" s="70" t="s">
        <v>450</v>
      </c>
      <c r="E6" s="67">
        <v>0.49256</v>
      </c>
      <c r="F6" s="67">
        <v>9.1436100000000007</v>
      </c>
      <c r="I6" s="67" t="s">
        <v>20</v>
      </c>
      <c r="J6" s="67">
        <v>2.9695819999999999</v>
      </c>
      <c r="K6" s="67">
        <v>0.67805000000000004</v>
      </c>
      <c r="L6" s="70" t="s">
        <v>495</v>
      </c>
      <c r="M6" s="67">
        <v>0.67112000000000005</v>
      </c>
      <c r="N6" s="67">
        <v>4.42483</v>
      </c>
      <c r="P6" s="1"/>
      <c r="Q6" s="67" t="s">
        <v>20</v>
      </c>
      <c r="R6" s="67">
        <v>4.0458999999999996</v>
      </c>
      <c r="S6" s="67">
        <v>0.49297999999999997</v>
      </c>
      <c r="T6" s="70" t="s">
        <v>689</v>
      </c>
      <c r="U6" s="67">
        <v>0.48821999999999999</v>
      </c>
      <c r="V6" s="67">
        <v>8.2870000000000008</v>
      </c>
      <c r="W6" s="9"/>
      <c r="Y6" s="67" t="s">
        <v>20</v>
      </c>
      <c r="Z6" s="67">
        <v>-0.33755299999999999</v>
      </c>
      <c r="AA6" s="67">
        <v>0.42115000000000002</v>
      </c>
      <c r="AB6" s="70">
        <v>-0.80200000000000005</v>
      </c>
      <c r="AC6" s="67">
        <v>0.42309000000000002</v>
      </c>
      <c r="AD6" s="67">
        <v>-0.79783000000000004</v>
      </c>
    </row>
    <row r="7" spans="1:30" x14ac:dyDescent="0.35">
      <c r="A7" s="57" t="s">
        <v>28</v>
      </c>
      <c r="B7" s="67">
        <v>-0.12124799999999999</v>
      </c>
      <c r="C7" s="67">
        <v>0.1847</v>
      </c>
      <c r="D7" s="70">
        <v>-0.65600000000000003</v>
      </c>
      <c r="E7" s="67">
        <v>0.18762999999999999</v>
      </c>
      <c r="F7" s="67">
        <v>-0.6462</v>
      </c>
      <c r="I7" s="67" t="s">
        <v>28</v>
      </c>
      <c r="J7" s="67">
        <v>-0.82450900000000005</v>
      </c>
      <c r="K7" s="67">
        <v>0.16719000000000001</v>
      </c>
      <c r="L7" s="70" t="s">
        <v>496</v>
      </c>
      <c r="M7" s="67">
        <v>0.16550999999999999</v>
      </c>
      <c r="N7" s="67">
        <v>-4.9817400000000003</v>
      </c>
      <c r="P7" s="1"/>
      <c r="Q7" s="67" t="s">
        <v>28</v>
      </c>
      <c r="R7" s="67">
        <v>0.28465000000000001</v>
      </c>
      <c r="S7" s="67">
        <v>0.18817999999999999</v>
      </c>
      <c r="T7" s="70">
        <v>1.5129999999999999</v>
      </c>
      <c r="U7" s="67">
        <v>0.18662000000000001</v>
      </c>
      <c r="V7" s="67">
        <v>1.5253000000000001</v>
      </c>
      <c r="W7" s="9"/>
      <c r="Y7" s="67" t="s">
        <v>28</v>
      </c>
      <c r="Z7" s="67">
        <v>-0.824013</v>
      </c>
      <c r="AA7" s="67">
        <v>0.16453999999999999</v>
      </c>
      <c r="AB7" s="70" t="s">
        <v>752</v>
      </c>
      <c r="AC7" s="67">
        <v>0.16292000000000001</v>
      </c>
      <c r="AD7" s="67">
        <v>-5.0576600000000003</v>
      </c>
    </row>
    <row r="8" spans="1:30" x14ac:dyDescent="0.35">
      <c r="A8" s="57" t="s">
        <v>32</v>
      </c>
      <c r="B8" s="67">
        <v>-0.50992599999999999</v>
      </c>
      <c r="C8" s="67">
        <v>0.12171999999999999</v>
      </c>
      <c r="D8" s="70" t="s">
        <v>551</v>
      </c>
      <c r="E8" s="67">
        <v>0.14380000000000001</v>
      </c>
      <c r="F8" s="67">
        <v>-3.5459800000000001</v>
      </c>
      <c r="I8" s="67" t="s">
        <v>32</v>
      </c>
      <c r="J8" s="67">
        <v>4.9993999999999997E-2</v>
      </c>
      <c r="K8" s="67">
        <v>0.11264</v>
      </c>
      <c r="L8" s="70">
        <v>0.44400000000000001</v>
      </c>
      <c r="M8" s="67">
        <v>0.12404</v>
      </c>
      <c r="N8" s="67">
        <v>0.40304000000000001</v>
      </c>
      <c r="P8" s="1"/>
      <c r="Q8" s="67" t="s">
        <v>604</v>
      </c>
      <c r="R8" s="67">
        <v>-0.57323000000000002</v>
      </c>
      <c r="S8" s="67">
        <v>0.12512999999999999</v>
      </c>
      <c r="T8" s="70" t="s">
        <v>690</v>
      </c>
      <c r="U8" s="67">
        <v>0.14449000000000001</v>
      </c>
      <c r="V8" s="67">
        <v>-3.9672999999999998</v>
      </c>
      <c r="W8" s="9"/>
      <c r="Y8" s="67" t="s">
        <v>604</v>
      </c>
      <c r="Z8" s="67">
        <v>2.4496E-2</v>
      </c>
      <c r="AA8" s="67">
        <v>0.10677</v>
      </c>
      <c r="AB8" s="70">
        <v>0.22900000000000001</v>
      </c>
      <c r="AC8" s="67">
        <v>0.1167</v>
      </c>
      <c r="AD8" s="67">
        <v>0.2099</v>
      </c>
    </row>
    <row r="9" spans="1:30" x14ac:dyDescent="0.35">
      <c r="A9" s="57" t="s">
        <v>36</v>
      </c>
      <c r="B9" s="67">
        <v>0.11372599999999999</v>
      </c>
      <c r="C9" s="67">
        <v>0.11745</v>
      </c>
      <c r="D9" s="70">
        <v>0.96799999999999997</v>
      </c>
      <c r="E9" s="67">
        <v>0.12842999999999999</v>
      </c>
      <c r="F9" s="67">
        <v>0.88553999999999999</v>
      </c>
      <c r="I9" s="67" t="s">
        <v>36</v>
      </c>
      <c r="J9" s="67">
        <v>0.91683999999999999</v>
      </c>
      <c r="K9" s="67">
        <v>0.10559</v>
      </c>
      <c r="L9" s="70" t="s">
        <v>497</v>
      </c>
      <c r="M9" s="67">
        <v>0.11042</v>
      </c>
      <c r="N9" s="67">
        <v>8.3029399999999995</v>
      </c>
      <c r="P9" s="1"/>
      <c r="Q9" s="67" t="s">
        <v>605</v>
      </c>
      <c r="R9" s="67">
        <v>0.17810000000000001</v>
      </c>
      <c r="S9" s="67">
        <v>0.12124</v>
      </c>
      <c r="T9" s="70">
        <v>1.4690000000000001</v>
      </c>
      <c r="U9" s="67">
        <v>0.12892000000000001</v>
      </c>
      <c r="V9" s="67">
        <v>1.3814</v>
      </c>
      <c r="W9" s="9"/>
      <c r="Y9" s="67" t="s">
        <v>605</v>
      </c>
      <c r="Z9" s="67">
        <v>0.850352</v>
      </c>
      <c r="AA9" s="67">
        <v>9.9989999999999996E-2</v>
      </c>
      <c r="AB9" s="70" t="s">
        <v>753</v>
      </c>
      <c r="AC9" s="67">
        <v>0.10267</v>
      </c>
      <c r="AD9" s="67">
        <v>8.2820300000000007</v>
      </c>
    </row>
    <row r="10" spans="1:30" x14ac:dyDescent="0.35">
      <c r="A10" s="57" t="s">
        <v>40</v>
      </c>
      <c r="B10" s="67">
        <v>1.210016</v>
      </c>
      <c r="C10" s="67">
        <v>0.18407999999999999</v>
      </c>
      <c r="D10" s="70" t="s">
        <v>552</v>
      </c>
      <c r="E10" s="67">
        <v>0.18489</v>
      </c>
      <c r="F10" s="67">
        <v>6.5444100000000001</v>
      </c>
      <c r="I10" s="67" t="s">
        <v>40</v>
      </c>
      <c r="J10" s="67">
        <v>1.6467579999999999</v>
      </c>
      <c r="K10" s="67">
        <v>0.20594999999999999</v>
      </c>
      <c r="L10" s="70" t="s">
        <v>498</v>
      </c>
      <c r="M10" s="67">
        <v>0.19966999999999999</v>
      </c>
      <c r="N10" s="67">
        <v>8.2472799999999999</v>
      </c>
      <c r="P10" s="1"/>
      <c r="Q10" s="67" t="s">
        <v>606</v>
      </c>
      <c r="R10" s="67">
        <v>1.1973400000000001</v>
      </c>
      <c r="S10" s="67">
        <v>0.18740000000000001</v>
      </c>
      <c r="T10" s="70" t="s">
        <v>691</v>
      </c>
      <c r="U10" s="67">
        <v>0.18822</v>
      </c>
      <c r="V10" s="67">
        <v>6.3612000000000002</v>
      </c>
      <c r="W10" s="9"/>
      <c r="Y10" s="67" t="s">
        <v>606</v>
      </c>
      <c r="Z10" s="67">
        <v>1.6357969999999999</v>
      </c>
      <c r="AA10" s="67">
        <v>0.20449999999999999</v>
      </c>
      <c r="AB10" s="70" t="s">
        <v>754</v>
      </c>
      <c r="AC10" s="67">
        <v>0.19625000000000001</v>
      </c>
      <c r="AD10" s="67">
        <v>8.3353300000000008</v>
      </c>
    </row>
    <row r="11" spans="1:30" x14ac:dyDescent="0.35">
      <c r="A11" s="57" t="s">
        <v>44</v>
      </c>
      <c r="B11" s="67">
        <v>1.1395519999999999</v>
      </c>
      <c r="C11" s="67">
        <v>0.12143</v>
      </c>
      <c r="D11" s="70" t="s">
        <v>553</v>
      </c>
      <c r="E11" s="67">
        <v>0.12989000000000001</v>
      </c>
      <c r="F11" s="67">
        <v>8.7733699999999999</v>
      </c>
      <c r="I11" s="67" t="s">
        <v>44</v>
      </c>
      <c r="J11" s="67">
        <v>1.3275429999999999</v>
      </c>
      <c r="K11" s="67">
        <v>0.12422999999999999</v>
      </c>
      <c r="L11" s="70" t="s">
        <v>499</v>
      </c>
      <c r="M11" s="67">
        <v>0.12922</v>
      </c>
      <c r="N11" s="67">
        <v>10.27389</v>
      </c>
      <c r="P11" s="1"/>
      <c r="Q11" s="67" t="s">
        <v>607</v>
      </c>
      <c r="R11" s="67">
        <v>1.09263</v>
      </c>
      <c r="S11" s="67">
        <v>0.12293</v>
      </c>
      <c r="T11" s="70" t="s">
        <v>692</v>
      </c>
      <c r="U11" s="67">
        <v>0.12889</v>
      </c>
      <c r="V11" s="67">
        <v>8.4773999999999994</v>
      </c>
      <c r="W11" s="9"/>
      <c r="Y11" s="67" t="s">
        <v>607</v>
      </c>
      <c r="Z11" s="67">
        <v>1.299965</v>
      </c>
      <c r="AA11" s="67">
        <v>0.12093</v>
      </c>
      <c r="AB11" s="70" t="s">
        <v>755</v>
      </c>
      <c r="AC11" s="67">
        <v>0.12481</v>
      </c>
      <c r="AD11" s="67">
        <v>10.41521</v>
      </c>
    </row>
    <row r="12" spans="1:30" x14ac:dyDescent="0.35">
      <c r="A12" s="57" t="s">
        <v>48</v>
      </c>
      <c r="B12" s="67">
        <v>-0.74192599999999997</v>
      </c>
      <c r="C12" s="67">
        <v>0.14582999999999999</v>
      </c>
      <c r="D12" s="70" t="s">
        <v>554</v>
      </c>
      <c r="E12" s="67">
        <v>0.15886</v>
      </c>
      <c r="F12" s="67">
        <v>-4.6703799999999998</v>
      </c>
      <c r="I12" s="67" t="s">
        <v>48</v>
      </c>
      <c r="J12" s="67">
        <v>-0.79027499999999995</v>
      </c>
      <c r="K12" s="67">
        <v>8.5279999999999995E-2</v>
      </c>
      <c r="L12" s="70" t="s">
        <v>500</v>
      </c>
      <c r="M12" s="67">
        <v>8.9020000000000002E-2</v>
      </c>
      <c r="N12" s="67">
        <v>-8.87744</v>
      </c>
      <c r="P12" s="1"/>
      <c r="Q12" s="67" t="s">
        <v>608</v>
      </c>
      <c r="R12" s="67">
        <v>-0.79008999999999996</v>
      </c>
      <c r="S12" s="67">
        <v>0.14774000000000001</v>
      </c>
      <c r="T12" s="70" t="s">
        <v>693</v>
      </c>
      <c r="U12" s="67">
        <v>0.15619</v>
      </c>
      <c r="V12" s="67">
        <v>-5.0585000000000004</v>
      </c>
      <c r="W12" s="9"/>
      <c r="Y12" s="67" t="s">
        <v>608</v>
      </c>
      <c r="Z12" s="67">
        <v>-0.74007599999999996</v>
      </c>
      <c r="AA12" s="67">
        <v>8.047E-2</v>
      </c>
      <c r="AB12" s="70" t="s">
        <v>756</v>
      </c>
      <c r="AC12" s="67">
        <v>8.3140000000000006E-2</v>
      </c>
      <c r="AD12" s="67">
        <v>-8.9010300000000004</v>
      </c>
    </row>
    <row r="13" spans="1:30" x14ac:dyDescent="0.35">
      <c r="A13" s="57" t="s">
        <v>51</v>
      </c>
      <c r="B13" s="67">
        <v>-0.68193800000000004</v>
      </c>
      <c r="C13" s="67">
        <v>0.12098</v>
      </c>
      <c r="D13" s="70" t="s">
        <v>555</v>
      </c>
      <c r="E13" s="67">
        <v>0.12433</v>
      </c>
      <c r="F13" s="67">
        <v>-5.4848400000000002</v>
      </c>
      <c r="I13" s="67" t="s">
        <v>51</v>
      </c>
      <c r="J13" s="67">
        <v>-0.34721200000000002</v>
      </c>
      <c r="K13" s="67">
        <v>6.4250000000000002E-2</v>
      </c>
      <c r="L13" s="70" t="s">
        <v>501</v>
      </c>
      <c r="M13" s="67">
        <v>6.5589999999999996E-2</v>
      </c>
      <c r="N13" s="67">
        <v>-5.2938200000000002</v>
      </c>
      <c r="P13" s="1"/>
      <c r="Q13" s="67" t="s">
        <v>609</v>
      </c>
      <c r="R13" s="67">
        <v>-0.62741999999999998</v>
      </c>
      <c r="S13" s="67">
        <v>0.12747</v>
      </c>
      <c r="T13" s="70" t="s">
        <v>694</v>
      </c>
      <c r="U13" s="67">
        <v>0.13306999999999999</v>
      </c>
      <c r="V13" s="67">
        <v>-4.7148000000000003</v>
      </c>
      <c r="W13" s="9"/>
      <c r="Y13" s="67" t="s">
        <v>609</v>
      </c>
      <c r="Z13" s="67">
        <v>-0.292018</v>
      </c>
      <c r="AA13" s="67">
        <v>6.0080000000000001E-2</v>
      </c>
      <c r="AB13" s="70" t="s">
        <v>757</v>
      </c>
      <c r="AC13" s="67">
        <v>5.9889999999999999E-2</v>
      </c>
      <c r="AD13" s="67">
        <v>-4.87568</v>
      </c>
    </row>
    <row r="14" spans="1:30" x14ac:dyDescent="0.35">
      <c r="A14" s="57" t="s">
        <v>55</v>
      </c>
      <c r="B14" s="67">
        <v>-0.64052100000000001</v>
      </c>
      <c r="C14" s="67">
        <v>0.22416</v>
      </c>
      <c r="D14" s="70" t="s">
        <v>556</v>
      </c>
      <c r="E14" s="67">
        <v>0.2276</v>
      </c>
      <c r="F14" s="67">
        <v>-2.8142499999999999</v>
      </c>
      <c r="I14" s="67" t="s">
        <v>55</v>
      </c>
      <c r="J14" s="67">
        <v>-0.46783400000000003</v>
      </c>
      <c r="K14" s="67">
        <v>0.21301</v>
      </c>
      <c r="L14" s="70" t="s">
        <v>502</v>
      </c>
      <c r="M14" s="67">
        <v>0.21207999999999999</v>
      </c>
      <c r="N14" s="67">
        <v>-2.2059500000000001</v>
      </c>
      <c r="P14" s="1"/>
      <c r="Q14" s="67" t="s">
        <v>610</v>
      </c>
      <c r="R14" s="67">
        <v>-0.62029000000000001</v>
      </c>
      <c r="S14" s="67">
        <v>0.22847000000000001</v>
      </c>
      <c r="T14" s="70" t="s">
        <v>695</v>
      </c>
      <c r="U14" s="67">
        <v>0.23297999999999999</v>
      </c>
      <c r="V14" s="67">
        <v>-2.6623999999999999</v>
      </c>
      <c r="W14" s="9"/>
      <c r="Y14" s="67" t="s">
        <v>610</v>
      </c>
      <c r="Z14" s="67">
        <v>-0.411107</v>
      </c>
      <c r="AA14" s="67">
        <v>0.21201999999999999</v>
      </c>
      <c r="AB14" s="70" t="s">
        <v>758</v>
      </c>
      <c r="AC14" s="67">
        <v>0.21088999999999999</v>
      </c>
      <c r="AD14" s="67">
        <v>-1.94943</v>
      </c>
    </row>
    <row r="15" spans="1:30" x14ac:dyDescent="0.35">
      <c r="A15" s="57" t="s">
        <v>59</v>
      </c>
      <c r="B15" s="67">
        <v>-0.319332</v>
      </c>
      <c r="C15" s="67">
        <v>0.13086</v>
      </c>
      <c r="D15" s="70" t="s">
        <v>557</v>
      </c>
      <c r="E15" s="67">
        <v>0.13297999999999999</v>
      </c>
      <c r="F15" s="67">
        <v>-2.4012699999999998</v>
      </c>
      <c r="I15" s="67" t="s">
        <v>59</v>
      </c>
      <c r="J15" s="67">
        <v>-0.925624</v>
      </c>
      <c r="K15" s="67">
        <v>0.12204</v>
      </c>
      <c r="L15" s="70" t="s">
        <v>503</v>
      </c>
      <c r="M15" s="67">
        <v>0.11686000000000001</v>
      </c>
      <c r="N15" s="67">
        <v>-7.9206500000000002</v>
      </c>
      <c r="P15" s="1"/>
      <c r="Q15" s="67" t="s">
        <v>611</v>
      </c>
      <c r="R15" s="67">
        <v>-0.31335000000000002</v>
      </c>
      <c r="S15" s="67">
        <v>0.13084999999999999</v>
      </c>
      <c r="T15" s="70" t="s">
        <v>696</v>
      </c>
      <c r="U15" s="67">
        <v>0.12963</v>
      </c>
      <c r="V15" s="67">
        <v>-2.4171999999999998</v>
      </c>
      <c r="W15" s="9"/>
      <c r="Y15" s="67" t="s">
        <v>611</v>
      </c>
      <c r="Z15" s="67">
        <v>-0.878471</v>
      </c>
      <c r="AA15" s="67">
        <v>0.12025</v>
      </c>
      <c r="AB15" s="70" t="s">
        <v>759</v>
      </c>
      <c r="AC15" s="67">
        <v>0.11495</v>
      </c>
      <c r="AD15" s="67">
        <v>-7.6424000000000003</v>
      </c>
    </row>
    <row r="16" spans="1:30" x14ac:dyDescent="0.35">
      <c r="A16" s="57" t="s">
        <v>62</v>
      </c>
      <c r="B16" s="67">
        <v>-0.85634699999999997</v>
      </c>
      <c r="C16" s="67">
        <v>0.14938000000000001</v>
      </c>
      <c r="D16" s="70" t="s">
        <v>558</v>
      </c>
      <c r="E16" s="67">
        <v>0.16172</v>
      </c>
      <c r="F16" s="67">
        <v>-5.29521</v>
      </c>
      <c r="I16" s="67" t="s">
        <v>62</v>
      </c>
      <c r="J16" s="67">
        <v>-0.53163000000000005</v>
      </c>
      <c r="K16" s="67">
        <v>8.2610000000000003E-2</v>
      </c>
      <c r="L16" s="70" t="s">
        <v>504</v>
      </c>
      <c r="M16" s="67">
        <v>8.3809999999999996E-2</v>
      </c>
      <c r="N16" s="67">
        <v>-6.3430400000000002</v>
      </c>
      <c r="P16" s="1"/>
      <c r="Q16" s="67" t="s">
        <v>612</v>
      </c>
      <c r="R16" s="67">
        <v>-0.90425999999999995</v>
      </c>
      <c r="S16" s="67">
        <v>0.15065000000000001</v>
      </c>
      <c r="T16" s="70" t="s">
        <v>697</v>
      </c>
      <c r="U16" s="67">
        <v>0.15812000000000001</v>
      </c>
      <c r="V16" s="67">
        <v>-5.7187000000000001</v>
      </c>
      <c r="W16" s="9"/>
      <c r="Y16" s="67" t="s">
        <v>612</v>
      </c>
      <c r="Z16" s="67">
        <v>-0.50682799999999995</v>
      </c>
      <c r="AA16" s="67">
        <v>7.8289999999999998E-2</v>
      </c>
      <c r="AB16" s="70" t="s">
        <v>760</v>
      </c>
      <c r="AC16" s="67">
        <v>7.8960000000000002E-2</v>
      </c>
      <c r="AD16" s="67">
        <v>-6.4188900000000002</v>
      </c>
    </row>
    <row r="17" spans="1:30" x14ac:dyDescent="0.35">
      <c r="A17" s="57" t="s">
        <v>66</v>
      </c>
      <c r="B17" s="67">
        <v>-0.61915500000000001</v>
      </c>
      <c r="C17" s="67">
        <v>0.11795</v>
      </c>
      <c r="D17" s="70" t="s">
        <v>559</v>
      </c>
      <c r="E17" s="67">
        <v>0.11924</v>
      </c>
      <c r="F17" s="67">
        <v>-5.1927099999999999</v>
      </c>
      <c r="I17" s="67" t="s">
        <v>66</v>
      </c>
      <c r="J17" s="67">
        <v>-0.14707300000000001</v>
      </c>
      <c r="K17" s="67">
        <v>6.9370000000000001E-2</v>
      </c>
      <c r="L17" s="70" t="s">
        <v>505</v>
      </c>
      <c r="M17" s="67">
        <v>7.0849999999999996E-2</v>
      </c>
      <c r="N17" s="67">
        <v>-2.0757099999999999</v>
      </c>
      <c r="P17" s="1"/>
      <c r="Q17" s="67" t="s">
        <v>613</v>
      </c>
      <c r="R17" s="67">
        <v>-0.62244999999999995</v>
      </c>
      <c r="S17" s="67">
        <v>0.12401</v>
      </c>
      <c r="T17" s="70" t="s">
        <v>698</v>
      </c>
      <c r="U17" s="67">
        <v>0.12706000000000001</v>
      </c>
      <c r="V17" s="67">
        <v>-4.8986999999999998</v>
      </c>
      <c r="W17" s="9"/>
      <c r="Y17" s="67" t="s">
        <v>613</v>
      </c>
      <c r="Z17" s="67">
        <v>-0.180143</v>
      </c>
      <c r="AA17" s="67">
        <v>6.5559999999999993E-2</v>
      </c>
      <c r="AB17" s="70" t="s">
        <v>761</v>
      </c>
      <c r="AC17" s="67">
        <v>6.5490000000000007E-2</v>
      </c>
      <c r="AD17" s="67">
        <v>-2.7507700000000002</v>
      </c>
    </row>
    <row r="18" spans="1:30" x14ac:dyDescent="0.35">
      <c r="A18" s="57" t="s">
        <v>70</v>
      </c>
      <c r="B18" s="67">
        <v>-0.41954200000000003</v>
      </c>
      <c r="C18" s="67">
        <v>0.24421999999999999</v>
      </c>
      <c r="D18" s="70" t="s">
        <v>560</v>
      </c>
      <c r="E18" s="67">
        <v>0.25864999999999999</v>
      </c>
      <c r="F18" s="67">
        <v>-1.6220600000000001</v>
      </c>
      <c r="I18" s="67" t="s">
        <v>70</v>
      </c>
      <c r="J18" s="67">
        <v>6.1929999999999997E-3</v>
      </c>
      <c r="K18" s="67">
        <v>0.22953000000000001</v>
      </c>
      <c r="L18" s="70">
        <v>2.7E-2</v>
      </c>
      <c r="M18" s="67">
        <v>0.23749000000000001</v>
      </c>
      <c r="N18" s="67">
        <v>2.6079999999999999E-2</v>
      </c>
      <c r="P18" s="1"/>
      <c r="Q18" s="67" t="s">
        <v>614</v>
      </c>
      <c r="R18" s="67">
        <v>-0.38257000000000002</v>
      </c>
      <c r="S18" s="67">
        <v>0.24756</v>
      </c>
      <c r="T18" s="70">
        <v>-1.5449999999999999</v>
      </c>
      <c r="U18" s="67">
        <v>0.26040999999999997</v>
      </c>
      <c r="V18" s="67">
        <v>-1.4691000000000001</v>
      </c>
      <c r="W18" s="9"/>
      <c r="Y18" s="67" t="s">
        <v>614</v>
      </c>
      <c r="Z18" s="67">
        <v>6.0629999999999998E-3</v>
      </c>
      <c r="AA18" s="67">
        <v>0.22850999999999999</v>
      </c>
      <c r="AB18" s="70">
        <v>2.7E-2</v>
      </c>
      <c r="AC18" s="67">
        <v>0.23832999999999999</v>
      </c>
      <c r="AD18" s="67">
        <v>2.5440000000000001E-2</v>
      </c>
    </row>
    <row r="19" spans="1:30" x14ac:dyDescent="0.35">
      <c r="A19" s="57" t="s">
        <v>74</v>
      </c>
      <c r="B19" s="67">
        <v>-0.50737100000000002</v>
      </c>
      <c r="C19" s="67">
        <v>0.13603000000000001</v>
      </c>
      <c r="D19" s="70" t="s">
        <v>561</v>
      </c>
      <c r="E19" s="67">
        <v>0.14404</v>
      </c>
      <c r="F19" s="67">
        <v>-3.5223200000000001</v>
      </c>
      <c r="I19" s="67" t="s">
        <v>74</v>
      </c>
      <c r="J19" s="67">
        <v>-0.36346600000000001</v>
      </c>
      <c r="K19" s="67">
        <v>0.11493</v>
      </c>
      <c r="L19" s="70" t="s">
        <v>506</v>
      </c>
      <c r="M19" s="67">
        <v>0.10903</v>
      </c>
      <c r="N19" s="67">
        <v>-3.3335400000000002</v>
      </c>
      <c r="P19" s="1"/>
      <c r="Q19" s="67" t="s">
        <v>615</v>
      </c>
      <c r="R19" s="67">
        <v>-0.51097999999999999</v>
      </c>
      <c r="S19" s="67">
        <v>0.13594999999999999</v>
      </c>
      <c r="T19" s="70" t="s">
        <v>699</v>
      </c>
      <c r="U19" s="67">
        <v>0.14130999999999999</v>
      </c>
      <c r="V19" s="67">
        <v>-3.6160000000000001</v>
      </c>
      <c r="W19" s="9"/>
      <c r="Y19" s="67" t="s">
        <v>615</v>
      </c>
      <c r="Z19" s="67">
        <v>-0.35521599999999998</v>
      </c>
      <c r="AA19" s="67">
        <v>0.1135</v>
      </c>
      <c r="AB19" s="70" t="s">
        <v>762</v>
      </c>
      <c r="AC19" s="67">
        <v>0.10843999999999999</v>
      </c>
      <c r="AD19" s="67">
        <v>-3.2755999999999998</v>
      </c>
    </row>
    <row r="20" spans="1:30" x14ac:dyDescent="0.35">
      <c r="A20" s="57" t="s">
        <v>82</v>
      </c>
      <c r="B20" s="67">
        <v>-0.41944700000000001</v>
      </c>
      <c r="C20" s="67">
        <v>0.13864000000000001</v>
      </c>
      <c r="D20" s="70" t="s">
        <v>562</v>
      </c>
      <c r="E20" s="67">
        <v>0.14937</v>
      </c>
      <c r="F20" s="67">
        <v>-2.8080699999999998</v>
      </c>
      <c r="I20" s="67" t="s">
        <v>82</v>
      </c>
      <c r="J20" s="67">
        <v>-9.0801000000000007E-2</v>
      </c>
      <c r="K20" s="67">
        <v>7.3599999999999999E-2</v>
      </c>
      <c r="L20" s="70">
        <v>-1.234</v>
      </c>
      <c r="M20" s="67">
        <v>7.2609999999999994E-2</v>
      </c>
      <c r="N20" s="67">
        <v>-1.25061</v>
      </c>
      <c r="P20" s="1"/>
      <c r="Q20" s="67" t="s">
        <v>616</v>
      </c>
      <c r="R20" s="67">
        <v>-0.46183999999999997</v>
      </c>
      <c r="S20" s="67">
        <v>0.14185</v>
      </c>
      <c r="T20" s="70" t="s">
        <v>700</v>
      </c>
      <c r="U20" s="67">
        <v>0.14956</v>
      </c>
      <c r="V20" s="67">
        <v>-3.0880000000000001</v>
      </c>
      <c r="W20" s="9"/>
      <c r="Y20" s="67" t="s">
        <v>616</v>
      </c>
      <c r="Z20" s="67">
        <v>-9.0403999999999998E-2</v>
      </c>
      <c r="AA20" s="67">
        <v>6.9650000000000004E-2</v>
      </c>
      <c r="AB20" s="70">
        <v>-1.298</v>
      </c>
      <c r="AC20" s="67">
        <v>6.8680000000000005E-2</v>
      </c>
      <c r="AD20" s="67">
        <v>-1.3163899999999999</v>
      </c>
    </row>
    <row r="21" spans="1:30" x14ac:dyDescent="0.35">
      <c r="A21" s="57" t="s">
        <v>89</v>
      </c>
      <c r="B21" s="67">
        <v>-0.83755500000000005</v>
      </c>
      <c r="C21" s="67">
        <v>0.14652000000000001</v>
      </c>
      <c r="D21" s="70" t="s">
        <v>563</v>
      </c>
      <c r="E21" s="67">
        <v>0.14451</v>
      </c>
      <c r="F21" s="67">
        <v>-5.7957599999999996</v>
      </c>
      <c r="I21" s="67" t="s">
        <v>89</v>
      </c>
      <c r="J21" s="67">
        <v>-0.17922399999999999</v>
      </c>
      <c r="K21" s="67">
        <v>7.1749999999999994E-2</v>
      </c>
      <c r="L21" s="70" t="s">
        <v>507</v>
      </c>
      <c r="M21" s="67">
        <v>7.077E-2</v>
      </c>
      <c r="N21" s="67">
        <v>-2.5324399999999998</v>
      </c>
      <c r="P21" s="1"/>
      <c r="Q21" s="67" t="s">
        <v>617</v>
      </c>
      <c r="R21" s="67">
        <v>-0.85357000000000005</v>
      </c>
      <c r="S21" s="67">
        <v>0.15181</v>
      </c>
      <c r="T21" s="70" t="s">
        <v>701</v>
      </c>
      <c r="U21" s="67">
        <v>0.14687</v>
      </c>
      <c r="V21" s="67">
        <v>-5.8117000000000001</v>
      </c>
      <c r="W21" s="9"/>
      <c r="Y21" s="67" t="s">
        <v>617</v>
      </c>
      <c r="Z21" s="67">
        <v>-0.20310300000000001</v>
      </c>
      <c r="AA21" s="67">
        <v>6.7500000000000004E-2</v>
      </c>
      <c r="AB21" s="70" t="s">
        <v>763</v>
      </c>
      <c r="AC21" s="67">
        <v>6.608E-2</v>
      </c>
      <c r="AD21" s="67">
        <v>-3.0738099999999999</v>
      </c>
    </row>
    <row r="22" spans="1:30" x14ac:dyDescent="0.35">
      <c r="A22" s="57" t="s">
        <v>96</v>
      </c>
      <c r="B22" s="67">
        <v>-1.1454899999999999</v>
      </c>
      <c r="C22" s="67" t="s">
        <v>814</v>
      </c>
      <c r="D22" s="70" t="s">
        <v>564</v>
      </c>
      <c r="E22" s="67">
        <v>0.35620000000000002</v>
      </c>
      <c r="F22" s="67">
        <v>-3.2158600000000002</v>
      </c>
      <c r="I22" s="67" t="s">
        <v>96</v>
      </c>
      <c r="J22" s="67">
        <v>-0.27106999999999998</v>
      </c>
      <c r="K22" s="67">
        <v>0.27907999999999999</v>
      </c>
      <c r="L22" s="70">
        <v>-0.97099999999999997</v>
      </c>
      <c r="M22" s="67">
        <v>0.28092</v>
      </c>
      <c r="N22" s="67">
        <v>-0.96494000000000002</v>
      </c>
      <c r="P22" s="1"/>
      <c r="Q22" s="67" t="s">
        <v>618</v>
      </c>
      <c r="R22" s="67">
        <v>-1.13958</v>
      </c>
      <c r="S22" s="67">
        <v>0.36068</v>
      </c>
      <c r="T22" s="70" t="s">
        <v>702</v>
      </c>
      <c r="U22" s="67">
        <v>0.35541</v>
      </c>
      <c r="V22" s="67">
        <v>-3.2063999999999999</v>
      </c>
      <c r="W22" s="9"/>
      <c r="Y22" s="67" t="s">
        <v>618</v>
      </c>
      <c r="Z22" s="67">
        <v>-0.26629000000000003</v>
      </c>
      <c r="AA22" s="67">
        <v>0.28011000000000003</v>
      </c>
      <c r="AB22" s="70">
        <v>-0.95099999999999996</v>
      </c>
      <c r="AC22" s="67">
        <v>0.28544999999999998</v>
      </c>
      <c r="AD22" s="67">
        <v>-0.93288000000000004</v>
      </c>
    </row>
    <row r="23" spans="1:30" x14ac:dyDescent="0.35">
      <c r="A23" s="57" t="s">
        <v>103</v>
      </c>
      <c r="B23" s="67">
        <v>-0.523621</v>
      </c>
      <c r="C23" s="67">
        <v>0.15923000000000001</v>
      </c>
      <c r="D23" s="70" t="s">
        <v>565</v>
      </c>
      <c r="E23" s="67">
        <v>0.16156000000000001</v>
      </c>
      <c r="F23" s="67">
        <v>-3.2410100000000002</v>
      </c>
      <c r="I23" s="67" t="s">
        <v>103</v>
      </c>
      <c r="J23" s="67">
        <v>-0.105224</v>
      </c>
      <c r="K23" s="67">
        <v>0.10707</v>
      </c>
      <c r="L23" s="70">
        <v>-0.98299999999999998</v>
      </c>
      <c r="M23" s="67">
        <v>0.10288</v>
      </c>
      <c r="N23" s="67">
        <v>-1.02278</v>
      </c>
      <c r="P23" s="1"/>
      <c r="Q23" s="67" t="s">
        <v>619</v>
      </c>
      <c r="R23" s="67">
        <v>-0.51836000000000004</v>
      </c>
      <c r="S23" s="67">
        <v>0.15944</v>
      </c>
      <c r="T23" s="70" t="s">
        <v>703</v>
      </c>
      <c r="U23" s="67">
        <v>0.15740999999999999</v>
      </c>
      <c r="V23" s="67">
        <v>-3.2930999999999999</v>
      </c>
      <c r="W23" s="9"/>
      <c r="Y23" s="67" t="s">
        <v>619</v>
      </c>
      <c r="Z23" s="67">
        <v>-0.119806</v>
      </c>
      <c r="AA23" s="67">
        <v>0.10569000000000001</v>
      </c>
      <c r="AB23" s="70">
        <v>-1.1339999999999999</v>
      </c>
      <c r="AC23" s="67">
        <v>0.10236000000000001</v>
      </c>
      <c r="AD23" s="67">
        <v>-1.17045</v>
      </c>
    </row>
    <row r="24" spans="1:30" x14ac:dyDescent="0.35">
      <c r="A24" s="57" t="s">
        <v>110</v>
      </c>
      <c r="B24" s="67">
        <v>0.39549800000000002</v>
      </c>
      <c r="C24" s="67">
        <v>7.9219999999999999E-2</v>
      </c>
      <c r="D24" s="70" t="s">
        <v>566</v>
      </c>
      <c r="E24" s="67">
        <v>8.2360000000000003E-2</v>
      </c>
      <c r="F24" s="67">
        <v>4.8021799999999999</v>
      </c>
      <c r="I24" s="67" t="s">
        <v>110</v>
      </c>
      <c r="J24" s="67">
        <v>0.93240599999999996</v>
      </c>
      <c r="K24" s="67">
        <v>5.7779999999999998E-2</v>
      </c>
      <c r="L24" s="70" t="s">
        <v>508</v>
      </c>
      <c r="M24" s="67">
        <v>5.4780000000000002E-2</v>
      </c>
      <c r="N24" s="67">
        <v>17.020330000000001</v>
      </c>
      <c r="P24" s="1"/>
      <c r="Q24" s="67" t="s">
        <v>620</v>
      </c>
      <c r="R24" s="67">
        <v>0.35160000000000002</v>
      </c>
      <c r="S24" s="67">
        <v>7.8020000000000006E-2</v>
      </c>
      <c r="T24" s="70" t="s">
        <v>704</v>
      </c>
      <c r="U24" s="67">
        <v>7.7679999999999999E-2</v>
      </c>
      <c r="V24" s="67">
        <v>4.5260999999999996</v>
      </c>
      <c r="W24" s="9"/>
      <c r="Y24" s="67" t="s">
        <v>620</v>
      </c>
      <c r="Z24" s="67">
        <v>0.88717900000000005</v>
      </c>
      <c r="AA24" s="67">
        <v>5.5079999999999997E-2</v>
      </c>
      <c r="AB24" s="70" t="s">
        <v>764</v>
      </c>
      <c r="AC24" s="67">
        <v>5.1360000000000003E-2</v>
      </c>
      <c r="AD24" s="67">
        <v>17.27261</v>
      </c>
    </row>
    <row r="25" spans="1:30" x14ac:dyDescent="0.35">
      <c r="A25" s="57" t="s">
        <v>118</v>
      </c>
      <c r="B25" s="67">
        <v>0.35174899999999998</v>
      </c>
      <c r="C25" s="67">
        <v>7.5029999999999999E-2</v>
      </c>
      <c r="D25" s="70" t="s">
        <v>567</v>
      </c>
      <c r="E25" s="67">
        <v>7.6859999999999998E-2</v>
      </c>
      <c r="F25" s="67">
        <v>4.5766299999999998</v>
      </c>
      <c r="I25" s="67" t="s">
        <v>118</v>
      </c>
      <c r="J25" s="67">
        <v>0.32723000000000002</v>
      </c>
      <c r="K25" s="67">
        <v>4.7010000000000003E-2</v>
      </c>
      <c r="L25" s="70" t="s">
        <v>509</v>
      </c>
      <c r="M25" s="67">
        <v>4.7320000000000001E-2</v>
      </c>
      <c r="N25" s="67">
        <v>6.9152399999999998</v>
      </c>
      <c r="P25" s="1"/>
      <c r="Q25" s="67" t="s">
        <v>621</v>
      </c>
      <c r="R25" s="67">
        <v>0.22012000000000001</v>
      </c>
      <c r="S25" s="67">
        <v>7.6910000000000006E-2</v>
      </c>
      <c r="T25" s="70" t="s">
        <v>705</v>
      </c>
      <c r="U25" s="67">
        <v>7.6939999999999995E-2</v>
      </c>
      <c r="V25" s="67">
        <v>2.8611</v>
      </c>
      <c r="W25" s="9"/>
      <c r="Y25" s="67" t="s">
        <v>621</v>
      </c>
      <c r="Z25" s="67">
        <v>0.32874999999999999</v>
      </c>
      <c r="AA25" s="67">
        <v>4.4139999999999999E-2</v>
      </c>
      <c r="AB25" s="70" t="s">
        <v>765</v>
      </c>
      <c r="AC25" s="67">
        <v>4.333E-2</v>
      </c>
      <c r="AD25" s="67">
        <v>7.5866800000000003</v>
      </c>
    </row>
    <row r="26" spans="1:30" x14ac:dyDescent="0.35">
      <c r="A26" s="57" t="s">
        <v>126</v>
      </c>
      <c r="B26" s="67">
        <v>-0.88222999999999996</v>
      </c>
      <c r="C26" s="67">
        <v>0.15598999999999999</v>
      </c>
      <c r="D26" s="70" t="s">
        <v>568</v>
      </c>
      <c r="E26" s="67">
        <v>0.15658</v>
      </c>
      <c r="F26" s="67">
        <v>-5.6345200000000002</v>
      </c>
      <c r="I26" s="67" t="s">
        <v>126</v>
      </c>
      <c r="J26" s="67">
        <v>-1.034626</v>
      </c>
      <c r="K26" s="67">
        <v>0.15862999999999999</v>
      </c>
      <c r="L26" s="70" t="s">
        <v>510</v>
      </c>
      <c r="M26" s="67">
        <v>0.16322</v>
      </c>
      <c r="N26" s="67">
        <v>-6.3386699999999996</v>
      </c>
      <c r="P26" s="1"/>
      <c r="Q26" s="67" t="s">
        <v>622</v>
      </c>
      <c r="R26" s="67">
        <v>-1.0440499999999999</v>
      </c>
      <c r="S26" s="67">
        <v>0.15855</v>
      </c>
      <c r="T26" s="70" t="s">
        <v>706</v>
      </c>
      <c r="U26" s="67">
        <v>0.15601999999999999</v>
      </c>
      <c r="V26" s="67">
        <v>-6.6917999999999997</v>
      </c>
      <c r="W26" s="9"/>
      <c r="Y26" s="67" t="s">
        <v>622</v>
      </c>
      <c r="Z26" s="67">
        <v>-1.052575</v>
      </c>
      <c r="AA26" s="67">
        <v>0.15770000000000001</v>
      </c>
      <c r="AB26" s="70" t="s">
        <v>766</v>
      </c>
      <c r="AC26" s="67">
        <v>0.16249</v>
      </c>
      <c r="AD26" s="67">
        <v>-6.4777399999999998</v>
      </c>
    </row>
    <row r="27" spans="1:30" x14ac:dyDescent="0.35">
      <c r="A27" s="57" t="s">
        <v>129</v>
      </c>
      <c r="B27" s="67">
        <v>0.45774500000000001</v>
      </c>
      <c r="C27" s="67">
        <v>8.3030000000000007E-2</v>
      </c>
      <c r="D27" s="70" t="s">
        <v>569</v>
      </c>
      <c r="E27" s="67">
        <v>8.4390000000000007E-2</v>
      </c>
      <c r="F27" s="67">
        <v>5.4243399999999999</v>
      </c>
      <c r="I27" s="67" t="s">
        <v>129</v>
      </c>
      <c r="J27" s="67">
        <v>0.53685499999999997</v>
      </c>
      <c r="K27" s="67">
        <v>6.9930000000000006E-2</v>
      </c>
      <c r="L27" s="70" t="s">
        <v>511</v>
      </c>
      <c r="M27" s="67">
        <v>6.8040000000000003E-2</v>
      </c>
      <c r="N27" s="67">
        <v>7.8900800000000002</v>
      </c>
      <c r="P27" s="1"/>
      <c r="Q27" s="67" t="s">
        <v>623</v>
      </c>
      <c r="R27" s="67">
        <v>0.40239000000000003</v>
      </c>
      <c r="S27" s="67">
        <v>8.2909999999999998E-2</v>
      </c>
      <c r="T27" s="70" t="s">
        <v>707</v>
      </c>
      <c r="U27" s="67">
        <v>8.1960000000000005E-2</v>
      </c>
      <c r="V27" s="67">
        <v>4.9092000000000002</v>
      </c>
      <c r="W27" s="9"/>
      <c r="Y27" s="67" t="s">
        <v>623</v>
      </c>
      <c r="Z27" s="67">
        <v>0.50607500000000005</v>
      </c>
      <c r="AA27" s="67">
        <v>6.8580000000000002E-2</v>
      </c>
      <c r="AB27" s="70" t="s">
        <v>767</v>
      </c>
      <c r="AC27" s="67">
        <v>6.6710000000000005E-2</v>
      </c>
      <c r="AD27" s="67">
        <v>7.5860599999999998</v>
      </c>
    </row>
    <row r="28" spans="1:30" x14ac:dyDescent="0.35">
      <c r="A28" s="57" t="s">
        <v>133</v>
      </c>
      <c r="B28" s="67">
        <v>-0.63160099999999997</v>
      </c>
      <c r="C28" s="67">
        <v>0.23805000000000001</v>
      </c>
      <c r="D28" s="70" t="s">
        <v>570</v>
      </c>
      <c r="E28" s="67">
        <v>0.25439000000000001</v>
      </c>
      <c r="F28" s="67">
        <v>-2.4827699999999999</v>
      </c>
      <c r="I28" s="67" t="s">
        <v>133</v>
      </c>
      <c r="J28" s="67">
        <v>-0.33797899999999997</v>
      </c>
      <c r="K28" s="67">
        <v>0.11343</v>
      </c>
      <c r="L28" s="70" t="s">
        <v>512</v>
      </c>
      <c r="M28" s="67">
        <v>0.11438</v>
      </c>
      <c r="N28" s="67">
        <v>-2.95492</v>
      </c>
      <c r="P28" s="1"/>
      <c r="Q28" s="67" t="s">
        <v>624</v>
      </c>
      <c r="R28" s="67">
        <v>-0.63985999999999998</v>
      </c>
      <c r="S28" s="67">
        <v>0.24340999999999999</v>
      </c>
      <c r="T28" s="70" t="s">
        <v>708</v>
      </c>
      <c r="U28" s="67">
        <v>0.25914999999999999</v>
      </c>
      <c r="V28" s="67">
        <v>-2.4691000000000001</v>
      </c>
      <c r="W28" s="9"/>
      <c r="Y28" s="67" t="s">
        <v>624</v>
      </c>
      <c r="Z28" s="67">
        <v>-0.32075599999999999</v>
      </c>
      <c r="AA28" s="67">
        <v>0.10739</v>
      </c>
      <c r="AB28" s="70" t="s">
        <v>768</v>
      </c>
      <c r="AC28" s="67">
        <v>0.1082</v>
      </c>
      <c r="AD28" s="67">
        <v>-2.9645800000000002</v>
      </c>
    </row>
    <row r="29" spans="1:30" x14ac:dyDescent="0.35">
      <c r="A29" s="57" t="s">
        <v>141</v>
      </c>
      <c r="B29" s="67">
        <v>-0.21720700000000001</v>
      </c>
      <c r="C29" s="67">
        <v>0.22933000000000001</v>
      </c>
      <c r="D29" s="70">
        <v>-0.94699999999999995</v>
      </c>
      <c r="E29" s="67">
        <v>0.23224</v>
      </c>
      <c r="F29" s="67">
        <v>-0.93528999999999995</v>
      </c>
      <c r="I29" s="67" t="s">
        <v>141</v>
      </c>
      <c r="J29" s="67">
        <v>-0.32677800000000001</v>
      </c>
      <c r="K29" s="67">
        <v>0.10483000000000001</v>
      </c>
      <c r="L29" s="70" t="s">
        <v>513</v>
      </c>
      <c r="M29" s="67">
        <v>0.10574</v>
      </c>
      <c r="N29" s="67">
        <v>-3.0902400000000001</v>
      </c>
      <c r="P29" s="1"/>
      <c r="Q29" s="67" t="s">
        <v>625</v>
      </c>
      <c r="R29" s="67">
        <v>-0.31437999999999999</v>
      </c>
      <c r="S29" s="67">
        <v>0.23826</v>
      </c>
      <c r="T29" s="70">
        <v>-1.319</v>
      </c>
      <c r="U29" s="67">
        <v>0.24262</v>
      </c>
      <c r="V29" s="67">
        <v>-1.2958000000000001</v>
      </c>
      <c r="W29" s="9"/>
      <c r="Y29" s="67" t="s">
        <v>625</v>
      </c>
      <c r="Z29" s="67">
        <v>-0.38967499999999999</v>
      </c>
      <c r="AA29" s="67">
        <v>9.801E-2</v>
      </c>
      <c r="AB29" s="70" t="s">
        <v>769</v>
      </c>
      <c r="AC29" s="67">
        <v>9.7379999999999994E-2</v>
      </c>
      <c r="AD29" s="67">
        <v>-4.0014200000000004</v>
      </c>
    </row>
    <row r="30" spans="1:30" x14ac:dyDescent="0.35">
      <c r="A30" s="57" t="s">
        <v>149</v>
      </c>
      <c r="B30" s="67">
        <v>-0.300512</v>
      </c>
      <c r="C30" s="67">
        <v>0.37989000000000001</v>
      </c>
      <c r="D30" s="70">
        <v>-0.79100000000000004</v>
      </c>
      <c r="E30" s="67">
        <v>0.37036999999999998</v>
      </c>
      <c r="F30" s="67">
        <v>-0.81137999999999999</v>
      </c>
      <c r="I30" s="67" t="s">
        <v>149</v>
      </c>
      <c r="J30" s="67">
        <v>-0.18431800000000001</v>
      </c>
      <c r="K30" s="67">
        <v>0.27761000000000002</v>
      </c>
      <c r="L30" s="70">
        <v>-0.66400000000000003</v>
      </c>
      <c r="M30" s="67">
        <v>0.25589000000000001</v>
      </c>
      <c r="N30" s="67">
        <v>-0.72031000000000001</v>
      </c>
      <c r="P30" s="1"/>
      <c r="Q30" s="67" t="s">
        <v>626</v>
      </c>
      <c r="R30" s="67">
        <v>-0.27921000000000001</v>
      </c>
      <c r="S30" s="67">
        <v>0.39152999999999999</v>
      </c>
      <c r="T30" s="70">
        <v>-0.71299999999999997</v>
      </c>
      <c r="U30" s="67">
        <v>0.38514999999999999</v>
      </c>
      <c r="V30" s="67">
        <v>-0.72489999999999999</v>
      </c>
      <c r="W30" s="9"/>
      <c r="Y30" s="67" t="s">
        <v>626</v>
      </c>
      <c r="Z30" s="67">
        <v>-0.16284499999999999</v>
      </c>
      <c r="AA30" s="67">
        <v>0.27556000000000003</v>
      </c>
      <c r="AB30" s="70">
        <v>-0.59099999999999997</v>
      </c>
      <c r="AC30" s="67">
        <v>0.25630999999999998</v>
      </c>
      <c r="AD30" s="67">
        <v>-0.63534000000000002</v>
      </c>
    </row>
    <row r="31" spans="1:30" x14ac:dyDescent="0.35">
      <c r="A31" s="57" t="s">
        <v>157</v>
      </c>
      <c r="B31" s="67">
        <v>-1.140914</v>
      </c>
      <c r="C31" s="67">
        <v>0.25047999999999998</v>
      </c>
      <c r="D31" s="70" t="s">
        <v>571</v>
      </c>
      <c r="E31" s="67">
        <v>0.2535</v>
      </c>
      <c r="F31" s="67">
        <v>-4.5007099999999998</v>
      </c>
      <c r="I31" s="67" t="s">
        <v>157</v>
      </c>
      <c r="J31" s="67">
        <v>-0.84987000000000001</v>
      </c>
      <c r="K31" s="67">
        <v>0.15828999999999999</v>
      </c>
      <c r="L31" s="70" t="s">
        <v>514</v>
      </c>
      <c r="M31" s="67">
        <v>0.15593000000000001</v>
      </c>
      <c r="N31" s="67">
        <v>-5.4504099999999998</v>
      </c>
      <c r="P31" s="1"/>
      <c r="Q31" s="67" t="s">
        <v>627</v>
      </c>
      <c r="R31" s="67">
        <v>-1.08751</v>
      </c>
      <c r="S31" s="67">
        <v>0.25373000000000001</v>
      </c>
      <c r="T31" s="70" t="s">
        <v>709</v>
      </c>
      <c r="U31" s="67">
        <v>0.25542999999999999</v>
      </c>
      <c r="V31" s="67">
        <v>-4.2576000000000001</v>
      </c>
      <c r="W31" s="9"/>
      <c r="Y31" s="67" t="s">
        <v>627</v>
      </c>
      <c r="Z31" s="67">
        <v>-0.82155100000000003</v>
      </c>
      <c r="AA31" s="67">
        <v>0.15620999999999999</v>
      </c>
      <c r="AB31" s="70" t="s">
        <v>770</v>
      </c>
      <c r="AC31" s="67">
        <v>0.15432999999999999</v>
      </c>
      <c r="AD31" s="67">
        <v>-5.3232100000000004</v>
      </c>
    </row>
    <row r="32" spans="1:30" x14ac:dyDescent="0.35">
      <c r="A32" s="57" t="s">
        <v>165</v>
      </c>
      <c r="B32" s="67">
        <v>-0.78913900000000003</v>
      </c>
      <c r="C32" s="67">
        <v>0.17127000000000001</v>
      </c>
      <c r="D32" s="70" t="s">
        <v>572</v>
      </c>
      <c r="E32" s="67">
        <v>0.18509</v>
      </c>
      <c r="F32" s="67">
        <v>-4.2636099999999999</v>
      </c>
      <c r="I32" s="67" t="s">
        <v>165</v>
      </c>
      <c r="J32" s="67">
        <v>-1.9429999999999999E-2</v>
      </c>
      <c r="K32" s="67">
        <v>9.8150000000000001E-2</v>
      </c>
      <c r="L32" s="70">
        <v>-0.19800000000000001</v>
      </c>
      <c r="M32" s="67">
        <v>9.6519999999999995E-2</v>
      </c>
      <c r="N32" s="67">
        <v>-0.20130999999999999</v>
      </c>
      <c r="P32" s="1"/>
      <c r="Q32" s="67" t="s">
        <v>628</v>
      </c>
      <c r="R32" s="67">
        <v>-0.86921999999999999</v>
      </c>
      <c r="S32" s="67">
        <v>0.17571999999999999</v>
      </c>
      <c r="T32" s="70" t="s">
        <v>710</v>
      </c>
      <c r="U32" s="67">
        <v>0.18754000000000001</v>
      </c>
      <c r="V32" s="67">
        <v>-4.6349999999999998</v>
      </c>
      <c r="W32" s="9"/>
      <c r="Y32" s="67" t="s">
        <v>628</v>
      </c>
      <c r="Z32" s="67">
        <v>-2.9506999999999999E-2</v>
      </c>
      <c r="AA32" s="67">
        <v>9.3020000000000005E-2</v>
      </c>
      <c r="AB32" s="70">
        <v>-0.317</v>
      </c>
      <c r="AC32" s="67">
        <v>9.1639999999999999E-2</v>
      </c>
      <c r="AD32" s="67">
        <v>-0.32197999999999999</v>
      </c>
    </row>
    <row r="33" spans="1:30" x14ac:dyDescent="0.35">
      <c r="A33" s="57" t="s">
        <v>172</v>
      </c>
      <c r="B33" s="67">
        <v>-0.120689</v>
      </c>
      <c r="C33" s="67">
        <v>0.15543999999999999</v>
      </c>
      <c r="D33" s="70">
        <v>-0.77600000000000002</v>
      </c>
      <c r="E33" s="67">
        <v>0.15523000000000001</v>
      </c>
      <c r="F33" s="67">
        <v>-0.77749999999999997</v>
      </c>
      <c r="I33" s="67" t="s">
        <v>172</v>
      </c>
      <c r="J33" s="67">
        <v>0.151175</v>
      </c>
      <c r="K33" s="67">
        <v>9.1259999999999994E-2</v>
      </c>
      <c r="L33" s="70" t="s">
        <v>515</v>
      </c>
      <c r="M33" s="67">
        <v>9.1539999999999996E-2</v>
      </c>
      <c r="N33" s="67">
        <v>1.65143</v>
      </c>
      <c r="P33" s="1"/>
      <c r="Q33" s="67" t="s">
        <v>629</v>
      </c>
      <c r="R33" s="67">
        <v>-0.27460000000000001</v>
      </c>
      <c r="S33" s="67">
        <v>0.16172</v>
      </c>
      <c r="T33" s="70" t="s">
        <v>711</v>
      </c>
      <c r="U33" s="67">
        <v>0.16162000000000001</v>
      </c>
      <c r="V33" s="67">
        <v>-1.6991000000000001</v>
      </c>
      <c r="W33" s="9"/>
      <c r="Y33" s="67" t="s">
        <v>629</v>
      </c>
      <c r="Z33" s="67">
        <v>3.8961000000000003E-2</v>
      </c>
      <c r="AA33" s="67">
        <v>8.5519999999999999E-2</v>
      </c>
      <c r="AB33" s="70">
        <v>0.45600000000000002</v>
      </c>
      <c r="AC33" s="67">
        <v>8.5040000000000004E-2</v>
      </c>
      <c r="AD33" s="67">
        <v>0.45812999999999998</v>
      </c>
    </row>
    <row r="34" spans="1:30" x14ac:dyDescent="0.35">
      <c r="A34" s="57" t="s">
        <v>180</v>
      </c>
      <c r="B34" s="67">
        <v>-0.55126200000000003</v>
      </c>
      <c r="C34" s="67">
        <v>0.30281000000000002</v>
      </c>
      <c r="D34" s="70" t="s">
        <v>573</v>
      </c>
      <c r="E34" s="67">
        <v>0.28140999999999999</v>
      </c>
      <c r="F34" s="67">
        <v>-1.9589300000000001</v>
      </c>
      <c r="I34" s="67" t="s">
        <v>180</v>
      </c>
      <c r="J34" s="67">
        <v>0.14879300000000001</v>
      </c>
      <c r="K34" s="67">
        <v>0.24267</v>
      </c>
      <c r="L34" s="70">
        <v>0.61299999999999999</v>
      </c>
      <c r="M34" s="67">
        <v>0.23668</v>
      </c>
      <c r="N34" s="67">
        <v>0.62866</v>
      </c>
      <c r="P34" s="1"/>
      <c r="Q34" s="67" t="s">
        <v>630</v>
      </c>
      <c r="R34" s="67">
        <v>-0.76197999999999999</v>
      </c>
      <c r="S34" s="67">
        <v>0.30747999999999998</v>
      </c>
      <c r="T34" s="70" t="s">
        <v>712</v>
      </c>
      <c r="U34" s="67">
        <v>0.28656999999999999</v>
      </c>
      <c r="V34" s="67">
        <v>-2.6589</v>
      </c>
      <c r="W34" s="9"/>
      <c r="Y34" s="67" t="s">
        <v>630</v>
      </c>
      <c r="Z34" s="67">
        <v>9.2743000000000006E-2</v>
      </c>
      <c r="AA34" s="67">
        <v>0.24260000000000001</v>
      </c>
      <c r="AB34" s="70">
        <v>0.38200000000000001</v>
      </c>
      <c r="AC34" s="67">
        <v>0.24102000000000001</v>
      </c>
      <c r="AD34" s="67">
        <v>0.38479999999999998</v>
      </c>
    </row>
    <row r="35" spans="1:30" x14ac:dyDescent="0.35">
      <c r="A35" s="57" t="s">
        <v>183</v>
      </c>
      <c r="B35" s="67">
        <v>-0.81723199999999996</v>
      </c>
      <c r="C35" s="67">
        <v>0.16916999999999999</v>
      </c>
      <c r="D35" s="70" t="s">
        <v>574</v>
      </c>
      <c r="E35" s="67">
        <v>0.16583000000000001</v>
      </c>
      <c r="F35" s="67">
        <v>-4.9280900000000001</v>
      </c>
      <c r="I35" s="67" t="s">
        <v>183</v>
      </c>
      <c r="J35" s="67">
        <v>-0.31972699999999998</v>
      </c>
      <c r="K35" s="67">
        <v>0.14510000000000001</v>
      </c>
      <c r="L35" s="70" t="s">
        <v>516</v>
      </c>
      <c r="M35" s="67">
        <v>0.14188999999999999</v>
      </c>
      <c r="N35" s="67">
        <v>-2.2533500000000002</v>
      </c>
      <c r="P35" s="1"/>
      <c r="Q35" s="67" t="s">
        <v>631</v>
      </c>
      <c r="R35" s="67">
        <v>-0.89785000000000004</v>
      </c>
      <c r="S35" s="67">
        <v>0.17032</v>
      </c>
      <c r="T35" s="70" t="s">
        <v>713</v>
      </c>
      <c r="U35" s="67">
        <v>0.16414999999999999</v>
      </c>
      <c r="V35" s="67">
        <v>-5.4698000000000002</v>
      </c>
      <c r="W35" s="9"/>
      <c r="Y35" s="67" t="s">
        <v>631</v>
      </c>
      <c r="Z35" s="67">
        <v>-0.33363599999999999</v>
      </c>
      <c r="AA35" s="67">
        <v>0.14394000000000001</v>
      </c>
      <c r="AB35" s="70" t="s">
        <v>771</v>
      </c>
      <c r="AC35" s="67">
        <v>0.14115</v>
      </c>
      <c r="AD35" s="67">
        <v>-2.3637700000000001</v>
      </c>
    </row>
    <row r="36" spans="1:30" x14ac:dyDescent="0.35">
      <c r="A36" s="57" t="s">
        <v>187</v>
      </c>
      <c r="B36" s="67">
        <v>-5.7861000000000003E-2</v>
      </c>
      <c r="C36" s="67">
        <v>0.13697000000000001</v>
      </c>
      <c r="D36" s="70">
        <v>-0.42199999999999999</v>
      </c>
      <c r="E36" s="67">
        <v>0.14013</v>
      </c>
      <c r="F36" s="67">
        <v>-0.41292000000000001</v>
      </c>
      <c r="I36" s="67" t="s">
        <v>187</v>
      </c>
      <c r="J36" s="67">
        <v>5.6555000000000001E-2</v>
      </c>
      <c r="K36" s="67">
        <v>0.10302</v>
      </c>
      <c r="L36" s="70">
        <v>0.54900000000000004</v>
      </c>
      <c r="M36" s="67">
        <v>0.10186000000000001</v>
      </c>
      <c r="N36" s="67">
        <v>0.55520000000000003</v>
      </c>
      <c r="P36" s="1"/>
      <c r="Q36" s="67" t="s">
        <v>632</v>
      </c>
      <c r="R36" s="67">
        <v>-8.8020000000000001E-2</v>
      </c>
      <c r="S36" s="67">
        <v>0.14002000000000001</v>
      </c>
      <c r="T36" s="70">
        <v>-0.629</v>
      </c>
      <c r="U36" s="67">
        <v>0.14169000000000001</v>
      </c>
      <c r="V36" s="67">
        <v>-0.62119999999999997</v>
      </c>
      <c r="W36" s="9"/>
      <c r="Y36" s="67" t="s">
        <v>632</v>
      </c>
      <c r="Z36" s="67">
        <v>3.8399000000000003E-2</v>
      </c>
      <c r="AA36" s="67">
        <v>9.7610000000000002E-2</v>
      </c>
      <c r="AB36" s="70">
        <v>0.39300000000000002</v>
      </c>
      <c r="AC36" s="67">
        <v>9.6710000000000004E-2</v>
      </c>
      <c r="AD36" s="67">
        <v>0.39706999999999998</v>
      </c>
    </row>
    <row r="37" spans="1:30" x14ac:dyDescent="0.35">
      <c r="A37" s="57" t="s">
        <v>190</v>
      </c>
      <c r="B37" s="67">
        <v>0.103285</v>
      </c>
      <c r="C37" s="67">
        <v>0.14072000000000001</v>
      </c>
      <c r="D37" s="70">
        <v>0.73399999999999999</v>
      </c>
      <c r="E37" s="67">
        <v>0.14219000000000001</v>
      </c>
      <c r="F37" s="67">
        <v>0.72636000000000001</v>
      </c>
      <c r="I37" s="67" t="s">
        <v>190</v>
      </c>
      <c r="J37" s="67">
        <v>0.50471900000000003</v>
      </c>
      <c r="K37" s="67">
        <v>9.3179999999999999E-2</v>
      </c>
      <c r="L37" s="70" t="s">
        <v>517</v>
      </c>
      <c r="M37" s="67">
        <v>9.5219999999999999E-2</v>
      </c>
      <c r="N37" s="67">
        <v>5.3006500000000001</v>
      </c>
      <c r="P37" s="1"/>
      <c r="Q37" s="67" t="s">
        <v>633</v>
      </c>
      <c r="R37" s="67">
        <v>2.0119999999999999E-2</v>
      </c>
      <c r="S37" s="67">
        <v>0.1467</v>
      </c>
      <c r="T37" s="70">
        <v>0.13700000000000001</v>
      </c>
      <c r="U37" s="67">
        <v>0.14913000000000001</v>
      </c>
      <c r="V37" s="67">
        <v>0.13489999999999999</v>
      </c>
      <c r="W37" s="9"/>
      <c r="Y37" s="67" t="s">
        <v>633</v>
      </c>
      <c r="Z37" s="67">
        <v>0.34771000000000002</v>
      </c>
      <c r="AA37" s="67">
        <v>8.745E-2</v>
      </c>
      <c r="AB37" s="70" t="s">
        <v>772</v>
      </c>
      <c r="AC37" s="67">
        <v>8.8429999999999995E-2</v>
      </c>
      <c r="AD37" s="67">
        <v>3.9322300000000001</v>
      </c>
    </row>
    <row r="38" spans="1:30" x14ac:dyDescent="0.35">
      <c r="A38" s="57" t="s">
        <v>194</v>
      </c>
      <c r="B38" s="67">
        <v>-0.12573699999999999</v>
      </c>
      <c r="C38" s="67">
        <v>0.27922999999999998</v>
      </c>
      <c r="D38" s="70">
        <v>-0.45</v>
      </c>
      <c r="E38" s="67">
        <v>0.27693000000000001</v>
      </c>
      <c r="F38" s="67">
        <v>-0.45402999999999999</v>
      </c>
      <c r="I38" s="67" t="s">
        <v>194</v>
      </c>
      <c r="J38" s="67">
        <v>-2.4205000000000001E-2</v>
      </c>
      <c r="K38" s="67">
        <v>0.25724999999999998</v>
      </c>
      <c r="L38" s="70">
        <v>-9.4E-2</v>
      </c>
      <c r="M38" s="67">
        <v>0.24340000000000001</v>
      </c>
      <c r="N38" s="67">
        <v>-9.9449999999999997E-2</v>
      </c>
      <c r="P38" s="1"/>
      <c r="Q38" s="67" t="s">
        <v>634</v>
      </c>
      <c r="R38" s="67">
        <v>-0.22495999999999999</v>
      </c>
      <c r="S38" s="67">
        <v>0.28359000000000001</v>
      </c>
      <c r="T38" s="70">
        <v>-0.79300000000000004</v>
      </c>
      <c r="U38" s="67">
        <v>0.27795999999999998</v>
      </c>
      <c r="V38" s="67">
        <v>-0.80930000000000002</v>
      </c>
      <c r="W38" s="9"/>
      <c r="Y38" s="67" t="s">
        <v>634</v>
      </c>
      <c r="Z38" s="67">
        <v>-6.9336999999999996E-2</v>
      </c>
      <c r="AA38" s="67">
        <v>0.25670999999999999</v>
      </c>
      <c r="AB38" s="70">
        <v>-0.27</v>
      </c>
      <c r="AC38" s="67">
        <v>0.2442</v>
      </c>
      <c r="AD38" s="67">
        <v>-0.28393000000000002</v>
      </c>
    </row>
    <row r="39" spans="1:30" x14ac:dyDescent="0.35">
      <c r="A39" s="57" t="s">
        <v>197</v>
      </c>
      <c r="B39" s="67">
        <v>-0.66225800000000001</v>
      </c>
      <c r="C39" s="67">
        <v>0.15981999999999999</v>
      </c>
      <c r="D39" s="70" t="s">
        <v>575</v>
      </c>
      <c r="E39" s="67">
        <v>0.15856999999999999</v>
      </c>
      <c r="F39" s="67">
        <v>-4.1765400000000001</v>
      </c>
      <c r="I39" s="67" t="s">
        <v>197</v>
      </c>
      <c r="J39" s="67">
        <v>-0.363124</v>
      </c>
      <c r="K39" s="67">
        <v>0.1583</v>
      </c>
      <c r="L39" s="70" t="s">
        <v>518</v>
      </c>
      <c r="M39" s="67">
        <v>0.15756999999999999</v>
      </c>
      <c r="N39" s="67">
        <v>-2.3045100000000001</v>
      </c>
      <c r="P39" s="1"/>
      <c r="Q39" s="67" t="s">
        <v>635</v>
      </c>
      <c r="R39" s="67">
        <v>-0.69715000000000005</v>
      </c>
      <c r="S39" s="67">
        <v>0.15995999999999999</v>
      </c>
      <c r="T39" s="70" t="s">
        <v>714</v>
      </c>
      <c r="U39" s="67">
        <v>0.15559000000000001</v>
      </c>
      <c r="V39" s="67">
        <v>-4.4808000000000003</v>
      </c>
      <c r="W39" s="9"/>
      <c r="Y39" s="67" t="s">
        <v>635</v>
      </c>
      <c r="Z39" s="67">
        <v>-0.388264</v>
      </c>
      <c r="AA39" s="67">
        <v>0.15715999999999999</v>
      </c>
      <c r="AB39" s="70" t="s">
        <v>773</v>
      </c>
      <c r="AC39" s="67">
        <v>0.15654999999999999</v>
      </c>
      <c r="AD39" s="67">
        <v>-2.48007</v>
      </c>
    </row>
    <row r="40" spans="1:30" x14ac:dyDescent="0.35">
      <c r="A40" s="57" t="s">
        <v>200</v>
      </c>
      <c r="B40" s="67">
        <v>5.8208999999999997E-2</v>
      </c>
      <c r="C40" s="67">
        <v>0.12476</v>
      </c>
      <c r="D40" s="70">
        <v>0.46700000000000003</v>
      </c>
      <c r="E40" s="67">
        <v>0.12375</v>
      </c>
      <c r="F40" s="67">
        <v>0.47037000000000001</v>
      </c>
      <c r="I40" s="67" t="s">
        <v>200</v>
      </c>
      <c r="J40" s="67">
        <v>0.38791199999999998</v>
      </c>
      <c r="K40" s="67">
        <v>9.7170000000000006E-2</v>
      </c>
      <c r="L40" s="70" t="s">
        <v>519</v>
      </c>
      <c r="M40" s="67">
        <v>9.4700000000000006E-2</v>
      </c>
      <c r="N40" s="67">
        <v>4.0963099999999999</v>
      </c>
      <c r="P40" s="1"/>
      <c r="Q40" s="67" t="s">
        <v>636</v>
      </c>
      <c r="R40" s="67">
        <v>5.7180000000000002E-2</v>
      </c>
      <c r="S40" s="67">
        <v>0.12734999999999999</v>
      </c>
      <c r="T40" s="70">
        <v>0.44900000000000001</v>
      </c>
      <c r="U40" s="67">
        <v>0.12452000000000001</v>
      </c>
      <c r="V40" s="67">
        <v>0.4592</v>
      </c>
      <c r="W40" s="9"/>
      <c r="Y40" s="67" t="s">
        <v>636</v>
      </c>
      <c r="Z40" s="67">
        <v>0.36813899999999999</v>
      </c>
      <c r="AA40" s="67">
        <v>9.1929999999999998E-2</v>
      </c>
      <c r="AB40" s="70" t="s">
        <v>774</v>
      </c>
      <c r="AC40" s="67">
        <v>8.9469999999999994E-2</v>
      </c>
      <c r="AD40" s="67">
        <v>4.1144299999999996</v>
      </c>
    </row>
    <row r="41" spans="1:30" x14ac:dyDescent="0.35">
      <c r="A41" s="57" t="s">
        <v>203</v>
      </c>
      <c r="B41" s="67">
        <v>0.22057299999999999</v>
      </c>
      <c r="C41" s="67">
        <v>0.12876000000000001</v>
      </c>
      <c r="D41" s="70" t="s">
        <v>576</v>
      </c>
      <c r="E41" s="67">
        <v>0.13197</v>
      </c>
      <c r="F41" s="67">
        <v>1.67143</v>
      </c>
      <c r="I41" s="67" t="s">
        <v>203</v>
      </c>
      <c r="J41" s="67">
        <v>0.50849900000000003</v>
      </c>
      <c r="K41" s="67">
        <v>9.0749999999999997E-2</v>
      </c>
      <c r="L41" s="70" t="s">
        <v>520</v>
      </c>
      <c r="M41" s="67">
        <v>9.2380000000000004E-2</v>
      </c>
      <c r="N41" s="67">
        <v>5.5044300000000002</v>
      </c>
      <c r="P41" s="1"/>
      <c r="Q41" s="67" t="s">
        <v>637</v>
      </c>
      <c r="R41" s="67">
        <v>0.16503999999999999</v>
      </c>
      <c r="S41" s="67">
        <v>0.13417999999999999</v>
      </c>
      <c r="T41" s="70">
        <v>1.23</v>
      </c>
      <c r="U41" s="67">
        <v>0.13718</v>
      </c>
      <c r="V41" s="67">
        <v>1.2031000000000001</v>
      </c>
      <c r="W41" s="9"/>
      <c r="Y41" s="67" t="s">
        <v>637</v>
      </c>
      <c r="Z41" s="67">
        <v>0.34656900000000002</v>
      </c>
      <c r="AA41" s="67">
        <v>8.498E-2</v>
      </c>
      <c r="AB41" s="70" t="s">
        <v>775</v>
      </c>
      <c r="AC41" s="67">
        <v>8.5150000000000003E-2</v>
      </c>
      <c r="AD41" s="67">
        <v>4.0701999999999998</v>
      </c>
    </row>
    <row r="42" spans="1:30" x14ac:dyDescent="0.35">
      <c r="A42" s="57" t="s">
        <v>206</v>
      </c>
      <c r="B42" s="67">
        <v>0.36344199999999999</v>
      </c>
      <c r="C42" s="67">
        <v>0.25461</v>
      </c>
      <c r="D42" s="70">
        <v>1.427</v>
      </c>
      <c r="E42" s="67">
        <v>0.24807000000000001</v>
      </c>
      <c r="F42" s="67">
        <v>1.46505</v>
      </c>
      <c r="I42" s="67" t="s">
        <v>206</v>
      </c>
      <c r="J42" s="67">
        <v>-1.2434529999999999</v>
      </c>
      <c r="K42" s="67">
        <v>0.32156000000000001</v>
      </c>
      <c r="L42" s="70" t="s">
        <v>521</v>
      </c>
      <c r="M42" s="67">
        <v>0.31985999999999998</v>
      </c>
      <c r="N42" s="67">
        <v>-3.8874499999999999</v>
      </c>
      <c r="P42" s="1"/>
      <c r="Q42" s="67" t="s">
        <v>638</v>
      </c>
      <c r="R42" s="67">
        <v>0.23635999999999999</v>
      </c>
      <c r="S42" s="67">
        <v>0.25796999999999998</v>
      </c>
      <c r="T42" s="70">
        <v>0.91600000000000004</v>
      </c>
      <c r="U42" s="67">
        <v>0.24833</v>
      </c>
      <c r="V42" s="67">
        <v>0.95179999999999998</v>
      </c>
      <c r="W42" s="9"/>
      <c r="Y42" s="67" t="s">
        <v>638</v>
      </c>
      <c r="Z42" s="67">
        <v>-1.295885</v>
      </c>
      <c r="AA42" s="67">
        <v>0.32075999999999999</v>
      </c>
      <c r="AB42" s="70" t="s">
        <v>776</v>
      </c>
      <c r="AC42" s="67">
        <v>0.32018000000000002</v>
      </c>
      <c r="AD42" s="67">
        <v>-4.0473999999999997</v>
      </c>
    </row>
    <row r="43" spans="1:30" x14ac:dyDescent="0.35">
      <c r="A43" s="57" t="s">
        <v>209</v>
      </c>
      <c r="B43" s="67">
        <v>-0.30664200000000003</v>
      </c>
      <c r="C43" s="67">
        <v>0.14296</v>
      </c>
      <c r="D43" s="70" t="s">
        <v>577</v>
      </c>
      <c r="E43" s="67">
        <v>0.14437</v>
      </c>
      <c r="F43" s="67">
        <v>-2.1240399999999999</v>
      </c>
      <c r="I43" s="67" t="s">
        <v>209</v>
      </c>
      <c r="J43" s="67">
        <v>-0.7339</v>
      </c>
      <c r="K43" s="67">
        <v>0.17546999999999999</v>
      </c>
      <c r="L43" s="70" t="s">
        <v>522</v>
      </c>
      <c r="M43" s="67">
        <v>0.17555000000000001</v>
      </c>
      <c r="N43" s="67">
        <v>-4.1806000000000001</v>
      </c>
      <c r="P43" s="1"/>
      <c r="Q43" s="67" t="s">
        <v>639</v>
      </c>
      <c r="R43" s="67">
        <v>-0.318</v>
      </c>
      <c r="S43" s="67">
        <v>0.14283000000000001</v>
      </c>
      <c r="T43" s="70" t="s">
        <v>715</v>
      </c>
      <c r="U43" s="67">
        <v>0.14032</v>
      </c>
      <c r="V43" s="67">
        <v>-2.2662</v>
      </c>
      <c r="W43" s="9"/>
      <c r="Y43" s="67" t="s">
        <v>639</v>
      </c>
      <c r="Z43" s="67">
        <v>-0.74861900000000003</v>
      </c>
      <c r="AA43" s="67">
        <v>0.17480999999999999</v>
      </c>
      <c r="AB43" s="70" t="s">
        <v>777</v>
      </c>
      <c r="AC43" s="67">
        <v>0.17552999999999999</v>
      </c>
      <c r="AD43" s="67">
        <v>-4.2648700000000002</v>
      </c>
    </row>
    <row r="44" spans="1:30" x14ac:dyDescent="0.35">
      <c r="A44" s="57" t="s">
        <v>212</v>
      </c>
      <c r="B44" s="67">
        <v>-0.120917</v>
      </c>
      <c r="C44" s="67">
        <v>0.11272</v>
      </c>
      <c r="D44" s="70">
        <v>-1.073</v>
      </c>
      <c r="E44" s="67">
        <v>0.11663</v>
      </c>
      <c r="F44" s="67">
        <v>-1.03677</v>
      </c>
      <c r="I44" s="67" t="s">
        <v>212</v>
      </c>
      <c r="J44" s="67">
        <v>0.13990900000000001</v>
      </c>
      <c r="K44" s="67">
        <v>8.6410000000000001E-2</v>
      </c>
      <c r="L44" s="70">
        <v>1.619</v>
      </c>
      <c r="M44" s="67">
        <v>8.4790000000000004E-2</v>
      </c>
      <c r="N44" s="67">
        <v>1.6500699999999999</v>
      </c>
      <c r="P44" s="1"/>
      <c r="Q44" s="67" t="s">
        <v>640</v>
      </c>
      <c r="R44" s="67">
        <v>-0.16969000000000001</v>
      </c>
      <c r="S44" s="67">
        <v>0.11592</v>
      </c>
      <c r="T44" s="70">
        <v>-1.464</v>
      </c>
      <c r="U44" s="67">
        <v>0.11958000000000001</v>
      </c>
      <c r="V44" s="67">
        <v>-1.4191</v>
      </c>
      <c r="W44" s="9"/>
      <c r="Y44" s="67" t="s">
        <v>640</v>
      </c>
      <c r="Z44" s="67">
        <v>0.125388</v>
      </c>
      <c r="AA44" s="67">
        <v>8.1769999999999995E-2</v>
      </c>
      <c r="AB44" s="70">
        <v>1.5329999999999999</v>
      </c>
      <c r="AC44" s="67">
        <v>8.0350000000000005E-2</v>
      </c>
      <c r="AD44" s="67">
        <v>1.5605599999999999</v>
      </c>
    </row>
    <row r="45" spans="1:30" x14ac:dyDescent="0.35">
      <c r="A45" s="57" t="s">
        <v>215</v>
      </c>
      <c r="B45" s="67">
        <v>-0.24490700000000001</v>
      </c>
      <c r="C45" s="67">
        <v>0.11940000000000001</v>
      </c>
      <c r="D45" s="70" t="s">
        <v>578</v>
      </c>
      <c r="E45" s="67">
        <v>0.11992</v>
      </c>
      <c r="F45" s="67">
        <v>-2.0423</v>
      </c>
      <c r="I45" s="67" t="s">
        <v>215</v>
      </c>
      <c r="J45" s="67">
        <v>-1.1779E-2</v>
      </c>
      <c r="K45" s="67">
        <v>8.1979999999999997E-2</v>
      </c>
      <c r="L45" s="70">
        <v>-0.14399999999999999</v>
      </c>
      <c r="M45" s="67">
        <v>8.2979999999999998E-2</v>
      </c>
      <c r="N45" s="67">
        <v>-0.14194000000000001</v>
      </c>
      <c r="P45" s="1"/>
      <c r="Q45" s="67" t="s">
        <v>641</v>
      </c>
      <c r="R45" s="67">
        <v>-0.33646999999999999</v>
      </c>
      <c r="S45" s="67">
        <v>0.12389</v>
      </c>
      <c r="T45" s="70" t="s">
        <v>716</v>
      </c>
      <c r="U45" s="67">
        <v>0.12295</v>
      </c>
      <c r="V45" s="67">
        <v>-2.7366999999999999</v>
      </c>
      <c r="W45" s="9"/>
      <c r="Y45" s="67" t="s">
        <v>641</v>
      </c>
      <c r="Z45" s="67">
        <v>-7.0384000000000002E-2</v>
      </c>
      <c r="AA45" s="67">
        <v>7.6679999999999998E-2</v>
      </c>
      <c r="AB45" s="70">
        <v>-0.91800000000000004</v>
      </c>
      <c r="AC45" s="67">
        <v>7.6730000000000007E-2</v>
      </c>
      <c r="AD45" s="67">
        <v>-0.91725999999999996</v>
      </c>
    </row>
    <row r="46" spans="1:30" x14ac:dyDescent="0.35">
      <c r="A46" s="57" t="s">
        <v>218</v>
      </c>
      <c r="B46" s="67">
        <v>-7.7149999999999996E-3</v>
      </c>
      <c r="C46" s="67">
        <v>0.2404</v>
      </c>
      <c r="D46" s="70">
        <v>-3.2000000000000001E-2</v>
      </c>
      <c r="E46" s="67">
        <v>0.23319999999999999</v>
      </c>
      <c r="F46" s="67">
        <v>-3.3079999999999998E-2</v>
      </c>
      <c r="I46" s="67" t="s">
        <v>218</v>
      </c>
      <c r="J46" s="67">
        <v>-0.73276200000000002</v>
      </c>
      <c r="K46" s="67">
        <v>0.24374000000000001</v>
      </c>
      <c r="L46" s="70" t="s">
        <v>523</v>
      </c>
      <c r="M46" s="67">
        <v>0.25337999999999999</v>
      </c>
      <c r="N46" s="67">
        <v>-2.8919299999999999</v>
      </c>
      <c r="P46" s="1"/>
      <c r="Q46" s="67" t="s">
        <v>642</v>
      </c>
      <c r="R46" s="67">
        <v>-0.14859</v>
      </c>
      <c r="S46" s="67">
        <v>0.24424999999999999</v>
      </c>
      <c r="T46" s="70">
        <v>-0.60799999999999998</v>
      </c>
      <c r="U46" s="67">
        <v>0.23874999999999999</v>
      </c>
      <c r="V46" s="67">
        <v>-0.62239999999999995</v>
      </c>
      <c r="W46" s="9"/>
      <c r="Y46" s="67" t="s">
        <v>642</v>
      </c>
      <c r="Z46" s="67">
        <v>-0.734429</v>
      </c>
      <c r="AA46" s="67">
        <v>0.24335999999999999</v>
      </c>
      <c r="AB46" s="70" t="s">
        <v>778</v>
      </c>
      <c r="AC46" s="67">
        <v>0.25244</v>
      </c>
      <c r="AD46" s="67">
        <v>-2.9092699999999998</v>
      </c>
    </row>
    <row r="47" spans="1:30" x14ac:dyDescent="0.35">
      <c r="A47" s="57" t="s">
        <v>221</v>
      </c>
      <c r="B47" s="67">
        <v>-0.36623600000000001</v>
      </c>
      <c r="C47" s="67">
        <v>0.12878000000000001</v>
      </c>
      <c r="D47" s="70" t="s">
        <v>579</v>
      </c>
      <c r="E47" s="67">
        <v>0.13253999999999999</v>
      </c>
      <c r="F47" s="67">
        <v>-2.7633200000000002</v>
      </c>
      <c r="I47" s="67" t="s">
        <v>221</v>
      </c>
      <c r="J47" s="67">
        <v>-0.455791</v>
      </c>
      <c r="K47" s="67">
        <v>0.13935</v>
      </c>
      <c r="L47" s="70" t="s">
        <v>524</v>
      </c>
      <c r="M47" s="67">
        <v>0.13721</v>
      </c>
      <c r="N47" s="67">
        <v>-3.3217500000000002</v>
      </c>
      <c r="P47" s="1"/>
      <c r="Q47" s="67" t="s">
        <v>643</v>
      </c>
      <c r="R47" s="67">
        <v>-0.39246999999999999</v>
      </c>
      <c r="S47" s="67">
        <v>0.12853999999999999</v>
      </c>
      <c r="T47" s="70" t="s">
        <v>717</v>
      </c>
      <c r="U47" s="67">
        <v>0.12948000000000001</v>
      </c>
      <c r="V47" s="67">
        <v>-3.0310999999999999</v>
      </c>
      <c r="W47" s="9"/>
      <c r="Y47" s="67" t="s">
        <v>643</v>
      </c>
      <c r="Z47" s="67">
        <v>-0.46404400000000001</v>
      </c>
      <c r="AA47" s="67">
        <v>0.13854</v>
      </c>
      <c r="AB47" s="70" t="s">
        <v>779</v>
      </c>
      <c r="AC47" s="67">
        <v>0.13700000000000001</v>
      </c>
      <c r="AD47" s="67">
        <v>-3.3871199999999999</v>
      </c>
    </row>
    <row r="48" spans="1:30" x14ac:dyDescent="0.35">
      <c r="A48" s="57" t="s">
        <v>224</v>
      </c>
      <c r="B48" s="67">
        <v>-0.48418899999999998</v>
      </c>
      <c r="C48" s="67">
        <v>6.429E-2</v>
      </c>
      <c r="D48" s="70" t="s">
        <v>580</v>
      </c>
      <c r="E48" s="67">
        <v>6.3950000000000007E-2</v>
      </c>
      <c r="F48" s="67">
        <v>-7.5710899999999999</v>
      </c>
      <c r="I48" s="67" t="s">
        <v>224</v>
      </c>
      <c r="J48" s="67">
        <v>-5.5809999999999998E-2</v>
      </c>
      <c r="K48" s="67">
        <v>3.8030000000000001E-2</v>
      </c>
      <c r="L48" s="70">
        <v>-1.4670000000000001</v>
      </c>
      <c r="M48" s="67">
        <v>3.6769999999999997E-2</v>
      </c>
      <c r="N48" s="67">
        <v>-1.51783</v>
      </c>
      <c r="P48" s="1"/>
      <c r="Q48" s="67" t="s">
        <v>644</v>
      </c>
      <c r="R48" s="67">
        <v>-0.49136999999999997</v>
      </c>
      <c r="S48" s="67">
        <v>6.3350000000000004E-2</v>
      </c>
      <c r="T48" s="70" t="s">
        <v>718</v>
      </c>
      <c r="U48" s="67">
        <v>6.1199999999999997E-2</v>
      </c>
      <c r="V48" s="67">
        <v>-8.0286000000000008</v>
      </c>
      <c r="W48" s="9"/>
      <c r="Y48" s="67" t="s">
        <v>644</v>
      </c>
      <c r="Z48" s="67">
        <v>-6.5416000000000002E-2</v>
      </c>
      <c r="AA48" s="67">
        <v>3.61E-2</v>
      </c>
      <c r="AB48" s="70" t="s">
        <v>780</v>
      </c>
      <c r="AC48" s="67">
        <v>3.4630000000000001E-2</v>
      </c>
      <c r="AD48" s="67">
        <v>-1.8888799999999999</v>
      </c>
    </row>
    <row r="49" spans="1:30" x14ac:dyDescent="0.35">
      <c r="A49" s="57" t="s">
        <v>227</v>
      </c>
      <c r="B49" s="67">
        <v>-0.86363199999999996</v>
      </c>
      <c r="C49" s="67">
        <v>5.7209999999999997E-2</v>
      </c>
      <c r="D49" s="70" t="s">
        <v>581</v>
      </c>
      <c r="E49" s="67">
        <v>6.3170000000000004E-2</v>
      </c>
      <c r="F49" s="67">
        <v>-13.67099</v>
      </c>
      <c r="I49" s="67" t="s">
        <v>227</v>
      </c>
      <c r="J49" s="67">
        <v>-0.34330899999999998</v>
      </c>
      <c r="K49" s="67">
        <v>3.823E-2</v>
      </c>
      <c r="L49" s="70" t="s">
        <v>525</v>
      </c>
      <c r="M49" s="67">
        <v>4.0989999999999999E-2</v>
      </c>
      <c r="N49" s="67">
        <v>-8.3753200000000003</v>
      </c>
      <c r="P49" s="1"/>
      <c r="Q49" s="67" t="s">
        <v>645</v>
      </c>
      <c r="R49" s="67">
        <v>-0.82281000000000004</v>
      </c>
      <c r="S49" s="67">
        <v>5.8459999999999998E-2</v>
      </c>
      <c r="T49" s="70" t="s">
        <v>719</v>
      </c>
      <c r="U49" s="67">
        <v>6.3310000000000005E-2</v>
      </c>
      <c r="V49" s="67">
        <v>-12.997199999999999</v>
      </c>
      <c r="W49" s="9"/>
      <c r="Y49" s="67" t="s">
        <v>645</v>
      </c>
      <c r="Z49" s="67">
        <v>-0.38258900000000001</v>
      </c>
      <c r="AA49" s="67">
        <v>3.6060000000000002E-2</v>
      </c>
      <c r="AB49" s="70" t="s">
        <v>781</v>
      </c>
      <c r="AC49" s="67">
        <v>3.8019999999999998E-2</v>
      </c>
      <c r="AD49" s="67">
        <v>-10.062250000000001</v>
      </c>
    </row>
    <row r="50" spans="1:30" x14ac:dyDescent="0.35">
      <c r="A50" s="57" t="s">
        <v>230</v>
      </c>
      <c r="B50" s="67">
        <v>-1.6718409999999999</v>
      </c>
      <c r="C50" s="67">
        <v>0.10779</v>
      </c>
      <c r="D50" s="70" t="s">
        <v>582</v>
      </c>
      <c r="E50" s="67">
        <v>0.11457000000000001</v>
      </c>
      <c r="F50" s="67">
        <v>-14.59225</v>
      </c>
      <c r="I50" s="67" t="s">
        <v>230</v>
      </c>
      <c r="J50" s="67">
        <v>-0.828905</v>
      </c>
      <c r="K50" s="67">
        <v>0.10537000000000001</v>
      </c>
      <c r="L50" s="70" t="s">
        <v>526</v>
      </c>
      <c r="M50" s="67">
        <v>0.10263</v>
      </c>
      <c r="N50" s="67">
        <v>-8.0764600000000009</v>
      </c>
      <c r="P50" s="1"/>
      <c r="Q50" s="67" t="s">
        <v>646</v>
      </c>
      <c r="R50" s="67">
        <v>-1.62113</v>
      </c>
      <c r="S50" s="67">
        <v>0.10824</v>
      </c>
      <c r="T50" s="70" t="s">
        <v>720</v>
      </c>
      <c r="U50" s="67">
        <v>0.11458</v>
      </c>
      <c r="V50" s="67">
        <v>-14.1486</v>
      </c>
      <c r="W50" s="9"/>
      <c r="Y50" s="67" t="s">
        <v>646</v>
      </c>
      <c r="Z50" s="67">
        <v>-0.88788999999999996</v>
      </c>
      <c r="AA50" s="67">
        <v>0.10452</v>
      </c>
      <c r="AB50" s="70" t="s">
        <v>782</v>
      </c>
      <c r="AC50" s="67">
        <v>0.10142</v>
      </c>
      <c r="AD50" s="67">
        <v>-8.7548300000000001</v>
      </c>
    </row>
    <row r="51" spans="1:30" x14ac:dyDescent="0.35">
      <c r="A51" s="57" t="s">
        <v>233</v>
      </c>
      <c r="B51" s="67">
        <v>-1.42184</v>
      </c>
      <c r="C51" s="67">
        <v>6.4740000000000006E-2</v>
      </c>
      <c r="D51" s="70" t="s">
        <v>583</v>
      </c>
      <c r="E51" s="67">
        <v>7.0819999999999994E-2</v>
      </c>
      <c r="F51" s="67">
        <v>-20.0764</v>
      </c>
      <c r="I51" s="67" t="s">
        <v>233</v>
      </c>
      <c r="J51" s="67">
        <v>-1.137842</v>
      </c>
      <c r="K51" s="67">
        <v>6.0229999999999999E-2</v>
      </c>
      <c r="L51" s="70" t="s">
        <v>527</v>
      </c>
      <c r="M51" s="67">
        <v>6.9970000000000004E-2</v>
      </c>
      <c r="N51" s="67">
        <v>-16.261030000000002</v>
      </c>
      <c r="P51" s="1"/>
      <c r="Q51" s="67" t="s">
        <v>647</v>
      </c>
      <c r="R51" s="67">
        <v>-1.37469</v>
      </c>
      <c r="S51" s="67">
        <v>6.4939999999999998E-2</v>
      </c>
      <c r="T51" s="70" t="s">
        <v>721</v>
      </c>
      <c r="U51" s="67">
        <v>6.9440000000000002E-2</v>
      </c>
      <c r="V51" s="67">
        <v>-19.796199999999999</v>
      </c>
      <c r="W51" s="9"/>
      <c r="Y51" s="67" t="s">
        <v>647</v>
      </c>
      <c r="Z51" s="67">
        <v>-1.186671</v>
      </c>
      <c r="AA51" s="67">
        <v>5.901E-2</v>
      </c>
      <c r="AB51" s="70" t="s">
        <v>783</v>
      </c>
      <c r="AC51" s="67">
        <v>6.8529999999999994E-2</v>
      </c>
      <c r="AD51" s="67">
        <v>-17.3169</v>
      </c>
    </row>
    <row r="52" spans="1:30" x14ac:dyDescent="0.35">
      <c r="A52" s="57" t="s">
        <v>236</v>
      </c>
      <c r="B52" s="67">
        <v>-5.6755E-2</v>
      </c>
      <c r="C52" s="67">
        <v>3.0880000000000001E-2</v>
      </c>
      <c r="D52" s="70" t="s">
        <v>584</v>
      </c>
      <c r="E52" s="67">
        <v>2.9780000000000001E-2</v>
      </c>
      <c r="F52" s="67">
        <v>-1.90602</v>
      </c>
      <c r="I52" s="67" t="s">
        <v>236</v>
      </c>
      <c r="J52" s="67">
        <v>-0.11223900000000001</v>
      </c>
      <c r="K52" s="67">
        <v>2.198E-2</v>
      </c>
      <c r="L52" s="70" t="s">
        <v>528</v>
      </c>
      <c r="M52" s="67">
        <v>2.1850000000000001E-2</v>
      </c>
      <c r="N52" s="67">
        <v>-5.1371200000000004</v>
      </c>
      <c r="P52" s="1"/>
      <c r="Q52" s="67" t="s">
        <v>648</v>
      </c>
      <c r="R52" s="67">
        <v>-4.718E-2</v>
      </c>
      <c r="S52" s="67">
        <v>3.1600000000000003E-2</v>
      </c>
      <c r="T52" s="70">
        <v>-1.4930000000000001</v>
      </c>
      <c r="U52" s="67">
        <v>3.0450000000000001E-2</v>
      </c>
      <c r="V52" s="67">
        <v>-1.5497000000000001</v>
      </c>
      <c r="W52" s="9"/>
      <c r="Y52" s="67" t="s">
        <v>648</v>
      </c>
      <c r="Z52" s="67">
        <v>-0.105536</v>
      </c>
      <c r="AA52" s="67">
        <v>2.0789999999999999E-2</v>
      </c>
      <c r="AB52" s="70" t="s">
        <v>784</v>
      </c>
      <c r="AC52" s="67">
        <v>2.0580000000000001E-2</v>
      </c>
      <c r="AD52" s="67">
        <v>-5.1289400000000001</v>
      </c>
    </row>
    <row r="53" spans="1:30" x14ac:dyDescent="0.35">
      <c r="A53" s="57" t="s">
        <v>239</v>
      </c>
      <c r="B53" s="67">
        <v>-3.2894E-2</v>
      </c>
      <c r="C53" s="67">
        <v>3.134E-2</v>
      </c>
      <c r="D53" s="70">
        <v>-1.0489999999999999</v>
      </c>
      <c r="E53" s="67">
        <v>3.075E-2</v>
      </c>
      <c r="F53" s="67">
        <v>-1.0698700000000001</v>
      </c>
      <c r="I53" s="67" t="s">
        <v>239</v>
      </c>
      <c r="J53" s="67">
        <v>6.3989000000000004E-2</v>
      </c>
      <c r="K53" s="67">
        <v>1.933E-2</v>
      </c>
      <c r="L53" s="70" t="s">
        <v>529</v>
      </c>
      <c r="M53" s="67">
        <v>1.966E-2</v>
      </c>
      <c r="N53" s="67">
        <v>3.2553100000000001</v>
      </c>
      <c r="P53" s="1"/>
      <c r="Q53" s="67" t="s">
        <v>649</v>
      </c>
      <c r="R53" s="67">
        <v>-3.2439999999999997E-2</v>
      </c>
      <c r="S53" s="67">
        <v>3.261E-2</v>
      </c>
      <c r="T53" s="70">
        <v>-0.995</v>
      </c>
      <c r="U53" s="67">
        <v>3.2300000000000002E-2</v>
      </c>
      <c r="V53" s="67">
        <v>-1.0042</v>
      </c>
      <c r="W53" s="9"/>
      <c r="Y53" s="67" t="s">
        <v>649</v>
      </c>
      <c r="Z53" s="67">
        <v>5.6203000000000003E-2</v>
      </c>
      <c r="AA53" s="67">
        <v>1.821E-2</v>
      </c>
      <c r="AB53" s="70" t="s">
        <v>785</v>
      </c>
      <c r="AC53" s="67">
        <v>1.823E-2</v>
      </c>
      <c r="AD53" s="67">
        <v>3.08372</v>
      </c>
    </row>
    <row r="54" spans="1:30" x14ac:dyDescent="0.35">
      <c r="A54" s="57" t="s">
        <v>242</v>
      </c>
      <c r="B54" s="67">
        <v>7.2359000000000007E-2</v>
      </c>
      <c r="C54" s="67">
        <v>6.9389999999999993E-2</v>
      </c>
      <c r="D54" s="70">
        <v>1.0429999999999999</v>
      </c>
      <c r="E54" s="67">
        <v>7.4539999999999995E-2</v>
      </c>
      <c r="F54" s="67">
        <v>0.97075</v>
      </c>
      <c r="I54" s="67" t="s">
        <v>242</v>
      </c>
      <c r="J54" s="67">
        <v>-4.7354E-2</v>
      </c>
      <c r="K54" s="67">
        <v>7.2099999999999997E-2</v>
      </c>
      <c r="L54" s="70">
        <v>-0.65700000000000003</v>
      </c>
      <c r="M54" s="67">
        <v>8.5419999999999996E-2</v>
      </c>
      <c r="N54" s="67">
        <v>-0.55437999999999998</v>
      </c>
      <c r="P54" s="1"/>
      <c r="Q54" s="67" t="s">
        <v>650</v>
      </c>
      <c r="R54" s="67">
        <v>8.8319999999999996E-2</v>
      </c>
      <c r="S54" s="67">
        <v>7.0199999999999999E-2</v>
      </c>
      <c r="T54" s="70">
        <v>1.258</v>
      </c>
      <c r="U54" s="67">
        <v>7.5579999999999994E-2</v>
      </c>
      <c r="V54" s="67">
        <v>1.1685000000000001</v>
      </c>
      <c r="W54" s="9"/>
      <c r="Y54" s="67" t="s">
        <v>650</v>
      </c>
      <c r="Z54" s="67">
        <v>-5.5128000000000003E-2</v>
      </c>
      <c r="AA54" s="67">
        <v>7.1529999999999996E-2</v>
      </c>
      <c r="AB54" s="70">
        <v>-0.77100000000000002</v>
      </c>
      <c r="AC54" s="67">
        <v>8.4620000000000001E-2</v>
      </c>
      <c r="AD54" s="67">
        <v>-0.65147999999999995</v>
      </c>
    </row>
    <row r="55" spans="1:30" x14ac:dyDescent="0.35">
      <c r="A55" s="57" t="s">
        <v>245</v>
      </c>
      <c r="B55" s="67">
        <v>-0.101494</v>
      </c>
      <c r="C55" s="67">
        <v>3.5709999999999999E-2</v>
      </c>
      <c r="D55" s="70" t="s">
        <v>585</v>
      </c>
      <c r="E55" s="67">
        <v>3.499E-2</v>
      </c>
      <c r="F55" s="67">
        <v>-2.9005399999999999</v>
      </c>
      <c r="I55" s="67" t="s">
        <v>245</v>
      </c>
      <c r="J55" s="67">
        <v>-0.146283</v>
      </c>
      <c r="K55" s="67">
        <v>3.653E-2</v>
      </c>
      <c r="L55" s="70" t="s">
        <v>530</v>
      </c>
      <c r="M55" s="67">
        <v>3.6479999999999999E-2</v>
      </c>
      <c r="N55" s="67">
        <v>-4.0104899999999999</v>
      </c>
      <c r="P55" s="1"/>
      <c r="Q55" s="67" t="s">
        <v>651</v>
      </c>
      <c r="R55" s="67">
        <v>-9.2240000000000003E-2</v>
      </c>
      <c r="S55" s="67">
        <v>3.5950000000000003E-2</v>
      </c>
      <c r="T55" s="70" t="s">
        <v>722</v>
      </c>
      <c r="U55" s="67">
        <v>3.4889999999999997E-2</v>
      </c>
      <c r="V55" s="67">
        <v>-2.6438000000000001</v>
      </c>
      <c r="W55" s="9"/>
      <c r="Y55" s="67" t="s">
        <v>651</v>
      </c>
      <c r="Z55" s="67">
        <v>-0.148892</v>
      </c>
      <c r="AA55" s="67">
        <v>3.6060000000000002E-2</v>
      </c>
      <c r="AB55" s="70" t="s">
        <v>786</v>
      </c>
      <c r="AC55" s="67">
        <v>3.5929999999999997E-2</v>
      </c>
      <c r="AD55" s="67">
        <v>-4.1439500000000002</v>
      </c>
    </row>
    <row r="56" spans="1:30" x14ac:dyDescent="0.35">
      <c r="A56" s="57" t="s">
        <v>248</v>
      </c>
      <c r="B56" s="67">
        <v>0.18165200000000001</v>
      </c>
      <c r="C56" s="67">
        <v>0.14504</v>
      </c>
      <c r="D56" s="70">
        <v>1.252</v>
      </c>
      <c r="E56" s="67">
        <v>0.15381</v>
      </c>
      <c r="F56" s="67">
        <v>1.1809799999999999</v>
      </c>
      <c r="I56" s="67" t="s">
        <v>248</v>
      </c>
      <c r="J56" s="67">
        <v>-0.50032699999999997</v>
      </c>
      <c r="K56" s="67">
        <v>9.5070000000000002E-2</v>
      </c>
      <c r="L56" s="70" t="s">
        <v>531</v>
      </c>
      <c r="M56" s="67">
        <v>9.7559999999999994E-2</v>
      </c>
      <c r="N56" s="67">
        <v>-5.1282800000000002</v>
      </c>
      <c r="P56" s="1"/>
      <c r="Q56" s="67" t="s">
        <v>652</v>
      </c>
      <c r="R56" s="67">
        <v>0.14876</v>
      </c>
      <c r="S56" s="67">
        <v>0.14807000000000001</v>
      </c>
      <c r="T56" s="70">
        <v>1.0049999999999999</v>
      </c>
      <c r="U56" s="67">
        <v>0.15570000000000001</v>
      </c>
      <c r="V56" s="67">
        <v>0.95540000000000003</v>
      </c>
      <c r="W56" s="9"/>
      <c r="Y56" s="67" t="s">
        <v>652</v>
      </c>
      <c r="Z56" s="67">
        <v>-0.44677600000000001</v>
      </c>
      <c r="AA56" s="67">
        <v>8.931E-2</v>
      </c>
      <c r="AB56" s="70" t="s">
        <v>787</v>
      </c>
      <c r="AC56" s="67">
        <v>9.0719999999999995E-2</v>
      </c>
      <c r="AD56" s="67">
        <v>-4.9247300000000003</v>
      </c>
    </row>
    <row r="57" spans="1:30" x14ac:dyDescent="0.35">
      <c r="A57" s="57" t="s">
        <v>251</v>
      </c>
      <c r="B57" s="67">
        <v>4.3150000000000001E-2</v>
      </c>
      <c r="C57" s="67">
        <v>0.14807000000000001</v>
      </c>
      <c r="D57" s="70">
        <v>0.29099999999999998</v>
      </c>
      <c r="E57" s="67">
        <v>0.14677000000000001</v>
      </c>
      <c r="F57" s="67">
        <v>0.29399999999999998</v>
      </c>
      <c r="I57" s="67" t="s">
        <v>251</v>
      </c>
      <c r="J57" s="67">
        <v>-0.41875000000000001</v>
      </c>
      <c r="K57" s="67">
        <v>7.9469999999999999E-2</v>
      </c>
      <c r="L57" s="70" t="s">
        <v>532</v>
      </c>
      <c r="M57" s="67">
        <v>8.1009999999999999E-2</v>
      </c>
      <c r="N57" s="67">
        <v>-5.1690199999999997</v>
      </c>
      <c r="P57" s="1"/>
      <c r="Q57" s="67" t="s">
        <v>653</v>
      </c>
      <c r="R57" s="67">
        <v>-0.10238999999999999</v>
      </c>
      <c r="S57" s="67">
        <v>0.15257999999999999</v>
      </c>
      <c r="T57" s="70">
        <v>-0.67100000000000004</v>
      </c>
      <c r="U57" s="67">
        <v>0.14932999999999999</v>
      </c>
      <c r="V57" s="67">
        <v>-0.68569999999999998</v>
      </c>
      <c r="W57" s="9"/>
      <c r="Y57" s="67" t="s">
        <v>653</v>
      </c>
      <c r="Z57" s="67">
        <v>-0.35320000000000001</v>
      </c>
      <c r="AA57" s="67">
        <v>7.4370000000000006E-2</v>
      </c>
      <c r="AB57" s="70" t="s">
        <v>788</v>
      </c>
      <c r="AC57" s="67">
        <v>7.4410000000000004E-2</v>
      </c>
      <c r="AD57" s="67">
        <v>-4.7465200000000003</v>
      </c>
    </row>
    <row r="58" spans="1:30" x14ac:dyDescent="0.35">
      <c r="A58" s="57" t="s">
        <v>254</v>
      </c>
      <c r="B58" s="67">
        <v>-1.0409E-2</v>
      </c>
      <c r="C58" s="67">
        <v>0.31340000000000001</v>
      </c>
      <c r="D58" s="70">
        <v>-3.3000000000000002E-2</v>
      </c>
      <c r="E58" s="67">
        <v>0.35563</v>
      </c>
      <c r="F58" s="67">
        <v>-2.9270000000000001E-2</v>
      </c>
      <c r="I58" s="67" t="s">
        <v>254</v>
      </c>
      <c r="J58" s="67">
        <v>-0.83372599999999997</v>
      </c>
      <c r="K58" s="67">
        <v>0.36404999999999998</v>
      </c>
      <c r="L58" s="70" t="s">
        <v>533</v>
      </c>
      <c r="M58" s="67">
        <v>0.35693000000000003</v>
      </c>
      <c r="N58" s="67">
        <v>-2.3358400000000001</v>
      </c>
      <c r="O58" s="22"/>
      <c r="P58" s="1"/>
      <c r="Q58" s="67" t="s">
        <v>654</v>
      </c>
      <c r="R58" s="67">
        <v>-0.23252</v>
      </c>
      <c r="S58" s="67">
        <v>0.31834000000000001</v>
      </c>
      <c r="T58" s="70">
        <v>-0.73</v>
      </c>
      <c r="U58" s="67">
        <v>0.36318</v>
      </c>
      <c r="V58" s="67">
        <v>-0.64029999999999998</v>
      </c>
      <c r="W58" s="9"/>
      <c r="Y58" s="67" t="s">
        <v>654</v>
      </c>
      <c r="Z58" s="67">
        <v>-0.82680399999999998</v>
      </c>
      <c r="AA58" s="67">
        <v>0.36313000000000001</v>
      </c>
      <c r="AB58" s="70" t="s">
        <v>789</v>
      </c>
      <c r="AC58" s="67">
        <v>0.35894999999999999</v>
      </c>
      <c r="AD58" s="67">
        <v>-2.3033700000000001</v>
      </c>
    </row>
    <row r="59" spans="1:30" x14ac:dyDescent="0.35">
      <c r="A59" s="57" t="s">
        <v>257</v>
      </c>
      <c r="B59" s="67">
        <v>0.27747500000000003</v>
      </c>
      <c r="C59" s="67">
        <v>0.16033</v>
      </c>
      <c r="D59" s="70" t="s">
        <v>586</v>
      </c>
      <c r="E59" s="67">
        <v>0.15595999999999999</v>
      </c>
      <c r="F59" s="67">
        <v>1.77918</v>
      </c>
      <c r="I59" s="67" t="s">
        <v>257</v>
      </c>
      <c r="J59" s="67">
        <v>-0.51962399999999997</v>
      </c>
      <c r="K59" s="67">
        <v>0.14407</v>
      </c>
      <c r="L59" s="70" t="s">
        <v>534</v>
      </c>
      <c r="M59" s="67">
        <v>0.13925999999999999</v>
      </c>
      <c r="N59" s="67">
        <v>-3.7313399999999999</v>
      </c>
      <c r="O59" s="22"/>
      <c r="P59" s="1"/>
      <c r="Q59" s="67" t="s">
        <v>655</v>
      </c>
      <c r="R59" s="67">
        <v>0.18737999999999999</v>
      </c>
      <c r="S59" s="67">
        <v>0.16139999999999999</v>
      </c>
      <c r="T59" s="70">
        <v>1.161</v>
      </c>
      <c r="U59" s="67">
        <v>0.15483</v>
      </c>
      <c r="V59" s="67">
        <v>1.2101999999999999</v>
      </c>
      <c r="W59" s="9"/>
      <c r="Y59" s="67" t="s">
        <v>655</v>
      </c>
      <c r="Z59" s="67">
        <v>-0.45743200000000001</v>
      </c>
      <c r="AA59" s="67">
        <v>0.14194000000000001</v>
      </c>
      <c r="AB59" s="70" t="s">
        <v>790</v>
      </c>
      <c r="AC59" s="67">
        <v>0.13703000000000001</v>
      </c>
      <c r="AD59" s="67">
        <v>-3.33812</v>
      </c>
    </row>
    <row r="60" spans="1:30" x14ac:dyDescent="0.35">
      <c r="A60" s="57" t="s">
        <v>260</v>
      </c>
      <c r="B60" s="67">
        <v>3.0026929999999998</v>
      </c>
      <c r="C60" s="67">
        <v>0.33273000000000003</v>
      </c>
      <c r="D60" s="70" t="s">
        <v>587</v>
      </c>
      <c r="E60" s="67">
        <v>0.43142999999999998</v>
      </c>
      <c r="F60" s="67">
        <v>6.9598000000000004</v>
      </c>
      <c r="I60" s="67" t="s">
        <v>260</v>
      </c>
      <c r="J60" s="67">
        <v>4.1706000000000003</v>
      </c>
      <c r="K60" s="67">
        <v>0.23571</v>
      </c>
      <c r="L60" s="70" t="s">
        <v>535</v>
      </c>
      <c r="M60" s="67">
        <v>0.23266000000000001</v>
      </c>
      <c r="N60" s="67">
        <v>17.9254</v>
      </c>
      <c r="O60" s="22"/>
      <c r="P60" s="1"/>
      <c r="Q60" s="67" t="s">
        <v>656</v>
      </c>
      <c r="R60" s="67">
        <v>2.9916499999999999</v>
      </c>
      <c r="S60" s="67">
        <v>0.29665999999999998</v>
      </c>
      <c r="T60" s="70" t="s">
        <v>723</v>
      </c>
      <c r="U60" s="67">
        <v>0.34250999999999998</v>
      </c>
      <c r="V60" s="67">
        <v>8.7344000000000008</v>
      </c>
      <c r="W60" s="9"/>
      <c r="Y60" s="67" t="s">
        <v>656</v>
      </c>
      <c r="Z60" s="67">
        <v>3.9392710000000002</v>
      </c>
      <c r="AA60" s="67">
        <v>0.22258</v>
      </c>
      <c r="AB60" s="70" t="s">
        <v>791</v>
      </c>
      <c r="AC60" s="67">
        <v>0.21185000000000001</v>
      </c>
      <c r="AD60" s="67">
        <v>18.59421</v>
      </c>
    </row>
    <row r="61" spans="1:30" x14ac:dyDescent="0.35">
      <c r="A61" s="57" t="s">
        <v>263</v>
      </c>
      <c r="B61" s="67">
        <v>3.0715349999999999</v>
      </c>
      <c r="C61" s="67">
        <v>0.21884000000000001</v>
      </c>
      <c r="D61" s="70" t="s">
        <v>588</v>
      </c>
      <c r="E61" s="67">
        <v>0.27176</v>
      </c>
      <c r="F61" s="67">
        <v>11.302350000000001</v>
      </c>
      <c r="I61" s="67" t="s">
        <v>263</v>
      </c>
      <c r="J61" s="67">
        <v>3.1239379999999999</v>
      </c>
      <c r="K61" s="67">
        <v>0.19583</v>
      </c>
      <c r="L61" s="70" t="s">
        <v>536</v>
      </c>
      <c r="M61" s="67">
        <v>0.19538</v>
      </c>
      <c r="N61" s="67">
        <v>15.98921</v>
      </c>
      <c r="O61" s="22"/>
      <c r="P61" s="1"/>
      <c r="Q61" s="67" t="s">
        <v>657</v>
      </c>
      <c r="R61" s="67">
        <v>2.6028500000000001</v>
      </c>
      <c r="S61" s="67">
        <v>0.20935999999999999</v>
      </c>
      <c r="T61" s="70" t="s">
        <v>724</v>
      </c>
      <c r="U61" s="67">
        <v>0.23326</v>
      </c>
      <c r="V61" s="67">
        <v>11.1585</v>
      </c>
      <c r="W61" s="9"/>
      <c r="Y61" s="67" t="s">
        <v>657</v>
      </c>
      <c r="Z61" s="67">
        <v>2.9285109999999999</v>
      </c>
      <c r="AA61" s="67">
        <v>0.18396999999999999</v>
      </c>
      <c r="AB61" s="70" t="s">
        <v>792</v>
      </c>
      <c r="AC61" s="67">
        <v>0.17735999999999999</v>
      </c>
      <c r="AD61" s="67">
        <v>16.51144</v>
      </c>
    </row>
    <row r="62" spans="1:30" x14ac:dyDescent="0.35">
      <c r="A62" s="57" t="s">
        <v>266</v>
      </c>
      <c r="B62" s="67">
        <v>1.321097</v>
      </c>
      <c r="C62" s="67">
        <v>0.26779999999999998</v>
      </c>
      <c r="D62" s="70" t="s">
        <v>589</v>
      </c>
      <c r="E62" s="67">
        <v>0.31140000000000001</v>
      </c>
      <c r="F62" s="67">
        <v>4.2424299999999997</v>
      </c>
      <c r="I62" s="67" t="s">
        <v>266</v>
      </c>
      <c r="J62" s="67">
        <v>2.3910019999999998</v>
      </c>
      <c r="K62" s="67">
        <v>0.26072000000000001</v>
      </c>
      <c r="L62" s="70" t="s">
        <v>537</v>
      </c>
      <c r="M62" s="67">
        <v>0.26944000000000001</v>
      </c>
      <c r="N62" s="67">
        <v>8.8739799999999995</v>
      </c>
      <c r="O62" s="22"/>
      <c r="P62" s="1"/>
      <c r="Q62" s="67" t="s">
        <v>658</v>
      </c>
      <c r="R62" s="67">
        <v>0.85077000000000003</v>
      </c>
      <c r="S62" s="67">
        <v>0.26418000000000003</v>
      </c>
      <c r="T62" s="70" t="s">
        <v>725</v>
      </c>
      <c r="U62" s="67">
        <v>0.28082000000000001</v>
      </c>
      <c r="V62" s="67">
        <v>3.0295999999999998</v>
      </c>
      <c r="W62" s="9"/>
      <c r="Y62" s="67" t="s">
        <v>658</v>
      </c>
      <c r="Z62" s="67">
        <v>2.2545999999999999</v>
      </c>
      <c r="AA62" s="67">
        <v>0.25230000000000002</v>
      </c>
      <c r="AB62" s="70" t="s">
        <v>793</v>
      </c>
      <c r="AC62" s="67">
        <v>0.25708999999999999</v>
      </c>
      <c r="AD62" s="67">
        <v>8.76966</v>
      </c>
    </row>
    <row r="63" spans="1:30" x14ac:dyDescent="0.35">
      <c r="A63" s="57" t="s">
        <v>269</v>
      </c>
      <c r="B63" s="67">
        <v>2.8497880000000002</v>
      </c>
      <c r="C63" s="67">
        <v>0.22633</v>
      </c>
      <c r="D63" s="70" t="s">
        <v>590</v>
      </c>
      <c r="E63" s="67">
        <v>0.28286</v>
      </c>
      <c r="F63" s="67">
        <v>10.074999999999999</v>
      </c>
      <c r="I63" s="67" t="s">
        <v>269</v>
      </c>
      <c r="J63" s="67">
        <v>3.0561929999999999</v>
      </c>
      <c r="K63" s="67">
        <v>0.21282999999999999</v>
      </c>
      <c r="L63" s="70" t="s">
        <v>538</v>
      </c>
      <c r="M63" s="67">
        <v>0.20835000000000001</v>
      </c>
      <c r="N63" s="67">
        <v>14.66835</v>
      </c>
      <c r="O63" s="22"/>
      <c r="P63" s="22"/>
      <c r="Q63" s="67" t="s">
        <v>659</v>
      </c>
      <c r="R63" s="67">
        <v>2.68451</v>
      </c>
      <c r="S63" s="67">
        <v>0.21193999999999999</v>
      </c>
      <c r="T63" s="70" t="s">
        <v>726</v>
      </c>
      <c r="U63" s="67">
        <v>0.23902999999999999</v>
      </c>
      <c r="V63" s="67">
        <v>11.231</v>
      </c>
      <c r="W63" s="9"/>
      <c r="Y63" s="67" t="s">
        <v>659</v>
      </c>
      <c r="Z63" s="67">
        <v>2.8785280000000002</v>
      </c>
      <c r="AA63" s="67">
        <v>0.20236999999999999</v>
      </c>
      <c r="AB63" s="70" t="s">
        <v>794</v>
      </c>
      <c r="AC63" s="67">
        <v>0.19366</v>
      </c>
      <c r="AD63" s="67">
        <v>14.86373</v>
      </c>
    </row>
    <row r="64" spans="1:30" s="18" customFormat="1" x14ac:dyDescent="0.35">
      <c r="A64" s="62" t="s">
        <v>272</v>
      </c>
      <c r="B64" s="63">
        <v>-3.7398760000000002</v>
      </c>
      <c r="C64" s="63">
        <v>0.34655000000000002</v>
      </c>
      <c r="D64" s="64" t="s">
        <v>591</v>
      </c>
      <c r="E64" s="63">
        <v>0.38644000000000001</v>
      </c>
      <c r="F64" s="63">
        <v>-9.6778200000000005</v>
      </c>
      <c r="I64" s="63" t="s">
        <v>272</v>
      </c>
      <c r="J64" s="63">
        <v>0.65096699999999996</v>
      </c>
      <c r="K64" s="63">
        <v>0.19517999999999999</v>
      </c>
      <c r="L64" s="64" t="s">
        <v>539</v>
      </c>
      <c r="M64" s="63">
        <v>0.20327000000000001</v>
      </c>
      <c r="N64" s="63">
        <v>3.20248</v>
      </c>
      <c r="O64" s="65"/>
      <c r="P64" s="65"/>
      <c r="Q64" s="63" t="s">
        <v>660</v>
      </c>
      <c r="R64" s="63">
        <v>-2.3809999999999998</v>
      </c>
      <c r="S64" s="63">
        <v>0.34727000000000002</v>
      </c>
      <c r="T64" s="64" t="s">
        <v>727</v>
      </c>
      <c r="U64" s="63">
        <v>0.3634</v>
      </c>
      <c r="V64" s="63">
        <v>-6.5521000000000003</v>
      </c>
      <c r="W64" s="19"/>
      <c r="Y64" s="63" t="s">
        <v>660</v>
      </c>
      <c r="Z64" s="63">
        <v>0.24192</v>
      </c>
      <c r="AA64" s="63">
        <v>0.18404000000000001</v>
      </c>
      <c r="AB64" s="64">
        <v>1.3140000000000001</v>
      </c>
      <c r="AC64" s="63">
        <v>0.1893</v>
      </c>
      <c r="AD64" s="63">
        <v>1.27799</v>
      </c>
    </row>
    <row r="65" spans="1:30" s="18" customFormat="1" x14ac:dyDescent="0.35">
      <c r="A65" s="62" t="s">
        <v>275</v>
      </c>
      <c r="B65" s="63">
        <v>-2.2661229999999999</v>
      </c>
      <c r="C65" s="63">
        <v>0.71584999999999999</v>
      </c>
      <c r="D65" s="64" t="s">
        <v>592</v>
      </c>
      <c r="E65" s="63">
        <v>0.63231999999999999</v>
      </c>
      <c r="F65" s="63">
        <v>-3.5838299999999998</v>
      </c>
      <c r="I65" s="63" t="s">
        <v>275</v>
      </c>
      <c r="J65" s="63">
        <v>2.9256090000000001</v>
      </c>
      <c r="K65" s="63">
        <v>0.57747999999999999</v>
      </c>
      <c r="L65" s="64" t="s">
        <v>540</v>
      </c>
      <c r="M65" s="63">
        <v>0.59843000000000002</v>
      </c>
      <c r="N65" s="63">
        <v>4.8888199999999999</v>
      </c>
      <c r="O65" s="65"/>
      <c r="P65" s="65"/>
      <c r="Q65" s="63" t="s">
        <v>661</v>
      </c>
      <c r="R65" s="63">
        <v>-0.96816999999999998</v>
      </c>
      <c r="S65" s="63">
        <v>0.75285000000000002</v>
      </c>
      <c r="T65" s="64">
        <v>-1.286</v>
      </c>
      <c r="U65" s="63">
        <v>0.66308999999999996</v>
      </c>
      <c r="V65" s="63">
        <v>-1.4601</v>
      </c>
      <c r="W65" s="19"/>
      <c r="Y65" s="63" t="s">
        <v>661</v>
      </c>
      <c r="Z65" s="63">
        <v>2.563914</v>
      </c>
      <c r="AA65" s="63">
        <v>0.54568000000000005</v>
      </c>
      <c r="AB65" s="64" t="s">
        <v>795</v>
      </c>
      <c r="AC65" s="63">
        <v>0.54051000000000005</v>
      </c>
      <c r="AD65" s="63">
        <v>4.7434700000000003</v>
      </c>
    </row>
    <row r="66" spans="1:30" s="18" customFormat="1" x14ac:dyDescent="0.35">
      <c r="A66" s="62" t="s">
        <v>278</v>
      </c>
      <c r="B66" s="63">
        <v>-43.556871999999998</v>
      </c>
      <c r="C66" s="63">
        <v>6.4066099999999997</v>
      </c>
      <c r="D66" s="64" t="s">
        <v>593</v>
      </c>
      <c r="E66" s="63">
        <v>6.6896100000000001</v>
      </c>
      <c r="F66" s="63">
        <v>-6.51112</v>
      </c>
      <c r="I66" s="63" t="s">
        <v>278</v>
      </c>
      <c r="J66" s="63">
        <v>12.800554999999999</v>
      </c>
      <c r="K66" s="63">
        <v>3.7285900000000001</v>
      </c>
      <c r="L66" s="64" t="s">
        <v>541</v>
      </c>
      <c r="M66" s="63">
        <v>3.72404</v>
      </c>
      <c r="N66" s="63">
        <v>3.4372799999999999</v>
      </c>
      <c r="O66" s="65"/>
      <c r="P66" s="65"/>
      <c r="Q66" s="63" t="s">
        <v>662</v>
      </c>
      <c r="R66" s="63">
        <v>-30.598659999999999</v>
      </c>
      <c r="S66" s="63">
        <v>6.4133800000000001</v>
      </c>
      <c r="T66" s="64" t="s">
        <v>728</v>
      </c>
      <c r="U66" s="63">
        <v>6.2824</v>
      </c>
      <c r="V66" s="63">
        <v>-4.8704999999999998</v>
      </c>
      <c r="W66" s="19"/>
      <c r="Y66" s="63" t="s">
        <v>662</v>
      </c>
      <c r="Z66" s="63">
        <v>9.7618530000000003</v>
      </c>
      <c r="AA66" s="63">
        <v>3.4221900000000001</v>
      </c>
      <c r="AB66" s="64" t="s">
        <v>796</v>
      </c>
      <c r="AC66" s="63">
        <v>3.2844099999999998</v>
      </c>
      <c r="AD66" s="63">
        <v>2.9721799999999998</v>
      </c>
    </row>
    <row r="67" spans="1:30" s="18" customFormat="1" x14ac:dyDescent="0.35">
      <c r="A67" s="62" t="s">
        <v>282</v>
      </c>
      <c r="B67" s="63">
        <v>0.79501599999999994</v>
      </c>
      <c r="C67" s="63">
        <v>11.59491</v>
      </c>
      <c r="D67" s="64">
        <v>6.9000000000000006E-2</v>
      </c>
      <c r="E67" s="63">
        <v>11.71724</v>
      </c>
      <c r="F67" s="63">
        <v>6.7849999999999994E-2</v>
      </c>
      <c r="I67" s="63" t="s">
        <v>282</v>
      </c>
      <c r="J67" s="63">
        <v>-0.93330900000000006</v>
      </c>
      <c r="K67" s="63">
        <v>14.32907</v>
      </c>
      <c r="L67" s="64">
        <v>-6.5000000000000002E-2</v>
      </c>
      <c r="M67" s="63">
        <v>12.503550000000001</v>
      </c>
      <c r="N67" s="63">
        <v>-7.4639999999999998E-2</v>
      </c>
      <c r="O67" s="65"/>
      <c r="P67" s="65"/>
      <c r="Q67" s="63" t="s">
        <v>663</v>
      </c>
      <c r="R67" s="63">
        <v>14.61641</v>
      </c>
      <c r="S67" s="63">
        <v>11.294739999999999</v>
      </c>
      <c r="T67" s="64">
        <v>1.294</v>
      </c>
      <c r="U67" s="63">
        <v>11.72817</v>
      </c>
      <c r="V67" s="63">
        <v>1.2463</v>
      </c>
      <c r="W67" s="19"/>
      <c r="Y67" s="63" t="s">
        <v>663</v>
      </c>
      <c r="Z67" s="63">
        <v>-6.837574</v>
      </c>
      <c r="AA67" s="63">
        <v>14.96003</v>
      </c>
      <c r="AB67" s="64">
        <v>-0.45700000000000002</v>
      </c>
      <c r="AC67" s="63">
        <v>13.118830000000001</v>
      </c>
      <c r="AD67" s="63">
        <v>-0.5212</v>
      </c>
    </row>
    <row r="68" spans="1:30" s="18" customFormat="1" x14ac:dyDescent="0.35">
      <c r="A68" s="62" t="s">
        <v>280</v>
      </c>
      <c r="B68" s="63">
        <v>0.371813</v>
      </c>
      <c r="C68" s="63">
        <v>0.13550000000000001</v>
      </c>
      <c r="D68" s="64" t="s">
        <v>594</v>
      </c>
      <c r="E68" s="63">
        <v>0.14701</v>
      </c>
      <c r="F68" s="63">
        <v>2.52915</v>
      </c>
      <c r="I68" s="63" t="s">
        <v>280</v>
      </c>
      <c r="J68" s="63">
        <v>-3.8510999999999997E-2</v>
      </c>
      <c r="K68" s="63">
        <v>7.782E-2</v>
      </c>
      <c r="L68" s="64">
        <v>-0.495</v>
      </c>
      <c r="M68" s="63">
        <v>7.707E-2</v>
      </c>
      <c r="N68" s="63">
        <v>-0.49969999999999998</v>
      </c>
      <c r="O68" s="65"/>
      <c r="P68" s="65"/>
      <c r="Q68" s="63" t="s">
        <v>664</v>
      </c>
      <c r="R68" s="63">
        <v>0.33748</v>
      </c>
      <c r="S68" s="63">
        <v>0.13347999999999999</v>
      </c>
      <c r="T68" s="64" t="s">
        <v>729</v>
      </c>
      <c r="U68" s="63">
        <v>0.13472000000000001</v>
      </c>
      <c r="V68" s="63">
        <v>2.5049999999999999</v>
      </c>
      <c r="W68" s="19"/>
      <c r="Y68" s="63" t="s">
        <v>664</v>
      </c>
      <c r="Z68" s="63">
        <v>-0.12743399999999999</v>
      </c>
      <c r="AA68" s="63">
        <v>7.1660000000000001E-2</v>
      </c>
      <c r="AB68" s="64" t="s">
        <v>797</v>
      </c>
      <c r="AC68" s="63">
        <v>6.9779999999999995E-2</v>
      </c>
      <c r="AD68" s="63">
        <v>-1.8261400000000001</v>
      </c>
    </row>
    <row r="69" spans="1:30" s="18" customFormat="1" x14ac:dyDescent="0.35">
      <c r="A69" s="62" t="s">
        <v>284</v>
      </c>
      <c r="B69" s="63">
        <v>0.96692999999999996</v>
      </c>
      <c r="C69" s="63">
        <v>0.34005000000000002</v>
      </c>
      <c r="D69" s="64" t="s">
        <v>595</v>
      </c>
      <c r="E69" s="63">
        <v>0.33448</v>
      </c>
      <c r="F69" s="63">
        <v>2.8908499999999999</v>
      </c>
      <c r="I69" s="63" t="s">
        <v>284</v>
      </c>
      <c r="J69" s="63">
        <v>-0.39757700000000001</v>
      </c>
      <c r="K69" s="63">
        <v>0.35841000000000001</v>
      </c>
      <c r="L69" s="64">
        <v>-1.109</v>
      </c>
      <c r="M69" s="63">
        <v>0.37158000000000002</v>
      </c>
      <c r="N69" s="63">
        <v>-1.06996</v>
      </c>
      <c r="O69" s="65"/>
      <c r="P69" s="65"/>
      <c r="Q69" s="63" t="s">
        <v>665</v>
      </c>
      <c r="R69" s="63">
        <v>0.71128999999999998</v>
      </c>
      <c r="S69" s="63">
        <v>0.30953999999999998</v>
      </c>
      <c r="T69" s="64" t="s">
        <v>730</v>
      </c>
      <c r="U69" s="63">
        <v>0.29823</v>
      </c>
      <c r="V69" s="63">
        <v>2.3849999999999998</v>
      </c>
      <c r="W69" s="19"/>
      <c r="Y69" s="63" t="s">
        <v>665</v>
      </c>
      <c r="Z69" s="63">
        <v>-0.53448499999999999</v>
      </c>
      <c r="AA69" s="63">
        <v>0.38667000000000001</v>
      </c>
      <c r="AB69" s="64">
        <v>-1.3819999999999999</v>
      </c>
      <c r="AC69" s="63">
        <v>0.41471999999999998</v>
      </c>
      <c r="AD69" s="63">
        <v>-1.28877</v>
      </c>
    </row>
    <row r="70" spans="1:30" s="18" customFormat="1" x14ac:dyDescent="0.35">
      <c r="A70" s="62" t="s">
        <v>287</v>
      </c>
      <c r="B70" s="63">
        <v>5.3323429999999998</v>
      </c>
      <c r="C70" s="63">
        <v>1.6196600000000001</v>
      </c>
      <c r="D70" s="64" t="s">
        <v>596</v>
      </c>
      <c r="E70" s="63">
        <v>1.5121199999999999</v>
      </c>
      <c r="F70" s="63">
        <v>3.5263900000000001</v>
      </c>
      <c r="I70" s="63" t="s">
        <v>287</v>
      </c>
      <c r="J70" s="63">
        <v>5.5022469999999997</v>
      </c>
      <c r="K70" s="63">
        <v>0.96331999999999995</v>
      </c>
      <c r="L70" s="64" t="s">
        <v>542</v>
      </c>
      <c r="M70" s="63">
        <v>0.98038999999999998</v>
      </c>
      <c r="N70" s="63">
        <v>5.6122899999999998</v>
      </c>
      <c r="O70" s="65"/>
      <c r="P70" s="65"/>
      <c r="Q70" s="63" t="s">
        <v>666</v>
      </c>
      <c r="R70" s="63">
        <v>4.0436199999999998</v>
      </c>
      <c r="S70" s="63">
        <v>1.2116</v>
      </c>
      <c r="T70" s="64" t="s">
        <v>731</v>
      </c>
      <c r="U70" s="63">
        <v>1.1066800000000001</v>
      </c>
      <c r="V70" s="63">
        <v>3.6537999999999999</v>
      </c>
      <c r="W70" s="19"/>
      <c r="Y70" s="63" t="s">
        <v>666</v>
      </c>
      <c r="Z70" s="63">
        <v>5.8136419999999998</v>
      </c>
      <c r="AA70" s="63">
        <v>0.62694000000000005</v>
      </c>
      <c r="AB70" s="64" t="s">
        <v>798</v>
      </c>
      <c r="AC70" s="63">
        <v>0.59733999999999998</v>
      </c>
      <c r="AD70" s="63">
        <v>9.7325800000000005</v>
      </c>
    </row>
    <row r="71" spans="1:30" s="18" customFormat="1" x14ac:dyDescent="0.35">
      <c r="A71" s="62" t="s">
        <v>290</v>
      </c>
      <c r="B71" s="63">
        <v>3.7037369999999998</v>
      </c>
      <c r="C71" s="63">
        <v>3.5739299999999998</v>
      </c>
      <c r="D71" s="64">
        <v>1.036</v>
      </c>
      <c r="E71" s="63">
        <v>3.2032600000000002</v>
      </c>
      <c r="F71" s="63">
        <v>1.1562399999999999</v>
      </c>
      <c r="I71" s="63" t="s">
        <v>290</v>
      </c>
      <c r="J71" s="63">
        <v>2.4420090000000001</v>
      </c>
      <c r="K71" s="63">
        <v>3.4490699999999999</v>
      </c>
      <c r="L71" s="64">
        <v>0.70799999999999996</v>
      </c>
      <c r="M71" s="63">
        <v>4.8136200000000002</v>
      </c>
      <c r="N71" s="63">
        <v>0.50731000000000004</v>
      </c>
      <c r="O71" s="65"/>
      <c r="P71" s="65"/>
      <c r="Q71" s="63" t="s">
        <v>667</v>
      </c>
      <c r="R71" s="63">
        <v>5.0497800000000002</v>
      </c>
      <c r="S71" s="63">
        <v>3.4960300000000002</v>
      </c>
      <c r="T71" s="64">
        <v>1.444</v>
      </c>
      <c r="U71" s="63">
        <v>3.1566999999999998</v>
      </c>
      <c r="V71" s="63">
        <v>1.5996999999999999</v>
      </c>
      <c r="W71" s="19"/>
      <c r="Y71" s="63" t="s">
        <v>667</v>
      </c>
      <c r="Z71" s="63">
        <v>3.4366240000000001</v>
      </c>
      <c r="AA71" s="63">
        <v>3.29379</v>
      </c>
      <c r="AB71" s="64">
        <v>1.0429999999999999</v>
      </c>
      <c r="AC71" s="63">
        <v>4.3140400000000003</v>
      </c>
      <c r="AD71" s="63">
        <v>0.79661000000000004</v>
      </c>
    </row>
    <row r="72" spans="1:30" s="18" customFormat="1" x14ac:dyDescent="0.35">
      <c r="A72" s="62" t="s">
        <v>296</v>
      </c>
      <c r="B72" s="63">
        <v>-3.282683</v>
      </c>
      <c r="C72" s="63">
        <v>0.47127999999999998</v>
      </c>
      <c r="D72" s="64" t="s">
        <v>597</v>
      </c>
      <c r="E72" s="63">
        <v>0.47606999999999999</v>
      </c>
      <c r="F72" s="63">
        <v>-6.8953100000000003</v>
      </c>
      <c r="I72" s="63" t="s">
        <v>296</v>
      </c>
      <c r="J72" s="63">
        <v>-1.907945</v>
      </c>
      <c r="K72" s="63">
        <v>0.41879</v>
      </c>
      <c r="L72" s="64" t="s">
        <v>543</v>
      </c>
      <c r="M72" s="63">
        <v>0.40347</v>
      </c>
      <c r="N72" s="63">
        <v>-4.7288800000000002</v>
      </c>
      <c r="O72" s="65"/>
      <c r="P72" s="65"/>
      <c r="Q72" s="63" t="s">
        <v>668</v>
      </c>
      <c r="R72" s="63">
        <v>-3.23061</v>
      </c>
      <c r="S72" s="63">
        <v>0.43807000000000001</v>
      </c>
      <c r="T72" s="64" t="s">
        <v>732</v>
      </c>
      <c r="U72" s="63">
        <v>0.45246999999999998</v>
      </c>
      <c r="V72" s="63">
        <v>-7.14</v>
      </c>
      <c r="W72" s="19"/>
      <c r="Y72" s="63" t="s">
        <v>668</v>
      </c>
      <c r="Z72" s="63">
        <v>-1.5678049999999999</v>
      </c>
      <c r="AA72" s="63">
        <v>0.42025000000000001</v>
      </c>
      <c r="AB72" s="64" t="s">
        <v>799</v>
      </c>
      <c r="AC72" s="63">
        <v>0.41327999999999998</v>
      </c>
      <c r="AD72" s="63">
        <v>-3.79358</v>
      </c>
    </row>
    <row r="73" spans="1:30" s="18" customFormat="1" x14ac:dyDescent="0.35">
      <c r="A73" s="62" t="s">
        <v>299</v>
      </c>
      <c r="B73" s="63">
        <v>-4.200291</v>
      </c>
      <c r="C73" s="63">
        <v>2.0122</v>
      </c>
      <c r="D73" s="64" t="s">
        <v>598</v>
      </c>
      <c r="E73" s="63">
        <v>2.2018800000000001</v>
      </c>
      <c r="F73" s="63">
        <v>-1.9075899999999999</v>
      </c>
      <c r="I73" s="63" t="s">
        <v>299</v>
      </c>
      <c r="J73" s="63">
        <v>-2.1413829999999998</v>
      </c>
      <c r="K73" s="63">
        <v>1.04738</v>
      </c>
      <c r="L73" s="64" t="s">
        <v>544</v>
      </c>
      <c r="M73" s="63">
        <v>0.99117999999999995</v>
      </c>
      <c r="N73" s="63">
        <v>-2.16045</v>
      </c>
      <c r="O73" s="65"/>
      <c r="P73" s="65"/>
      <c r="Q73" s="63" t="s">
        <v>669</v>
      </c>
      <c r="R73" s="63">
        <v>-2.6156899999999998</v>
      </c>
      <c r="S73" s="63">
        <v>1.4139900000000001</v>
      </c>
      <c r="T73" s="64" t="s">
        <v>733</v>
      </c>
      <c r="U73" s="63">
        <v>1.4228700000000001</v>
      </c>
      <c r="V73" s="63">
        <v>-1.8383</v>
      </c>
      <c r="W73" s="19"/>
      <c r="Y73" s="63" t="s">
        <v>669</v>
      </c>
      <c r="Z73" s="63">
        <v>0.39909699999999998</v>
      </c>
      <c r="AA73" s="63">
        <v>0.69960999999999995</v>
      </c>
      <c r="AB73" s="64">
        <v>0.56999999999999995</v>
      </c>
      <c r="AC73" s="63">
        <v>0.66637999999999997</v>
      </c>
      <c r="AD73" s="63">
        <v>0.59889999999999999</v>
      </c>
    </row>
    <row r="74" spans="1:30" s="18" customFormat="1" x14ac:dyDescent="0.35">
      <c r="A74" s="62" t="s">
        <v>305</v>
      </c>
      <c r="B74" s="63">
        <v>-5.0376000000000002E-4</v>
      </c>
      <c r="C74" s="63">
        <v>1.1777000000000001E-4</v>
      </c>
      <c r="D74" s="64" t="s">
        <v>599</v>
      </c>
      <c r="E74" s="63">
        <v>1.2101E-4</v>
      </c>
      <c r="F74" s="63">
        <v>-4.1629899999999997</v>
      </c>
      <c r="I74" s="63" t="s">
        <v>305</v>
      </c>
      <c r="J74" s="63">
        <v>1.7666000000000001E-4</v>
      </c>
      <c r="K74" s="63">
        <v>7.4419999999999996E-5</v>
      </c>
      <c r="L74" s="64" t="s">
        <v>545</v>
      </c>
      <c r="M74" s="63">
        <v>8.3120000000000004E-5</v>
      </c>
      <c r="N74" s="63">
        <v>2.1253600000000001</v>
      </c>
      <c r="O74" s="65"/>
      <c r="P74" s="65"/>
      <c r="Q74" s="63" t="s">
        <v>670</v>
      </c>
      <c r="R74" s="63">
        <v>-9.3486999999999997E-4</v>
      </c>
      <c r="S74" s="63">
        <v>1.3402999999999999E-4</v>
      </c>
      <c r="T74" s="64" t="s">
        <v>734</v>
      </c>
      <c r="U74" s="63">
        <v>1.4045999999999999E-4</v>
      </c>
      <c r="V74" s="63">
        <v>-6.6558999999999999</v>
      </c>
      <c r="W74" s="19"/>
      <c r="Y74" s="63" t="s">
        <v>670</v>
      </c>
      <c r="Z74" s="63">
        <v>3.2154999999999998E-4</v>
      </c>
      <c r="AA74" s="63">
        <v>6.8310000000000002E-5</v>
      </c>
      <c r="AB74" s="64" t="s">
        <v>800</v>
      </c>
      <c r="AC74" s="63">
        <v>6.9740000000000007E-5</v>
      </c>
      <c r="AD74" s="63">
        <v>4.6108900000000004</v>
      </c>
    </row>
    <row r="75" spans="1:30" s="18" customFormat="1" x14ac:dyDescent="0.35">
      <c r="A75" s="62" t="s">
        <v>308</v>
      </c>
      <c r="B75" s="63">
        <v>-0.17511399999999999</v>
      </c>
      <c r="C75" s="63">
        <v>1.187E-2</v>
      </c>
      <c r="D75" s="64" t="s">
        <v>600</v>
      </c>
      <c r="E75" s="63">
        <v>1.1849999999999999E-2</v>
      </c>
      <c r="F75" s="63">
        <v>-14.77144</v>
      </c>
      <c r="H75" s="66"/>
      <c r="I75" s="63" t="s">
        <v>308</v>
      </c>
      <c r="J75" s="63">
        <v>-1.3389899999999999</v>
      </c>
      <c r="K75" s="63">
        <v>2.4500000000000001E-2</v>
      </c>
      <c r="L75" s="64" t="s">
        <v>546</v>
      </c>
      <c r="M75" s="63">
        <v>3.5589999999999997E-2</v>
      </c>
      <c r="N75" s="63">
        <v>-37.623100000000001</v>
      </c>
      <c r="O75" s="65"/>
      <c r="P75" s="65"/>
      <c r="Q75" s="63" t="s">
        <v>671</v>
      </c>
      <c r="R75" s="63">
        <v>-3.5736999999999998E-4</v>
      </c>
      <c r="S75" s="63">
        <v>1.6710000000000001E-5</v>
      </c>
      <c r="T75" s="64" t="s">
        <v>735</v>
      </c>
      <c r="U75" s="63">
        <v>3.065E-5</v>
      </c>
      <c r="V75" s="63">
        <v>-11.6602</v>
      </c>
      <c r="W75" s="19"/>
      <c r="Y75" s="63" t="s">
        <v>671</v>
      </c>
      <c r="Z75" s="63">
        <v>-5.8956999999999998E-4</v>
      </c>
      <c r="AA75" s="63">
        <v>1.503E-5</v>
      </c>
      <c r="AB75" s="64" t="s">
        <v>801</v>
      </c>
      <c r="AC75" s="63">
        <v>2.993E-5</v>
      </c>
      <c r="AD75" s="63">
        <v>-19.699660000000002</v>
      </c>
    </row>
    <row r="76" spans="1:30" s="18" customFormat="1" x14ac:dyDescent="0.35">
      <c r="A76" s="62" t="s">
        <v>311</v>
      </c>
      <c r="B76" s="63">
        <v>-0.18037500000000001</v>
      </c>
      <c r="C76" s="63">
        <v>2.589E-2</v>
      </c>
      <c r="D76" s="64" t="s">
        <v>601</v>
      </c>
      <c r="E76" s="63">
        <v>2.6339999999999999E-2</v>
      </c>
      <c r="F76" s="63">
        <v>-6.8482099999999999</v>
      </c>
      <c r="I76" s="63" t="s">
        <v>311</v>
      </c>
      <c r="J76" s="63">
        <v>-0.44419900000000001</v>
      </c>
      <c r="K76" s="63">
        <v>7.5630000000000003E-2</v>
      </c>
      <c r="L76" s="64" t="s">
        <v>547</v>
      </c>
      <c r="M76" s="63">
        <v>7.8710000000000002E-2</v>
      </c>
      <c r="N76" s="63">
        <v>-5.6435700000000004</v>
      </c>
      <c r="P76" s="65"/>
      <c r="Q76" s="63" t="s">
        <v>672</v>
      </c>
      <c r="R76" s="63">
        <v>-7.2864999999999996E-4</v>
      </c>
      <c r="S76" s="63">
        <v>8.4740000000000005E-5</v>
      </c>
      <c r="T76" s="64" t="s">
        <v>736</v>
      </c>
      <c r="U76" s="63">
        <v>8.3809999999999999E-5</v>
      </c>
      <c r="V76" s="63">
        <v>-8.6936999999999998</v>
      </c>
      <c r="Y76" s="63" t="s">
        <v>672</v>
      </c>
      <c r="Z76" s="63">
        <v>-2.9704999999999998E-4</v>
      </c>
      <c r="AA76" s="63">
        <v>7.6290000000000003E-5</v>
      </c>
      <c r="AB76" s="64" t="s">
        <v>802</v>
      </c>
      <c r="AC76" s="63">
        <v>8.4270000000000005E-5</v>
      </c>
      <c r="AD76" s="63">
        <v>-3.5250900000000001</v>
      </c>
    </row>
    <row r="77" spans="1:30" s="18" customFormat="1" x14ac:dyDescent="0.35">
      <c r="A77" s="62" t="s">
        <v>314</v>
      </c>
      <c r="B77" s="63">
        <v>3.7387999999999999E-4</v>
      </c>
      <c r="C77" s="63">
        <v>2.7849999999999999E-5</v>
      </c>
      <c r="D77" s="64" t="s">
        <v>602</v>
      </c>
      <c r="E77" s="63">
        <v>2.491E-5</v>
      </c>
      <c r="F77" s="63">
        <v>15.007289999999999</v>
      </c>
      <c r="I77" s="63" t="s">
        <v>314</v>
      </c>
      <c r="J77" s="63">
        <v>1.5803E-4</v>
      </c>
      <c r="K77" s="63">
        <v>2.4519999999999999E-5</v>
      </c>
      <c r="L77" s="64" t="s">
        <v>548</v>
      </c>
      <c r="M77" s="63">
        <v>1.9959999999999999E-5</v>
      </c>
      <c r="N77" s="63">
        <v>7.9183399999999997</v>
      </c>
      <c r="P77" s="65"/>
      <c r="Q77" s="63" t="s">
        <v>673</v>
      </c>
      <c r="R77" s="63">
        <v>2.198E-4</v>
      </c>
      <c r="S77" s="63">
        <v>2.9490000000000001E-5</v>
      </c>
      <c r="T77" s="64" t="s">
        <v>737</v>
      </c>
      <c r="U77" s="63">
        <v>2.5660000000000002E-5</v>
      </c>
      <c r="V77" s="63">
        <v>8.5658999999999992</v>
      </c>
      <c r="Y77" s="63" t="s">
        <v>673</v>
      </c>
      <c r="Z77" s="63">
        <v>1.9723000000000001E-4</v>
      </c>
      <c r="AA77" s="63">
        <v>2.3499999999999999E-5</v>
      </c>
      <c r="AB77" s="64" t="s">
        <v>803</v>
      </c>
      <c r="AC77" s="63">
        <v>1.878E-5</v>
      </c>
      <c r="AD77" s="63">
        <v>10.501429999999999</v>
      </c>
    </row>
    <row r="78" spans="1:30" s="18" customFormat="1" x14ac:dyDescent="0.35">
      <c r="A78" s="62" t="s">
        <v>317</v>
      </c>
      <c r="B78" s="63">
        <v>0.65654500000000005</v>
      </c>
      <c r="C78" s="63">
        <v>7.2620000000000004E-2</v>
      </c>
      <c r="D78" s="64" t="s">
        <v>603</v>
      </c>
      <c r="E78" s="63">
        <v>9.2789999999999997E-2</v>
      </c>
      <c r="F78" s="63">
        <v>7.0758599999999996</v>
      </c>
      <c r="I78" s="63" t="s">
        <v>317</v>
      </c>
      <c r="J78" s="63">
        <v>1.0537209999999999</v>
      </c>
      <c r="K78" s="63">
        <v>5.4600000000000003E-2</v>
      </c>
      <c r="L78" s="64" t="s">
        <v>549</v>
      </c>
      <c r="M78" s="63">
        <v>5.7970000000000001E-2</v>
      </c>
      <c r="N78" s="63">
        <v>18.176220000000001</v>
      </c>
      <c r="P78" s="65"/>
      <c r="Q78" s="63" t="s">
        <v>317</v>
      </c>
      <c r="R78" s="63">
        <v>0.67418</v>
      </c>
      <c r="S78" s="63">
        <v>6.7470000000000002E-2</v>
      </c>
      <c r="T78" s="64" t="s">
        <v>738</v>
      </c>
      <c r="U78" s="63">
        <v>7.843E-2</v>
      </c>
      <c r="V78" s="63">
        <v>8.5961999999999996</v>
      </c>
      <c r="Y78" s="63" t="s">
        <v>317</v>
      </c>
      <c r="Z78" s="63">
        <v>0.99258100000000005</v>
      </c>
      <c r="AA78" s="63">
        <v>5.142E-2</v>
      </c>
      <c r="AB78" s="64" t="s">
        <v>804</v>
      </c>
      <c r="AC78" s="63">
        <v>5.2220000000000003E-2</v>
      </c>
      <c r="AD78" s="63">
        <v>19.006270000000001</v>
      </c>
    </row>
    <row r="79" spans="1:30" x14ac:dyDescent="0.35">
      <c r="A79" s="11"/>
      <c r="B79" s="9"/>
      <c r="D79" s="9"/>
      <c r="K79" s="15"/>
      <c r="L79" s="15"/>
      <c r="M79" s="15"/>
      <c r="N79" s="15"/>
      <c r="P79" s="22"/>
      <c r="Q79" s="57"/>
      <c r="R79" s="57"/>
      <c r="S79" s="57"/>
      <c r="T79" s="57"/>
      <c r="U79" s="57"/>
      <c r="V79" s="57"/>
    </row>
    <row r="80" spans="1:30" x14ac:dyDescent="0.35">
      <c r="A80" s="11"/>
      <c r="B80" s="9"/>
      <c r="K80" s="15"/>
      <c r="L80" s="15"/>
      <c r="M80" s="15"/>
      <c r="N80" s="15"/>
      <c r="P80" s="22"/>
      <c r="Q80" s="57"/>
      <c r="R80" s="57"/>
      <c r="S80" s="57"/>
      <c r="T80" s="57"/>
      <c r="U80" s="57"/>
      <c r="V80" s="57"/>
    </row>
    <row r="81" spans="1:28" x14ac:dyDescent="0.35">
      <c r="A81" s="13" t="s">
        <v>321</v>
      </c>
      <c r="B81" s="13"/>
      <c r="C81" s="13"/>
      <c r="D81" s="13"/>
      <c r="E81" s="13"/>
      <c r="I81" s="13" t="s">
        <v>321</v>
      </c>
      <c r="K81" s="15"/>
      <c r="L81" s="13"/>
      <c r="M81" s="15"/>
      <c r="N81" s="15"/>
      <c r="P81" s="22"/>
      <c r="Q81" s="57"/>
      <c r="R81" s="57"/>
      <c r="S81" s="57"/>
      <c r="T81" s="57"/>
      <c r="U81" s="57"/>
      <c r="V81" s="57"/>
    </row>
    <row r="82" spans="1:28" x14ac:dyDescent="0.35">
      <c r="A82" s="13"/>
      <c r="K82" s="15"/>
      <c r="L82" s="15"/>
      <c r="M82" s="15"/>
      <c r="N82" s="15"/>
      <c r="Q82" s="57"/>
      <c r="R82" s="57"/>
      <c r="S82" s="57"/>
      <c r="T82" s="57"/>
      <c r="U82" s="57"/>
      <c r="V82" s="57"/>
    </row>
    <row r="83" spans="1:28" x14ac:dyDescent="0.35">
      <c r="A83" s="13" t="s">
        <v>322</v>
      </c>
      <c r="L83" s="13"/>
      <c r="Q83" s="57"/>
      <c r="R83" s="57"/>
      <c r="S83" s="57"/>
      <c r="T83" s="57"/>
      <c r="U83" s="57"/>
      <c r="V83" s="57"/>
    </row>
    <row r="84" spans="1:28" x14ac:dyDescent="0.35">
      <c r="A84" s="57" t="s">
        <v>12</v>
      </c>
      <c r="B84" s="57"/>
      <c r="C84" s="57"/>
      <c r="I84" s="57" t="s">
        <v>12</v>
      </c>
      <c r="J84" s="57"/>
      <c r="K84" s="57"/>
      <c r="L84" s="11"/>
      <c r="Q84" s="57" t="s">
        <v>674</v>
      </c>
      <c r="R84" s="57"/>
      <c r="S84" s="57"/>
      <c r="T84" s="57"/>
      <c r="U84" s="57"/>
      <c r="V84" s="57"/>
      <c r="Y84" s="57" t="s">
        <v>674</v>
      </c>
      <c r="Z84" s="57"/>
      <c r="AA84" s="57"/>
      <c r="AB84" s="57"/>
    </row>
    <row r="85" spans="1:28" x14ac:dyDescent="0.35">
      <c r="A85" s="57" t="s">
        <v>19</v>
      </c>
      <c r="B85" s="57"/>
      <c r="C85" s="57"/>
      <c r="I85" s="57" t="s">
        <v>19</v>
      </c>
      <c r="J85" s="57"/>
      <c r="K85" s="57"/>
      <c r="L85" s="11"/>
      <c r="Q85" s="57" t="s">
        <v>675</v>
      </c>
      <c r="R85" s="57"/>
      <c r="S85" s="57"/>
      <c r="T85" s="57"/>
      <c r="U85" s="57"/>
      <c r="V85" s="57"/>
      <c r="Y85" s="57" t="s">
        <v>675</v>
      </c>
      <c r="Z85" s="57"/>
      <c r="AA85" s="57"/>
      <c r="AB85" s="57"/>
    </row>
    <row r="86" spans="1:28" x14ac:dyDescent="0.35">
      <c r="A86" s="57" t="s">
        <v>452</v>
      </c>
      <c r="B86" s="57"/>
      <c r="C86" s="57"/>
      <c r="I86" s="57" t="s">
        <v>472</v>
      </c>
      <c r="J86" s="57"/>
      <c r="K86" s="57"/>
      <c r="L86" s="11"/>
      <c r="Q86" s="57" t="s">
        <v>676</v>
      </c>
      <c r="R86" s="57"/>
      <c r="S86" s="57"/>
      <c r="T86" s="57"/>
      <c r="U86" s="57"/>
      <c r="V86" s="57"/>
      <c r="Y86" s="57" t="s">
        <v>739</v>
      </c>
      <c r="Z86" s="57"/>
      <c r="AA86" s="57"/>
      <c r="AB86" s="57"/>
    </row>
    <row r="87" spans="1:28" x14ac:dyDescent="0.35">
      <c r="A87" s="57" t="s">
        <v>31</v>
      </c>
      <c r="B87" s="57"/>
      <c r="C87" s="57"/>
      <c r="I87" s="57" t="s">
        <v>31</v>
      </c>
      <c r="J87" s="57"/>
      <c r="K87" s="57"/>
      <c r="L87" s="11"/>
      <c r="Q87" s="57" t="s">
        <v>31</v>
      </c>
      <c r="R87" s="57"/>
      <c r="S87" s="57"/>
      <c r="T87" s="57"/>
      <c r="U87" s="57"/>
      <c r="V87" s="57"/>
      <c r="Y87" s="57" t="s">
        <v>31</v>
      </c>
      <c r="Z87" s="57"/>
      <c r="AA87" s="57"/>
      <c r="AB87" s="57"/>
    </row>
    <row r="88" spans="1:28" x14ac:dyDescent="0.35">
      <c r="A88" s="57" t="s">
        <v>35</v>
      </c>
      <c r="B88" s="57"/>
      <c r="C88" s="57"/>
      <c r="I88" s="57" t="s">
        <v>35</v>
      </c>
      <c r="J88" s="57"/>
      <c r="K88" s="57"/>
      <c r="L88" s="11"/>
      <c r="Q88" s="57" t="s">
        <v>35</v>
      </c>
      <c r="R88" s="57"/>
      <c r="S88" s="57"/>
      <c r="T88" s="57"/>
      <c r="U88" s="57"/>
      <c r="V88" s="57"/>
      <c r="Y88" s="57" t="s">
        <v>35</v>
      </c>
      <c r="Z88" s="57"/>
      <c r="AA88" s="57"/>
      <c r="AB88" s="57"/>
    </row>
    <row r="89" spans="1:28" x14ac:dyDescent="0.35">
      <c r="A89" s="57" t="s">
        <v>453</v>
      </c>
      <c r="B89" s="57"/>
      <c r="C89" s="57"/>
      <c r="I89" s="57" t="s">
        <v>473</v>
      </c>
      <c r="J89" s="57"/>
      <c r="K89" s="57"/>
      <c r="L89" s="11"/>
      <c r="Q89" s="57" t="s">
        <v>453</v>
      </c>
      <c r="R89" s="57"/>
      <c r="S89" s="57"/>
      <c r="T89" s="57"/>
      <c r="U89" s="57"/>
      <c r="V89" s="57"/>
      <c r="Y89" s="57" t="s">
        <v>473</v>
      </c>
      <c r="Z89" s="57"/>
      <c r="AA89" s="57"/>
      <c r="AB89" s="57"/>
    </row>
    <row r="90" spans="1:28" x14ac:dyDescent="0.35">
      <c r="A90" s="57" t="s">
        <v>454</v>
      </c>
      <c r="B90" s="57"/>
      <c r="C90" s="57"/>
      <c r="I90" s="57" t="s">
        <v>474</v>
      </c>
      <c r="J90" s="57"/>
      <c r="K90" s="57"/>
      <c r="L90" s="11"/>
      <c r="Q90" s="57" t="s">
        <v>454</v>
      </c>
      <c r="R90" s="57"/>
      <c r="S90" s="57"/>
      <c r="T90" s="57"/>
      <c r="U90" s="57"/>
      <c r="V90" s="57"/>
      <c r="Y90" s="57" t="s">
        <v>474</v>
      </c>
      <c r="Z90" s="57"/>
      <c r="AA90" s="57"/>
      <c r="AB90" s="57"/>
    </row>
    <row r="91" spans="1:28" x14ac:dyDescent="0.35">
      <c r="A91" s="57" t="s">
        <v>455</v>
      </c>
      <c r="B91" s="57"/>
      <c r="C91" s="57"/>
      <c r="I91" s="57" t="s">
        <v>475</v>
      </c>
      <c r="J91" s="57"/>
      <c r="K91" s="57"/>
      <c r="L91" s="11"/>
      <c r="Q91" s="57" t="s">
        <v>455</v>
      </c>
      <c r="R91" s="57"/>
      <c r="S91" s="57"/>
      <c r="T91" s="57"/>
      <c r="U91" s="57"/>
      <c r="V91" s="57"/>
      <c r="Y91" s="57" t="s">
        <v>475</v>
      </c>
      <c r="Z91" s="57"/>
      <c r="AA91" s="57"/>
      <c r="AB91" s="57"/>
    </row>
    <row r="92" spans="1:28" x14ac:dyDescent="0.35">
      <c r="A92" s="57"/>
      <c r="B92" s="57"/>
      <c r="C92" s="57"/>
      <c r="I92" s="57"/>
      <c r="J92" s="57"/>
      <c r="K92" s="57"/>
      <c r="L92" s="11"/>
      <c r="Q92" s="57"/>
      <c r="R92" s="57"/>
      <c r="S92" s="57"/>
      <c r="T92" s="57"/>
      <c r="U92" s="57"/>
      <c r="V92" s="57"/>
      <c r="Y92" s="57"/>
      <c r="Z92" s="57"/>
      <c r="AA92" s="57"/>
      <c r="AB92" s="57"/>
    </row>
    <row r="93" spans="1:28" x14ac:dyDescent="0.35">
      <c r="A93" s="57" t="s">
        <v>54</v>
      </c>
      <c r="B93" s="57"/>
      <c r="C93" s="57"/>
      <c r="I93" s="57" t="s">
        <v>54</v>
      </c>
      <c r="J93" s="57"/>
      <c r="K93" s="57"/>
      <c r="L93" s="11"/>
      <c r="Q93" s="57" t="s">
        <v>54</v>
      </c>
      <c r="R93" s="57"/>
      <c r="S93" s="57"/>
      <c r="T93" s="57"/>
      <c r="U93" s="57"/>
      <c r="V93" s="57"/>
      <c r="Y93" s="57" t="s">
        <v>54</v>
      </c>
      <c r="Z93" s="57"/>
      <c r="AA93" s="57"/>
      <c r="AB93" s="57"/>
    </row>
    <row r="94" spans="1:28" x14ac:dyDescent="0.35">
      <c r="A94" s="57" t="s">
        <v>58</v>
      </c>
      <c r="B94" s="57"/>
      <c r="C94" s="57"/>
      <c r="I94" s="57" t="s">
        <v>58</v>
      </c>
      <c r="J94" s="57"/>
      <c r="K94" s="57"/>
      <c r="L94" s="11"/>
      <c r="Q94" s="57" t="s">
        <v>58</v>
      </c>
      <c r="R94" s="57"/>
      <c r="S94" s="57"/>
      <c r="T94" s="57"/>
      <c r="U94" s="57"/>
      <c r="V94" s="57"/>
      <c r="Y94" s="57" t="s">
        <v>58</v>
      </c>
      <c r="Z94" s="57"/>
      <c r="AA94" s="57"/>
      <c r="AB94" s="57"/>
    </row>
    <row r="95" spans="1:28" x14ac:dyDescent="0.35">
      <c r="A95" s="57"/>
      <c r="B95" s="57"/>
      <c r="C95" s="57"/>
      <c r="I95" s="57"/>
      <c r="J95" s="57"/>
      <c r="K95" s="57"/>
      <c r="L95" s="11"/>
      <c r="Q95" s="57"/>
      <c r="R95" s="57"/>
      <c r="S95" s="57"/>
      <c r="T95" s="57"/>
      <c r="U95" s="57"/>
      <c r="V95" s="57"/>
      <c r="Y95" s="57"/>
      <c r="Z95" s="57"/>
      <c r="AA95" s="57"/>
      <c r="AB95" s="57"/>
    </row>
    <row r="96" spans="1:28" x14ac:dyDescent="0.35">
      <c r="A96" s="57" t="s">
        <v>456</v>
      </c>
      <c r="B96" s="57"/>
      <c r="C96" s="57"/>
      <c r="I96" s="57" t="s">
        <v>476</v>
      </c>
      <c r="J96" s="57"/>
      <c r="K96" s="57"/>
      <c r="L96" s="11"/>
      <c r="Q96" s="57" t="s">
        <v>456</v>
      </c>
      <c r="R96" s="57"/>
      <c r="S96" s="57"/>
      <c r="T96" s="57"/>
      <c r="U96" s="57"/>
      <c r="V96" s="57"/>
      <c r="Y96" s="57" t="s">
        <v>476</v>
      </c>
      <c r="Z96" s="57"/>
      <c r="AA96" s="57"/>
      <c r="AB96" s="57"/>
    </row>
    <row r="97" spans="1:28" x14ac:dyDescent="0.35">
      <c r="A97" s="57" t="s">
        <v>457</v>
      </c>
      <c r="B97" s="57"/>
      <c r="C97" s="57"/>
      <c r="I97" s="57" t="s">
        <v>477</v>
      </c>
      <c r="J97" s="57"/>
      <c r="K97" s="57"/>
      <c r="L97" s="11"/>
      <c r="Q97" s="57" t="s">
        <v>457</v>
      </c>
      <c r="R97" s="57"/>
      <c r="S97" s="57"/>
      <c r="T97" s="57"/>
      <c r="U97" s="57"/>
      <c r="V97" s="57"/>
      <c r="Y97" s="57" t="s">
        <v>477</v>
      </c>
      <c r="Z97" s="57"/>
      <c r="AA97" s="57"/>
      <c r="AB97" s="57"/>
    </row>
    <row r="98" spans="1:28" x14ac:dyDescent="0.35">
      <c r="A98" s="57" t="s">
        <v>458</v>
      </c>
      <c r="B98" s="57"/>
      <c r="C98" s="57"/>
      <c r="I98" s="57" t="s">
        <v>478</v>
      </c>
      <c r="J98" s="57"/>
      <c r="K98" s="57"/>
      <c r="L98" s="11"/>
      <c r="Q98" s="57" t="s">
        <v>458</v>
      </c>
      <c r="R98" s="57"/>
      <c r="S98" s="57"/>
      <c r="T98" s="57"/>
      <c r="U98" s="57"/>
      <c r="V98" s="57"/>
      <c r="Y98" s="57" t="s">
        <v>478</v>
      </c>
      <c r="Z98" s="57"/>
      <c r="AA98" s="57"/>
      <c r="AB98" s="57"/>
    </row>
    <row r="99" spans="1:28" x14ac:dyDescent="0.35">
      <c r="A99" s="57" t="s">
        <v>459</v>
      </c>
      <c r="B99" s="57"/>
      <c r="C99" s="57"/>
      <c r="I99" s="57" t="s">
        <v>479</v>
      </c>
      <c r="J99" s="57"/>
      <c r="K99" s="57"/>
      <c r="L99" s="11"/>
      <c r="Q99" s="57" t="s">
        <v>677</v>
      </c>
      <c r="R99" s="57"/>
      <c r="S99" s="57"/>
      <c r="T99" s="57"/>
      <c r="U99" s="57"/>
      <c r="V99" s="57"/>
      <c r="Y99" s="57" t="s">
        <v>740</v>
      </c>
      <c r="Z99" s="57"/>
      <c r="AA99" s="57"/>
      <c r="AB99" s="57"/>
    </row>
    <row r="100" spans="1:28" x14ac:dyDescent="0.35">
      <c r="A100" s="57" t="s">
        <v>467</v>
      </c>
      <c r="B100" s="57"/>
      <c r="C100" s="57"/>
      <c r="I100" s="57" t="s">
        <v>489</v>
      </c>
      <c r="J100" s="57"/>
      <c r="K100" s="57"/>
      <c r="L100" s="11"/>
      <c r="Q100" s="57" t="s">
        <v>809</v>
      </c>
      <c r="R100" s="57"/>
      <c r="S100" s="57"/>
      <c r="T100" s="57"/>
      <c r="U100" s="57"/>
      <c r="V100" s="57"/>
      <c r="Y100" s="57" t="s">
        <v>805</v>
      </c>
      <c r="Z100" s="57"/>
      <c r="AA100" s="57"/>
      <c r="AB100" s="57"/>
    </row>
    <row r="101" spans="1:28" x14ac:dyDescent="0.35">
      <c r="A101" s="57" t="s">
        <v>468</v>
      </c>
      <c r="B101" s="57"/>
      <c r="C101" s="57"/>
      <c r="I101" s="57" t="s">
        <v>490</v>
      </c>
      <c r="J101" s="57"/>
      <c r="K101" s="57"/>
      <c r="L101" s="11"/>
      <c r="Q101" s="57" t="s">
        <v>810</v>
      </c>
      <c r="R101" s="57"/>
      <c r="S101" s="57"/>
      <c r="T101" s="57"/>
      <c r="U101" s="57"/>
      <c r="V101" s="57"/>
      <c r="Y101" s="57" t="s">
        <v>806</v>
      </c>
      <c r="Z101" s="57"/>
      <c r="AA101" s="57"/>
      <c r="AB101" s="57"/>
    </row>
    <row r="102" spans="1:28" x14ac:dyDescent="0.35">
      <c r="A102" s="57" t="s">
        <v>469</v>
      </c>
      <c r="B102" s="57"/>
      <c r="C102" s="57"/>
      <c r="I102" s="57" t="s">
        <v>491</v>
      </c>
      <c r="J102" s="57"/>
      <c r="K102" s="57"/>
      <c r="L102" s="11"/>
      <c r="Q102" s="57" t="s">
        <v>811</v>
      </c>
      <c r="R102" s="57"/>
      <c r="S102" s="57"/>
      <c r="T102" s="57"/>
      <c r="U102" s="57"/>
      <c r="V102" s="57"/>
      <c r="Y102" s="57" t="s">
        <v>807</v>
      </c>
      <c r="Z102" s="57"/>
      <c r="AA102" s="57"/>
      <c r="AB102" s="57"/>
    </row>
    <row r="103" spans="1:28" x14ac:dyDescent="0.35">
      <c r="A103" s="57" t="s">
        <v>470</v>
      </c>
      <c r="B103" s="57"/>
      <c r="C103" s="57"/>
      <c r="I103" s="57" t="s">
        <v>492</v>
      </c>
      <c r="J103" s="57"/>
      <c r="K103" s="57"/>
      <c r="L103" s="11"/>
      <c r="Q103" s="57" t="s">
        <v>812</v>
      </c>
      <c r="R103" s="57"/>
      <c r="S103" s="57"/>
      <c r="T103" s="57"/>
      <c r="U103" s="57"/>
      <c r="V103" s="57"/>
      <c r="Y103" s="57" t="s">
        <v>808</v>
      </c>
      <c r="Z103" s="57"/>
      <c r="AA103" s="57"/>
      <c r="AB103" s="57"/>
    </row>
    <row r="104" spans="1:28" x14ac:dyDescent="0.35">
      <c r="A104" s="57" t="s">
        <v>460</v>
      </c>
      <c r="B104" s="57"/>
      <c r="C104" s="57"/>
      <c r="I104" s="57" t="s">
        <v>480</v>
      </c>
      <c r="J104" s="57"/>
      <c r="K104" s="57"/>
      <c r="L104" s="11"/>
      <c r="Q104" s="57" t="s">
        <v>678</v>
      </c>
      <c r="R104" s="57"/>
      <c r="S104" s="57"/>
      <c r="T104" s="57"/>
      <c r="U104" s="57"/>
      <c r="V104" s="57"/>
      <c r="Y104" s="57" t="s">
        <v>741</v>
      </c>
      <c r="Z104" s="57"/>
      <c r="AA104" s="57"/>
      <c r="AB104" s="57"/>
    </row>
    <row r="105" spans="1:28" x14ac:dyDescent="0.35">
      <c r="A105" s="57" t="s">
        <v>461</v>
      </c>
      <c r="B105" s="57"/>
      <c r="C105" s="57"/>
      <c r="I105" s="57" t="s">
        <v>481</v>
      </c>
      <c r="J105" s="57"/>
      <c r="K105" s="57"/>
      <c r="L105" s="11"/>
      <c r="Q105" s="57" t="s">
        <v>679</v>
      </c>
      <c r="R105" s="57"/>
      <c r="S105" s="57"/>
      <c r="T105" s="57"/>
      <c r="U105" s="57"/>
      <c r="V105" s="57"/>
      <c r="Y105" s="57" t="s">
        <v>742</v>
      </c>
      <c r="Z105" s="57"/>
      <c r="AA105" s="57"/>
      <c r="AB105" s="57"/>
    </row>
    <row r="106" spans="1:28" x14ac:dyDescent="0.35">
      <c r="A106" s="57"/>
      <c r="B106" s="57"/>
      <c r="C106" s="57"/>
      <c r="I106" s="57"/>
      <c r="J106" s="57"/>
      <c r="K106" s="57"/>
      <c r="L106" s="11"/>
      <c r="Q106" s="57"/>
      <c r="R106" s="57"/>
      <c r="S106" s="57"/>
      <c r="T106" s="57"/>
      <c r="U106" s="57"/>
      <c r="V106" s="57"/>
      <c r="Y106" s="57"/>
      <c r="Z106" s="57"/>
      <c r="AA106" s="57"/>
      <c r="AB106" s="57"/>
    </row>
    <row r="107" spans="1:28" x14ac:dyDescent="0.35">
      <c r="A107" s="57" t="s">
        <v>132</v>
      </c>
      <c r="B107" s="57"/>
      <c r="C107" s="57"/>
      <c r="I107" s="57" t="s">
        <v>132</v>
      </c>
      <c r="J107" s="57"/>
      <c r="K107" s="57"/>
      <c r="L107" s="11"/>
      <c r="Q107" s="57" t="s">
        <v>132</v>
      </c>
      <c r="R107" s="57"/>
      <c r="S107" s="57"/>
      <c r="T107" s="57"/>
      <c r="U107" s="57"/>
      <c r="V107" s="57"/>
      <c r="Y107" s="57" t="s">
        <v>132</v>
      </c>
      <c r="Z107" s="57"/>
      <c r="AA107" s="57"/>
      <c r="AB107" s="57"/>
    </row>
    <row r="108" spans="1:28" x14ac:dyDescent="0.35">
      <c r="A108" s="57" t="s">
        <v>462</v>
      </c>
      <c r="B108" s="57"/>
      <c r="C108" s="57"/>
      <c r="I108" s="57" t="s">
        <v>482</v>
      </c>
      <c r="J108" s="57"/>
      <c r="K108" s="57"/>
      <c r="L108" s="11"/>
      <c r="Q108" s="57" t="s">
        <v>680</v>
      </c>
      <c r="R108" s="57"/>
      <c r="S108" s="57"/>
      <c r="T108" s="57"/>
      <c r="U108" s="57"/>
      <c r="V108" s="57"/>
      <c r="Y108" s="57" t="s">
        <v>743</v>
      </c>
      <c r="Z108" s="57"/>
      <c r="AA108" s="57"/>
      <c r="AB108" s="57"/>
    </row>
    <row r="109" spans="1:28" x14ac:dyDescent="0.35">
      <c r="A109" s="57" t="s">
        <v>463</v>
      </c>
      <c r="B109" s="57"/>
      <c r="C109" s="57"/>
      <c r="I109" s="57" t="s">
        <v>483</v>
      </c>
      <c r="J109" s="57"/>
      <c r="K109" s="57"/>
      <c r="L109" s="11"/>
      <c r="Q109" s="57" t="s">
        <v>681</v>
      </c>
      <c r="R109" s="57"/>
      <c r="S109" s="57"/>
      <c r="T109" s="57"/>
      <c r="U109" s="57"/>
      <c r="V109" s="57"/>
      <c r="Y109" s="57" t="s">
        <v>744</v>
      </c>
      <c r="Z109" s="57"/>
      <c r="AA109" s="57"/>
      <c r="AB109" s="57"/>
    </row>
    <row r="110" spans="1:28" x14ac:dyDescent="0.35">
      <c r="A110" s="57" t="s">
        <v>464</v>
      </c>
      <c r="B110" s="57"/>
      <c r="C110" s="57"/>
      <c r="I110" s="57" t="s">
        <v>484</v>
      </c>
      <c r="J110" s="57"/>
      <c r="K110" s="57"/>
      <c r="L110" s="11"/>
      <c r="Q110" s="57" t="s">
        <v>682</v>
      </c>
      <c r="R110" s="57"/>
      <c r="S110" s="57"/>
      <c r="T110" s="57"/>
      <c r="U110" s="57"/>
      <c r="V110" s="57"/>
      <c r="Y110" s="57" t="s">
        <v>745</v>
      </c>
      <c r="Z110" s="57"/>
      <c r="AA110" s="57"/>
      <c r="AB110" s="57"/>
    </row>
    <row r="111" spans="1:28" x14ac:dyDescent="0.35">
      <c r="A111" s="57" t="s">
        <v>465</v>
      </c>
      <c r="B111" s="57"/>
      <c r="C111" s="57"/>
      <c r="I111" s="57" t="s">
        <v>485</v>
      </c>
      <c r="J111" s="57"/>
      <c r="K111" s="57"/>
      <c r="L111" s="11"/>
      <c r="Q111" s="57" t="s">
        <v>683</v>
      </c>
      <c r="R111" s="57"/>
      <c r="S111" s="57"/>
      <c r="T111" s="57"/>
      <c r="U111" s="57"/>
      <c r="V111" s="57"/>
      <c r="Y111" s="57" t="s">
        <v>746</v>
      </c>
      <c r="Z111" s="57"/>
      <c r="AA111" s="57"/>
      <c r="AB111" s="57"/>
    </row>
    <row r="112" spans="1:28" x14ac:dyDescent="0.35">
      <c r="A112" s="57" t="s">
        <v>171</v>
      </c>
      <c r="B112" s="57"/>
      <c r="C112" s="57"/>
      <c r="I112" s="57" t="s">
        <v>486</v>
      </c>
      <c r="J112" s="57"/>
      <c r="K112" s="57"/>
      <c r="L112" s="11"/>
      <c r="Q112" s="57" t="s">
        <v>684</v>
      </c>
      <c r="R112" s="57"/>
      <c r="S112" s="57"/>
      <c r="T112" s="57"/>
      <c r="U112" s="57"/>
      <c r="V112" s="57"/>
      <c r="Y112" s="57" t="s">
        <v>747</v>
      </c>
      <c r="Z112" s="57"/>
      <c r="AA112" s="57"/>
      <c r="AB112" s="57"/>
    </row>
    <row r="113" spans="1:30" x14ac:dyDescent="0.35">
      <c r="A113" s="57" t="s">
        <v>466</v>
      </c>
      <c r="B113" s="57"/>
      <c r="C113" s="57"/>
      <c r="I113" s="57" t="s">
        <v>487</v>
      </c>
      <c r="J113" s="57"/>
      <c r="K113" s="57"/>
      <c r="L113" s="11"/>
      <c r="Q113" s="57" t="s">
        <v>685</v>
      </c>
      <c r="R113" s="57"/>
      <c r="S113" s="57"/>
      <c r="T113" s="57"/>
      <c r="U113" s="57"/>
      <c r="V113" s="57"/>
      <c r="Y113" s="57" t="s">
        <v>748</v>
      </c>
      <c r="Z113" s="57"/>
      <c r="AA113" s="57"/>
      <c r="AB113" s="57"/>
    </row>
    <row r="114" spans="1:30" x14ac:dyDescent="0.35">
      <c r="A114" s="57"/>
      <c r="B114" s="57"/>
      <c r="C114" s="57"/>
      <c r="I114" s="57"/>
      <c r="J114" s="57"/>
      <c r="K114" s="57"/>
      <c r="Q114" s="57"/>
      <c r="R114" s="57"/>
      <c r="S114" s="57"/>
      <c r="T114" s="57"/>
      <c r="U114" s="57"/>
      <c r="V114" s="57"/>
      <c r="Y114" s="57"/>
      <c r="Z114" s="57"/>
      <c r="AA114" s="57"/>
      <c r="AB114" s="57"/>
    </row>
    <row r="115" spans="1:30" x14ac:dyDescent="0.35">
      <c r="A115" s="57" t="s">
        <v>186</v>
      </c>
      <c r="B115" s="57"/>
      <c r="C115" s="57"/>
      <c r="I115" s="57" t="s">
        <v>186</v>
      </c>
      <c r="J115" s="57"/>
      <c r="K115" s="57"/>
      <c r="L115" s="11"/>
      <c r="Q115" s="57" t="s">
        <v>186</v>
      </c>
      <c r="R115" s="57"/>
      <c r="S115" s="57"/>
      <c r="T115" s="57"/>
      <c r="U115" s="57"/>
      <c r="V115" s="57"/>
      <c r="Y115" s="57" t="s">
        <v>186</v>
      </c>
      <c r="Z115" s="57"/>
      <c r="AA115" s="57"/>
      <c r="AB115" s="57"/>
    </row>
    <row r="116" spans="1:30" x14ac:dyDescent="0.35">
      <c r="A116" s="10"/>
      <c r="I116" s="57"/>
      <c r="J116" s="57"/>
      <c r="L116" s="10"/>
    </row>
    <row r="117" spans="1:30" x14ac:dyDescent="0.35">
      <c r="I117" s="57"/>
      <c r="J117" s="57"/>
    </row>
    <row r="118" spans="1:30" x14ac:dyDescent="0.35">
      <c r="A118" s="59" t="s">
        <v>323</v>
      </c>
      <c r="B118" s="14"/>
      <c r="C118" s="60"/>
      <c r="D118" s="14"/>
      <c r="I118" s="59" t="s">
        <v>323</v>
      </c>
      <c r="J118" s="14"/>
      <c r="K118" s="60"/>
      <c r="L118" s="14"/>
      <c r="Q118" s="59" t="s">
        <v>323</v>
      </c>
      <c r="R118" s="14"/>
      <c r="S118" s="60"/>
      <c r="T118" s="14"/>
      <c r="U118" s="59"/>
      <c r="Y118" s="59" t="s">
        <v>323</v>
      </c>
      <c r="Z118" s="14"/>
      <c r="AA118" s="14"/>
      <c r="AB118" s="14"/>
      <c r="AC118" s="14"/>
      <c r="AD118" s="14"/>
    </row>
    <row r="119" spans="1:30" x14ac:dyDescent="0.35">
      <c r="A119" s="57" t="s">
        <v>324</v>
      </c>
      <c r="I119" s="57" t="s">
        <v>324</v>
      </c>
      <c r="J119" s="57"/>
      <c r="L119" s="11"/>
      <c r="Q119" s="57" t="s">
        <v>324</v>
      </c>
      <c r="R119" s="57"/>
      <c r="Y119" s="57" t="s">
        <v>324</v>
      </c>
    </row>
    <row r="120" spans="1:30" x14ac:dyDescent="0.35">
      <c r="A120" s="57" t="s">
        <v>471</v>
      </c>
      <c r="I120" s="57" t="s">
        <v>488</v>
      </c>
      <c r="J120" s="57"/>
      <c r="L120" s="11"/>
      <c r="Q120" s="57" t="s">
        <v>687</v>
      </c>
      <c r="R120" s="57"/>
      <c r="Y120" s="57" t="s">
        <v>749</v>
      </c>
    </row>
    <row r="121" spans="1:30" x14ac:dyDescent="0.35">
      <c r="A121" s="57" t="s">
        <v>325</v>
      </c>
      <c r="I121" s="57" t="s">
        <v>325</v>
      </c>
      <c r="J121" s="57"/>
      <c r="L121" s="11"/>
      <c r="Q121" s="57" t="s">
        <v>325</v>
      </c>
      <c r="R121" s="57"/>
      <c r="Y121" s="57" t="s">
        <v>325</v>
      </c>
    </row>
    <row r="122" spans="1:30" x14ac:dyDescent="0.35">
      <c r="A122" s="57" t="s">
        <v>326</v>
      </c>
      <c r="I122" s="57" t="s">
        <v>326</v>
      </c>
      <c r="J122" s="57"/>
      <c r="L122" s="11"/>
      <c r="Q122" s="57" t="s">
        <v>326</v>
      </c>
      <c r="R122" s="57"/>
      <c r="Y122" s="57" t="s">
        <v>326</v>
      </c>
    </row>
    <row r="123" spans="1:30" x14ac:dyDescent="0.35">
      <c r="A123" s="57" t="s">
        <v>327</v>
      </c>
      <c r="I123" s="57" t="s">
        <v>327</v>
      </c>
      <c r="J123" s="57"/>
      <c r="L123" s="11"/>
      <c r="Q123" s="57" t="s">
        <v>327</v>
      </c>
      <c r="R123" s="57"/>
      <c r="Y123" s="57" t="s">
        <v>327</v>
      </c>
    </row>
    <row r="124" spans="1:30" x14ac:dyDescent="0.35">
      <c r="A124" s="57" t="s">
        <v>328</v>
      </c>
      <c r="I124" s="57" t="s">
        <v>328</v>
      </c>
      <c r="J124" s="57"/>
      <c r="L124" s="11"/>
      <c r="Q124" s="57" t="s">
        <v>328</v>
      </c>
      <c r="R124" s="57"/>
      <c r="Y124" s="57" t="s">
        <v>328</v>
      </c>
    </row>
    <row r="125" spans="1:30" x14ac:dyDescent="0.35">
      <c r="A125" s="57" t="s">
        <v>329</v>
      </c>
      <c r="I125" s="57" t="s">
        <v>329</v>
      </c>
      <c r="J125" s="57"/>
      <c r="L125" s="12"/>
      <c r="Q125" s="57" t="s">
        <v>329</v>
      </c>
      <c r="R125" s="57"/>
      <c r="Y125" s="57" t="s">
        <v>329</v>
      </c>
    </row>
    <row r="126" spans="1:30" x14ac:dyDescent="0.35">
      <c r="A126" s="57"/>
      <c r="I126" s="57"/>
      <c r="J126" s="57"/>
    </row>
    <row r="127" spans="1:30" x14ac:dyDescent="0.35">
      <c r="I127" s="57"/>
      <c r="J127" s="57"/>
    </row>
    <row r="128" spans="1:30" x14ac:dyDescent="0.35">
      <c r="I128" s="57"/>
      <c r="J128" s="57"/>
    </row>
    <row r="129" spans="2:11" x14ac:dyDescent="0.35">
      <c r="I129" s="57"/>
      <c r="J129" s="57"/>
    </row>
    <row r="130" spans="2:11" x14ac:dyDescent="0.35">
      <c r="I130" s="57"/>
      <c r="J130" s="57"/>
    </row>
    <row r="131" spans="2:11" x14ac:dyDescent="0.35">
      <c r="I131" s="57"/>
      <c r="J131" s="57"/>
    </row>
    <row r="132" spans="2:11" x14ac:dyDescent="0.35">
      <c r="I132" s="57"/>
      <c r="J132" s="57"/>
    </row>
    <row r="133" spans="2:11" x14ac:dyDescent="0.35">
      <c r="I133" s="57"/>
      <c r="J133" s="57"/>
    </row>
    <row r="134" spans="2:11" x14ac:dyDescent="0.35">
      <c r="K134" s="9"/>
    </row>
    <row r="135" spans="2:11" x14ac:dyDescent="0.35">
      <c r="B135" s="9"/>
      <c r="C135" s="23"/>
      <c r="D135" s="9"/>
      <c r="F135" s="9"/>
      <c r="G135" s="9"/>
      <c r="H135" s="9"/>
      <c r="I135" s="9"/>
      <c r="J135" s="9"/>
      <c r="K135" s="9"/>
    </row>
    <row r="136" spans="2:11" x14ac:dyDescent="0.35">
      <c r="B136" s="21"/>
      <c r="C136" s="23"/>
      <c r="D136" s="9"/>
      <c r="F136" s="9"/>
      <c r="G136" s="21"/>
      <c r="H136" s="9"/>
      <c r="I136" s="9"/>
      <c r="J136" s="9"/>
      <c r="K136" s="9"/>
    </row>
    <row r="137" spans="2:11" x14ac:dyDescent="0.35">
      <c r="B137" s="21"/>
      <c r="C137" s="23"/>
      <c r="D137" s="9"/>
      <c r="F137" s="9"/>
      <c r="G137" s="21"/>
      <c r="H137" s="9"/>
      <c r="I137" s="9"/>
      <c r="J137" s="9"/>
      <c r="K137" s="9"/>
    </row>
    <row r="138" spans="2:11" x14ac:dyDescent="0.35">
      <c r="B138" s="21"/>
      <c r="C138" s="23"/>
      <c r="D138" s="9"/>
      <c r="F138" s="9"/>
      <c r="G138" s="21"/>
      <c r="H138" s="9"/>
      <c r="I138" s="9"/>
      <c r="J138" s="9"/>
      <c r="K138" s="9"/>
    </row>
    <row r="139" spans="2:11" x14ac:dyDescent="0.35">
      <c r="B139" s="21"/>
      <c r="C139" s="23"/>
      <c r="D139" s="9"/>
      <c r="F139" s="9"/>
      <c r="G139" s="21"/>
      <c r="H139" s="9"/>
      <c r="I139" s="9"/>
      <c r="J139" s="9"/>
      <c r="K139" s="9"/>
    </row>
    <row r="140" spans="2:11" x14ac:dyDescent="0.35">
      <c r="B140" s="9"/>
      <c r="C140" s="23"/>
      <c r="D140" s="9"/>
      <c r="F140" s="9"/>
      <c r="G140" s="9"/>
      <c r="H140" s="9"/>
      <c r="I140" s="9"/>
      <c r="J140" s="9"/>
      <c r="K140" s="9"/>
    </row>
    <row r="141" spans="2:11" x14ac:dyDescent="0.35">
      <c r="B141" s="21"/>
      <c r="C141" s="23"/>
      <c r="D141" s="9"/>
      <c r="F141" s="9"/>
      <c r="G141" s="21"/>
      <c r="H141" s="9"/>
      <c r="I141" s="9"/>
      <c r="J141" s="9"/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abSelected="1" topLeftCell="P1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5"/>
    <col min="6" max="6" width="11.26953125" style="15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5" customWidth="1"/>
    <col min="13" max="13" width="9.81640625" style="15" customWidth="1"/>
    <col min="14" max="14" width="10.54296875" style="15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330</v>
      </c>
      <c r="I1" t="s">
        <v>331</v>
      </c>
      <c r="P1" s="1"/>
      <c r="Q1" t="s">
        <v>448</v>
      </c>
      <c r="Z1" t="s">
        <v>448</v>
      </c>
    </row>
    <row r="2" spans="1:33" s="7" customFormat="1" x14ac:dyDescent="0.35">
      <c r="A2" s="40" t="s">
        <v>332</v>
      </c>
      <c r="B2" s="7" t="s">
        <v>333</v>
      </c>
      <c r="C2" s="7" t="s">
        <v>334</v>
      </c>
      <c r="D2" s="43" t="s">
        <v>0</v>
      </c>
      <c r="E2" s="43" t="s">
        <v>335</v>
      </c>
      <c r="F2" s="43" t="s">
        <v>336</v>
      </c>
      <c r="G2" s="7" t="s">
        <v>337</v>
      </c>
      <c r="I2" s="41" t="s">
        <v>338</v>
      </c>
      <c r="J2" s="7" t="s">
        <v>333</v>
      </c>
      <c r="K2" s="7" t="s">
        <v>334</v>
      </c>
      <c r="L2" s="43" t="s">
        <v>0</v>
      </c>
      <c r="M2" s="43" t="s">
        <v>335</v>
      </c>
      <c r="N2" s="43" t="s">
        <v>336</v>
      </c>
      <c r="O2" s="7" t="s">
        <v>337</v>
      </c>
      <c r="P2" s="1"/>
      <c r="Q2" s="47" t="s">
        <v>332</v>
      </c>
      <c r="R2" s="47" t="s">
        <v>334</v>
      </c>
      <c r="S2" s="47" t="s">
        <v>441</v>
      </c>
      <c r="T2" s="47" t="s">
        <v>442</v>
      </c>
      <c r="U2" s="47" t="s">
        <v>443</v>
      </c>
      <c r="V2" s="47" t="s">
        <v>444</v>
      </c>
      <c r="W2" s="47" t="s">
        <v>445</v>
      </c>
      <c r="X2" s="47" t="s">
        <v>446</v>
      </c>
      <c r="Y2" s="1"/>
      <c r="Z2" s="48" t="s">
        <v>338</v>
      </c>
      <c r="AA2" s="48" t="s">
        <v>334</v>
      </c>
      <c r="AB2" s="48" t="s">
        <v>441</v>
      </c>
      <c r="AC2" s="48" t="s">
        <v>442</v>
      </c>
      <c r="AD2" s="48" t="s">
        <v>443</v>
      </c>
      <c r="AE2" s="48" t="s">
        <v>444</v>
      </c>
      <c r="AF2" s="48" t="s">
        <v>445</v>
      </c>
      <c r="AG2" s="48" t="s">
        <v>446</v>
      </c>
    </row>
    <row r="3" spans="1:33" x14ac:dyDescent="0.35">
      <c r="A3" s="18"/>
      <c r="B3" s="18" t="s">
        <v>339</v>
      </c>
      <c r="C3" s="18" t="s">
        <v>340</v>
      </c>
      <c r="D3" s="42">
        <v>-0.86924000000000001</v>
      </c>
      <c r="E3" s="42">
        <v>0.21704000000000001</v>
      </c>
      <c r="F3" s="42">
        <v>-4.0049999999999999</v>
      </c>
      <c r="G3" s="19" t="s">
        <v>341</v>
      </c>
      <c r="I3" s="17"/>
      <c r="J3" s="17" t="s">
        <v>339</v>
      </c>
      <c r="K3" s="17" t="s">
        <v>340</v>
      </c>
      <c r="L3" s="31">
        <v>-3.5962000000000001</v>
      </c>
      <c r="M3" s="31">
        <v>0.20530000000000001</v>
      </c>
      <c r="N3" s="31">
        <v>-17.513999999999999</v>
      </c>
      <c r="O3" s="20" t="s">
        <v>342</v>
      </c>
      <c r="P3" s="1"/>
      <c r="Q3" s="24" t="s">
        <v>339</v>
      </c>
      <c r="R3" s="26" t="s">
        <v>343</v>
      </c>
      <c r="S3" s="45">
        <v>10.5657</v>
      </c>
      <c r="T3" s="44">
        <v>0.71319999999999995</v>
      </c>
      <c r="U3" s="44">
        <v>14.8142</v>
      </c>
      <c r="V3" s="44">
        <v>0</v>
      </c>
      <c r="W3" s="44">
        <v>9.1677999999999997</v>
      </c>
      <c r="X3" s="44">
        <v>11.9636</v>
      </c>
      <c r="Y3" s="1"/>
      <c r="Z3" s="28" t="s">
        <v>339</v>
      </c>
      <c r="AA3" s="29" t="s">
        <v>343</v>
      </c>
      <c r="AB3" s="46">
        <v>0.80300000000000005</v>
      </c>
      <c r="AC3" s="34">
        <v>0.3367</v>
      </c>
      <c r="AD3" s="34">
        <v>2.3849</v>
      </c>
      <c r="AE3" s="34">
        <v>1.7100000000000001E-2</v>
      </c>
      <c r="AF3" s="34">
        <v>0.1431</v>
      </c>
      <c r="AG3" s="34">
        <v>1.4630000000000001</v>
      </c>
    </row>
    <row r="4" spans="1:33" x14ac:dyDescent="0.35">
      <c r="A4" s="24"/>
      <c r="B4" s="24"/>
      <c r="C4" s="26" t="s">
        <v>343</v>
      </c>
      <c r="D4" s="44">
        <v>60.624029999999998</v>
      </c>
      <c r="E4" s="44">
        <v>4.2797799999999997</v>
      </c>
      <c r="F4" s="44">
        <v>14.164999999999999</v>
      </c>
      <c r="G4" s="25" t="s">
        <v>344</v>
      </c>
      <c r="I4" s="28"/>
      <c r="J4" s="28"/>
      <c r="K4" s="29" t="s">
        <v>343</v>
      </c>
      <c r="L4" s="34">
        <v>24.0305</v>
      </c>
      <c r="M4" s="34">
        <v>7.4273999999999996</v>
      </c>
      <c r="N4" s="34">
        <v>3.2349999999999999</v>
      </c>
      <c r="O4" s="33" t="s">
        <v>345</v>
      </c>
      <c r="P4" s="1"/>
      <c r="Q4" s="24" t="s">
        <v>346</v>
      </c>
      <c r="R4" s="49" t="s">
        <v>349</v>
      </c>
      <c r="S4" s="50">
        <v>-0.74180000000000001</v>
      </c>
      <c r="T4" s="51">
        <v>4.4999999999999998E-2</v>
      </c>
      <c r="U4" s="51">
        <v>-16.5001</v>
      </c>
      <c r="V4" s="51">
        <v>0</v>
      </c>
      <c r="W4" s="51">
        <v>-0.82989999999999997</v>
      </c>
      <c r="X4" s="51">
        <v>-0.65369999999999995</v>
      </c>
      <c r="Y4" s="1"/>
      <c r="Z4" s="28" t="s">
        <v>346</v>
      </c>
      <c r="AA4" s="52" t="s">
        <v>349</v>
      </c>
      <c r="AB4" s="46">
        <v>-6.6600000000000006E-2</v>
      </c>
      <c r="AC4" s="34">
        <v>2.1899999999999999E-2</v>
      </c>
      <c r="AD4" s="34">
        <v>-3.0436000000000001</v>
      </c>
      <c r="AE4" s="34">
        <v>2.3E-3</v>
      </c>
      <c r="AF4" s="34">
        <v>-0.1095</v>
      </c>
      <c r="AG4" s="34">
        <v>-2.3699999999999999E-2</v>
      </c>
    </row>
    <row r="5" spans="1:33" x14ac:dyDescent="0.35">
      <c r="A5" s="18"/>
      <c r="B5" s="18" t="s">
        <v>346</v>
      </c>
      <c r="C5" s="18" t="s">
        <v>340</v>
      </c>
      <c r="D5" s="42">
        <v>1.97702</v>
      </c>
      <c r="E5" s="42">
        <v>0.19517999999999999</v>
      </c>
      <c r="F5" s="42">
        <v>10.129</v>
      </c>
      <c r="G5" s="19" t="s">
        <v>347</v>
      </c>
      <c r="I5" s="17"/>
      <c r="J5" s="17" t="s">
        <v>346</v>
      </c>
      <c r="K5" s="17" t="s">
        <v>340</v>
      </c>
      <c r="L5" s="31">
        <v>-2.2311999999999999</v>
      </c>
      <c r="M5" s="31">
        <v>0.14499999999999999</v>
      </c>
      <c r="N5" s="31">
        <v>-15.385</v>
      </c>
      <c r="O5" s="20" t="s">
        <v>348</v>
      </c>
      <c r="P5" s="1"/>
      <c r="Q5" s="24" t="s">
        <v>350</v>
      </c>
      <c r="R5" s="49" t="s">
        <v>352</v>
      </c>
      <c r="S5" s="50">
        <v>0.1537</v>
      </c>
      <c r="T5" s="51">
        <v>2.24E-2</v>
      </c>
      <c r="U5" s="51">
        <v>6.8723000000000001</v>
      </c>
      <c r="V5" s="51">
        <v>0</v>
      </c>
      <c r="W5" s="51">
        <v>0.1099</v>
      </c>
      <c r="X5" s="51">
        <v>0.1976</v>
      </c>
      <c r="Y5" s="1"/>
      <c r="Z5" s="28" t="s">
        <v>350</v>
      </c>
      <c r="AA5" s="52" t="s">
        <v>352</v>
      </c>
      <c r="AB5" s="34">
        <v>9.2999999999999992E-3</v>
      </c>
      <c r="AC5" s="34">
        <v>1.01E-2</v>
      </c>
      <c r="AD5" s="34">
        <v>0.92149999999999999</v>
      </c>
      <c r="AE5" s="34">
        <v>0.35680000000000001</v>
      </c>
      <c r="AF5" s="34">
        <v>-1.04E-2</v>
      </c>
      <c r="AG5" s="34">
        <v>2.9000000000000001E-2</v>
      </c>
    </row>
    <row r="6" spans="1:33" x14ac:dyDescent="0.35">
      <c r="A6" s="24"/>
      <c r="B6" s="24"/>
      <c r="C6" s="26" t="s">
        <v>349</v>
      </c>
      <c r="D6" s="44">
        <v>-4.2876000000000003</v>
      </c>
      <c r="E6" s="44">
        <v>0.27446999999999999</v>
      </c>
      <c r="F6" s="44">
        <v>-15.621</v>
      </c>
      <c r="G6" s="25" t="s">
        <v>344</v>
      </c>
      <c r="I6" s="28"/>
      <c r="J6" s="28"/>
      <c r="K6" s="29" t="s">
        <v>349</v>
      </c>
      <c r="L6" s="34">
        <v>-2.6225999999999998</v>
      </c>
      <c r="M6" s="34">
        <v>0.50480000000000003</v>
      </c>
      <c r="N6" s="34">
        <v>-5.1959999999999997</v>
      </c>
      <c r="O6" s="33" t="s">
        <v>348</v>
      </c>
      <c r="P6" s="1"/>
      <c r="Q6" s="25" t="s">
        <v>354</v>
      </c>
      <c r="R6" s="53" t="s">
        <v>356</v>
      </c>
      <c r="S6" s="50">
        <v>2.0994000000000002</v>
      </c>
      <c r="T6" s="51">
        <v>0.25890000000000002</v>
      </c>
      <c r="U6" s="51">
        <v>8.1104000000000003</v>
      </c>
      <c r="V6" s="51">
        <v>0</v>
      </c>
      <c r="W6" s="51">
        <v>1.5921000000000001</v>
      </c>
      <c r="X6" s="51">
        <v>2.6067999999999998</v>
      </c>
      <c r="Y6" s="1"/>
      <c r="Z6" s="33" t="s">
        <v>354</v>
      </c>
      <c r="AA6" s="54" t="s">
        <v>356</v>
      </c>
      <c r="AB6" s="34">
        <v>0.1047</v>
      </c>
      <c r="AC6" s="34">
        <v>9.0800000000000006E-2</v>
      </c>
      <c r="AD6" s="34">
        <v>1.1535</v>
      </c>
      <c r="AE6" s="34">
        <v>0.2487</v>
      </c>
      <c r="AF6" s="34">
        <v>-7.3200000000000001E-2</v>
      </c>
      <c r="AG6" s="34">
        <v>0.28270000000000001</v>
      </c>
    </row>
    <row r="7" spans="1:33" x14ac:dyDescent="0.35">
      <c r="A7" s="18"/>
      <c r="B7" s="18" t="s">
        <v>350</v>
      </c>
      <c r="C7" s="18" t="s">
        <v>340</v>
      </c>
      <c r="D7" s="42">
        <v>0.71745000000000003</v>
      </c>
      <c r="E7" s="42">
        <v>0.17915</v>
      </c>
      <c r="F7" s="42">
        <v>4.0049999999999999</v>
      </c>
      <c r="G7" s="19" t="s">
        <v>351</v>
      </c>
      <c r="I7" s="17"/>
      <c r="J7" s="17" t="s">
        <v>350</v>
      </c>
      <c r="K7" s="17" t="s">
        <v>340</v>
      </c>
      <c r="L7" s="31">
        <v>-3.8213300000000001</v>
      </c>
      <c r="M7" s="31">
        <v>0.38690000000000002</v>
      </c>
      <c r="N7" s="31">
        <v>-9.8770000000000007</v>
      </c>
      <c r="O7" s="20" t="s">
        <v>347</v>
      </c>
      <c r="P7" s="16"/>
      <c r="Q7" s="25" t="s">
        <v>358</v>
      </c>
      <c r="R7" s="53" t="s">
        <v>361</v>
      </c>
      <c r="S7" s="51">
        <v>-3.5099999999999999E-2</v>
      </c>
      <c r="T7" s="51">
        <v>3.4200000000000001E-2</v>
      </c>
      <c r="U7" s="51">
        <v>-1.0277000000000001</v>
      </c>
      <c r="V7" s="51">
        <v>0.30409999999999998</v>
      </c>
      <c r="W7" s="51">
        <v>-0.10199999999999999</v>
      </c>
      <c r="X7" s="51">
        <v>3.1800000000000002E-2</v>
      </c>
      <c r="Y7" s="1"/>
      <c r="Z7" s="33" t="s">
        <v>358</v>
      </c>
      <c r="AA7" s="54" t="s">
        <v>361</v>
      </c>
      <c r="AB7" s="46">
        <v>-6.3E-2</v>
      </c>
      <c r="AC7" s="34">
        <v>1.5599999999999999E-2</v>
      </c>
      <c r="AD7" s="34">
        <v>-4.0419999999999998</v>
      </c>
      <c r="AE7" s="34">
        <v>1E-4</v>
      </c>
      <c r="AF7" s="34">
        <v>-9.35E-2</v>
      </c>
      <c r="AG7" s="34">
        <v>-3.2399999999999998E-2</v>
      </c>
    </row>
    <row r="8" spans="1:33" x14ac:dyDescent="0.35">
      <c r="A8" s="24"/>
      <c r="B8" s="24"/>
      <c r="C8" s="26" t="s">
        <v>352</v>
      </c>
      <c r="D8" s="44">
        <v>0.86065000000000003</v>
      </c>
      <c r="E8" s="44">
        <v>0.12659000000000001</v>
      </c>
      <c r="F8" s="44">
        <v>6.7990000000000004</v>
      </c>
      <c r="G8" s="25" t="s">
        <v>353</v>
      </c>
      <c r="I8" s="28"/>
      <c r="J8" s="28"/>
      <c r="K8" s="29" t="s">
        <v>352</v>
      </c>
      <c r="L8" s="34">
        <v>0.25325999999999999</v>
      </c>
      <c r="M8" s="34">
        <v>0.27495999999999998</v>
      </c>
      <c r="N8" s="34">
        <v>0.92100000000000004</v>
      </c>
      <c r="O8" s="34">
        <v>0.35700999999999999</v>
      </c>
      <c r="Q8" s="25" t="s">
        <v>363</v>
      </c>
      <c r="R8" s="53" t="s">
        <v>365</v>
      </c>
      <c r="S8" s="50">
        <v>1.6673</v>
      </c>
      <c r="T8" s="51">
        <v>0.3024</v>
      </c>
      <c r="U8" s="51">
        <v>5.5129000000000001</v>
      </c>
      <c r="V8" s="51">
        <v>0</v>
      </c>
      <c r="W8" s="51">
        <v>1.0745</v>
      </c>
      <c r="X8" s="51">
        <v>2.2601</v>
      </c>
      <c r="Y8" s="1"/>
      <c r="Z8" s="33" t="s">
        <v>363</v>
      </c>
      <c r="AA8" s="54" t="s">
        <v>365</v>
      </c>
      <c r="AB8" s="46">
        <v>0.29520000000000002</v>
      </c>
      <c r="AC8" s="34">
        <v>9.4399999999999998E-2</v>
      </c>
      <c r="AD8" s="34">
        <v>3.1280999999999999</v>
      </c>
      <c r="AE8" s="34">
        <v>1.8E-3</v>
      </c>
      <c r="AF8" s="34">
        <v>0.11020000000000001</v>
      </c>
      <c r="AG8" s="34">
        <v>0.48010000000000003</v>
      </c>
    </row>
    <row r="9" spans="1:33" x14ac:dyDescent="0.35">
      <c r="A9" s="19"/>
      <c r="B9" s="19" t="s">
        <v>354</v>
      </c>
      <c r="C9" s="18" t="s">
        <v>340</v>
      </c>
      <c r="D9" s="42">
        <v>0.61787999999999998</v>
      </c>
      <c r="E9" s="42">
        <v>0.18074000000000001</v>
      </c>
      <c r="F9" s="42">
        <v>3.419</v>
      </c>
      <c r="G9" s="19" t="s">
        <v>355</v>
      </c>
      <c r="I9" s="17"/>
      <c r="J9" s="20" t="s">
        <v>354</v>
      </c>
      <c r="K9" s="17" t="s">
        <v>340</v>
      </c>
      <c r="L9" s="31">
        <v>-3.8186200000000001</v>
      </c>
      <c r="M9" s="31">
        <v>0.38496999999999998</v>
      </c>
      <c r="N9" s="31">
        <v>-9.9190000000000005</v>
      </c>
      <c r="O9" s="31" t="s">
        <v>347</v>
      </c>
      <c r="Q9" s="25" t="s">
        <v>368</v>
      </c>
      <c r="R9" s="53" t="s">
        <v>371</v>
      </c>
      <c r="S9" s="50">
        <v>0.48909999999999998</v>
      </c>
      <c r="T9" s="51">
        <v>0.1041</v>
      </c>
      <c r="U9" s="51">
        <v>4.7004000000000001</v>
      </c>
      <c r="V9" s="51">
        <v>0</v>
      </c>
      <c r="W9" s="51">
        <v>0.28520000000000001</v>
      </c>
      <c r="X9" s="51">
        <v>0.69310000000000005</v>
      </c>
      <c r="Y9" s="1"/>
      <c r="Z9" s="33" t="s">
        <v>368</v>
      </c>
      <c r="AA9" s="54" t="s">
        <v>371</v>
      </c>
      <c r="AB9" s="46">
        <v>8.6400000000000005E-2</v>
      </c>
      <c r="AC9" s="34">
        <v>3.8699999999999998E-2</v>
      </c>
      <c r="AD9" s="34">
        <v>2.2322000000000002</v>
      </c>
      <c r="AE9" s="34">
        <v>2.5600000000000001E-2</v>
      </c>
      <c r="AF9" s="34">
        <v>1.0500000000000001E-2</v>
      </c>
      <c r="AG9" s="34">
        <v>0.1623</v>
      </c>
    </row>
    <row r="10" spans="1:33" x14ac:dyDescent="0.35">
      <c r="A10" s="25"/>
      <c r="B10" s="25"/>
      <c r="C10" s="27" t="s">
        <v>356</v>
      </c>
      <c r="D10" s="44">
        <v>11.801159999999999</v>
      </c>
      <c r="E10" s="44">
        <v>1.47739</v>
      </c>
      <c r="F10" s="44">
        <v>7.9880000000000004</v>
      </c>
      <c r="G10" s="25" t="s">
        <v>357</v>
      </c>
      <c r="I10" s="28"/>
      <c r="J10" s="33"/>
      <c r="K10" s="30" t="s">
        <v>356</v>
      </c>
      <c r="L10" s="34">
        <v>2.8645700000000001</v>
      </c>
      <c r="M10" s="34">
        <v>2.4843000000000002</v>
      </c>
      <c r="N10" s="34">
        <v>1.153</v>
      </c>
      <c r="O10" s="34">
        <v>0.24887999999999999</v>
      </c>
      <c r="Q10" s="25" t="s">
        <v>374</v>
      </c>
      <c r="R10" s="53" t="s">
        <v>377</v>
      </c>
      <c r="S10" s="50">
        <v>0.54200000000000004</v>
      </c>
      <c r="T10" s="51">
        <v>0.1578</v>
      </c>
      <c r="U10" s="51">
        <v>3.4344000000000001</v>
      </c>
      <c r="V10" s="51">
        <v>5.9999999999999995E-4</v>
      </c>
      <c r="W10" s="51">
        <v>0.23269999999999999</v>
      </c>
      <c r="X10" s="51">
        <v>0.85140000000000005</v>
      </c>
      <c r="Y10" s="1"/>
      <c r="Z10" s="33" t="s">
        <v>374</v>
      </c>
      <c r="AA10" s="54" t="s">
        <v>377</v>
      </c>
      <c r="AB10" s="34">
        <v>1.72E-2</v>
      </c>
      <c r="AC10" s="34">
        <v>6.5199999999999994E-2</v>
      </c>
      <c r="AD10" s="34">
        <v>0.26319999999999999</v>
      </c>
      <c r="AE10" s="34">
        <v>0.79239999999999999</v>
      </c>
      <c r="AF10" s="34">
        <v>-0.11070000000000001</v>
      </c>
      <c r="AG10" s="34">
        <v>0.14499999999999999</v>
      </c>
    </row>
    <row r="11" spans="1:33" x14ac:dyDescent="0.35">
      <c r="A11" s="19"/>
      <c r="B11" s="19" t="s">
        <v>358</v>
      </c>
      <c r="C11" s="18" t="s">
        <v>340</v>
      </c>
      <c r="D11" s="42">
        <v>0.94952000000000003</v>
      </c>
      <c r="E11" s="42">
        <v>0.19763</v>
      </c>
      <c r="F11" s="42">
        <v>4.8040000000000003</v>
      </c>
      <c r="G11" s="19" t="s">
        <v>359</v>
      </c>
      <c r="H11" s="9"/>
      <c r="I11" s="17"/>
      <c r="J11" s="20" t="s">
        <v>358</v>
      </c>
      <c r="K11" s="17" t="s">
        <v>340</v>
      </c>
      <c r="L11" s="31">
        <v>-2.5507499999999999</v>
      </c>
      <c r="M11" s="31">
        <v>0.48155999999999999</v>
      </c>
      <c r="N11" s="31">
        <v>-5.2969999999999997</v>
      </c>
      <c r="O11" s="20" t="s">
        <v>360</v>
      </c>
      <c r="Q11" s="19" t="s">
        <v>379</v>
      </c>
      <c r="R11" s="39" t="s">
        <v>343</v>
      </c>
      <c r="S11" s="55">
        <v>6.6425999999999998</v>
      </c>
      <c r="T11" s="42">
        <v>0.79390000000000005</v>
      </c>
      <c r="U11" s="42">
        <v>8.3667999999999996</v>
      </c>
      <c r="V11" s="42">
        <v>0</v>
      </c>
      <c r="W11" s="42">
        <v>5.0865999999999998</v>
      </c>
      <c r="X11" s="42">
        <v>8.1987000000000005</v>
      </c>
      <c r="Y11" s="1"/>
      <c r="Z11" s="20" t="s">
        <v>379</v>
      </c>
      <c r="AA11" s="32" t="s">
        <v>343</v>
      </c>
      <c r="AB11" s="31">
        <v>0.49230000000000002</v>
      </c>
      <c r="AC11" s="31">
        <v>0.38019999999999998</v>
      </c>
      <c r="AD11" s="31">
        <v>1.2947</v>
      </c>
      <c r="AE11" s="31">
        <v>0.19539999999999999</v>
      </c>
      <c r="AF11" s="31">
        <v>-0.253</v>
      </c>
      <c r="AG11" s="31">
        <v>1.2375</v>
      </c>
    </row>
    <row r="12" spans="1:33" x14ac:dyDescent="0.35">
      <c r="A12" s="25"/>
      <c r="B12" s="25"/>
      <c r="C12" s="27" t="s">
        <v>361</v>
      </c>
      <c r="D12" s="44">
        <v>-0.19506999999999999</v>
      </c>
      <c r="E12" s="44">
        <v>0.18986</v>
      </c>
      <c r="F12" s="44">
        <v>-1.0269999999999999</v>
      </c>
      <c r="G12" s="44">
        <v>0.30423099999999997</v>
      </c>
      <c r="I12" s="28"/>
      <c r="J12" s="33"/>
      <c r="K12" s="30" t="s">
        <v>361</v>
      </c>
      <c r="L12" s="34">
        <v>-1.7366600000000001</v>
      </c>
      <c r="M12" s="34">
        <v>0.42970000000000003</v>
      </c>
      <c r="N12" s="34">
        <v>-4.0419999999999998</v>
      </c>
      <c r="O12" s="33" t="s">
        <v>362</v>
      </c>
      <c r="Q12" s="19"/>
      <c r="R12" s="39" t="s">
        <v>349</v>
      </c>
      <c r="S12" s="55">
        <v>-0.64759999999999995</v>
      </c>
      <c r="T12" s="42">
        <v>5.8700000000000002E-2</v>
      </c>
      <c r="U12" s="42">
        <v>-11.0267</v>
      </c>
      <c r="V12" s="42">
        <v>0</v>
      </c>
      <c r="W12" s="42">
        <v>-0.76270000000000004</v>
      </c>
      <c r="X12" s="42">
        <v>-0.53249999999999997</v>
      </c>
      <c r="Y12" s="1"/>
      <c r="Z12" s="20"/>
      <c r="AA12" s="32" t="s">
        <v>349</v>
      </c>
      <c r="AB12" s="31">
        <v>-2.92E-2</v>
      </c>
      <c r="AC12" s="31">
        <v>2.8500000000000001E-2</v>
      </c>
      <c r="AD12" s="31">
        <v>-1.0238</v>
      </c>
      <c r="AE12" s="31">
        <v>0.30590000000000001</v>
      </c>
      <c r="AF12" s="31">
        <v>-8.5099999999999995E-2</v>
      </c>
      <c r="AG12" s="31">
        <v>2.6700000000000002E-2</v>
      </c>
    </row>
    <row r="13" spans="1:33" x14ac:dyDescent="0.35">
      <c r="A13" s="19"/>
      <c r="B13" s="19" t="s">
        <v>363</v>
      </c>
      <c r="C13" s="18" t="s">
        <v>340</v>
      </c>
      <c r="D13" s="42">
        <v>0.47503000000000001</v>
      </c>
      <c r="E13" s="42">
        <v>0.19064</v>
      </c>
      <c r="F13" s="42">
        <v>2.492</v>
      </c>
      <c r="G13" s="19" t="s">
        <v>364</v>
      </c>
      <c r="I13" s="17"/>
      <c r="J13" s="20" t="s">
        <v>363</v>
      </c>
      <c r="K13" s="17" t="s">
        <v>340</v>
      </c>
      <c r="L13" s="31">
        <v>-4.1229300000000002</v>
      </c>
      <c r="M13" s="31">
        <v>0.40061000000000002</v>
      </c>
      <c r="N13" s="31">
        <v>-10.292</v>
      </c>
      <c r="O13" s="20" t="s">
        <v>347</v>
      </c>
      <c r="Q13" s="25"/>
      <c r="R13" s="26" t="s">
        <v>365</v>
      </c>
      <c r="S13" s="45">
        <v>-0.90669999999999995</v>
      </c>
      <c r="T13" s="44">
        <v>0.3589</v>
      </c>
      <c r="U13" s="44">
        <v>-2.5259999999999998</v>
      </c>
      <c r="V13" s="44">
        <v>1.15E-2</v>
      </c>
      <c r="W13" s="44">
        <v>-1.6102000000000001</v>
      </c>
      <c r="X13" s="44">
        <v>-0.20319999999999999</v>
      </c>
      <c r="Y13" s="1"/>
      <c r="Z13" s="33"/>
      <c r="AA13" s="29" t="s">
        <v>365</v>
      </c>
      <c r="AB13" s="46">
        <v>0.20960000000000001</v>
      </c>
      <c r="AC13" s="34">
        <v>0.1178</v>
      </c>
      <c r="AD13" s="34">
        <v>1.7791999999999999</v>
      </c>
      <c r="AE13" s="34">
        <v>7.5200000000000003E-2</v>
      </c>
      <c r="AF13" s="34">
        <v>-2.1299999999999999E-2</v>
      </c>
      <c r="AG13" s="34">
        <v>0.44040000000000001</v>
      </c>
    </row>
    <row r="14" spans="1:33" x14ac:dyDescent="0.35">
      <c r="A14" s="25"/>
      <c r="B14" s="25"/>
      <c r="C14" s="27" t="s">
        <v>365</v>
      </c>
      <c r="D14" s="44">
        <v>9.3092799999999993</v>
      </c>
      <c r="E14" s="44">
        <v>1.7002600000000001</v>
      </c>
      <c r="F14" s="44">
        <v>5.4749999999999996</v>
      </c>
      <c r="G14" s="25" t="s">
        <v>366</v>
      </c>
      <c r="I14" s="28"/>
      <c r="J14" s="33"/>
      <c r="K14" s="30" t="s">
        <v>365</v>
      </c>
      <c r="L14" s="34">
        <v>8.1056299999999997</v>
      </c>
      <c r="M14" s="34">
        <v>2.593</v>
      </c>
      <c r="N14" s="34">
        <v>3.1259999999999999</v>
      </c>
      <c r="O14" s="33" t="s">
        <v>367</v>
      </c>
      <c r="Q14" s="19" t="s">
        <v>384</v>
      </c>
      <c r="R14" s="39" t="s">
        <v>343</v>
      </c>
      <c r="S14" s="55">
        <v>7.4085999999999999</v>
      </c>
      <c r="T14" s="42">
        <v>0.79649999999999999</v>
      </c>
      <c r="U14" s="42">
        <v>9.3017000000000003</v>
      </c>
      <c r="V14" s="42">
        <v>0</v>
      </c>
      <c r="W14" s="42">
        <v>5.8475000000000001</v>
      </c>
      <c r="X14" s="42">
        <v>8.9695999999999998</v>
      </c>
      <c r="Y14" s="1"/>
      <c r="Z14" s="20" t="s">
        <v>384</v>
      </c>
      <c r="AA14" s="32" t="s">
        <v>343</v>
      </c>
      <c r="AB14" s="56">
        <v>0.94920000000000004</v>
      </c>
      <c r="AC14" s="31">
        <v>0.38629999999999998</v>
      </c>
      <c r="AD14" s="31">
        <v>2.4569999999999999</v>
      </c>
      <c r="AE14" s="31">
        <v>1.4E-2</v>
      </c>
      <c r="AF14" s="31">
        <v>0.192</v>
      </c>
      <c r="AG14" s="31">
        <v>1.7063999999999999</v>
      </c>
    </row>
    <row r="15" spans="1:33" x14ac:dyDescent="0.35">
      <c r="A15" s="19"/>
      <c r="B15" s="19" t="s">
        <v>368</v>
      </c>
      <c r="C15" s="18" t="s">
        <v>340</v>
      </c>
      <c r="D15" s="42">
        <v>0.79142999999999997</v>
      </c>
      <c r="E15" s="42">
        <v>0.17831</v>
      </c>
      <c r="F15" s="42">
        <v>4.4379999999999997</v>
      </c>
      <c r="G15" s="19" t="s">
        <v>369</v>
      </c>
      <c r="I15" s="17"/>
      <c r="J15" s="20" t="s">
        <v>368</v>
      </c>
      <c r="K15" s="17" t="s">
        <v>340</v>
      </c>
      <c r="L15" s="31">
        <v>-3.8397199999999998</v>
      </c>
      <c r="M15" s="31">
        <v>0.38512999999999997</v>
      </c>
      <c r="N15" s="31">
        <v>-9.9700000000000006</v>
      </c>
      <c r="O15" s="20" t="s">
        <v>370</v>
      </c>
      <c r="Q15" s="19"/>
      <c r="R15" s="39" t="s">
        <v>349</v>
      </c>
      <c r="S15" s="55">
        <v>-0.56599999999999995</v>
      </c>
      <c r="T15" s="42">
        <v>4.9799999999999997E-2</v>
      </c>
      <c r="U15" s="42">
        <v>-11.372400000000001</v>
      </c>
      <c r="V15" s="42">
        <v>0</v>
      </c>
      <c r="W15" s="42">
        <v>-0.66349999999999998</v>
      </c>
      <c r="X15" s="42">
        <v>-0.46839999999999998</v>
      </c>
      <c r="Y15" s="16"/>
      <c r="Z15" s="20"/>
      <c r="AA15" s="32" t="s">
        <v>349</v>
      </c>
      <c r="AB15" s="31">
        <v>-4.6899999999999997E-2</v>
      </c>
      <c r="AC15" s="31">
        <v>2.4299999999999999E-2</v>
      </c>
      <c r="AD15" s="31">
        <v>-1.9278999999999999</v>
      </c>
      <c r="AE15" s="31">
        <v>5.3900000000000003E-2</v>
      </c>
      <c r="AF15" s="31">
        <v>-9.4500000000000001E-2</v>
      </c>
      <c r="AG15" s="31">
        <v>8.0000000000000004E-4</v>
      </c>
    </row>
    <row r="16" spans="1:33" x14ac:dyDescent="0.35">
      <c r="A16" s="25"/>
      <c r="B16" s="25"/>
      <c r="C16" s="27" t="s">
        <v>371</v>
      </c>
      <c r="D16" s="44">
        <v>2.7276799999999999</v>
      </c>
      <c r="E16" s="44">
        <v>0.58337000000000006</v>
      </c>
      <c r="F16" s="44">
        <v>4.6760000000000002</v>
      </c>
      <c r="G16" s="25" t="s">
        <v>372</v>
      </c>
      <c r="I16" s="28"/>
      <c r="J16" s="33"/>
      <c r="K16" s="30" t="s">
        <v>371</v>
      </c>
      <c r="L16" s="34">
        <v>2.3679600000000001</v>
      </c>
      <c r="M16" s="34">
        <v>1.0616699999999999</v>
      </c>
      <c r="N16" s="34">
        <v>2.23</v>
      </c>
      <c r="O16" s="33" t="s">
        <v>373</v>
      </c>
      <c r="Q16" s="25"/>
      <c r="R16" s="27" t="s">
        <v>361</v>
      </c>
      <c r="S16" s="45">
        <v>-0.12820000000000001</v>
      </c>
      <c r="T16" s="44">
        <v>3.3700000000000001E-2</v>
      </c>
      <c r="U16" s="44">
        <v>-3.7989999999999999</v>
      </c>
      <c r="V16" s="44">
        <v>1E-4</v>
      </c>
      <c r="W16" s="44">
        <v>-0.1943</v>
      </c>
      <c r="X16" s="44">
        <v>-6.2100000000000002E-2</v>
      </c>
      <c r="Z16" s="33"/>
      <c r="AA16" s="30" t="s">
        <v>361</v>
      </c>
      <c r="AB16" s="46">
        <v>-7.6799999999999993E-2</v>
      </c>
      <c r="AC16" s="34">
        <v>1.5800000000000002E-2</v>
      </c>
      <c r="AD16" s="34">
        <v>-4.8730000000000002</v>
      </c>
      <c r="AE16" s="34">
        <v>0</v>
      </c>
      <c r="AF16" s="34">
        <v>-0.1077</v>
      </c>
      <c r="AG16" s="34">
        <v>-4.5900000000000003E-2</v>
      </c>
    </row>
    <row r="17" spans="1:33" x14ac:dyDescent="0.35">
      <c r="A17" s="19"/>
      <c r="B17" s="19" t="s">
        <v>374</v>
      </c>
      <c r="C17" s="18" t="s">
        <v>340</v>
      </c>
      <c r="D17" s="42">
        <v>0.74136999999999997</v>
      </c>
      <c r="E17" s="42">
        <v>0.18093999999999999</v>
      </c>
      <c r="F17" s="42">
        <v>4.0970000000000004</v>
      </c>
      <c r="G17" s="19" t="s">
        <v>375</v>
      </c>
      <c r="I17" s="17"/>
      <c r="J17" s="20" t="s">
        <v>374</v>
      </c>
      <c r="K17" s="17" t="s">
        <v>340</v>
      </c>
      <c r="L17" s="31">
        <v>-3.7921299999999998</v>
      </c>
      <c r="M17" s="31">
        <v>0.39122000000000001</v>
      </c>
      <c r="N17" s="31">
        <v>-9.6929999999999996</v>
      </c>
      <c r="O17" s="20" t="s">
        <v>376</v>
      </c>
      <c r="Q17" s="19" t="s">
        <v>391</v>
      </c>
      <c r="R17" s="39" t="s">
        <v>343</v>
      </c>
      <c r="S17" s="55">
        <v>6.7401</v>
      </c>
      <c r="T17" s="42">
        <v>0.80349999999999999</v>
      </c>
      <c r="U17" s="42">
        <v>8.3879000000000001</v>
      </c>
      <c r="V17" s="42">
        <v>0</v>
      </c>
      <c r="W17" s="42">
        <v>5.1650999999999998</v>
      </c>
      <c r="X17" s="42">
        <v>8.3149999999999995</v>
      </c>
      <c r="Z17" s="20" t="s">
        <v>391</v>
      </c>
      <c r="AA17" s="32" t="s">
        <v>343</v>
      </c>
      <c r="AB17" s="31">
        <v>0.33040000000000003</v>
      </c>
      <c r="AC17" s="31">
        <v>0.39410000000000001</v>
      </c>
      <c r="AD17" s="31">
        <v>0.83830000000000005</v>
      </c>
      <c r="AE17" s="31">
        <v>0.40189999999999998</v>
      </c>
      <c r="AF17" s="31">
        <v>-0.44209999999999999</v>
      </c>
      <c r="AG17" s="31">
        <v>1.1028</v>
      </c>
    </row>
    <row r="18" spans="1:33" x14ac:dyDescent="0.35">
      <c r="A18" s="25"/>
      <c r="B18" s="25"/>
      <c r="C18" s="27" t="s">
        <v>377</v>
      </c>
      <c r="D18" s="44">
        <v>3.0173299999999998</v>
      </c>
      <c r="E18" s="44">
        <v>0.88092000000000004</v>
      </c>
      <c r="F18" s="44">
        <v>3.4249999999999998</v>
      </c>
      <c r="G18" s="25" t="s">
        <v>378</v>
      </c>
      <c r="I18" s="28"/>
      <c r="J18" s="33"/>
      <c r="K18" s="30" t="s">
        <v>377</v>
      </c>
      <c r="L18" s="34">
        <v>0.46916999999999998</v>
      </c>
      <c r="M18" s="34">
        <v>1.78243</v>
      </c>
      <c r="N18" s="34">
        <v>0.26300000000000001</v>
      </c>
      <c r="O18" s="34">
        <v>0.79237999999999997</v>
      </c>
      <c r="Q18" s="19"/>
      <c r="R18" s="39" t="s">
        <v>349</v>
      </c>
      <c r="S18" s="55">
        <v>6.7401</v>
      </c>
      <c r="T18" s="42">
        <v>0.80349999999999999</v>
      </c>
      <c r="U18" s="42">
        <v>8.3879000000000001</v>
      </c>
      <c r="V18" s="42">
        <v>0</v>
      </c>
      <c r="W18" s="42">
        <v>5.1650999999999998</v>
      </c>
      <c r="X18" s="42">
        <v>8.3149999999999995</v>
      </c>
      <c r="Z18" s="20"/>
      <c r="AA18" s="32" t="s">
        <v>349</v>
      </c>
      <c r="AB18" s="31">
        <v>-2.5700000000000001E-2</v>
      </c>
      <c r="AC18" s="31">
        <v>2.8500000000000001E-2</v>
      </c>
      <c r="AD18" s="31">
        <v>-0.90159999999999996</v>
      </c>
      <c r="AE18" s="31">
        <v>0.36730000000000002</v>
      </c>
      <c r="AF18" s="31">
        <v>-8.1699999999999995E-2</v>
      </c>
      <c r="AG18" s="31">
        <v>3.0200000000000001E-2</v>
      </c>
    </row>
    <row r="19" spans="1:33" x14ac:dyDescent="0.35">
      <c r="A19" s="19"/>
      <c r="B19" s="19" t="s">
        <v>379</v>
      </c>
      <c r="C19" s="18" t="s">
        <v>340</v>
      </c>
      <c r="D19" s="42">
        <v>0.94925999999999999</v>
      </c>
      <c r="E19" s="42">
        <v>0.29616999999999999</v>
      </c>
      <c r="F19" s="42">
        <v>3.2050000000000001</v>
      </c>
      <c r="G19" s="42" t="s">
        <v>380</v>
      </c>
      <c r="I19" s="20"/>
      <c r="J19" s="20" t="s">
        <v>379</v>
      </c>
      <c r="K19" s="17" t="s">
        <v>340</v>
      </c>
      <c r="L19" s="31">
        <v>-4.2378999999999998</v>
      </c>
      <c r="M19" s="31">
        <v>0.61741000000000001</v>
      </c>
      <c r="N19" s="31">
        <v>-6.8639999999999999</v>
      </c>
      <c r="O19" s="31" t="s">
        <v>381</v>
      </c>
      <c r="Q19" s="19"/>
      <c r="R19" s="39" t="s">
        <v>365</v>
      </c>
      <c r="S19" s="55">
        <v>-0.93810000000000004</v>
      </c>
      <c r="T19" s="42">
        <v>0.3614</v>
      </c>
      <c r="U19" s="42">
        <v>-2.5958000000000001</v>
      </c>
      <c r="V19" s="42">
        <v>9.4000000000000004E-3</v>
      </c>
      <c r="W19" s="42">
        <v>-1.6464000000000001</v>
      </c>
      <c r="X19" s="42">
        <v>-0.2298</v>
      </c>
      <c r="Z19" s="20"/>
      <c r="AA19" s="32" t="s">
        <v>365</v>
      </c>
      <c r="AB19" s="31">
        <v>0.222</v>
      </c>
      <c r="AC19" s="31">
        <v>0.1176</v>
      </c>
      <c r="AD19" s="31">
        <v>1.8878999999999999</v>
      </c>
      <c r="AE19" s="31">
        <v>5.8999999999999997E-2</v>
      </c>
      <c r="AF19" s="31">
        <v>-8.5000000000000006E-3</v>
      </c>
      <c r="AG19" s="31">
        <v>0.45250000000000001</v>
      </c>
    </row>
    <row r="20" spans="1:33" x14ac:dyDescent="0.35">
      <c r="A20" s="19"/>
      <c r="B20" s="19"/>
      <c r="C20" s="39" t="s">
        <v>343</v>
      </c>
      <c r="D20" s="42">
        <v>38.848669999999998</v>
      </c>
      <c r="E20" s="42">
        <v>4.71061</v>
      </c>
      <c r="F20" s="42">
        <v>8.2469999999999999</v>
      </c>
      <c r="G20" s="42" t="s">
        <v>347</v>
      </c>
      <c r="I20" s="20"/>
      <c r="J20" s="20"/>
      <c r="K20" s="32" t="s">
        <v>343</v>
      </c>
      <c r="L20" s="31">
        <v>13.556100000000001</v>
      </c>
      <c r="M20" s="31">
        <v>10.46885</v>
      </c>
      <c r="N20" s="31">
        <v>1.2949999999999999</v>
      </c>
      <c r="O20" s="31">
        <v>0.19536000000000001</v>
      </c>
      <c r="Q20" s="25"/>
      <c r="R20" s="45" t="s">
        <v>397</v>
      </c>
      <c r="S20" s="44">
        <v>-7.9799999999999996E-2</v>
      </c>
      <c r="T20" s="44">
        <v>0.10580000000000001</v>
      </c>
      <c r="U20" s="44">
        <v>-0.75449999999999995</v>
      </c>
      <c r="V20" s="44">
        <v>0.4506</v>
      </c>
      <c r="W20" s="44">
        <v>-0.2873</v>
      </c>
      <c r="X20" s="44">
        <v>0.12759999999999999</v>
      </c>
      <c r="Z20" s="33"/>
      <c r="AA20" s="46" t="s">
        <v>397</v>
      </c>
      <c r="AB20" s="34">
        <v>6.0699999999999997E-2</v>
      </c>
      <c r="AC20" s="34">
        <v>4.0599999999999997E-2</v>
      </c>
      <c r="AD20" s="34">
        <v>1.4954000000000001</v>
      </c>
      <c r="AE20" s="34">
        <v>0.1348</v>
      </c>
      <c r="AF20" s="34">
        <v>-1.89E-2</v>
      </c>
      <c r="AG20" s="34">
        <v>0.14019999999999999</v>
      </c>
    </row>
    <row r="21" spans="1:33" x14ac:dyDescent="0.35">
      <c r="A21" s="19"/>
      <c r="B21" s="19"/>
      <c r="C21" s="39" t="s">
        <v>349</v>
      </c>
      <c r="D21" s="42">
        <v>-3.7875299999999998</v>
      </c>
      <c r="E21" s="42">
        <v>0.35215999999999997</v>
      </c>
      <c r="F21" s="42">
        <v>-10.755000000000001</v>
      </c>
      <c r="G21" s="42" t="s">
        <v>347</v>
      </c>
      <c r="I21" s="20"/>
      <c r="J21" s="20"/>
      <c r="K21" s="32" t="s">
        <v>349</v>
      </c>
      <c r="L21" s="31">
        <v>-0.80364999999999998</v>
      </c>
      <c r="M21" s="31">
        <v>0.78507000000000005</v>
      </c>
      <c r="N21" s="31">
        <v>-1.024</v>
      </c>
      <c r="O21" s="31">
        <v>0.30598999999999998</v>
      </c>
      <c r="Q21" s="19" t="s">
        <v>398</v>
      </c>
      <c r="R21" s="39" t="s">
        <v>343</v>
      </c>
      <c r="S21" s="55">
        <v>7.3738000000000001</v>
      </c>
      <c r="T21" s="42">
        <v>0.8054</v>
      </c>
      <c r="U21" s="42">
        <v>9.1560000000000006</v>
      </c>
      <c r="V21" s="42">
        <v>0</v>
      </c>
      <c r="W21" s="42">
        <v>5.7953000000000001</v>
      </c>
      <c r="X21" s="42">
        <v>8.9522999999999993</v>
      </c>
      <c r="Z21" s="20" t="s">
        <v>398</v>
      </c>
      <c r="AA21" s="32" t="s">
        <v>343</v>
      </c>
      <c r="AB21" s="56">
        <v>0.79</v>
      </c>
      <c r="AC21" s="31">
        <v>0.39900000000000002</v>
      </c>
      <c r="AD21" s="31">
        <v>1.9799</v>
      </c>
      <c r="AE21" s="31">
        <v>4.7699999999999999E-2</v>
      </c>
      <c r="AF21" s="31">
        <v>7.9000000000000008E-3</v>
      </c>
      <c r="AG21" s="31">
        <v>1.5722</v>
      </c>
    </row>
    <row r="22" spans="1:33" x14ac:dyDescent="0.35">
      <c r="A22" s="25"/>
      <c r="B22" s="25"/>
      <c r="C22" s="26" t="s">
        <v>365</v>
      </c>
      <c r="D22" s="44">
        <v>-5.3026299999999997</v>
      </c>
      <c r="E22" s="44">
        <v>2.1019600000000001</v>
      </c>
      <c r="F22" s="44">
        <v>-2.5230000000000001</v>
      </c>
      <c r="G22" s="44" t="s">
        <v>382</v>
      </c>
      <c r="I22" s="33"/>
      <c r="J22" s="33"/>
      <c r="K22" s="29" t="s">
        <v>365</v>
      </c>
      <c r="L22" s="34">
        <v>5.7706799999999996</v>
      </c>
      <c r="M22" s="34">
        <v>3.24356</v>
      </c>
      <c r="N22" s="34">
        <v>1.7789999999999999</v>
      </c>
      <c r="O22" s="34" t="s">
        <v>383</v>
      </c>
      <c r="Q22" s="19"/>
      <c r="R22" s="39" t="s">
        <v>349</v>
      </c>
      <c r="S22" s="55">
        <v>-0.56379999999999997</v>
      </c>
      <c r="T22" s="42">
        <v>5.0299999999999997E-2</v>
      </c>
      <c r="U22" s="42">
        <v>-11.2121</v>
      </c>
      <c r="V22" s="42">
        <v>0</v>
      </c>
      <c r="W22" s="42">
        <v>-0.66239999999999999</v>
      </c>
      <c r="X22" s="42">
        <v>-0.46529999999999999</v>
      </c>
      <c r="Z22" s="20"/>
      <c r="AA22" s="32" t="s">
        <v>349</v>
      </c>
      <c r="AB22" s="31">
        <v>-4.4999999999999998E-2</v>
      </c>
      <c r="AC22" s="31">
        <v>2.4299999999999999E-2</v>
      </c>
      <c r="AD22" s="31">
        <v>-1.8491</v>
      </c>
      <c r="AE22" s="31">
        <v>6.4399999999999999E-2</v>
      </c>
      <c r="AF22" s="31">
        <v>-9.2600000000000002E-2</v>
      </c>
      <c r="AG22" s="31">
        <v>2.7000000000000001E-3</v>
      </c>
    </row>
    <row r="23" spans="1:33" x14ac:dyDescent="0.35">
      <c r="A23" s="19"/>
      <c r="B23" s="19" t="s">
        <v>384</v>
      </c>
      <c r="C23" s="18" t="s">
        <v>340</v>
      </c>
      <c r="D23" s="42">
        <v>0.82106999999999997</v>
      </c>
      <c r="E23" s="42">
        <v>0.26271</v>
      </c>
      <c r="F23" s="42">
        <v>3.125</v>
      </c>
      <c r="G23" s="42" t="s">
        <v>385</v>
      </c>
      <c r="I23" s="20"/>
      <c r="J23" s="20" t="s">
        <v>384</v>
      </c>
      <c r="K23" s="17" t="s">
        <v>340</v>
      </c>
      <c r="L23" s="31">
        <v>-2.74654</v>
      </c>
      <c r="M23" s="31">
        <v>0.59177999999999997</v>
      </c>
      <c r="N23" s="31">
        <v>-4.641</v>
      </c>
      <c r="O23" s="31" t="s">
        <v>386</v>
      </c>
      <c r="Q23" s="19"/>
      <c r="R23" s="39" t="s">
        <v>361</v>
      </c>
      <c r="S23" s="55">
        <v>-0.13020000000000001</v>
      </c>
      <c r="T23" s="42">
        <v>3.44E-2</v>
      </c>
      <c r="U23" s="42">
        <v>-3.7841</v>
      </c>
      <c r="V23" s="42">
        <v>2.0000000000000001E-4</v>
      </c>
      <c r="W23" s="42">
        <v>-0.1976</v>
      </c>
      <c r="X23" s="42">
        <v>-6.2799999999999995E-2</v>
      </c>
      <c r="Z23" s="20"/>
      <c r="AA23" s="32" t="s">
        <v>361</v>
      </c>
      <c r="AB23" s="56">
        <v>-7.7799999999999994E-2</v>
      </c>
      <c r="AC23" s="31">
        <v>1.5800000000000002E-2</v>
      </c>
      <c r="AD23" s="31">
        <v>-4.9176000000000002</v>
      </c>
      <c r="AE23" s="31">
        <v>0</v>
      </c>
      <c r="AF23" s="31">
        <v>-0.1087</v>
      </c>
      <c r="AG23" s="31">
        <v>-4.6800000000000001E-2</v>
      </c>
    </row>
    <row r="24" spans="1:33" x14ac:dyDescent="0.35">
      <c r="A24" s="19"/>
      <c r="B24" s="19"/>
      <c r="C24" s="39" t="s">
        <v>343</v>
      </c>
      <c r="D24" s="42">
        <v>43.400620000000004</v>
      </c>
      <c r="E24" s="42">
        <v>4.7505300000000004</v>
      </c>
      <c r="F24" s="42">
        <v>9.1359999999999992</v>
      </c>
      <c r="G24" s="42" t="s">
        <v>347</v>
      </c>
      <c r="I24" s="20"/>
      <c r="J24" s="20"/>
      <c r="K24" s="32" t="s">
        <v>343</v>
      </c>
      <c r="L24" s="31">
        <v>26.449739999999998</v>
      </c>
      <c r="M24" s="31">
        <v>10.759</v>
      </c>
      <c r="N24" s="31">
        <v>2.4580000000000002</v>
      </c>
      <c r="O24" s="31" t="s">
        <v>387</v>
      </c>
      <c r="Q24" s="25"/>
      <c r="R24" s="45" t="s">
        <v>371</v>
      </c>
      <c r="S24" s="44">
        <v>3.1899999999999998E-2</v>
      </c>
      <c r="T24" s="44">
        <v>0.1074</v>
      </c>
      <c r="U24" s="44">
        <v>0.29709999999999998</v>
      </c>
      <c r="V24" s="44">
        <v>0.76639999999999997</v>
      </c>
      <c r="W24" s="44">
        <v>-0.17860000000000001</v>
      </c>
      <c r="X24" s="44">
        <v>0.2424</v>
      </c>
      <c r="Z24" s="33"/>
      <c r="AA24" s="46" t="s">
        <v>371</v>
      </c>
      <c r="AB24" s="34">
        <v>6.2199999999999998E-2</v>
      </c>
      <c r="AC24" s="34">
        <v>0.04</v>
      </c>
      <c r="AD24" s="34">
        <v>1.5535000000000001</v>
      </c>
      <c r="AE24" s="34">
        <v>0.1203</v>
      </c>
      <c r="AF24" s="34">
        <v>-1.6299999999999999E-2</v>
      </c>
      <c r="AG24" s="34">
        <v>0.14069999999999999</v>
      </c>
    </row>
    <row r="25" spans="1:33" x14ac:dyDescent="0.35">
      <c r="A25" s="19"/>
      <c r="B25" s="19"/>
      <c r="C25" s="39" t="s">
        <v>349</v>
      </c>
      <c r="D25" s="42">
        <v>-3.31549</v>
      </c>
      <c r="E25" s="42">
        <v>0.29932999999999998</v>
      </c>
      <c r="F25" s="42">
        <v>-11.076000000000001</v>
      </c>
      <c r="G25" s="42" t="s">
        <v>347</v>
      </c>
      <c r="I25" s="20"/>
      <c r="J25" s="20"/>
      <c r="K25" s="32" t="s">
        <v>349</v>
      </c>
      <c r="L25" s="31">
        <v>-1.3061100000000001</v>
      </c>
      <c r="M25" s="31">
        <v>0.67776000000000003</v>
      </c>
      <c r="N25" s="31">
        <v>-1.927</v>
      </c>
      <c r="O25" s="31" t="s">
        <v>388</v>
      </c>
      <c r="Q25" s="19" t="s">
        <v>405</v>
      </c>
      <c r="R25" s="39" t="s">
        <v>343</v>
      </c>
      <c r="S25" s="55">
        <v>6.5102000000000002</v>
      </c>
      <c r="T25" s="42">
        <v>0.81200000000000006</v>
      </c>
      <c r="U25" s="42">
        <v>8.0180000000000007</v>
      </c>
      <c r="V25" s="42">
        <v>0</v>
      </c>
      <c r="W25" s="42">
        <v>4.9188000000000001</v>
      </c>
      <c r="X25" s="42">
        <v>8.1015999999999995</v>
      </c>
      <c r="Z25" s="20" t="s">
        <v>405</v>
      </c>
      <c r="AA25" s="32" t="s">
        <v>343</v>
      </c>
      <c r="AB25" s="31">
        <v>0.50800000000000001</v>
      </c>
      <c r="AC25" s="31">
        <v>0.40300000000000002</v>
      </c>
      <c r="AD25" s="31">
        <v>1.2603</v>
      </c>
      <c r="AE25" s="31">
        <v>0.20749999999999999</v>
      </c>
      <c r="AF25" s="31">
        <v>-0.28199999999999997</v>
      </c>
      <c r="AG25" s="31">
        <v>1.2979000000000001</v>
      </c>
    </row>
    <row r="26" spans="1:33" x14ac:dyDescent="0.35">
      <c r="A26" s="25"/>
      <c r="B26" s="25"/>
      <c r="C26" s="27" t="s">
        <v>361</v>
      </c>
      <c r="D26" s="44">
        <v>-0.75094000000000005</v>
      </c>
      <c r="E26" s="44">
        <v>0.19838</v>
      </c>
      <c r="F26" s="44">
        <v>-3.7850000000000001</v>
      </c>
      <c r="G26" s="44" t="s">
        <v>389</v>
      </c>
      <c r="I26" s="33"/>
      <c r="J26" s="33"/>
      <c r="K26" s="30" t="s">
        <v>361</v>
      </c>
      <c r="L26" s="34">
        <v>-2.1392500000000001</v>
      </c>
      <c r="M26" s="34">
        <v>0.43896000000000002</v>
      </c>
      <c r="N26" s="34">
        <v>-4.8730000000000002</v>
      </c>
      <c r="O26" s="34" t="s">
        <v>390</v>
      </c>
      <c r="Q26" s="19"/>
      <c r="R26" s="39" t="s">
        <v>349</v>
      </c>
      <c r="S26" s="55">
        <v>-0.63919999999999999</v>
      </c>
      <c r="T26" s="42">
        <v>5.9700000000000003E-2</v>
      </c>
      <c r="U26" s="42">
        <v>-10.712199999999999</v>
      </c>
      <c r="V26" s="42">
        <v>0</v>
      </c>
      <c r="W26" s="42">
        <v>-0.75619999999999998</v>
      </c>
      <c r="X26" s="42">
        <v>-0.52229999999999999</v>
      </c>
      <c r="Z26" s="20"/>
      <c r="AA26" s="32" t="s">
        <v>349</v>
      </c>
      <c r="AB26" s="31">
        <v>-2.9600000000000001E-2</v>
      </c>
      <c r="AC26" s="31">
        <v>2.87E-2</v>
      </c>
      <c r="AD26" s="31">
        <v>-1.0304</v>
      </c>
      <c r="AE26" s="31">
        <v>0.30280000000000001</v>
      </c>
      <c r="AF26" s="31">
        <v>-8.5800000000000001E-2</v>
      </c>
      <c r="AG26" s="31">
        <v>2.6700000000000002E-2</v>
      </c>
    </row>
    <row r="27" spans="1:33" x14ac:dyDescent="0.35">
      <c r="A27" s="19"/>
      <c r="B27" s="19" t="s">
        <v>391</v>
      </c>
      <c r="C27" s="42" t="s">
        <v>392</v>
      </c>
      <c r="D27" s="42">
        <v>0.96457999999999999</v>
      </c>
      <c r="E27" s="42">
        <v>0.29680000000000001</v>
      </c>
      <c r="F27" s="42">
        <v>3.25</v>
      </c>
      <c r="G27" s="42" t="s">
        <v>393</v>
      </c>
      <c r="I27" s="20"/>
      <c r="J27" s="20" t="s">
        <v>391</v>
      </c>
      <c r="K27" s="31" t="s">
        <v>392</v>
      </c>
      <c r="L27" s="31">
        <v>-4.19339</v>
      </c>
      <c r="M27" s="31">
        <v>0.61626999999999998</v>
      </c>
      <c r="N27" s="31">
        <v>-6.8040000000000003</v>
      </c>
      <c r="O27" s="31" t="s">
        <v>394</v>
      </c>
      <c r="Q27" s="19"/>
      <c r="R27" s="39" t="s">
        <v>365</v>
      </c>
      <c r="S27" s="55">
        <v>-0.87560000000000004</v>
      </c>
      <c r="T27" s="42">
        <v>0.3609</v>
      </c>
      <c r="U27" s="42">
        <v>-2.4260999999999999</v>
      </c>
      <c r="V27" s="42">
        <v>1.5299999999999999E-2</v>
      </c>
      <c r="W27" s="42">
        <v>-1.583</v>
      </c>
      <c r="X27" s="42">
        <v>-0.16819999999999999</v>
      </c>
      <c r="Z27" s="20"/>
      <c r="AA27" s="32" t="s">
        <v>365</v>
      </c>
      <c r="AB27" s="31">
        <v>0.2084</v>
      </c>
      <c r="AC27" s="31">
        <v>0.1182</v>
      </c>
      <c r="AD27" s="31">
        <v>1.7636000000000001</v>
      </c>
      <c r="AE27" s="31">
        <v>7.7799999999999994E-2</v>
      </c>
      <c r="AF27" s="31">
        <v>-2.3199999999999998E-2</v>
      </c>
      <c r="AG27" s="31">
        <v>0.44009999999999999</v>
      </c>
    </row>
    <row r="28" spans="1:33" x14ac:dyDescent="0.35">
      <c r="A28" s="19"/>
      <c r="B28" s="19"/>
      <c r="C28" s="39" t="s">
        <v>343</v>
      </c>
      <c r="D28" s="42">
        <v>39.421370000000003</v>
      </c>
      <c r="E28" s="42">
        <v>4.7684600000000001</v>
      </c>
      <c r="F28" s="42">
        <v>8.2669999999999995</v>
      </c>
      <c r="G28" s="42" t="s">
        <v>347</v>
      </c>
      <c r="I28" s="20"/>
      <c r="J28" s="20"/>
      <c r="K28" s="32" t="s">
        <v>343</v>
      </c>
      <c r="L28" s="31">
        <v>9.1089199999999995</v>
      </c>
      <c r="M28" s="31">
        <v>10.865780000000001</v>
      </c>
      <c r="N28" s="31">
        <v>0.83799999999999997</v>
      </c>
      <c r="O28" s="31">
        <v>0.40184999999999998</v>
      </c>
      <c r="Q28" s="25"/>
      <c r="R28" s="45" t="s">
        <v>352</v>
      </c>
      <c r="S28" s="44">
        <v>1.7999999999999999E-2</v>
      </c>
      <c r="T28" s="44">
        <v>2.2700000000000001E-2</v>
      </c>
      <c r="U28" s="44">
        <v>0.79279999999999995</v>
      </c>
      <c r="V28" s="44">
        <v>0.4279</v>
      </c>
      <c r="W28" s="44">
        <v>-2.6499999999999999E-2</v>
      </c>
      <c r="X28" s="44">
        <v>6.2600000000000003E-2</v>
      </c>
      <c r="Z28" s="33"/>
      <c r="AA28" s="46" t="s">
        <v>352</v>
      </c>
      <c r="AB28" s="34">
        <v>-1.2999999999999999E-3</v>
      </c>
      <c r="AC28" s="34">
        <v>1.0999999999999999E-2</v>
      </c>
      <c r="AD28" s="34">
        <v>-0.1174</v>
      </c>
      <c r="AE28" s="34">
        <v>0.90649999999999997</v>
      </c>
      <c r="AF28" s="34">
        <v>-2.29E-2</v>
      </c>
      <c r="AG28" s="34">
        <v>2.0400000000000001E-2</v>
      </c>
    </row>
    <row r="29" spans="1:33" x14ac:dyDescent="0.35">
      <c r="A29" s="19"/>
      <c r="B29" s="19"/>
      <c r="C29" s="39" t="s">
        <v>349</v>
      </c>
      <c r="D29" s="42">
        <v>-3.8343600000000002</v>
      </c>
      <c r="E29" s="42">
        <v>0.35772999999999999</v>
      </c>
      <c r="F29" s="42">
        <v>-10.718</v>
      </c>
      <c r="G29" s="42" t="s">
        <v>347</v>
      </c>
      <c r="I29" s="20"/>
      <c r="J29" s="20"/>
      <c r="K29" s="32" t="s">
        <v>349</v>
      </c>
      <c r="L29" s="31">
        <v>-0.70950000000000002</v>
      </c>
      <c r="M29" s="31">
        <v>0.78696999999999995</v>
      </c>
      <c r="N29" s="31">
        <v>-0.90200000000000002</v>
      </c>
      <c r="O29" s="31">
        <v>0.36729000000000001</v>
      </c>
      <c r="Q29" s="19" t="s">
        <v>411</v>
      </c>
      <c r="R29" s="39" t="s">
        <v>343</v>
      </c>
      <c r="S29" s="55">
        <v>7.0827999999999998</v>
      </c>
      <c r="T29" s="42">
        <v>0.8115</v>
      </c>
      <c r="U29" s="42">
        <v>8.7278000000000002</v>
      </c>
      <c r="V29" s="42">
        <v>0</v>
      </c>
      <c r="W29" s="42">
        <v>5.4923000000000002</v>
      </c>
      <c r="X29" s="42">
        <v>8.6734000000000009</v>
      </c>
      <c r="Z29" s="20" t="s">
        <v>411</v>
      </c>
      <c r="AA29" s="32" t="s">
        <v>343</v>
      </c>
      <c r="AB29" s="56">
        <v>0.86509999999999998</v>
      </c>
      <c r="AC29" s="31">
        <v>0.40450000000000003</v>
      </c>
      <c r="AD29" s="31">
        <v>2.1385999999999998</v>
      </c>
      <c r="AE29" s="31">
        <v>3.2500000000000001E-2</v>
      </c>
      <c r="AF29" s="31">
        <v>7.22E-2</v>
      </c>
      <c r="AG29" s="31">
        <v>1.6578999999999999</v>
      </c>
    </row>
    <row r="30" spans="1:33" x14ac:dyDescent="0.35">
      <c r="A30" s="19"/>
      <c r="B30" s="19"/>
      <c r="C30" s="39" t="s">
        <v>365</v>
      </c>
      <c r="D30" s="42">
        <v>-5.4868300000000003</v>
      </c>
      <c r="E30" s="42">
        <v>2.1166900000000002</v>
      </c>
      <c r="F30" s="42">
        <v>-2.5920000000000001</v>
      </c>
      <c r="G30" s="42" t="s">
        <v>395</v>
      </c>
      <c r="I30" s="20"/>
      <c r="J30" s="20"/>
      <c r="K30" s="32" t="s">
        <v>365</v>
      </c>
      <c r="L30" s="31">
        <v>6.1219099999999997</v>
      </c>
      <c r="M30" s="31">
        <v>3.2430699999999999</v>
      </c>
      <c r="N30" s="31">
        <v>1.8879999999999999</v>
      </c>
      <c r="O30" s="31" t="s">
        <v>396</v>
      </c>
      <c r="Q30" s="19"/>
      <c r="R30" s="39" t="s">
        <v>349</v>
      </c>
      <c r="S30" s="55">
        <v>7.0827999999999998</v>
      </c>
      <c r="T30" s="42">
        <v>0.8115</v>
      </c>
      <c r="U30" s="42">
        <v>8.7278000000000002</v>
      </c>
      <c r="V30" s="42">
        <v>0</v>
      </c>
      <c r="W30" s="42">
        <v>5.4923000000000002</v>
      </c>
      <c r="X30" s="42">
        <v>8.6734000000000009</v>
      </c>
      <c r="Z30" s="20"/>
      <c r="AA30" s="32" t="s">
        <v>349</v>
      </c>
      <c r="AB30" s="31">
        <v>-4.5199999999999997E-2</v>
      </c>
      <c r="AC30" s="31">
        <v>2.4400000000000002E-2</v>
      </c>
      <c r="AD30" s="31">
        <v>-1.8517999999999999</v>
      </c>
      <c r="AE30" s="31">
        <v>6.4000000000000001E-2</v>
      </c>
      <c r="AF30" s="31">
        <v>-9.2999999999999999E-2</v>
      </c>
      <c r="AG30" s="31">
        <v>2.5999999999999999E-3</v>
      </c>
    </row>
    <row r="31" spans="1:33" x14ac:dyDescent="0.35">
      <c r="A31" s="25"/>
      <c r="B31" s="25"/>
      <c r="C31" s="45" t="s">
        <v>397</v>
      </c>
      <c r="D31" s="44">
        <v>-0.46699000000000002</v>
      </c>
      <c r="E31" s="44">
        <v>0.61902000000000001</v>
      </c>
      <c r="F31" s="44">
        <v>-0.754</v>
      </c>
      <c r="G31" s="44">
        <v>0.45061000000000001</v>
      </c>
      <c r="I31" s="33"/>
      <c r="J31" s="33"/>
      <c r="K31" s="46" t="s">
        <v>397</v>
      </c>
      <c r="L31" s="34">
        <v>1.6734800000000001</v>
      </c>
      <c r="M31" s="34">
        <v>1.1195200000000001</v>
      </c>
      <c r="N31" s="34">
        <v>1.4950000000000001</v>
      </c>
      <c r="O31" s="34">
        <v>0.13496</v>
      </c>
      <c r="Q31" s="19"/>
      <c r="R31" s="39" t="s">
        <v>361</v>
      </c>
      <c r="S31" s="55">
        <v>-0.15060000000000001</v>
      </c>
      <c r="T31" s="42">
        <v>3.5200000000000002E-2</v>
      </c>
      <c r="U31" s="42">
        <v>-4.2849000000000004</v>
      </c>
      <c r="V31" s="42">
        <v>0</v>
      </c>
      <c r="W31" s="42">
        <v>-0.2195</v>
      </c>
      <c r="X31" s="42">
        <v>-8.1699999999999995E-2</v>
      </c>
      <c r="Z31" s="20"/>
      <c r="AA31" s="32" t="s">
        <v>361</v>
      </c>
      <c r="AB31" s="56">
        <v>-7.8899999999999998E-2</v>
      </c>
      <c r="AC31" s="31">
        <v>1.61E-2</v>
      </c>
      <c r="AD31" s="31">
        <v>-4.9084000000000003</v>
      </c>
      <c r="AE31" s="31">
        <v>0</v>
      </c>
      <c r="AF31" s="31">
        <v>-0.1104</v>
      </c>
      <c r="AG31" s="31">
        <v>-4.7399999999999998E-2</v>
      </c>
    </row>
    <row r="32" spans="1:33" x14ac:dyDescent="0.35">
      <c r="A32" s="19"/>
      <c r="B32" s="19" t="s">
        <v>398</v>
      </c>
      <c r="C32" s="42" t="s">
        <v>340</v>
      </c>
      <c r="D32" s="42">
        <v>0.82435999999999998</v>
      </c>
      <c r="E32" s="42">
        <v>0.26300000000000001</v>
      </c>
      <c r="F32" s="42">
        <v>3.1339999999999999</v>
      </c>
      <c r="G32" s="42" t="s">
        <v>399</v>
      </c>
      <c r="I32" s="20"/>
      <c r="J32" s="20" t="s">
        <v>398</v>
      </c>
      <c r="K32" s="31" t="s">
        <v>340</v>
      </c>
      <c r="L32" s="31">
        <v>-2.6458300000000001</v>
      </c>
      <c r="M32" s="31">
        <v>0.59560000000000002</v>
      </c>
      <c r="N32" s="31">
        <v>-4.4420000000000002</v>
      </c>
      <c r="O32" s="31" t="s">
        <v>400</v>
      </c>
      <c r="Q32" s="25"/>
      <c r="R32" s="45" t="s">
        <v>352</v>
      </c>
      <c r="S32" s="44">
        <v>5.2999999999999999E-2</v>
      </c>
      <c r="T32" s="44">
        <v>2.3599999999999999E-2</v>
      </c>
      <c r="U32" s="44">
        <v>2.2421000000000002</v>
      </c>
      <c r="V32" s="44">
        <v>2.5000000000000001E-2</v>
      </c>
      <c r="W32" s="44">
        <v>6.7000000000000002E-3</v>
      </c>
      <c r="X32" s="44">
        <v>9.9299999999999999E-2</v>
      </c>
      <c r="Z32" s="33"/>
      <c r="AA32" s="46" t="s">
        <v>352</v>
      </c>
      <c r="AB32" s="34">
        <v>7.7999999999999996E-3</v>
      </c>
      <c r="AC32" s="34">
        <v>1.1299999999999999E-2</v>
      </c>
      <c r="AD32" s="34">
        <v>0.68920000000000003</v>
      </c>
      <c r="AE32" s="34">
        <v>0.49070000000000003</v>
      </c>
      <c r="AF32" s="34">
        <v>-1.44E-2</v>
      </c>
      <c r="AG32" s="34">
        <v>0.03</v>
      </c>
    </row>
    <row r="33" spans="1:33" x14ac:dyDescent="0.35">
      <c r="A33" s="19"/>
      <c r="B33" s="19"/>
      <c r="C33" s="39" t="s">
        <v>343</v>
      </c>
      <c r="D33" s="42">
        <v>43.197920000000003</v>
      </c>
      <c r="E33" s="42">
        <v>4.8006700000000002</v>
      </c>
      <c r="F33" s="42">
        <v>8.9979999999999993</v>
      </c>
      <c r="G33" s="42" t="s">
        <v>347</v>
      </c>
      <c r="I33" s="20"/>
      <c r="J33" s="20"/>
      <c r="K33" s="32" t="s">
        <v>343</v>
      </c>
      <c r="L33" s="31">
        <v>22.040749999999999</v>
      </c>
      <c r="M33" s="31">
        <v>11.12941</v>
      </c>
      <c r="N33" s="31">
        <v>1.98</v>
      </c>
      <c r="O33" s="31" t="s">
        <v>401</v>
      </c>
      <c r="Q33" s="18" t="s">
        <v>419</v>
      </c>
      <c r="R33" s="39" t="s">
        <v>343</v>
      </c>
      <c r="S33" s="55">
        <v>6.5011999999999999</v>
      </c>
      <c r="T33" s="42">
        <v>0.84050000000000002</v>
      </c>
      <c r="U33" s="42">
        <v>7.7351000000000001</v>
      </c>
      <c r="V33" s="42">
        <v>0</v>
      </c>
      <c r="W33" s="42">
        <v>4.8539000000000003</v>
      </c>
      <c r="X33" s="42">
        <v>8.1486000000000001</v>
      </c>
      <c r="Z33" s="17" t="s">
        <v>419</v>
      </c>
      <c r="AA33" s="32" t="s">
        <v>343</v>
      </c>
      <c r="AB33" s="31">
        <v>0.54869999999999997</v>
      </c>
      <c r="AC33" s="31">
        <v>0.41110000000000002</v>
      </c>
      <c r="AD33" s="31">
        <v>1.3346</v>
      </c>
      <c r="AE33" s="31">
        <v>0.182</v>
      </c>
      <c r="AF33" s="31">
        <v>-0.2571</v>
      </c>
      <c r="AG33" s="31">
        <v>1.3545</v>
      </c>
    </row>
    <row r="34" spans="1:33" x14ac:dyDescent="0.35">
      <c r="A34" s="19"/>
      <c r="B34" s="19"/>
      <c r="C34" s="39" t="s">
        <v>349</v>
      </c>
      <c r="D34" s="42">
        <v>-3.30301</v>
      </c>
      <c r="E34" s="42">
        <v>0.30223</v>
      </c>
      <c r="F34" s="42">
        <v>-10.929</v>
      </c>
      <c r="G34" s="42" t="s">
        <v>347</v>
      </c>
      <c r="I34" s="20"/>
      <c r="J34" s="20"/>
      <c r="K34" s="32" t="s">
        <v>349</v>
      </c>
      <c r="L34" s="31">
        <v>-1.25468</v>
      </c>
      <c r="M34" s="31">
        <v>0.67869999999999997</v>
      </c>
      <c r="N34" s="31">
        <v>-1.849</v>
      </c>
      <c r="O34" s="31" t="s">
        <v>402</v>
      </c>
      <c r="Q34" s="18"/>
      <c r="R34" s="39" t="s">
        <v>349</v>
      </c>
      <c r="S34" s="55">
        <v>-0.63859999999999995</v>
      </c>
      <c r="T34" s="42">
        <v>6.1499999999999999E-2</v>
      </c>
      <c r="U34" s="42">
        <v>-10.382099999999999</v>
      </c>
      <c r="V34" s="42">
        <v>0</v>
      </c>
      <c r="W34" s="42">
        <v>-0.75919999999999999</v>
      </c>
      <c r="X34" s="42">
        <v>-0.51800000000000002</v>
      </c>
      <c r="Z34" s="17"/>
      <c r="AA34" s="32" t="s">
        <v>349</v>
      </c>
      <c r="AB34" s="31">
        <v>-3.4099999999999998E-2</v>
      </c>
      <c r="AC34" s="31">
        <v>3.0200000000000001E-2</v>
      </c>
      <c r="AD34" s="31">
        <v>-1.1283000000000001</v>
      </c>
      <c r="AE34" s="31">
        <v>0.25919999999999999</v>
      </c>
      <c r="AF34" s="31">
        <v>-9.3200000000000005E-2</v>
      </c>
      <c r="AG34" s="31">
        <v>2.5100000000000001E-2</v>
      </c>
    </row>
    <row r="35" spans="1:33" x14ac:dyDescent="0.35">
      <c r="A35" s="19"/>
      <c r="B35" s="19"/>
      <c r="C35" s="39" t="s">
        <v>361</v>
      </c>
      <c r="D35" s="42">
        <v>-0.76270000000000004</v>
      </c>
      <c r="E35" s="42">
        <v>0.20227000000000001</v>
      </c>
      <c r="F35" s="42">
        <v>-3.7709999999999999</v>
      </c>
      <c r="G35" s="42" t="s">
        <v>403</v>
      </c>
      <c r="I35" s="20"/>
      <c r="J35" s="20"/>
      <c r="K35" s="32" t="s">
        <v>361</v>
      </c>
      <c r="L35" s="31">
        <v>-2.1691099999999999</v>
      </c>
      <c r="M35" s="31">
        <v>0.44105</v>
      </c>
      <c r="N35" s="31">
        <v>-4.9180000000000001</v>
      </c>
      <c r="O35" s="31" t="s">
        <v>404</v>
      </c>
      <c r="Q35" s="18"/>
      <c r="R35" s="39" t="s">
        <v>365</v>
      </c>
      <c r="S35" s="55">
        <v>-0.87549999999999994</v>
      </c>
      <c r="T35" s="42">
        <v>0.3609</v>
      </c>
      <c r="U35" s="42">
        <v>-2.4257</v>
      </c>
      <c r="V35" s="42">
        <v>1.5299999999999999E-2</v>
      </c>
      <c r="W35" s="42">
        <v>-1.583</v>
      </c>
      <c r="X35" s="42">
        <v>-0.1681</v>
      </c>
      <c r="Z35" s="17"/>
      <c r="AA35" s="32" t="s">
        <v>365</v>
      </c>
      <c r="AB35" s="31">
        <v>0.20649999999999999</v>
      </c>
      <c r="AC35" s="31">
        <v>0.1181</v>
      </c>
      <c r="AD35" s="31">
        <v>1.7493000000000001</v>
      </c>
      <c r="AE35" s="31">
        <v>8.0199999999999994E-2</v>
      </c>
      <c r="AF35" s="31">
        <v>-2.4899999999999999E-2</v>
      </c>
      <c r="AG35" s="31">
        <v>0.43790000000000001</v>
      </c>
    </row>
    <row r="36" spans="1:33" x14ac:dyDescent="0.35">
      <c r="A36" s="25"/>
      <c r="B36" s="25"/>
      <c r="C36" s="45" t="s">
        <v>371</v>
      </c>
      <c r="D36" s="44">
        <v>0.18693000000000001</v>
      </c>
      <c r="E36" s="44">
        <v>0.62917000000000001</v>
      </c>
      <c r="F36" s="44">
        <v>0.29699999999999999</v>
      </c>
      <c r="G36" s="44">
        <v>0.76638200000000001</v>
      </c>
      <c r="I36" s="33"/>
      <c r="J36" s="33"/>
      <c r="K36" s="46" t="s">
        <v>371</v>
      </c>
      <c r="L36" s="34">
        <v>1.73536</v>
      </c>
      <c r="M36" s="34">
        <v>1.11741</v>
      </c>
      <c r="N36" s="34">
        <v>1.5529999999999999</v>
      </c>
      <c r="O36" s="34">
        <v>0.120418</v>
      </c>
      <c r="Q36" s="18"/>
      <c r="R36" s="39" t="s">
        <v>356</v>
      </c>
      <c r="S36" s="42">
        <v>1.0800000000000001E-2</v>
      </c>
      <c r="T36" s="42">
        <v>0.2606</v>
      </c>
      <c r="U36" s="42">
        <v>4.1500000000000002E-2</v>
      </c>
      <c r="V36" s="42">
        <v>0.96689999999999998</v>
      </c>
      <c r="W36" s="42">
        <v>-0.49990000000000001</v>
      </c>
      <c r="X36" s="42">
        <v>0.52149999999999996</v>
      </c>
      <c r="Z36" s="17"/>
      <c r="AA36" s="32" t="s">
        <v>356</v>
      </c>
      <c r="AB36" s="31">
        <v>-5.3100000000000001E-2</v>
      </c>
      <c r="AC36" s="31">
        <v>0.1109</v>
      </c>
      <c r="AD36" s="31">
        <v>-0.47920000000000001</v>
      </c>
      <c r="AE36" s="31">
        <v>0.63180000000000003</v>
      </c>
      <c r="AF36" s="31">
        <v>-0.27050000000000002</v>
      </c>
      <c r="AG36" s="31">
        <v>0.16420000000000001</v>
      </c>
    </row>
    <row r="37" spans="1:33" x14ac:dyDescent="0.35">
      <c r="A37" s="19"/>
      <c r="B37" s="19" t="s">
        <v>405</v>
      </c>
      <c r="C37" s="42" t="s">
        <v>392</v>
      </c>
      <c r="D37" s="42">
        <v>0.93366000000000005</v>
      </c>
      <c r="E37" s="42">
        <v>0.29683999999999999</v>
      </c>
      <c r="F37" s="42">
        <v>3.145</v>
      </c>
      <c r="G37" s="42" t="s">
        <v>406</v>
      </c>
      <c r="I37" s="20"/>
      <c r="J37" s="20" t="s">
        <v>405</v>
      </c>
      <c r="K37" s="31" t="s">
        <v>392</v>
      </c>
      <c r="L37" s="31">
        <v>-4.2398199999999999</v>
      </c>
      <c r="M37" s="31">
        <v>0.61775999999999998</v>
      </c>
      <c r="N37" s="31">
        <v>-6.8630000000000004</v>
      </c>
      <c r="O37" s="31" t="s">
        <v>407</v>
      </c>
      <c r="Q37" s="24"/>
      <c r="R37" s="26" t="s">
        <v>352</v>
      </c>
      <c r="S37" s="44">
        <v>1.8100000000000002E-2</v>
      </c>
      <c r="T37" s="44">
        <v>2.2700000000000001E-2</v>
      </c>
      <c r="U37" s="44">
        <v>0.79369999999999996</v>
      </c>
      <c r="V37" s="44">
        <v>0.4274</v>
      </c>
      <c r="W37" s="44">
        <v>-2.6499999999999999E-2</v>
      </c>
      <c r="X37" s="44">
        <v>6.2600000000000003E-2</v>
      </c>
      <c r="Z37" s="28"/>
      <c r="AA37" s="29" t="s">
        <v>352</v>
      </c>
      <c r="AB37" s="34">
        <v>-1.5E-3</v>
      </c>
      <c r="AC37" s="34">
        <v>1.0999999999999999E-2</v>
      </c>
      <c r="AD37" s="34">
        <v>-0.13489999999999999</v>
      </c>
      <c r="AE37" s="34">
        <v>0.89270000000000005</v>
      </c>
      <c r="AF37" s="34">
        <v>-2.3099999999999999E-2</v>
      </c>
      <c r="AG37" s="34">
        <v>2.01E-2</v>
      </c>
    </row>
    <row r="38" spans="1:33" x14ac:dyDescent="0.35">
      <c r="A38" s="19"/>
      <c r="B38" s="19"/>
      <c r="C38" s="39" t="s">
        <v>343</v>
      </c>
      <c r="D38" s="42">
        <v>38.078510000000001</v>
      </c>
      <c r="E38" s="42">
        <v>4.8121900000000002</v>
      </c>
      <c r="F38" s="42">
        <v>7.9130000000000003</v>
      </c>
      <c r="G38" s="42" t="s">
        <v>408</v>
      </c>
      <c r="I38" s="20"/>
      <c r="J38" s="20"/>
      <c r="K38" s="32" t="s">
        <v>343</v>
      </c>
      <c r="L38" s="31">
        <v>13.98761</v>
      </c>
      <c r="M38" s="31">
        <v>11.09512</v>
      </c>
      <c r="N38" s="31">
        <v>1.2609999999999999</v>
      </c>
      <c r="O38" s="31">
        <v>0.20741999999999999</v>
      </c>
      <c r="Q38" s="18" t="s">
        <v>426</v>
      </c>
      <c r="R38" s="39" t="s">
        <v>343</v>
      </c>
      <c r="S38" s="55">
        <v>7.1454000000000004</v>
      </c>
      <c r="T38" s="42">
        <v>0.85429999999999995</v>
      </c>
      <c r="U38" s="42">
        <v>8.3641000000000005</v>
      </c>
      <c r="V38" s="42">
        <v>0</v>
      </c>
      <c r="W38" s="42">
        <v>5.4710000000000001</v>
      </c>
      <c r="X38" s="42">
        <v>8.8198000000000008</v>
      </c>
      <c r="Z38" s="17" t="s">
        <v>426</v>
      </c>
      <c r="AA38" s="32" t="s">
        <v>343</v>
      </c>
      <c r="AB38" s="56">
        <v>1.1769000000000001</v>
      </c>
      <c r="AC38" s="31">
        <v>0.41749999999999998</v>
      </c>
      <c r="AD38" s="31">
        <v>2.8191000000000002</v>
      </c>
      <c r="AE38" s="31">
        <v>4.7999999999999996E-3</v>
      </c>
      <c r="AF38" s="31">
        <v>0.35859999999999997</v>
      </c>
      <c r="AG38" s="31">
        <v>1.9951000000000001</v>
      </c>
    </row>
    <row r="39" spans="1:33" x14ac:dyDescent="0.35">
      <c r="A39" s="19"/>
      <c r="B39" s="19"/>
      <c r="C39" s="39" t="s">
        <v>349</v>
      </c>
      <c r="D39" s="42">
        <v>-3.73882</v>
      </c>
      <c r="E39" s="42">
        <v>0.35732999999999998</v>
      </c>
      <c r="F39" s="42">
        <v>-10.462999999999999</v>
      </c>
      <c r="G39" s="42" t="s">
        <v>347</v>
      </c>
      <c r="I39" s="20"/>
      <c r="J39" s="20"/>
      <c r="K39" s="32" t="s">
        <v>349</v>
      </c>
      <c r="L39" s="31">
        <v>-0.81413000000000002</v>
      </c>
      <c r="M39" s="31">
        <v>0.79018999999999995</v>
      </c>
      <c r="N39" s="31">
        <v>-1.03</v>
      </c>
      <c r="O39" s="31">
        <v>0.30286999999999997</v>
      </c>
      <c r="Q39" s="18"/>
      <c r="R39" s="39" t="s">
        <v>349</v>
      </c>
      <c r="S39" s="55">
        <v>-0.62509999999999999</v>
      </c>
      <c r="T39" s="42">
        <v>6.1499999999999999E-2</v>
      </c>
      <c r="U39" s="42">
        <v>-10.1637</v>
      </c>
      <c r="V39" s="42">
        <v>0</v>
      </c>
      <c r="W39" s="42">
        <v>-0.74560000000000004</v>
      </c>
      <c r="X39" s="42">
        <v>-0.50449999999999995</v>
      </c>
      <c r="Z39" s="17"/>
      <c r="AA39" s="32" t="s">
        <v>349</v>
      </c>
      <c r="AB39" s="31">
        <v>-4.1700000000000001E-2</v>
      </c>
      <c r="AC39" s="31">
        <v>3.04E-2</v>
      </c>
      <c r="AD39" s="31">
        <v>-1.3705000000000001</v>
      </c>
      <c r="AE39" s="31">
        <v>0.17050000000000001</v>
      </c>
      <c r="AF39" s="31">
        <v>-0.1012</v>
      </c>
      <c r="AG39" s="31">
        <v>1.7899999999999999E-2</v>
      </c>
    </row>
    <row r="40" spans="1:33" x14ac:dyDescent="0.35">
      <c r="A40" s="19"/>
      <c r="B40" s="19"/>
      <c r="C40" s="39" t="s">
        <v>365</v>
      </c>
      <c r="D40" s="42">
        <v>-5.1216100000000004</v>
      </c>
      <c r="E40" s="42">
        <v>2.1135799999999998</v>
      </c>
      <c r="F40" s="42">
        <v>-2.423</v>
      </c>
      <c r="G40" s="42" t="s">
        <v>409</v>
      </c>
      <c r="I40" s="20"/>
      <c r="J40" s="20"/>
      <c r="K40" s="32" t="s">
        <v>365</v>
      </c>
      <c r="L40" s="31">
        <v>5.7392799999999999</v>
      </c>
      <c r="M40" s="31">
        <v>3.2546300000000001</v>
      </c>
      <c r="N40" s="31">
        <v>1.7629999999999999</v>
      </c>
      <c r="O40" s="31" t="s">
        <v>410</v>
      </c>
      <c r="Q40" s="18"/>
      <c r="R40" s="39" t="s">
        <v>361</v>
      </c>
      <c r="S40" s="55">
        <v>-0.15110000000000001</v>
      </c>
      <c r="T40" s="42">
        <v>3.6499999999999998E-2</v>
      </c>
      <c r="U40" s="42">
        <v>-4.1407999999999996</v>
      </c>
      <c r="V40" s="42">
        <v>0</v>
      </c>
      <c r="W40" s="42">
        <v>-0.22259999999999999</v>
      </c>
      <c r="X40" s="42">
        <v>-7.9600000000000004E-2</v>
      </c>
      <c r="Z40" s="17"/>
      <c r="AA40" s="32" t="s">
        <v>361</v>
      </c>
      <c r="AB40" s="56">
        <v>-8.9800000000000005E-2</v>
      </c>
      <c r="AC40" s="31">
        <v>1.6799999999999999E-2</v>
      </c>
      <c r="AD40" s="31">
        <v>-5.3346999999999998</v>
      </c>
      <c r="AE40" s="31">
        <v>0</v>
      </c>
      <c r="AF40" s="31">
        <v>-0.12280000000000001</v>
      </c>
      <c r="AG40" s="31">
        <v>-5.6800000000000003E-2</v>
      </c>
    </row>
    <row r="41" spans="1:33" x14ac:dyDescent="0.35">
      <c r="A41" s="25"/>
      <c r="B41" s="25"/>
      <c r="C41" s="45" t="s">
        <v>352</v>
      </c>
      <c r="D41" s="44">
        <v>0.10541</v>
      </c>
      <c r="E41" s="44">
        <v>0.13297999999999999</v>
      </c>
      <c r="F41" s="44">
        <v>0.79300000000000004</v>
      </c>
      <c r="G41" s="44">
        <v>0.42797000000000002</v>
      </c>
      <c r="I41" s="33"/>
      <c r="J41" s="33"/>
      <c r="K41" s="46" t="s">
        <v>352</v>
      </c>
      <c r="L41" s="34">
        <v>-3.5729999999999998E-2</v>
      </c>
      <c r="M41" s="34">
        <v>0.30420000000000003</v>
      </c>
      <c r="N41" s="34">
        <v>-0.11700000000000001</v>
      </c>
      <c r="O41" s="34">
        <v>0.90649999999999997</v>
      </c>
      <c r="Q41" s="18"/>
      <c r="R41" s="39" t="s">
        <v>365</v>
      </c>
      <c r="S41" s="42">
        <v>-0.69489999999999996</v>
      </c>
      <c r="T41" s="42">
        <v>0.36309999999999998</v>
      </c>
      <c r="U41" s="42">
        <v>-1.9135</v>
      </c>
      <c r="V41" s="42">
        <v>5.57E-2</v>
      </c>
      <c r="W41" s="42">
        <v>-1.4066000000000001</v>
      </c>
      <c r="X41" s="42">
        <v>1.6899999999999998E-2</v>
      </c>
      <c r="Z41" s="17"/>
      <c r="AA41" s="32" t="s">
        <v>365</v>
      </c>
      <c r="AB41" s="31">
        <v>0.18210000000000001</v>
      </c>
      <c r="AC41" s="31">
        <v>0.1203</v>
      </c>
      <c r="AD41" s="31">
        <v>1.5138</v>
      </c>
      <c r="AE41" s="31">
        <v>0.13009999999999999</v>
      </c>
      <c r="AF41" s="31">
        <v>-5.3699999999999998E-2</v>
      </c>
      <c r="AG41" s="31">
        <v>0.4178</v>
      </c>
    </row>
    <row r="42" spans="1:33" x14ac:dyDescent="0.35">
      <c r="A42" s="19"/>
      <c r="B42" s="19" t="s">
        <v>411</v>
      </c>
      <c r="C42" s="42" t="s">
        <v>340</v>
      </c>
      <c r="D42" s="42">
        <v>0.85884000000000005</v>
      </c>
      <c r="E42" s="42">
        <v>0.26363999999999999</v>
      </c>
      <c r="F42" s="42">
        <v>3.258</v>
      </c>
      <c r="G42" s="42" t="s">
        <v>412</v>
      </c>
      <c r="I42" s="20"/>
      <c r="J42" s="20" t="s">
        <v>411</v>
      </c>
      <c r="K42" s="31" t="s">
        <v>340</v>
      </c>
      <c r="L42" s="31">
        <v>-2.6897500000000001</v>
      </c>
      <c r="M42" s="31">
        <v>0.59733999999999998</v>
      </c>
      <c r="N42" s="31">
        <v>-4.5030000000000001</v>
      </c>
      <c r="O42" s="31" t="s">
        <v>413</v>
      </c>
      <c r="Q42" s="18"/>
      <c r="R42" s="39" t="s">
        <v>356</v>
      </c>
      <c r="S42" s="42">
        <v>-0.25769999999999998</v>
      </c>
      <c r="T42" s="42">
        <v>0.2671</v>
      </c>
      <c r="U42" s="42">
        <v>-0.96479999999999999</v>
      </c>
      <c r="V42" s="42">
        <v>0.33460000000000001</v>
      </c>
      <c r="W42" s="42">
        <v>-0.78110000000000002</v>
      </c>
      <c r="X42" s="42">
        <v>0.26579999999999998</v>
      </c>
      <c r="Z42" s="17"/>
      <c r="AA42" s="32" t="s">
        <v>356</v>
      </c>
      <c r="AB42" s="56">
        <v>-0.24329999999999999</v>
      </c>
      <c r="AC42" s="31">
        <v>0.1178</v>
      </c>
      <c r="AD42" s="31">
        <v>-2.0653999999999999</v>
      </c>
      <c r="AE42" s="31">
        <v>3.8899999999999997E-2</v>
      </c>
      <c r="AF42" s="31">
        <v>-0.4743</v>
      </c>
      <c r="AG42" s="31">
        <v>-1.24E-2</v>
      </c>
    </row>
    <row r="43" spans="1:33" x14ac:dyDescent="0.35">
      <c r="A43" s="19"/>
      <c r="B43" s="19"/>
      <c r="C43" s="39" t="s">
        <v>343</v>
      </c>
      <c r="D43" s="42">
        <v>41.526789999999998</v>
      </c>
      <c r="E43" s="42">
        <v>4.8332699999999997</v>
      </c>
      <c r="F43" s="42">
        <v>8.5920000000000005</v>
      </c>
      <c r="G43" s="42" t="s">
        <v>347</v>
      </c>
      <c r="I43" s="20"/>
      <c r="J43" s="20"/>
      <c r="K43" s="32" t="s">
        <v>343</v>
      </c>
      <c r="L43" s="31">
        <v>24.111619999999998</v>
      </c>
      <c r="M43" s="31">
        <v>11.26999</v>
      </c>
      <c r="N43" s="31">
        <v>2.1389999999999998</v>
      </c>
      <c r="O43" s="31" t="s">
        <v>414</v>
      </c>
      <c r="Q43" s="24"/>
      <c r="R43" s="26" t="s">
        <v>352</v>
      </c>
      <c r="S43" s="44">
        <v>4.7800000000000002E-2</v>
      </c>
      <c r="T43" s="44">
        <v>2.3900000000000001E-2</v>
      </c>
      <c r="U43" s="44">
        <v>2.0011000000000001</v>
      </c>
      <c r="V43" s="44">
        <v>4.5400000000000003E-2</v>
      </c>
      <c r="W43" s="44">
        <v>1E-3</v>
      </c>
      <c r="X43" s="44">
        <v>9.4600000000000004E-2</v>
      </c>
      <c r="Z43" s="28"/>
      <c r="AA43" s="29" t="s">
        <v>352</v>
      </c>
      <c r="AB43" s="34">
        <v>8.6999999999999994E-3</v>
      </c>
      <c r="AC43" s="34">
        <v>1.11E-2</v>
      </c>
      <c r="AD43" s="34">
        <v>0.78159999999999996</v>
      </c>
      <c r="AE43" s="34">
        <v>0.4345</v>
      </c>
      <c r="AF43" s="34">
        <v>-1.3100000000000001E-2</v>
      </c>
      <c r="AG43" s="34">
        <v>3.0499999999999999E-2</v>
      </c>
    </row>
    <row r="44" spans="1:33" x14ac:dyDescent="0.35">
      <c r="A44" s="19"/>
      <c r="B44" s="19"/>
      <c r="C44" s="39" t="s">
        <v>349</v>
      </c>
      <c r="D44" s="42">
        <v>-3.2170899999999998</v>
      </c>
      <c r="E44" s="42">
        <v>0.30242999999999998</v>
      </c>
      <c r="F44" s="42">
        <v>-10.638</v>
      </c>
      <c r="G44" s="42" t="s">
        <v>347</v>
      </c>
      <c r="I44" s="20"/>
      <c r="J44" s="20"/>
      <c r="K44" s="32" t="s">
        <v>349</v>
      </c>
      <c r="L44" s="31">
        <v>-1.26</v>
      </c>
      <c r="M44" s="31">
        <v>0.68064999999999998</v>
      </c>
      <c r="N44" s="31">
        <v>-1.851</v>
      </c>
      <c r="O44" s="31" t="s">
        <v>415</v>
      </c>
      <c r="Q44" s="18" t="s">
        <v>435</v>
      </c>
      <c r="R44" s="39" t="s">
        <v>343</v>
      </c>
      <c r="S44" s="55">
        <v>7.3753000000000002</v>
      </c>
      <c r="T44" s="42">
        <v>0.84860000000000002</v>
      </c>
      <c r="U44" s="42">
        <v>8.6913999999999998</v>
      </c>
      <c r="V44" s="42">
        <v>0</v>
      </c>
      <c r="W44" s="42">
        <v>5.7121000000000004</v>
      </c>
      <c r="X44" s="42">
        <v>9.0385000000000009</v>
      </c>
      <c r="Z44" s="17" t="s">
        <v>435</v>
      </c>
      <c r="AA44" s="32" t="s">
        <v>343</v>
      </c>
      <c r="AB44" s="56">
        <v>1.1063000000000001</v>
      </c>
      <c r="AC44" s="31">
        <v>0.41289999999999999</v>
      </c>
      <c r="AD44" s="31">
        <v>2.6791</v>
      </c>
      <c r="AE44" s="31">
        <v>7.4000000000000003E-3</v>
      </c>
      <c r="AF44" s="31">
        <v>0.29699999999999999</v>
      </c>
      <c r="AG44" s="31">
        <v>1.9156</v>
      </c>
    </row>
    <row r="45" spans="1:33" x14ac:dyDescent="0.35">
      <c r="A45" s="19"/>
      <c r="B45" s="19"/>
      <c r="C45" s="39" t="s">
        <v>361</v>
      </c>
      <c r="D45" s="42">
        <v>-0.88321000000000005</v>
      </c>
      <c r="E45" s="42">
        <v>0.20705000000000001</v>
      </c>
      <c r="F45" s="42">
        <v>-4.266</v>
      </c>
      <c r="G45" s="42" t="s">
        <v>416</v>
      </c>
      <c r="I45" s="20"/>
      <c r="J45" s="20"/>
      <c r="K45" s="32" t="s">
        <v>361</v>
      </c>
      <c r="L45" s="31">
        <v>-2.1981600000000001</v>
      </c>
      <c r="M45" s="31">
        <v>0.44774999999999998</v>
      </c>
      <c r="N45" s="31">
        <v>-4.9089999999999998</v>
      </c>
      <c r="O45" s="31" t="s">
        <v>417</v>
      </c>
      <c r="Q45" s="18"/>
      <c r="R45" s="39" t="s">
        <v>349</v>
      </c>
      <c r="S45" s="55">
        <v>-0.64780000000000004</v>
      </c>
      <c r="T45" s="42">
        <v>6.1499999999999999E-2</v>
      </c>
      <c r="U45" s="42">
        <v>-10.538399999999999</v>
      </c>
      <c r="V45" s="42">
        <v>0</v>
      </c>
      <c r="W45" s="42">
        <v>-0.76819999999999999</v>
      </c>
      <c r="X45" s="42">
        <v>-0.52729999999999999</v>
      </c>
      <c r="Z45" s="17"/>
      <c r="AA45" s="32" t="s">
        <v>349</v>
      </c>
      <c r="AB45" s="31">
        <v>-4.0500000000000001E-2</v>
      </c>
      <c r="AC45" s="31">
        <v>3.0300000000000001E-2</v>
      </c>
      <c r="AD45" s="31">
        <v>-1.3371999999999999</v>
      </c>
      <c r="AE45" s="31">
        <v>0.18110000000000001</v>
      </c>
      <c r="AF45" s="31">
        <v>-9.98E-2</v>
      </c>
      <c r="AG45" s="31">
        <v>1.8800000000000001E-2</v>
      </c>
    </row>
    <row r="46" spans="1:33" x14ac:dyDescent="0.35">
      <c r="A46" s="25"/>
      <c r="B46" s="25"/>
      <c r="C46" s="45" t="s">
        <v>352</v>
      </c>
      <c r="D46" s="44">
        <v>0.31051000000000001</v>
      </c>
      <c r="E46" s="44">
        <v>0.13866000000000001</v>
      </c>
      <c r="F46" s="44">
        <v>2.2389999999999999</v>
      </c>
      <c r="G46" s="44" t="s">
        <v>418</v>
      </c>
      <c r="I46" s="33"/>
      <c r="J46" s="33"/>
      <c r="K46" s="46" t="s">
        <v>352</v>
      </c>
      <c r="L46" s="34">
        <v>0.21722</v>
      </c>
      <c r="M46" s="34">
        <v>0.31519000000000003</v>
      </c>
      <c r="N46" s="34">
        <v>0.68899999999999995</v>
      </c>
      <c r="O46" s="34">
        <v>0.49071900000000002</v>
      </c>
      <c r="Q46" s="18"/>
      <c r="R46" s="39" t="s">
        <v>361</v>
      </c>
      <c r="S46" s="55">
        <v>-0.12939999999999999</v>
      </c>
      <c r="T46" s="42">
        <v>3.56E-2</v>
      </c>
      <c r="U46" s="42">
        <v>-3.6316999999999999</v>
      </c>
      <c r="V46" s="42">
        <v>2.9999999999999997E-4</v>
      </c>
      <c r="W46" s="42">
        <v>-0.1993</v>
      </c>
      <c r="X46" s="42">
        <v>-5.96E-2</v>
      </c>
      <c r="Z46" s="17"/>
      <c r="AA46" s="32" t="s">
        <v>361</v>
      </c>
      <c r="AB46" s="56">
        <v>-8.8200000000000001E-2</v>
      </c>
      <c r="AC46" s="31">
        <v>1.66E-2</v>
      </c>
      <c r="AD46" s="31">
        <v>-5.2961</v>
      </c>
      <c r="AE46" s="31">
        <v>0</v>
      </c>
      <c r="AF46" s="31">
        <v>-0.1208</v>
      </c>
      <c r="AG46" s="31">
        <v>-5.5500000000000001E-2</v>
      </c>
    </row>
    <row r="47" spans="1:33" x14ac:dyDescent="0.35">
      <c r="A47" s="18"/>
      <c r="B47" s="18" t="s">
        <v>419</v>
      </c>
      <c r="C47" s="18" t="s">
        <v>340</v>
      </c>
      <c r="D47" s="42">
        <v>0.93279999999999996</v>
      </c>
      <c r="E47" s="42" t="s">
        <v>420</v>
      </c>
      <c r="F47" s="37">
        <v>3.1349999999999998</v>
      </c>
      <c r="G47" s="18" t="s">
        <v>421</v>
      </c>
      <c r="I47" s="17"/>
      <c r="J47" s="17" t="s">
        <v>419</v>
      </c>
      <c r="K47" s="17" t="s">
        <v>340</v>
      </c>
      <c r="L47" s="31">
        <v>-4.2187299999999999</v>
      </c>
      <c r="M47" s="31">
        <v>0.61839999999999995</v>
      </c>
      <c r="N47" s="35">
        <v>-6.8220000000000001</v>
      </c>
      <c r="O47" s="35" t="s">
        <v>422</v>
      </c>
      <c r="Q47" s="18"/>
      <c r="R47" s="39" t="s">
        <v>365</v>
      </c>
      <c r="S47" s="55">
        <v>-0.79290000000000005</v>
      </c>
      <c r="T47" s="42">
        <v>0.3634</v>
      </c>
      <c r="U47" s="42">
        <v>-2.1819999999999999</v>
      </c>
      <c r="V47" s="42">
        <v>2.9100000000000001E-2</v>
      </c>
      <c r="W47" s="42">
        <v>-1.5051000000000001</v>
      </c>
      <c r="X47" s="42">
        <v>-8.0699999999999994E-2</v>
      </c>
      <c r="Z47" s="17"/>
      <c r="AA47" s="32" t="s">
        <v>365</v>
      </c>
      <c r="AB47" s="31">
        <v>0.18729999999999999</v>
      </c>
      <c r="AC47" s="31">
        <v>0.12</v>
      </c>
      <c r="AD47" s="31">
        <v>1.5617000000000001</v>
      </c>
      <c r="AE47" s="31">
        <v>0.11840000000000001</v>
      </c>
      <c r="AF47" s="31">
        <v>-4.7800000000000002E-2</v>
      </c>
      <c r="AG47" s="31">
        <v>0.42249999999999999</v>
      </c>
    </row>
    <row r="48" spans="1:33" x14ac:dyDescent="0.35">
      <c r="A48" s="18"/>
      <c r="B48" s="18"/>
      <c r="C48" s="39" t="s">
        <v>343</v>
      </c>
      <c r="D48" s="42">
        <v>38.026000000000003</v>
      </c>
      <c r="E48" s="42">
        <v>4.9754399999999999</v>
      </c>
      <c r="F48" s="37">
        <v>7.6429999999999998</v>
      </c>
      <c r="G48" s="18" t="s">
        <v>423</v>
      </c>
      <c r="I48" s="17"/>
      <c r="J48" s="17"/>
      <c r="K48" s="32" t="s">
        <v>343</v>
      </c>
      <c r="L48" s="31">
        <v>15.109579999999999</v>
      </c>
      <c r="M48" s="31">
        <v>11.3171</v>
      </c>
      <c r="N48" s="35">
        <v>1.335</v>
      </c>
      <c r="O48" s="35">
        <v>0.18184</v>
      </c>
      <c r="Q48" s="18"/>
      <c r="R48" s="39" t="s">
        <v>356</v>
      </c>
      <c r="S48" s="42">
        <v>-0.23369999999999999</v>
      </c>
      <c r="T48" s="42">
        <v>0.26750000000000002</v>
      </c>
      <c r="U48" s="42">
        <v>-0.87339999999999995</v>
      </c>
      <c r="V48" s="42">
        <v>0.38240000000000002</v>
      </c>
      <c r="W48" s="42">
        <v>-0.75800000000000001</v>
      </c>
      <c r="X48" s="42">
        <v>0.29070000000000001</v>
      </c>
      <c r="Z48" s="17"/>
      <c r="AA48" s="32" t="s">
        <v>356</v>
      </c>
      <c r="AB48" s="56">
        <v>-0.23799999999999999</v>
      </c>
      <c r="AC48" s="31">
        <v>0.1177</v>
      </c>
      <c r="AD48" s="31">
        <v>-2.0223</v>
      </c>
      <c r="AE48" s="31">
        <v>4.3099999999999999E-2</v>
      </c>
      <c r="AF48" s="31">
        <v>-0.46870000000000001</v>
      </c>
      <c r="AG48" s="31">
        <v>-7.3000000000000001E-3</v>
      </c>
    </row>
    <row r="49" spans="1:33" x14ac:dyDescent="0.35">
      <c r="A49" s="18"/>
      <c r="B49" s="18"/>
      <c r="C49" s="39" t="s">
        <v>349</v>
      </c>
      <c r="D49" s="42">
        <v>-3.73522</v>
      </c>
      <c r="E49" s="42">
        <v>0.36770000000000003</v>
      </c>
      <c r="F49" s="37">
        <v>-10.157999999999999</v>
      </c>
      <c r="G49" s="18" t="s">
        <v>376</v>
      </c>
      <c r="I49" s="17"/>
      <c r="J49" s="17"/>
      <c r="K49" s="32" t="s">
        <v>349</v>
      </c>
      <c r="L49" s="31">
        <v>-0.93796000000000002</v>
      </c>
      <c r="M49" s="31">
        <v>0.83128000000000002</v>
      </c>
      <c r="N49" s="35">
        <v>-1.1279999999999999</v>
      </c>
      <c r="O49" s="35">
        <v>0.25918000000000002</v>
      </c>
      <c r="Q49" s="24"/>
      <c r="R49" s="26" t="s">
        <v>371</v>
      </c>
      <c r="S49" s="44">
        <v>3.3999999999999998E-3</v>
      </c>
      <c r="T49" s="44">
        <v>0.1085</v>
      </c>
      <c r="U49" s="44">
        <v>3.1E-2</v>
      </c>
      <c r="V49" s="44">
        <v>0.97529999999999994</v>
      </c>
      <c r="W49" s="44">
        <v>-0.2094</v>
      </c>
      <c r="X49" s="44">
        <v>0.21609999999999999</v>
      </c>
      <c r="Z49" s="28"/>
      <c r="AA49" s="29" t="s">
        <v>371</v>
      </c>
      <c r="AB49" s="34">
        <v>6.2799999999999995E-2</v>
      </c>
      <c r="AC49" s="34">
        <v>3.9800000000000002E-2</v>
      </c>
      <c r="AD49" s="34">
        <v>1.5757000000000001</v>
      </c>
      <c r="AE49" s="34">
        <v>0.11509999999999999</v>
      </c>
      <c r="AF49" s="34">
        <v>-1.5299999999999999E-2</v>
      </c>
      <c r="AG49" s="34">
        <v>0.1409</v>
      </c>
    </row>
    <row r="50" spans="1:33" x14ac:dyDescent="0.35">
      <c r="A50" s="18"/>
      <c r="B50" s="18"/>
      <c r="C50" s="39" t="s">
        <v>365</v>
      </c>
      <c r="D50" s="42">
        <v>-5.1210199999999997</v>
      </c>
      <c r="E50" s="42">
        <v>2.1136900000000001</v>
      </c>
      <c r="F50" s="37">
        <v>-2.423</v>
      </c>
      <c r="G50" s="18" t="s">
        <v>424</v>
      </c>
      <c r="I50" s="17"/>
      <c r="J50" s="17"/>
      <c r="K50" s="32" t="s">
        <v>365</v>
      </c>
      <c r="L50" s="31">
        <v>5.6871600000000004</v>
      </c>
      <c r="M50" s="31">
        <v>3.25156</v>
      </c>
      <c r="N50" s="35">
        <v>1.7490000000000001</v>
      </c>
      <c r="O50" s="35" t="s">
        <v>425</v>
      </c>
    </row>
    <row r="51" spans="1:33" x14ac:dyDescent="0.35">
      <c r="A51" s="18"/>
      <c r="B51" s="18"/>
      <c r="C51" s="39" t="s">
        <v>356</v>
      </c>
      <c r="D51" s="42">
        <v>6.3299999999999995E-2</v>
      </c>
      <c r="E51" s="42">
        <v>1.5240100000000001</v>
      </c>
      <c r="F51" s="37">
        <v>4.2000000000000003E-2</v>
      </c>
      <c r="G51" s="37">
        <v>0.96687000000000001</v>
      </c>
      <c r="I51" s="17"/>
      <c r="J51" s="17"/>
      <c r="K51" s="32" t="s">
        <v>356</v>
      </c>
      <c r="L51" s="31">
        <v>-1.46339</v>
      </c>
      <c r="M51" s="31">
        <v>3.0535299999999999</v>
      </c>
      <c r="N51" s="35">
        <v>-0.47899999999999998</v>
      </c>
      <c r="O51" s="35">
        <v>0.63175999999999999</v>
      </c>
      <c r="Q51" t="s">
        <v>447</v>
      </c>
    </row>
    <row r="52" spans="1:33" x14ac:dyDescent="0.35">
      <c r="A52" s="24"/>
      <c r="B52" s="24"/>
      <c r="C52" s="26" t="s">
        <v>352</v>
      </c>
      <c r="D52" s="44">
        <v>0.10557999999999999</v>
      </c>
      <c r="E52" s="44">
        <v>0.13303999999999999</v>
      </c>
      <c r="F52" s="38">
        <v>0.79400000000000004</v>
      </c>
      <c r="G52" s="38">
        <v>0.42742999999999998</v>
      </c>
      <c r="I52" s="28"/>
      <c r="J52" s="28"/>
      <c r="K52" s="29" t="s">
        <v>352</v>
      </c>
      <c r="L52" s="34">
        <v>-4.0910000000000002E-2</v>
      </c>
      <c r="M52" s="34">
        <v>0.30325999999999997</v>
      </c>
      <c r="N52" s="36">
        <v>-0.13500000000000001</v>
      </c>
      <c r="O52" s="36">
        <v>0.89268000000000003</v>
      </c>
    </row>
    <row r="53" spans="1:33" x14ac:dyDescent="0.35">
      <c r="A53" s="18"/>
      <c r="B53" s="18" t="s">
        <v>426</v>
      </c>
      <c r="C53" s="18" t="s">
        <v>340</v>
      </c>
      <c r="D53" s="42">
        <v>1.17456</v>
      </c>
      <c r="E53" s="42">
        <v>0.30367</v>
      </c>
      <c r="F53" s="37">
        <v>3.8679999999999999</v>
      </c>
      <c r="G53" s="18" t="s">
        <v>427</v>
      </c>
      <c r="I53" s="17"/>
      <c r="J53" s="17" t="s">
        <v>426</v>
      </c>
      <c r="K53" s="17" t="s">
        <v>340</v>
      </c>
      <c r="L53" s="31">
        <v>-2.88611</v>
      </c>
      <c r="M53" s="31">
        <v>0.66946000000000006</v>
      </c>
      <c r="N53" s="35">
        <v>-4.3109999999999999</v>
      </c>
      <c r="O53" s="35" t="s">
        <v>428</v>
      </c>
    </row>
    <row r="54" spans="1:33" x14ac:dyDescent="0.35">
      <c r="A54" s="18"/>
      <c r="B54" s="18"/>
      <c r="C54" s="39" t="s">
        <v>343</v>
      </c>
      <c r="D54" s="42">
        <v>41.91442</v>
      </c>
      <c r="E54" s="42">
        <v>5.08284</v>
      </c>
      <c r="F54" s="37">
        <v>8.2460000000000004</v>
      </c>
      <c r="G54" s="18" t="s">
        <v>347</v>
      </c>
      <c r="I54" s="17"/>
      <c r="J54" s="17"/>
      <c r="K54" s="32" t="s">
        <v>343</v>
      </c>
      <c r="L54" s="31">
        <v>32.909669999999998</v>
      </c>
      <c r="M54" s="31">
        <v>11.66244</v>
      </c>
      <c r="N54" s="35">
        <v>2.8220000000000001</v>
      </c>
      <c r="O54" s="35" t="s">
        <v>429</v>
      </c>
    </row>
    <row r="55" spans="1:33" x14ac:dyDescent="0.35">
      <c r="A55" s="18"/>
      <c r="B55" s="18"/>
      <c r="C55" s="39" t="s">
        <v>349</v>
      </c>
      <c r="D55" s="42">
        <v>-3.6665899999999998</v>
      </c>
      <c r="E55" s="42">
        <v>0.36831999999999998</v>
      </c>
      <c r="F55" s="37">
        <v>-9.9550000000000001</v>
      </c>
      <c r="G55" s="18" t="s">
        <v>347</v>
      </c>
      <c r="I55" s="17"/>
      <c r="J55" s="17"/>
      <c r="K55" s="32" t="s">
        <v>349</v>
      </c>
      <c r="L55" s="31">
        <v>-1.16472</v>
      </c>
      <c r="M55" s="31">
        <v>0.84965000000000002</v>
      </c>
      <c r="N55" s="35">
        <v>-1.371</v>
      </c>
      <c r="O55" s="35">
        <v>0.170428</v>
      </c>
    </row>
    <row r="56" spans="1:33" x14ac:dyDescent="0.35">
      <c r="A56" s="18"/>
      <c r="B56" s="18"/>
      <c r="C56" s="39" t="s">
        <v>361</v>
      </c>
      <c r="D56" s="42">
        <v>-0.88622000000000001</v>
      </c>
      <c r="E56" s="42">
        <v>0.21489</v>
      </c>
      <c r="F56" s="37">
        <v>-4.1239999999999997</v>
      </c>
      <c r="G56" s="18" t="s">
        <v>430</v>
      </c>
      <c r="I56" s="17"/>
      <c r="J56" s="17"/>
      <c r="K56" s="32" t="s">
        <v>361</v>
      </c>
      <c r="L56" s="31">
        <v>-2.5113400000000001</v>
      </c>
      <c r="M56" s="31">
        <v>0.4703</v>
      </c>
      <c r="N56" s="35">
        <v>-5.34</v>
      </c>
      <c r="O56" s="35" t="s">
        <v>431</v>
      </c>
    </row>
    <row r="57" spans="1:33" x14ac:dyDescent="0.35">
      <c r="A57" s="18"/>
      <c r="B57" s="18"/>
      <c r="C57" s="39" t="s">
        <v>365</v>
      </c>
      <c r="D57" s="42">
        <v>-4.0759999999999996</v>
      </c>
      <c r="E57" s="42">
        <v>2.13164</v>
      </c>
      <c r="F57" s="37">
        <v>-1.9119999999999999</v>
      </c>
      <c r="G57" s="18" t="s">
        <v>432</v>
      </c>
      <c r="I57" s="17"/>
      <c r="J57" s="17"/>
      <c r="K57" s="32" t="s">
        <v>365</v>
      </c>
      <c r="L57" s="31">
        <v>5.0912300000000004</v>
      </c>
      <c r="M57" s="31">
        <v>3.3652299999999999</v>
      </c>
      <c r="N57" s="35">
        <v>1.5129999999999999</v>
      </c>
      <c r="O57" s="35">
        <v>0.13030800000000001</v>
      </c>
    </row>
    <row r="58" spans="1:33" x14ac:dyDescent="0.35">
      <c r="A58" s="18"/>
      <c r="B58" s="18"/>
      <c r="C58" s="39" t="s">
        <v>356</v>
      </c>
      <c r="D58" s="42">
        <v>-1.5115499999999999</v>
      </c>
      <c r="E58" s="42">
        <v>1.5667500000000001</v>
      </c>
      <c r="F58" s="37">
        <v>-0.96499999999999997</v>
      </c>
      <c r="G58" s="37">
        <v>0.33466099999999999</v>
      </c>
      <c r="I58" s="17"/>
      <c r="J58" s="17"/>
      <c r="K58" s="32" t="s">
        <v>356</v>
      </c>
      <c r="L58" s="31">
        <v>-6.8049600000000003</v>
      </c>
      <c r="M58" s="31">
        <v>3.2923100000000001</v>
      </c>
      <c r="N58" s="35">
        <v>-2.0670000000000002</v>
      </c>
      <c r="O58" s="35" t="s">
        <v>433</v>
      </c>
    </row>
    <row r="59" spans="1:33" x14ac:dyDescent="0.35">
      <c r="A59" s="24"/>
      <c r="B59" s="24"/>
      <c r="C59" s="26" t="s">
        <v>352</v>
      </c>
      <c r="D59" s="44">
        <v>0.28044000000000002</v>
      </c>
      <c r="E59" s="44">
        <v>0.14027999999999999</v>
      </c>
      <c r="F59" s="38">
        <v>1.9990000000000001</v>
      </c>
      <c r="G59" s="24" t="s">
        <v>434</v>
      </c>
      <c r="I59" s="28"/>
      <c r="J59" s="28"/>
      <c r="K59" s="29" t="s">
        <v>352</v>
      </c>
      <c r="L59" s="34">
        <v>0.24326</v>
      </c>
      <c r="M59" s="34">
        <v>0.31129000000000001</v>
      </c>
      <c r="N59" s="36">
        <v>0.78100000000000003</v>
      </c>
      <c r="O59" s="36">
        <v>0.43453199999999997</v>
      </c>
    </row>
    <row r="60" spans="1:33" x14ac:dyDescent="0.35">
      <c r="A60" s="18"/>
      <c r="B60" s="18" t="s">
        <v>435</v>
      </c>
      <c r="C60" s="18" t="s">
        <v>340</v>
      </c>
      <c r="D60" s="42">
        <v>1.17456</v>
      </c>
      <c r="E60" s="42">
        <v>0.30367</v>
      </c>
      <c r="F60" s="42">
        <v>3.8679999999999999</v>
      </c>
      <c r="G60" s="19" t="s">
        <v>427</v>
      </c>
      <c r="I60" s="17"/>
      <c r="J60" s="17" t="s">
        <v>435</v>
      </c>
      <c r="K60" s="17" t="s">
        <v>340</v>
      </c>
      <c r="L60" s="31">
        <v>-2.86192</v>
      </c>
      <c r="M60" s="31">
        <v>0.66849999999999998</v>
      </c>
      <c r="N60" s="31">
        <v>-4.2809999999999997</v>
      </c>
      <c r="O60" s="31" t="s">
        <v>436</v>
      </c>
    </row>
    <row r="61" spans="1:33" x14ac:dyDescent="0.35">
      <c r="A61" s="18"/>
      <c r="B61" s="18"/>
      <c r="C61" s="39" t="s">
        <v>343</v>
      </c>
      <c r="D61" s="42">
        <v>41.91442</v>
      </c>
      <c r="E61" s="42">
        <v>5.08284</v>
      </c>
      <c r="F61" s="42">
        <v>8.2460000000000004</v>
      </c>
      <c r="G61" s="19" t="s">
        <v>347</v>
      </c>
      <c r="I61" s="17"/>
      <c r="J61" s="17"/>
      <c r="K61" s="32" t="s">
        <v>343</v>
      </c>
      <c r="L61" s="31">
        <v>30.968820000000001</v>
      </c>
      <c r="M61" s="31">
        <v>11.55106</v>
      </c>
      <c r="N61" s="31">
        <v>2.681</v>
      </c>
      <c r="O61" s="31" t="s">
        <v>437</v>
      </c>
    </row>
    <row r="62" spans="1:33" x14ac:dyDescent="0.35">
      <c r="A62" s="18"/>
      <c r="B62" s="18"/>
      <c r="C62" s="39" t="s">
        <v>349</v>
      </c>
      <c r="D62" s="42">
        <v>-3.6665899999999998</v>
      </c>
      <c r="E62" s="42">
        <v>0.36831999999999998</v>
      </c>
      <c r="F62" s="42">
        <v>-9.9550000000000001</v>
      </c>
      <c r="G62" s="19" t="s">
        <v>347</v>
      </c>
      <c r="I62" s="17"/>
      <c r="J62" s="17"/>
      <c r="K62" s="32" t="s">
        <v>349</v>
      </c>
      <c r="L62" s="31">
        <v>-1.1329899999999999</v>
      </c>
      <c r="M62" s="31">
        <v>0.84704999999999997</v>
      </c>
      <c r="N62" s="31">
        <v>-1.3380000000000001</v>
      </c>
      <c r="O62" s="31">
        <v>0.181035</v>
      </c>
    </row>
    <row r="63" spans="1:33" x14ac:dyDescent="0.35">
      <c r="A63" s="18"/>
      <c r="B63" s="18"/>
      <c r="C63" s="39" t="s">
        <v>361</v>
      </c>
      <c r="D63" s="42">
        <v>-0.88622000000000001</v>
      </c>
      <c r="E63" s="42">
        <v>0.21489</v>
      </c>
      <c r="F63" s="42">
        <v>-4.1239999999999997</v>
      </c>
      <c r="G63" s="19" t="s">
        <v>430</v>
      </c>
      <c r="I63" s="17"/>
      <c r="J63" s="17"/>
      <c r="K63" s="32" t="s">
        <v>361</v>
      </c>
      <c r="L63" s="31">
        <v>-2.4683999999999999</v>
      </c>
      <c r="M63" s="31">
        <v>0.46573999999999999</v>
      </c>
      <c r="N63" s="31">
        <v>-5.3</v>
      </c>
      <c r="O63" s="31" t="s">
        <v>438</v>
      </c>
    </row>
    <row r="64" spans="1:33" x14ac:dyDescent="0.35">
      <c r="A64" s="18"/>
      <c r="B64" s="18"/>
      <c r="C64" s="39" t="s">
        <v>365</v>
      </c>
      <c r="D64" s="42">
        <v>-4.0759999999999996</v>
      </c>
      <c r="E64" s="42">
        <v>2.13164</v>
      </c>
      <c r="F64" s="42">
        <v>-1.9119999999999999</v>
      </c>
      <c r="G64" s="19" t="s">
        <v>432</v>
      </c>
      <c r="I64" s="17"/>
      <c r="J64" s="17"/>
      <c r="K64" s="32" t="s">
        <v>365</v>
      </c>
      <c r="L64" s="31">
        <v>5.2445700000000004</v>
      </c>
      <c r="M64" s="31">
        <v>3.3604500000000002</v>
      </c>
      <c r="N64" s="31">
        <v>1.5609999999999999</v>
      </c>
      <c r="O64" s="31">
        <v>0.118601</v>
      </c>
    </row>
    <row r="65" spans="1:15" x14ac:dyDescent="0.35">
      <c r="A65" s="18"/>
      <c r="B65" s="18"/>
      <c r="C65" s="39" t="s">
        <v>356</v>
      </c>
      <c r="D65" s="42">
        <v>-1.5115499999999999</v>
      </c>
      <c r="E65" s="42">
        <v>1.5667500000000001</v>
      </c>
      <c r="F65" s="42">
        <v>-0.96499999999999997</v>
      </c>
      <c r="G65" s="42">
        <v>0.33466099999999999</v>
      </c>
      <c r="I65" s="17"/>
      <c r="J65" s="17"/>
      <c r="K65" s="32" t="s">
        <v>356</v>
      </c>
      <c r="L65" s="31">
        <v>-6.6634399999999996</v>
      </c>
      <c r="M65" s="31">
        <v>3.2932600000000001</v>
      </c>
      <c r="N65" s="31">
        <v>-2.0230000000000001</v>
      </c>
      <c r="O65" s="31" t="s">
        <v>439</v>
      </c>
    </row>
    <row r="66" spans="1:15" x14ac:dyDescent="0.35">
      <c r="A66" s="24"/>
      <c r="B66" s="24"/>
      <c r="C66" s="26" t="s">
        <v>371</v>
      </c>
      <c r="D66" s="44">
        <v>0.28044000000000002</v>
      </c>
      <c r="E66" s="44">
        <v>0.14027999999999999</v>
      </c>
      <c r="F66" s="44">
        <v>1.9990000000000001</v>
      </c>
      <c r="G66" s="25" t="s">
        <v>434</v>
      </c>
      <c r="I66" s="28"/>
      <c r="J66" s="28"/>
      <c r="K66" s="29" t="s">
        <v>371</v>
      </c>
      <c r="L66" s="34">
        <v>1.7573700000000001</v>
      </c>
      <c r="M66" s="34">
        <v>1.1160699999999999</v>
      </c>
      <c r="N66" s="34">
        <v>1.575</v>
      </c>
      <c r="O66" s="34">
        <v>0.11534700000000001</v>
      </c>
    </row>
    <row r="68" spans="1:15" x14ac:dyDescent="0.35">
      <c r="A68" s="13" t="s">
        <v>321</v>
      </c>
    </row>
    <row r="69" spans="1:15" x14ac:dyDescent="0.35">
      <c r="A69" t="s">
        <v>440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2023-08-15T05:28:15Z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