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776" documentId="8_{6F77D324-6248-40E6-B1F5-D6BEC9502B54}" xr6:coauthVersionLast="47" xr6:coauthVersionMax="47" xr10:uidLastSave="{7B978CC2-7DD0-4002-BF79-45E951C9B3F8}"/>
  <bookViews>
    <workbookView xWindow="-110" yWindow="-110" windowWidth="22780" windowHeight="14660" firstSheet="2" activeTab="2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<sst xmlns="http://schemas.openxmlformats.org/spreadsheetml/2006/main" count="1902" uniqueCount="734">
  <si>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</si>
  <si>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</si>
  <si>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</si>
  <si>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</si>
  <si>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</si>
  <si>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</si>
  <si>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</si>
  <si>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</si>
  <si>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</si>
  <si>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</si>
  <si>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</si>
  <si>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</si>
  <si>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</si>
  <si>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</si>
  <si>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</si>
  <si>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</si>
  <si>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</si>
  <si>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</si>
  <si>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</si>
  <si>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</si>
  <si>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</si>
  <si>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</si>
  <si>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</si>
  <si>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</si>
  <si>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</si>
  <si>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</si>
  <si>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</si>
  <si>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</si>
  <si>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</si>
  <si>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</si>
  <si>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</si>
  <si>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</si>
  <si>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</si>
  <si>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</si>
  <si>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</si>
  <si>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</si>
  <si>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</si>
  <si>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</si>
  <si>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</si>
  <si>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</si>
  <si>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</si>
  <si>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</si>
  <si>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</si>
  <si>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</si>
  <si>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</si>
  <si>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</si>
  <si>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</si>
  <si>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</si>
  <si>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</si>
  <si>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</si>
  <si>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</si>
  <si>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</si>
  <si>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</si>
  <si>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</si>
  <si>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</si>
  <si>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</si>
  <si>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</si>
  <si>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</si>
  <si>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</si>
  <si>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</si>
  <si>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</si>
  <si>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</si>
  <si>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</si>
  <si>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</si>
  <si>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</si>
  <si>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</si>
  <si>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</si>
  <si>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</si>
  <si>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</si>
  <si>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</si>
  <si>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</si>
  <si>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</si>
  <si>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</si>
  <si>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</si>
  <si>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</si>
  <si>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</si>
  <si>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</si>
  <si>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</si>
  <si>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</si>
  <si>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</si>
  <si>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</si>
  <si>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</si>
  <si>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</si>
  <si>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</si>
  <si>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</si>
  <si>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</si>
  <si>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</si>
  <si>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</si>
  <si>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</si>
  <si>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</si>
  <si>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</si>
  <si>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</si>
  <si>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</si>
  <si>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</si>
  <si>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</si>
  <si>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</si>
  <si>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</si>
  <si>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</si>
  <si>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</si>
  <si>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</si>
  <si>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</si>
  <si>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</si>
  <si>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</si>
  <si>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</si>
  <si>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</si>
  <si>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</si>
  <si>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</si>
  <si>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</si>
  <si>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</si>
  <si>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</si>
  <si>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</si>
  <si>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</si>
  <si>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</si>
  <si>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</si>
  <si>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</si>
  <si>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</si>
  <si>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</si>
  <si>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</si>
  <si>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</si>
  <si>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</si>
  <si>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</si>
  <si>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</si>
  <si>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</si>
  <si>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</si>
  <si>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</si>
  <si>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</si>
  <si>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</si>
  <si>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</si>
  <si>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</si>
  <si>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</si>
  <si>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</si>
  <si>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</si>
  <si>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</si>
  <si>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</si>
  <si>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</si>
  <si>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</si>
  <si>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</si>
  <si>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</si>
  <si>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</si>
  <si>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</si>
  <si>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</si>
  <si>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</si>
  <si>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</si>
  <si>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</si>
  <si>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</si>
  <si>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</si>
  <si>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</si>
  <si>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</si>
  <si>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</si>
  <si>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</si>
  <si>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</si>
  <si>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</si>
  <si>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</si>
  <si>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</si>
  <si>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</si>
  <si>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</si>
  <si>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</si>
  <si>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</si>
  <si>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</si>
  <si>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</si>
  <si>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</si>
  <si>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</si>
  <si>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</si>
  <si>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</si>
  <si>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</si>
  <si>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</si>
  <si>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</si>
  <si>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</si>
  <si>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</si>
  <si>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</si>
  <si>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</si>
  <si>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</si>
  <si>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</si>
  <si>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</si>
  <si>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</si>
  <si>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</si>
  <si>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</si>
  <si>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</si>
  <si>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</si>
  <si>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</si>
  <si>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</si>
  <si>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</si>
  <si>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</si>
  <si>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</si>
  <si>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</si>
  <si>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</si>
  <si>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</si>
  <si>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</si>
  <si>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</si>
  <si>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</si>
  <si>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</si>
  <si>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</si>
  <si>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</si>
  <si>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</si>
  <si>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</si>
  <si>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</si>
  <si>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</si>
  <si>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</si>
  <si>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</si>
  <si>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</si>
  <si>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</si>
  <si>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</si>
  <si>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</si>
  <si>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</si>
  <si>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</si>
  <si>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</si>
  <si>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</si>
  <si>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</si>
  <si>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</si>
  <si>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</si>
  <si>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</si>
  <si>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</si>
  <si>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</si>
  <si>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</si>
  <si>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</si>
  <si>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</si>
  <si>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</si>
  <si>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</si>
  <si>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</si>
  <si>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</si>
  <si>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</si>
  <si>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</si>
  <si>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</si>
  <si>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</si>
  <si>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</si>
  <si>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</si>
  <si>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</si>
  <si>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</si>
  <si>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</si>
  <si>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</si>
  <si>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</si>
  <si>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</si>
  <si>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</si>
  <si>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</si>
  <si>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</si>
  <si>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</si>
  <si>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</si>
  <si>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</si>
  <si>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</si>
  <si>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</si>
  <si>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</si>
  <si>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</si>
  <si>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</si>
  <si>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</si>
  <si>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</si>
  <si>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</si>
  <si>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</si>
  <si>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</si>
  <si>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</si>
  <si>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</si>
  <si>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</si>
  <si>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</si>
  <si>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</si>
  <si>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</si>
  <si>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</si>
  <si>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</si>
  <si>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</si>
  <si>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</si>
  <si>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</si>
  <si>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</si>
  <si>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</si>
  <si>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</si>
  <si>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</si>
  <si>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</si>
  <si>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</si>
  <si>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</si>
  <si>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</si>
  <si>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</si>
  <si>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</si>
  <si>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</si>
  <si>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</si>
  <si>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</si>
  <si>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</si>
  <si>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</si>
  <si>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</si>
  <si>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</si>
  <si>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</si>
  <si>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</si>
  <si>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</si>
  <si>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</si>
  <si>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</si>
  <si>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</si>
  <si>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</si>
  <si>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</si>
  <si>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</si>
  <si>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</si>
  <si>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</si>
  <si>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</si>
  <si>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</si>
  <si>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</si>
  <si>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</si>
  <si>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</si>
  <si>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</si>
  <si>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</si>
  <si>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</si>
  <si>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</si>
  <si>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</si>
  <si>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</si>
  <si>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</si>
  <si>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</si>
  <si>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</si>
  <si>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</si>
  <si>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</si>
  <si>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</si>
  <si>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</si>
  <si>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</si>
  <si>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</si>
  <si>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</si>
  <si>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</si>
  <si>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</si>
  <si>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</si>
  <si>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</si>
  <si>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</si>
  <si>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</si>
  <si>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</si>
  <si>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</si>
  <si>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</si>
  <si>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</si>
  <si>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</si>
  <si>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</si>
  <si>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</si>
  <si>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Short route-attributes (alpha = 9.2)</t>
  </si>
  <si>
    <t>Fast route-attributes (alpha =9.2)</t>
  </si>
  <si>
    <t xml:space="preserve">Fast route-attributes (alpha =9.2) :time used for walking and cycling </t>
  </si>
  <si>
    <t xml:space="preserve"> 2.132 * </t>
  </si>
  <si>
    <t xml:space="preserve"> 2.12 * </t>
  </si>
  <si>
    <t xml:space="preserve"> 27.566 *** </t>
  </si>
  <si>
    <t xml:space="preserve"> 27.748 *** </t>
  </si>
  <si>
    <t xml:space="preserve"> 9.741 *** </t>
  </si>
  <si>
    <t xml:space="preserve"> 12.17 *** </t>
  </si>
  <si>
    <t xml:space="preserve"> 12.103 *** </t>
  </si>
  <si>
    <t xml:space="preserve"> 8.241 *** </t>
  </si>
  <si>
    <t xml:space="preserve"> 5.745 *** </t>
  </si>
  <si>
    <t xml:space="preserve"> 5.694 *** </t>
  </si>
  <si>
    <t xml:space="preserve"> 5.741 *** </t>
  </si>
  <si>
    <t xml:space="preserve"> -5.013 *** </t>
  </si>
  <si>
    <t>f_age2_carp</t>
  </si>
  <si>
    <t xml:space="preserve"> -5.042 *** </t>
  </si>
  <si>
    <t xml:space="preserve"> -4.154 *** </t>
  </si>
  <si>
    <t xml:space="preserve"> 4.316 *** </t>
  </si>
  <si>
    <t>f_age2_walk</t>
  </si>
  <si>
    <t xml:space="preserve"> 4.272 *** </t>
  </si>
  <si>
    <t xml:space="preserve"> 2.752 ** </t>
  </si>
  <si>
    <t xml:space="preserve"> 6.554 *** </t>
  </si>
  <si>
    <t>f_age2_bike</t>
  </si>
  <si>
    <t xml:space="preserve"> 6.641 *** </t>
  </si>
  <si>
    <t xml:space="preserve"> 6.839 *** </t>
  </si>
  <si>
    <t xml:space="preserve"> 5.834 *** </t>
  </si>
  <si>
    <t>f_age2_ptwalk</t>
  </si>
  <si>
    <t xml:space="preserve"> 5.808 *** </t>
  </si>
  <si>
    <t xml:space="preserve"> 6.655 *** </t>
  </si>
  <si>
    <t xml:space="preserve"> -5.474 *** </t>
  </si>
  <si>
    <t>f_age4_carp</t>
  </si>
  <si>
    <t xml:space="preserve"> -5.479 *** </t>
  </si>
  <si>
    <t xml:space="preserve"> -4.968 *** </t>
  </si>
  <si>
    <t xml:space="preserve"> -3.795 *** </t>
  </si>
  <si>
    <t>f_age4_walk</t>
  </si>
  <si>
    <t xml:space="preserve"> -3.844 *** </t>
  </si>
  <si>
    <t xml:space="preserve"> -3.681 *** </t>
  </si>
  <si>
    <t xml:space="preserve"> -2.45 * </t>
  </si>
  <si>
    <t>f_age4_bike</t>
  </si>
  <si>
    <t xml:space="preserve"> -2.535 * </t>
  </si>
  <si>
    <t xml:space="preserve"> -1.969 * </t>
  </si>
  <si>
    <t xml:space="preserve"> -3.558 *** </t>
  </si>
  <si>
    <t>f_age4_ptwalk</t>
  </si>
  <si>
    <t xml:space="preserve"> -3.571 *** </t>
  </si>
  <si>
    <t xml:space="preserve"> -3.009 ** </t>
  </si>
  <si>
    <t xml:space="preserve"> -6.15 *** </t>
  </si>
  <si>
    <t>f_age5_carp</t>
  </si>
  <si>
    <t xml:space="preserve"> -6.161 *** </t>
  </si>
  <si>
    <t xml:space="preserve"> -5.65 *** </t>
  </si>
  <si>
    <t xml:space="preserve"> -4.464 *** </t>
  </si>
  <si>
    <t>f_age5_walk</t>
  </si>
  <si>
    <t xml:space="preserve"> -4.498 *** </t>
  </si>
  <si>
    <t xml:space="preserve"> -4.2 *** </t>
  </si>
  <si>
    <t>f_age5_bike</t>
  </si>
  <si>
    <t xml:space="preserve"> -4.883 *** </t>
  </si>
  <si>
    <t>f_age5_ptwalk</t>
  </si>
  <si>
    <t xml:space="preserve"> -4.882 *** </t>
  </si>
  <si>
    <t xml:space="preserve"> -4.468 *** </t>
  </si>
  <si>
    <t xml:space="preserve"> -3.411 *** </t>
  </si>
  <si>
    <t>f_age6_carp</t>
  </si>
  <si>
    <t xml:space="preserve"> -3.425 *** </t>
  </si>
  <si>
    <t xml:space="preserve"> -3.021 ** </t>
  </si>
  <si>
    <t xml:space="preserve"> -4.881 *** </t>
  </si>
  <si>
    <t>f_age6_walk</t>
  </si>
  <si>
    <t xml:space="preserve"> -4.823 *** </t>
  </si>
  <si>
    <t xml:space="preserve"> -5.08 *** </t>
  </si>
  <si>
    <t xml:space="preserve"> -3.019 ** </t>
  </si>
  <si>
    <t>f_age6_bike</t>
  </si>
  <si>
    <t xml:space="preserve"> -3.156 ** </t>
  </si>
  <si>
    <t xml:space="preserve"> -2.993 ** </t>
  </si>
  <si>
    <t xml:space="preserve"> -3.793 *** </t>
  </si>
  <si>
    <t>f_age6_ptwalk</t>
  </si>
  <si>
    <t xml:space="preserve"> -3.782 *** </t>
  </si>
  <si>
    <t xml:space="preserve"> -3.561 *** </t>
  </si>
  <si>
    <t xml:space="preserve"> 3.813 *** </t>
  </si>
  <si>
    <t>f_female_carp</t>
  </si>
  <si>
    <t xml:space="preserve"> 3.815 *** </t>
  </si>
  <si>
    <t xml:space="preserve"> 4.173 *** </t>
  </si>
  <si>
    <t>f_female_walk</t>
  </si>
  <si>
    <t xml:space="preserve"> 1.705 . </t>
  </si>
  <si>
    <t xml:space="preserve"> -6.5 *** </t>
  </si>
  <si>
    <t>f_female_bike</t>
  </si>
  <si>
    <t xml:space="preserve"> -6.536 *** </t>
  </si>
  <si>
    <t xml:space="preserve"> -6.851 *** </t>
  </si>
  <si>
    <t xml:space="preserve"> 4.725 *** </t>
  </si>
  <si>
    <t>f_female_ptwalk</t>
  </si>
  <si>
    <t xml:space="preserve"> 4.745 *** </t>
  </si>
  <si>
    <t xml:space="preserve"> 5.012 *** </t>
  </si>
  <si>
    <t xml:space="preserve"> -2.645 ** </t>
  </si>
  <si>
    <t>f_inc1_carp</t>
  </si>
  <si>
    <t xml:space="preserve"> -2.687 ** </t>
  </si>
  <si>
    <t xml:space="preserve"> -2.426 * </t>
  </si>
  <si>
    <t>f_inc1_walk</t>
  </si>
  <si>
    <t>f_inc1_bike</t>
  </si>
  <si>
    <t xml:space="preserve"> -3.603 *** </t>
  </si>
  <si>
    <t>f_inc1_ptwalk</t>
  </si>
  <si>
    <t xml:space="preserve"> -3.612 *** </t>
  </si>
  <si>
    <t xml:space="preserve"> -3.361 *** </t>
  </si>
  <si>
    <t xml:space="preserve"> -5.737 *** </t>
  </si>
  <si>
    <t>f_inc2_carp</t>
  </si>
  <si>
    <t xml:space="preserve"> -5.748 *** </t>
  </si>
  <si>
    <t xml:space="preserve"> -5.024 *** </t>
  </si>
  <si>
    <t xml:space="preserve"> -2.571 * </t>
  </si>
  <si>
    <t>f_inc2_walk</t>
  </si>
  <si>
    <t xml:space="preserve"> -2.614 ** </t>
  </si>
  <si>
    <t xml:space="preserve"> -2.018 * </t>
  </si>
  <si>
    <t xml:space="preserve"> -2.957 ** </t>
  </si>
  <si>
    <t>f_inc2_bike</t>
  </si>
  <si>
    <t xml:space="preserve"> -2.895 ** </t>
  </si>
  <si>
    <t xml:space="preserve"> -2.534 * </t>
  </si>
  <si>
    <t xml:space="preserve"> -5.85 *** </t>
  </si>
  <si>
    <t>f_inc2_ptwalk</t>
  </si>
  <si>
    <t xml:space="preserve"> -5.871 *** </t>
  </si>
  <si>
    <t xml:space="preserve"> -5.25 *** </t>
  </si>
  <si>
    <t>f_inc3_carp</t>
  </si>
  <si>
    <t>f_inc3_walk</t>
  </si>
  <si>
    <t>f_inc3_bike</t>
  </si>
  <si>
    <t xml:space="preserve"> -4.465 *** </t>
  </si>
  <si>
    <t>f_inc3_ptwalk</t>
  </si>
  <si>
    <t xml:space="preserve"> -4.447 *** </t>
  </si>
  <si>
    <t xml:space="preserve"> -4.681 *** </t>
  </si>
  <si>
    <t>f_inc4_carp</t>
  </si>
  <si>
    <t xml:space="preserve"> 1.665 . </t>
  </si>
  <si>
    <t>f_inc4_walk</t>
  </si>
  <si>
    <t>f_inc4_bike</t>
  </si>
  <si>
    <t xml:space="preserve"> -2.121 * </t>
  </si>
  <si>
    <t>f_inc4_ptwalk</t>
  </si>
  <si>
    <t xml:space="preserve"> -2.099 * </t>
  </si>
  <si>
    <t xml:space="preserve"> -2.383 * </t>
  </si>
  <si>
    <t>f_inc6_carp</t>
  </si>
  <si>
    <t xml:space="preserve"> -2.445 * </t>
  </si>
  <si>
    <t>f_inc6_walk</t>
  </si>
  <si>
    <t xml:space="preserve"> -2.486 * </t>
  </si>
  <si>
    <t xml:space="preserve"> -2.422 * </t>
  </si>
  <si>
    <t>f_inc6_bike</t>
  </si>
  <si>
    <t xml:space="preserve"> -3.36 *** </t>
  </si>
  <si>
    <t>f_inc6_ptwalk</t>
  </si>
  <si>
    <t xml:space="preserve"> -3.34 *** </t>
  </si>
  <si>
    <t xml:space="preserve"> -3.354 *** </t>
  </si>
  <si>
    <t xml:space="preserve"> -7.984 *** </t>
  </si>
  <si>
    <t>f_cars_carp</t>
  </si>
  <si>
    <t xml:space="preserve"> -7.989 *** </t>
  </si>
  <si>
    <t xml:space="preserve"> -7.445 *** </t>
  </si>
  <si>
    <t xml:space="preserve"> -12.289 *** </t>
  </si>
  <si>
    <t>f_cars_walk</t>
  </si>
  <si>
    <t xml:space="preserve"> -12.209 *** </t>
  </si>
  <si>
    <t xml:space="preserve"> -13.593 *** </t>
  </si>
  <si>
    <t xml:space="preserve"> -14.633 *** </t>
  </si>
  <si>
    <t>f_cars_bike</t>
  </si>
  <si>
    <t xml:space="preserve"> -14.644 *** </t>
  </si>
  <si>
    <t xml:space="preserve"> -14.835 *** </t>
  </si>
  <si>
    <t xml:space="preserve"> -19.64 *** </t>
  </si>
  <si>
    <t>f_cars_ptwalk</t>
  </si>
  <si>
    <t xml:space="preserve"> -19.59 *** </t>
  </si>
  <si>
    <t xml:space="preserve"> -20.975 *** </t>
  </si>
  <si>
    <t>f_bikes_carp</t>
  </si>
  <si>
    <t>f_bikes_walk</t>
  </si>
  <si>
    <t>f_bikes_bike</t>
  </si>
  <si>
    <t xml:space="preserve"> -2.56 * </t>
  </si>
  <si>
    <t>f_bikes_ptwalk</t>
  </si>
  <si>
    <t xml:space="preserve"> -2.81 ** </t>
  </si>
  <si>
    <t>f_work2_carp</t>
  </si>
  <si>
    <t xml:space="preserve"> -2.229 * </t>
  </si>
  <si>
    <t>f_work2_walk</t>
  </si>
  <si>
    <t xml:space="preserve"> -2.185 * </t>
  </si>
  <si>
    <t>f_work2_bike</t>
  </si>
  <si>
    <t>f_work2_ptwalk</t>
  </si>
  <si>
    <t xml:space="preserve"> 11.33 *** </t>
  </si>
  <si>
    <t>f_work4_carp</t>
  </si>
  <si>
    <t xml:space="preserve"> 11.387 *** </t>
  </si>
  <si>
    <t xml:space="preserve"> 8.953 *** </t>
  </si>
  <si>
    <t xml:space="preserve"> 10.429 *** </t>
  </si>
  <si>
    <t>f_work4_walk</t>
  </si>
  <si>
    <t xml:space="preserve"> 10.495 *** </t>
  </si>
  <si>
    <t xml:space="preserve"> 10.523 *** </t>
  </si>
  <si>
    <t xml:space="preserve"> 3.792 *** </t>
  </si>
  <si>
    <t>f_work4_bike</t>
  </si>
  <si>
    <t xml:space="preserve"> 3.578 *** </t>
  </si>
  <si>
    <t xml:space="preserve"> 2.461 * </t>
  </si>
  <si>
    <t xml:space="preserve"> 13.795 *** </t>
  </si>
  <si>
    <t>f_work4_ptwalk</t>
  </si>
  <si>
    <t xml:space="preserve"> 13.832 *** </t>
  </si>
  <si>
    <t xml:space="preserve"> 12.731 *** </t>
  </si>
  <si>
    <t>f_vgvi_walk</t>
  </si>
  <si>
    <t xml:space="preserve"> -4.801 *** </t>
  </si>
  <si>
    <t>f_vgvi_bike</t>
  </si>
  <si>
    <t xml:space="preserve"> -2.064 * </t>
  </si>
  <si>
    <t>f_light_walk</t>
  </si>
  <si>
    <t xml:space="preserve"> -1.964 * </t>
  </si>
  <si>
    <t xml:space="preserve"> -4.018 *** </t>
  </si>
  <si>
    <t>f_light_bike</t>
  </si>
  <si>
    <t xml:space="preserve"> 1.68 . </t>
  </si>
  <si>
    <t xml:space="preserve"> 4.536 *** </t>
  </si>
  <si>
    <t>f_shannon_walk</t>
  </si>
  <si>
    <t xml:space="preserve"> 4.811 *** </t>
  </si>
  <si>
    <t xml:space="preserve"> 3.23 ** </t>
  </si>
  <si>
    <t xml:space="preserve"> 3.762 *** </t>
  </si>
  <si>
    <t>f_shannon_bike</t>
  </si>
  <si>
    <t xml:space="preserve"> 3.695 *** </t>
  </si>
  <si>
    <t xml:space="preserve"> 2.99 ** </t>
  </si>
  <si>
    <t xml:space="preserve"> 3.141 ** </t>
  </si>
  <si>
    <t>f_crime_walk</t>
  </si>
  <si>
    <t xml:space="preserve"> 3.097 ** </t>
  </si>
  <si>
    <t xml:space="preserve"> 3.474 *** </t>
  </si>
  <si>
    <t>f_crime_bike</t>
  </si>
  <si>
    <t xml:space="preserve"> -7.378 *** </t>
  </si>
  <si>
    <t>f_streslnk_bike</t>
  </si>
  <si>
    <t xml:space="preserve"> -7.801 *** </t>
  </si>
  <si>
    <t xml:space="preserve"> -7.831 *** </t>
  </si>
  <si>
    <t xml:space="preserve"> -2.485 * </t>
  </si>
  <si>
    <t>f_stresjct_walk</t>
  </si>
  <si>
    <t xml:space="preserve"> -2.328 * </t>
  </si>
  <si>
    <t xml:space="preserve"> -8.142 *** </t>
  </si>
  <si>
    <t>f_timecarp</t>
  </si>
  <si>
    <t xml:space="preserve"> -8.156 *** </t>
  </si>
  <si>
    <t xml:space="preserve"> -6.342 *** </t>
  </si>
  <si>
    <t xml:space="preserve"> -31.108 *** </t>
  </si>
  <si>
    <t>f_distwalk</t>
  </si>
  <si>
    <t xml:space="preserve"> -31.291 *** </t>
  </si>
  <si>
    <t>f_timewalk</t>
  </si>
  <si>
    <t xml:space="preserve"> -21.47 *** </t>
  </si>
  <si>
    <t xml:space="preserve"> -10.363 *** </t>
  </si>
  <si>
    <t>f_distbike</t>
  </si>
  <si>
    <t xml:space="preserve"> -9.952 *** </t>
  </si>
  <si>
    <t>f_timebike</t>
  </si>
  <si>
    <t xml:space="preserve"> -8.304 *** </t>
  </si>
  <si>
    <t>f_timept</t>
  </si>
  <si>
    <t xml:space="preserve"> 11.269 *** </t>
  </si>
  <si>
    <t xml:space="preserve"> 11.329 *** </t>
  </si>
  <si>
    <t xml:space="preserve"> 8.977 *** </t>
  </si>
  <si>
    <t>pValue &lt;= 0.001 ~ "***" pValue &lt;= 0.01 ~ "**", pValue &lt;= 0.05 ~ "*" pValue &lt;= 0.1 ~ "."</t>
  </si>
  <si>
    <t>Model Summary</t>
  </si>
  <si>
    <t>Model name                                  : modelfst</t>
  </si>
  <si>
    <t>Model description                          : Nested logit with socio-demographics and fast route-based measures on mode choice</t>
  </si>
  <si>
    <t>Model description                           : Nested logit with socio-demographics and fast route-based measures on mode choice</t>
  </si>
  <si>
    <t>Model run at                                : 2023-07-06 14:38:26</t>
  </si>
  <si>
    <t>Model run at                                : 2023-07-06 14:58:58</t>
  </si>
  <si>
    <t>Model run at                                : 2023-07-06 15:33:52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</si>
  <si>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</si>
  <si>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</si>
  <si>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</si>
  <si>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</si>
  <si>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</si>
  <si>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</si>
  <si>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>LL(final)                                   : -6361.36</t>
  </si>
  <si>
    <t>LL(final)                                   : -6360.33</t>
  </si>
  <si>
    <t>LL(final)                                   : -6656.32</t>
  </si>
  <si>
    <t xml:space="preserve">Rho-squared vs equal shares                  :  0.3682 </t>
  </si>
  <si>
    <t xml:space="preserve">Rho-squared vs equal shares                  :  0.3683 </t>
  </si>
  <si>
    <t xml:space="preserve">Rho-squared vs equal shares                  :  0.3389 </t>
  </si>
  <si>
    <t xml:space="preserve">Adj.Rho-squared vs equal shares              :  0.3607 </t>
  </si>
  <si>
    <t xml:space="preserve">Adj.Rho-squared vs equal shares              :  0.3608 </t>
  </si>
  <si>
    <t xml:space="preserve">Adj.Rho-squared vs equal shares              :  0.3314 </t>
  </si>
  <si>
    <t xml:space="preserve">Rho-squared vs observed shares               :  0.3176 </t>
  </si>
  <si>
    <t xml:space="preserve">Rho-squared vs observed shares               :  0.3177 </t>
  </si>
  <si>
    <t xml:space="preserve">Rho-squared vs observed shares               :  0.286 </t>
  </si>
  <si>
    <t xml:space="preserve">Adj.Rho-squared vs observed shares           :  0.3096 </t>
  </si>
  <si>
    <t xml:space="preserve">Adj.Rho-squared vs observed shares           :  0.3097 </t>
  </si>
  <si>
    <t xml:space="preserve">Adj.Rho-squared vs observed shares           :  0.2779 </t>
  </si>
  <si>
    <t xml:space="preserve">AIC                                         :  12872.72 </t>
  </si>
  <si>
    <t xml:space="preserve">AIC                                         :  12870.66 </t>
  </si>
  <si>
    <t xml:space="preserve">AIC                                         :  13462.63 </t>
  </si>
  <si>
    <t xml:space="preserve">BIC                                         :  13391.58 </t>
  </si>
  <si>
    <t xml:space="preserve">BIC                                         :  13389.52 </t>
  </si>
  <si>
    <t xml:space="preserve">BIC                                         :  13981.49 </t>
  </si>
  <si>
    <t xml:space="preserve">Time taken (hh:mm:ss)                       :  00:07:17.63 </t>
  </si>
  <si>
    <t xml:space="preserve">Time taken (hh:mm:ss)                       :  00:07:22.9 </t>
  </si>
  <si>
    <t xml:space="preserve">Time taken (hh:mm:ss)                       :  00:07:24.06 </t>
  </si>
  <si>
    <t xml:space="preserve">     pre-estimation                         :  00:00:21.22 </t>
  </si>
  <si>
    <t xml:space="preserve">     pre-estimation                         :  00:00:24.92 </t>
  </si>
  <si>
    <t xml:space="preserve">     pre-estimation                         :  00:00:25.87 </t>
  </si>
  <si>
    <t xml:space="preserve">     estimation                             :  00:03:2.73 </t>
  </si>
  <si>
    <t xml:space="preserve">     estimation                             :  00:03:0.87 </t>
  </si>
  <si>
    <t xml:space="preserve">     estimation                             :  00:02:56.88 </t>
  </si>
  <si>
    <t xml:space="preserve">     post-estimation                        :  00:03:53.68 </t>
  </si>
  <si>
    <t xml:space="preserve">     post-estimation                        :  00:03:57.12 </t>
  </si>
  <si>
    <t xml:space="preserve">     post-estimation                        :  00:04:1.31 </t>
  </si>
  <si>
    <t xml:space="preserve">Iterations                                  :  113  </t>
  </si>
  <si>
    <t xml:space="preserve">Iterations                                  :  111  </t>
  </si>
  <si>
    <t xml:space="preserve">Iterations                                  :  109  </t>
  </si>
  <si>
    <t xml:space="preserve">Min abs eigenvalue of Hessian               :  0.006732 </t>
  </si>
  <si>
    <t xml:space="preserve">Min abs eigenvalue of Hessian               :  0.00739 </t>
  </si>
  <si>
    <t xml:space="preserve">Min abs eigenvalue of Hessian               :  0.007544 </t>
  </si>
  <si>
    <t>Nesting structure for model component :</t>
  </si>
  <si>
    <t>Nest: root (1)</t>
  </si>
  <si>
    <t>|-Nest: car (0.7928)</t>
  </si>
  <si>
    <t>|-Nest: car (0.7982)</t>
  </si>
  <si>
    <t>|  |-Alternative: card</t>
  </si>
  <si>
    <t>|  '-Alternative: carp</t>
  </si>
  <si>
    <t>|----Alternative: walk</t>
  </si>
  <si>
    <t>|----Alternative: bike</t>
  </si>
  <si>
    <t>'----Alternative: ptwalk</t>
  </si>
  <si>
    <t>Nested logit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</si>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</sst>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A67" workbookViewId="0">
      <selection activeCell="B78" sqref="B78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E141"/>
  <sheetViews>
    <sheetView topLeftCell="J1" workbookViewId="0">
      <selection activeCell="W78" sqref="W78"/>
    </sheetView>
  </sheetViews>
  <sheetFormatPr defaultRowHeight="14.5" x14ac:dyDescent="0.35"/>
  <cols>
    <col min="1" max="1" width="20.26953125" customWidth="1"/>
    <col min="2" max="2" width="11.54296875" customWidth="1"/>
    <col min="3" max="3" width="9.453125" bestFit="1" customWidth="1"/>
    <col min="4" max="4" width="13.453125" style="16" customWidth="1"/>
    <col min="11" max="11" width="14.453125" customWidth="1"/>
    <col min="12" max="12" width="22.54296875" customWidth="1"/>
    <col min="13" max="13" width="15.1796875" customWidth="1"/>
    <col min="16" max="16" width="11.1796875" customWidth="1"/>
    <col min="20" max="20" width="14.7265625" customWidth="1"/>
    <col min="22" max="22" width="14.54296875" customWidth="1"/>
    <col min="31" max="31" width="8.7265625" style="16"/>
  </cols>
  <sheetData>
    <row r="1" spans="1:27" x14ac:dyDescent="0.35">
      <c r="A1" s="25" t="s">
        <v>321</v>
      </c>
      <c r="B1" s="25"/>
      <c r="C1" s="25"/>
      <c r="D1" s="26"/>
      <c r="E1" s="25"/>
      <c r="F1" s="25"/>
      <c r="M1" s="25" t="s">
        <v>322</v>
      </c>
      <c r="N1" s="25"/>
      <c r="O1" s="25"/>
      <c r="P1" s="25"/>
      <c r="Q1" s="25"/>
      <c r="R1" s="25"/>
      <c r="V1" s="25" t="s">
        <v>323</v>
      </c>
      <c r="W1" s="25"/>
      <c r="X1" s="25"/>
      <c r="Y1" s="25"/>
      <c r="Z1" s="25"/>
      <c r="AA1" s="25"/>
    </row>
    <row r="2" spans="1:27" x14ac:dyDescent="0.35">
      <c r="A2" s="11" t="s">
        <v>13</v>
      </c>
      <c r="M2" s="11" t="s">
        <v>13</v>
      </c>
      <c r="V2" s="11" t="s">
        <v>13</v>
      </c>
    </row>
    <row r="3" spans="1:27" x14ac:dyDescent="0.35">
      <c r="A3" s="11"/>
      <c r="B3" t="s">
        <v>0</v>
      </c>
      <c r="C3" t="s">
        <v>1</v>
      </c>
      <c r="D3" s="16" t="s">
        <v>2</v>
      </c>
      <c r="E3" t="s">
        <v>3</v>
      </c>
      <c r="F3" t="s">
        <v>4</v>
      </c>
      <c r="M3" s="1"/>
      <c r="N3" t="s">
        <v>0</v>
      </c>
      <c r="O3" t="s">
        <v>1</v>
      </c>
      <c r="P3" t="s">
        <v>2</v>
      </c>
      <c r="Q3" t="s">
        <v>3</v>
      </c>
      <c r="R3" t="s">
        <v>4</v>
      </c>
      <c r="V3" s="1"/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5">
      <c r="A4" s="11" t="s">
        <v>9</v>
      </c>
      <c r="B4" s="9">
        <v>0.424344</v>
      </c>
      <c r="C4" s="9">
        <v>0.19899</v>
      </c>
      <c r="D4" s="16" t="s">
        <v>324</v>
      </c>
      <c r="E4" s="9">
        <v>0.20760000000000001</v>
      </c>
      <c r="F4" s="9">
        <v>2.0440800000000001</v>
      </c>
      <c r="M4" s="11" t="s">
        <v>9</v>
      </c>
      <c r="N4" s="9">
        <v>0.42369299999999999</v>
      </c>
      <c r="O4" s="9">
        <v>0.19988</v>
      </c>
      <c r="P4" s="16" t="s">
        <v>325</v>
      </c>
      <c r="Q4" s="9">
        <v>0.20863999999999999</v>
      </c>
      <c r="R4" s="9">
        <v>2.0307200000000001</v>
      </c>
      <c r="V4" s="11" t="s">
        <v>9</v>
      </c>
      <c r="W4" s="9">
        <v>0.12483</v>
      </c>
      <c r="X4" s="9">
        <v>0.16863</v>
      </c>
      <c r="Y4" s="16">
        <v>0.74</v>
      </c>
      <c r="Z4" s="9">
        <v>0.18637999999999999</v>
      </c>
      <c r="AA4" s="9">
        <v>0.66979999999999995</v>
      </c>
    </row>
    <row r="5" spans="1:27" x14ac:dyDescent="0.35">
      <c r="A5" s="11" t="s">
        <v>16</v>
      </c>
      <c r="B5" s="9">
        <v>12.697941</v>
      </c>
      <c r="C5" s="9">
        <v>0.46063999999999999</v>
      </c>
      <c r="D5" s="16" t="s">
        <v>326</v>
      </c>
      <c r="E5" s="9">
        <v>0.50754999999999995</v>
      </c>
      <c r="F5" s="9">
        <v>25.018339999999998</v>
      </c>
      <c r="M5" s="11" t="s">
        <v>16</v>
      </c>
      <c r="N5" s="9">
        <v>12.596133</v>
      </c>
      <c r="O5" s="9">
        <v>0.45395000000000002</v>
      </c>
      <c r="P5" s="16" t="s">
        <v>327</v>
      </c>
      <c r="Q5" s="9">
        <v>0.50173000000000001</v>
      </c>
      <c r="R5" s="9">
        <v>25.105329999999999</v>
      </c>
      <c r="V5" s="11" t="s">
        <v>16</v>
      </c>
      <c r="W5" s="9">
        <v>2.3303799999999999</v>
      </c>
      <c r="X5" s="9">
        <v>0.23921999999999999</v>
      </c>
      <c r="Y5" s="16" t="s">
        <v>328</v>
      </c>
      <c r="Z5" s="9">
        <v>0.24865000000000001</v>
      </c>
      <c r="AA5" s="9">
        <v>9.3721099999999993</v>
      </c>
    </row>
    <row r="6" spans="1:27" x14ac:dyDescent="0.35">
      <c r="A6" s="11" t="s">
        <v>20</v>
      </c>
      <c r="B6" s="9">
        <v>10.247026999999999</v>
      </c>
      <c r="C6" s="9">
        <v>0.84199000000000002</v>
      </c>
      <c r="D6" s="16" t="s">
        <v>329</v>
      </c>
      <c r="E6" s="9">
        <v>0.75548999999999999</v>
      </c>
      <c r="F6" s="9">
        <v>13.563470000000001</v>
      </c>
      <c r="M6" s="11" t="s">
        <v>20</v>
      </c>
      <c r="N6" s="9">
        <v>9.9710180000000008</v>
      </c>
      <c r="O6" s="9">
        <v>0.82387999999999995</v>
      </c>
      <c r="P6" s="16" t="s">
        <v>330</v>
      </c>
      <c r="Q6" s="9">
        <v>0.75682000000000005</v>
      </c>
      <c r="R6" s="9">
        <v>13.17489</v>
      </c>
      <c r="V6" s="11" t="s">
        <v>20</v>
      </c>
      <c r="W6" s="9">
        <v>4.04528</v>
      </c>
      <c r="X6" s="9">
        <v>0.49087999999999998</v>
      </c>
      <c r="Y6" s="16" t="s">
        <v>331</v>
      </c>
      <c r="Z6" s="9">
        <v>0.49029</v>
      </c>
      <c r="AA6" s="9">
        <v>8.2507999999999999</v>
      </c>
    </row>
    <row r="7" spans="1:27" x14ac:dyDescent="0.35">
      <c r="A7" s="11" t="s">
        <v>28</v>
      </c>
      <c r="B7" s="9">
        <v>1.1567499999999999</v>
      </c>
      <c r="C7" s="9">
        <v>0.20135</v>
      </c>
      <c r="D7" s="16" t="s">
        <v>332</v>
      </c>
      <c r="E7" s="9">
        <v>0.19403000000000001</v>
      </c>
      <c r="F7" s="9">
        <v>5.9618200000000003</v>
      </c>
      <c r="M7" s="11" t="s">
        <v>28</v>
      </c>
      <c r="N7" s="9">
        <v>1.147038</v>
      </c>
      <c r="O7" s="9">
        <v>0.20144000000000001</v>
      </c>
      <c r="P7" s="16" t="s">
        <v>333</v>
      </c>
      <c r="Q7" s="9">
        <v>0.19413</v>
      </c>
      <c r="R7" s="9">
        <v>5.9086499999999997</v>
      </c>
      <c r="V7" s="11" t="s">
        <v>28</v>
      </c>
      <c r="W7" s="9">
        <v>1.1076999999999999</v>
      </c>
      <c r="X7" s="9">
        <v>0.19295999999999999</v>
      </c>
      <c r="Y7" s="16" t="s">
        <v>334</v>
      </c>
      <c r="Z7" s="9">
        <v>0.18654999999999999</v>
      </c>
      <c r="AA7" s="9">
        <v>5.9377000000000004</v>
      </c>
    </row>
    <row r="8" spans="1:27" x14ac:dyDescent="0.35">
      <c r="A8" s="11" t="s">
        <v>32</v>
      </c>
      <c r="B8" s="9">
        <v>-0.693191</v>
      </c>
      <c r="C8" s="9">
        <v>0.13827</v>
      </c>
      <c r="D8" s="16" t="s">
        <v>335</v>
      </c>
      <c r="E8" s="9">
        <v>0.15623999999999999</v>
      </c>
      <c r="F8" s="9">
        <v>-4.4368299999999996</v>
      </c>
      <c r="M8" s="11" t="s">
        <v>336</v>
      </c>
      <c r="N8" s="9">
        <v>-0.69989999999999997</v>
      </c>
      <c r="O8" s="9">
        <v>0.13882</v>
      </c>
      <c r="P8" s="16" t="s">
        <v>337</v>
      </c>
      <c r="Q8" s="9">
        <v>0.15692999999999999</v>
      </c>
      <c r="R8" s="9">
        <v>-4.4598300000000002</v>
      </c>
      <c r="V8" s="11" t="s">
        <v>336</v>
      </c>
      <c r="W8" s="9">
        <v>-0.49442000000000003</v>
      </c>
      <c r="X8" s="9">
        <v>0.11903</v>
      </c>
      <c r="Y8" s="16" t="s">
        <v>338</v>
      </c>
      <c r="Z8" s="9">
        <v>0.13936999999999999</v>
      </c>
      <c r="AA8" s="9">
        <v>-3.5476000000000001</v>
      </c>
    </row>
    <row r="9" spans="1:27" x14ac:dyDescent="0.35">
      <c r="A9" s="11" t="s">
        <v>36</v>
      </c>
      <c r="B9" s="9">
        <v>0.56483899999999998</v>
      </c>
      <c r="C9" s="9">
        <v>0.13088</v>
      </c>
      <c r="D9" s="16" t="s">
        <v>339</v>
      </c>
      <c r="E9" s="9">
        <v>0.13808000000000001</v>
      </c>
      <c r="F9" s="9">
        <v>4.0905899999999997</v>
      </c>
      <c r="M9" s="11" t="s">
        <v>340</v>
      </c>
      <c r="N9" s="9">
        <v>0.55977600000000005</v>
      </c>
      <c r="O9" s="9">
        <v>0.13103000000000001</v>
      </c>
      <c r="P9" s="16" t="s">
        <v>341</v>
      </c>
      <c r="Q9" s="9">
        <v>0.13844999999999999</v>
      </c>
      <c r="R9" s="9">
        <v>4.0430700000000002</v>
      </c>
      <c r="V9" s="11" t="s">
        <v>340</v>
      </c>
      <c r="W9" s="9">
        <v>0.33118999999999998</v>
      </c>
      <c r="X9" s="9">
        <v>0.12034</v>
      </c>
      <c r="Y9" s="16" t="s">
        <v>342</v>
      </c>
      <c r="Z9" s="9">
        <v>0.12667</v>
      </c>
      <c r="AA9" s="9">
        <v>2.61456</v>
      </c>
    </row>
    <row r="10" spans="1:27" x14ac:dyDescent="0.35">
      <c r="A10" s="11" t="s">
        <v>40</v>
      </c>
      <c r="B10" s="9">
        <v>1.257938</v>
      </c>
      <c r="C10" s="9">
        <v>0.19194</v>
      </c>
      <c r="D10" s="16" t="s">
        <v>343</v>
      </c>
      <c r="E10" s="9">
        <v>0.19378999999999999</v>
      </c>
      <c r="F10" s="9">
        <v>6.49139</v>
      </c>
      <c r="M10" s="11" t="s">
        <v>344</v>
      </c>
      <c r="N10" s="9">
        <v>1.276127</v>
      </c>
      <c r="O10" s="9">
        <v>0.19216</v>
      </c>
      <c r="P10" s="16" t="s">
        <v>345</v>
      </c>
      <c r="Q10" s="9">
        <v>0.19319</v>
      </c>
      <c r="R10" s="9">
        <v>6.6054000000000004</v>
      </c>
      <c r="V10" s="11" t="s">
        <v>344</v>
      </c>
      <c r="W10" s="9">
        <v>1.2769900000000001</v>
      </c>
      <c r="X10" s="9">
        <v>0.18673000000000001</v>
      </c>
      <c r="Y10" s="16" t="s">
        <v>346</v>
      </c>
      <c r="Z10" s="9">
        <v>0.18992999999999999</v>
      </c>
      <c r="AA10" s="9">
        <v>6.7234600000000002</v>
      </c>
    </row>
    <row r="11" spans="1:27" x14ac:dyDescent="0.35">
      <c r="A11" s="11" t="s">
        <v>44</v>
      </c>
      <c r="B11" s="9">
        <v>0.75612299999999999</v>
      </c>
      <c r="C11" s="9">
        <v>0.12961</v>
      </c>
      <c r="D11" s="16" t="s">
        <v>347</v>
      </c>
      <c r="E11" s="9">
        <v>0.13394</v>
      </c>
      <c r="F11" s="9">
        <v>5.6451399999999996</v>
      </c>
      <c r="M11" s="11" t="s">
        <v>348</v>
      </c>
      <c r="N11" s="9">
        <v>0.75371900000000003</v>
      </c>
      <c r="O11" s="9">
        <v>0.12977</v>
      </c>
      <c r="P11" s="16" t="s">
        <v>349</v>
      </c>
      <c r="Q11" s="9">
        <v>0.13428999999999999</v>
      </c>
      <c r="R11" s="9">
        <v>5.6125999999999996</v>
      </c>
      <c r="V11" s="11" t="s">
        <v>348</v>
      </c>
      <c r="W11" s="9">
        <v>0.82294</v>
      </c>
      <c r="X11" s="9">
        <v>0.12366000000000001</v>
      </c>
      <c r="Y11" s="16" t="s">
        <v>350</v>
      </c>
      <c r="Z11" s="9">
        <v>0.12847</v>
      </c>
      <c r="AA11" s="9">
        <v>6.4055099999999996</v>
      </c>
    </row>
    <row r="12" spans="1:27" x14ac:dyDescent="0.35">
      <c r="A12" s="11" t="s">
        <v>48</v>
      </c>
      <c r="B12" s="9">
        <v>-0.901281</v>
      </c>
      <c r="C12" s="9">
        <v>0.16466</v>
      </c>
      <c r="D12" s="16" t="s">
        <v>351</v>
      </c>
      <c r="E12" s="9">
        <v>0.1699</v>
      </c>
      <c r="F12" s="9">
        <v>-5.3047800000000001</v>
      </c>
      <c r="M12" s="11" t="s">
        <v>352</v>
      </c>
      <c r="N12" s="9">
        <v>-0.90591100000000002</v>
      </c>
      <c r="O12" s="9">
        <v>0.16533999999999999</v>
      </c>
      <c r="P12" s="16" t="s">
        <v>353</v>
      </c>
      <c r="Q12" s="9">
        <v>0.17050000000000001</v>
      </c>
      <c r="R12" s="9">
        <v>-5.3132099999999998</v>
      </c>
      <c r="V12" s="11" t="s">
        <v>352</v>
      </c>
      <c r="W12" s="9">
        <v>-0.70032000000000005</v>
      </c>
      <c r="X12" s="9">
        <v>0.14097000000000001</v>
      </c>
      <c r="Y12" s="16" t="s">
        <v>354</v>
      </c>
      <c r="Z12" s="9">
        <v>0.15146000000000001</v>
      </c>
      <c r="AA12" s="9">
        <v>-4.6236800000000002</v>
      </c>
    </row>
    <row r="13" spans="1:27" x14ac:dyDescent="0.35">
      <c r="A13" s="11" t="s">
        <v>51</v>
      </c>
      <c r="B13" s="9">
        <v>-0.53701299999999996</v>
      </c>
      <c r="C13" s="9">
        <v>0.14149999999999999</v>
      </c>
      <c r="D13" s="16" t="s">
        <v>355</v>
      </c>
      <c r="E13" s="9">
        <v>0.15543000000000001</v>
      </c>
      <c r="F13" s="9">
        <v>-3.4550999999999998</v>
      </c>
      <c r="M13" s="11" t="s">
        <v>356</v>
      </c>
      <c r="N13" s="9">
        <v>-0.54473800000000006</v>
      </c>
      <c r="O13" s="9">
        <v>0.14169999999999999</v>
      </c>
      <c r="P13" s="16" t="s">
        <v>357</v>
      </c>
      <c r="Q13" s="9">
        <v>0.15570000000000001</v>
      </c>
      <c r="R13" s="9">
        <v>-3.4987200000000001</v>
      </c>
      <c r="V13" s="11" t="s">
        <v>356</v>
      </c>
      <c r="W13" s="9">
        <v>-0.47821999999999998</v>
      </c>
      <c r="X13" s="9">
        <v>0.12991</v>
      </c>
      <c r="Y13" s="16" t="s">
        <v>358</v>
      </c>
      <c r="Z13" s="9">
        <v>0.13414000000000001</v>
      </c>
      <c r="AA13" s="9">
        <v>-3.56514</v>
      </c>
    </row>
    <row r="14" spans="1:27" x14ac:dyDescent="0.35">
      <c r="A14" s="11" t="s">
        <v>55</v>
      </c>
      <c r="B14" s="9">
        <v>-0.561747</v>
      </c>
      <c r="C14" s="9">
        <v>0.22927</v>
      </c>
      <c r="D14" s="16" t="s">
        <v>359</v>
      </c>
      <c r="E14" s="9">
        <v>0.23219999999999999</v>
      </c>
      <c r="F14" s="9">
        <v>-2.41919</v>
      </c>
      <c r="M14" s="11" t="s">
        <v>360</v>
      </c>
      <c r="N14" s="9">
        <v>-0.58091300000000001</v>
      </c>
      <c r="O14" s="9">
        <v>0.22919</v>
      </c>
      <c r="P14" s="16" t="s">
        <v>361</v>
      </c>
      <c r="Q14" s="9">
        <v>0.23233000000000001</v>
      </c>
      <c r="R14" s="9">
        <v>-2.5004300000000002</v>
      </c>
      <c r="V14" s="11" t="s">
        <v>360</v>
      </c>
      <c r="W14" s="9">
        <v>-0.45251000000000002</v>
      </c>
      <c r="X14" s="9">
        <v>0.22986000000000001</v>
      </c>
      <c r="Y14" s="16" t="s">
        <v>362</v>
      </c>
      <c r="Z14" s="9">
        <v>0.23383999999999999</v>
      </c>
      <c r="AA14" s="9">
        <v>-1.93509</v>
      </c>
    </row>
    <row r="15" spans="1:27" x14ac:dyDescent="0.35">
      <c r="A15" s="11" t="s">
        <v>59</v>
      </c>
      <c r="B15" s="9">
        <v>-0.47627199999999997</v>
      </c>
      <c r="C15" s="9">
        <v>0.13386999999999999</v>
      </c>
      <c r="D15" s="16" t="s">
        <v>363</v>
      </c>
      <c r="E15" s="9">
        <v>0.12773000000000001</v>
      </c>
      <c r="F15" s="9">
        <v>-3.7288600000000001</v>
      </c>
      <c r="M15" s="11" t="s">
        <v>364</v>
      </c>
      <c r="N15" s="9">
        <v>-0.47845799999999999</v>
      </c>
      <c r="O15" s="9">
        <v>0.13399</v>
      </c>
      <c r="P15" s="16" t="s">
        <v>365</v>
      </c>
      <c r="Q15" s="9">
        <v>0.12791</v>
      </c>
      <c r="R15" s="9">
        <v>-3.7405200000000001</v>
      </c>
      <c r="V15" s="11" t="s">
        <v>364</v>
      </c>
      <c r="W15" s="9">
        <v>-0.39465</v>
      </c>
      <c r="X15" s="9">
        <v>0.13114999999999999</v>
      </c>
      <c r="Y15" s="16" t="s">
        <v>366</v>
      </c>
      <c r="Z15" s="9">
        <v>0.12517</v>
      </c>
      <c r="AA15" s="9">
        <v>-3.1529099999999999</v>
      </c>
    </row>
    <row r="16" spans="1:27" x14ac:dyDescent="0.35">
      <c r="A16" s="11" t="s">
        <v>62</v>
      </c>
      <c r="B16" s="9">
        <v>-1.033183</v>
      </c>
      <c r="C16" s="9">
        <v>0.16799</v>
      </c>
      <c r="D16" s="16" t="s">
        <v>367</v>
      </c>
      <c r="E16" s="9">
        <v>0.17485999999999999</v>
      </c>
      <c r="F16" s="9">
        <v>-5.9085099999999997</v>
      </c>
      <c r="M16" s="11" t="s">
        <v>368</v>
      </c>
      <c r="N16" s="9">
        <v>-1.039698</v>
      </c>
      <c r="O16" s="9">
        <v>0.16875999999999999</v>
      </c>
      <c r="P16" s="16" t="s">
        <v>369</v>
      </c>
      <c r="Q16" s="9">
        <v>0.17579</v>
      </c>
      <c r="R16" s="9">
        <v>-5.9143800000000004</v>
      </c>
      <c r="V16" s="11" t="s">
        <v>368</v>
      </c>
      <c r="W16" s="9">
        <v>-0.81705000000000005</v>
      </c>
      <c r="X16" s="9">
        <v>0.14460999999999999</v>
      </c>
      <c r="Y16" s="16" t="s">
        <v>370</v>
      </c>
      <c r="Z16" s="9">
        <v>0.15489</v>
      </c>
      <c r="AA16" s="9">
        <v>-5.2751700000000001</v>
      </c>
    </row>
    <row r="17" spans="1:27" x14ac:dyDescent="0.35">
      <c r="A17" s="11" t="s">
        <v>66</v>
      </c>
      <c r="B17" s="9">
        <v>-0.60967099999999996</v>
      </c>
      <c r="C17" s="9">
        <v>0.13658000000000001</v>
      </c>
      <c r="D17" s="16" t="s">
        <v>371</v>
      </c>
      <c r="E17" s="9">
        <v>0.14135</v>
      </c>
      <c r="F17" s="9">
        <v>-4.3131899999999996</v>
      </c>
      <c r="M17" s="11" t="s">
        <v>372</v>
      </c>
      <c r="N17" s="9">
        <v>-0.61493600000000004</v>
      </c>
      <c r="O17" s="9">
        <v>0.13669999999999999</v>
      </c>
      <c r="P17" s="16" t="s">
        <v>373</v>
      </c>
      <c r="Q17" s="9">
        <v>0.14158999999999999</v>
      </c>
      <c r="R17" s="9">
        <v>-4.3429599999999997</v>
      </c>
      <c r="V17" s="11" t="s">
        <v>372</v>
      </c>
      <c r="W17" s="9">
        <v>-0.52871000000000001</v>
      </c>
      <c r="X17" s="9">
        <v>0.12589</v>
      </c>
      <c r="Y17" s="16" t="s">
        <v>374</v>
      </c>
      <c r="Z17" s="9">
        <v>0.12683</v>
      </c>
      <c r="AA17" s="9">
        <v>-4.1687700000000003</v>
      </c>
    </row>
    <row r="18" spans="1:27" x14ac:dyDescent="0.35">
      <c r="A18" s="11" t="s">
        <v>70</v>
      </c>
      <c r="B18" s="9">
        <v>-0.38933600000000002</v>
      </c>
      <c r="C18" s="9">
        <v>0.24665999999999999</v>
      </c>
      <c r="D18" s="16">
        <v>-1.5780000000000001</v>
      </c>
      <c r="E18" s="9">
        <v>0.25674000000000002</v>
      </c>
      <c r="F18" s="9">
        <v>-1.51647</v>
      </c>
      <c r="M18" s="11" t="s">
        <v>375</v>
      </c>
      <c r="N18" s="9">
        <v>-0.38250200000000001</v>
      </c>
      <c r="O18" s="9">
        <v>0.24623</v>
      </c>
      <c r="P18" s="16">
        <v>-1.5529999999999999</v>
      </c>
      <c r="Q18" s="9">
        <v>0.25609999999999999</v>
      </c>
      <c r="R18" s="9">
        <v>-1.4935499999999999</v>
      </c>
      <c r="V18" s="11" t="s">
        <v>375</v>
      </c>
      <c r="W18" s="9">
        <v>-0.27934999999999999</v>
      </c>
      <c r="X18" s="9">
        <v>0.24767</v>
      </c>
      <c r="Y18" s="16">
        <v>-1.1279999999999999</v>
      </c>
      <c r="Z18" s="9">
        <v>0.26090999999999998</v>
      </c>
      <c r="AA18" s="9">
        <v>-1.0707100000000001</v>
      </c>
    </row>
    <row r="19" spans="1:27" x14ac:dyDescent="0.35">
      <c r="A19" s="11" t="s">
        <v>74</v>
      </c>
      <c r="B19" s="9">
        <v>-0.67281899999999994</v>
      </c>
      <c r="C19" s="9">
        <v>0.13779</v>
      </c>
      <c r="D19" s="16" t="s">
        <v>376</v>
      </c>
      <c r="E19" s="9">
        <v>0.14054</v>
      </c>
      <c r="F19" s="9">
        <v>-4.7874600000000003</v>
      </c>
      <c r="M19" s="11" t="s">
        <v>377</v>
      </c>
      <c r="N19" s="9">
        <v>-0.67283099999999996</v>
      </c>
      <c r="O19" s="9">
        <v>0.13780999999999999</v>
      </c>
      <c r="P19" s="16" t="s">
        <v>378</v>
      </c>
      <c r="Q19" s="9">
        <v>0.14055000000000001</v>
      </c>
      <c r="R19" s="9">
        <v>-4.7870900000000001</v>
      </c>
      <c r="V19" s="11" t="s">
        <v>377</v>
      </c>
      <c r="W19" s="9">
        <v>-0.60672000000000004</v>
      </c>
      <c r="X19" s="9">
        <v>0.1358</v>
      </c>
      <c r="Y19" s="16" t="s">
        <v>379</v>
      </c>
      <c r="Z19" s="9">
        <v>0.13808000000000001</v>
      </c>
      <c r="AA19" s="9">
        <v>-4.3940400000000004</v>
      </c>
    </row>
    <row r="20" spans="1:27" x14ac:dyDescent="0.35">
      <c r="A20" s="11" t="s">
        <v>82</v>
      </c>
      <c r="B20" s="9">
        <v>-0.55701699999999998</v>
      </c>
      <c r="C20" s="9">
        <v>0.16331000000000001</v>
      </c>
      <c r="D20" s="16" t="s">
        <v>380</v>
      </c>
      <c r="E20" s="9">
        <v>0.17</v>
      </c>
      <c r="F20" s="9">
        <v>-3.2766500000000001</v>
      </c>
      <c r="M20" s="11" t="s">
        <v>381</v>
      </c>
      <c r="N20" s="9">
        <v>-0.56274500000000005</v>
      </c>
      <c r="O20" s="9">
        <v>0.16431999999999999</v>
      </c>
      <c r="P20" s="16" t="s">
        <v>382</v>
      </c>
      <c r="Q20" s="9">
        <v>0.17108000000000001</v>
      </c>
      <c r="R20" s="9">
        <v>-3.2894100000000002</v>
      </c>
      <c r="V20" s="11" t="s">
        <v>381</v>
      </c>
      <c r="W20" s="9">
        <v>-0.40362999999999999</v>
      </c>
      <c r="X20" s="9">
        <v>0.13363</v>
      </c>
      <c r="Y20" s="16" t="s">
        <v>383</v>
      </c>
      <c r="Z20" s="9">
        <v>0.14255999999999999</v>
      </c>
      <c r="AA20" s="9">
        <v>-2.8312200000000001</v>
      </c>
    </row>
    <row r="21" spans="1:27" x14ac:dyDescent="0.35">
      <c r="A21" s="11" t="s">
        <v>89</v>
      </c>
      <c r="B21" s="9">
        <v>-0.81608400000000003</v>
      </c>
      <c r="C21" s="9">
        <v>0.16718</v>
      </c>
      <c r="D21" s="16" t="s">
        <v>384</v>
      </c>
      <c r="E21" s="9">
        <v>0.16145999999999999</v>
      </c>
      <c r="F21" s="9">
        <v>-5.0542600000000002</v>
      </c>
      <c r="M21" s="11" t="s">
        <v>385</v>
      </c>
      <c r="N21" s="9">
        <v>-0.80546600000000002</v>
      </c>
      <c r="O21" s="9">
        <v>0.16700999999999999</v>
      </c>
      <c r="P21" s="16" t="s">
        <v>386</v>
      </c>
      <c r="Q21" s="9">
        <v>0.16078999999999999</v>
      </c>
      <c r="R21" s="9">
        <v>-5.00929</v>
      </c>
      <c r="V21" s="11" t="s">
        <v>385</v>
      </c>
      <c r="W21" s="9">
        <v>-0.78139999999999998</v>
      </c>
      <c r="X21" s="9">
        <v>0.15379999999999999</v>
      </c>
      <c r="Y21" s="16" t="s">
        <v>387</v>
      </c>
      <c r="Z21" s="9">
        <v>0.14452999999999999</v>
      </c>
      <c r="AA21" s="9">
        <v>-5.4064899999999998</v>
      </c>
    </row>
    <row r="22" spans="1:27" x14ac:dyDescent="0.35">
      <c r="A22" s="11" t="s">
        <v>96</v>
      </c>
      <c r="B22" s="9">
        <v>-1.0889249999999999</v>
      </c>
      <c r="C22" s="9">
        <v>0.36074000000000001</v>
      </c>
      <c r="D22" s="16" t="s">
        <v>388</v>
      </c>
      <c r="E22" s="9">
        <v>0.35254999999999997</v>
      </c>
      <c r="F22" s="9">
        <v>-3.0887199999999999</v>
      </c>
      <c r="M22" s="11" t="s">
        <v>389</v>
      </c>
      <c r="N22" s="9">
        <v>-1.14297</v>
      </c>
      <c r="O22" s="9">
        <v>0.36220000000000002</v>
      </c>
      <c r="P22" s="16" t="s">
        <v>390</v>
      </c>
      <c r="Q22" s="9">
        <v>0.35416999999999998</v>
      </c>
      <c r="R22" s="9">
        <v>-3.22716</v>
      </c>
      <c r="V22" s="11" t="s">
        <v>389</v>
      </c>
      <c r="W22" s="9">
        <v>-1.0821700000000001</v>
      </c>
      <c r="X22" s="9">
        <v>0.36162</v>
      </c>
      <c r="Y22" s="16" t="s">
        <v>391</v>
      </c>
      <c r="Z22" s="9">
        <v>0.35743999999999998</v>
      </c>
      <c r="AA22" s="9">
        <v>-3.0276000000000001</v>
      </c>
    </row>
    <row r="23" spans="1:27" x14ac:dyDescent="0.35">
      <c r="A23" s="11" t="s">
        <v>103</v>
      </c>
      <c r="B23" s="9">
        <v>-0.61844200000000005</v>
      </c>
      <c r="C23" s="9">
        <v>0.16303000000000001</v>
      </c>
      <c r="D23" s="16" t="s">
        <v>392</v>
      </c>
      <c r="E23" s="9">
        <v>0.15637999999999999</v>
      </c>
      <c r="F23" s="9">
        <v>-3.9546199999999998</v>
      </c>
      <c r="M23" s="11" t="s">
        <v>393</v>
      </c>
      <c r="N23" s="9">
        <v>-0.61663400000000002</v>
      </c>
      <c r="O23" s="9">
        <v>0.16305</v>
      </c>
      <c r="P23" s="16" t="s">
        <v>394</v>
      </c>
      <c r="Q23" s="9">
        <v>0.15640999999999999</v>
      </c>
      <c r="R23" s="9">
        <v>-3.9423699999999999</v>
      </c>
      <c r="V23" s="11" t="s">
        <v>393</v>
      </c>
      <c r="W23" s="9">
        <v>-0.56972999999999996</v>
      </c>
      <c r="X23" s="9">
        <v>0.15998999999999999</v>
      </c>
      <c r="Y23" s="16" t="s">
        <v>395</v>
      </c>
      <c r="Z23" s="9">
        <v>0.15306</v>
      </c>
      <c r="AA23" s="9">
        <v>-3.72221</v>
      </c>
    </row>
    <row r="24" spans="1:27" x14ac:dyDescent="0.35">
      <c r="A24" s="11" t="s">
        <v>110</v>
      </c>
      <c r="B24" s="9">
        <v>0.32775599999999999</v>
      </c>
      <c r="C24" s="9">
        <v>8.5949999999999999E-2</v>
      </c>
      <c r="D24" s="16" t="s">
        <v>396</v>
      </c>
      <c r="E24" s="9">
        <v>8.48E-2</v>
      </c>
      <c r="F24" s="9">
        <v>3.8648600000000002</v>
      </c>
      <c r="M24" s="11" t="s">
        <v>397</v>
      </c>
      <c r="N24" s="9">
        <v>0.32926</v>
      </c>
      <c r="O24" s="9">
        <v>8.6309999999999998E-2</v>
      </c>
      <c r="P24" s="16" t="s">
        <v>398</v>
      </c>
      <c r="Q24" s="9">
        <v>8.5239999999999996E-2</v>
      </c>
      <c r="R24" s="9">
        <v>3.8628999999999998</v>
      </c>
      <c r="V24" s="11" t="s">
        <v>397</v>
      </c>
      <c r="W24" s="9">
        <v>0.31074000000000002</v>
      </c>
      <c r="X24" s="9">
        <v>7.4459999999999998E-2</v>
      </c>
      <c r="Y24" s="16" t="s">
        <v>399</v>
      </c>
      <c r="Z24" s="9">
        <v>7.4219999999999994E-2</v>
      </c>
      <c r="AA24" s="9">
        <v>4.1869699999999996</v>
      </c>
    </row>
    <row r="25" spans="1:27" x14ac:dyDescent="0.35">
      <c r="A25" s="11" t="s">
        <v>118</v>
      </c>
      <c r="B25" s="9">
        <v>6.3122999999999999E-2</v>
      </c>
      <c r="C25" s="9">
        <v>8.4589999999999999E-2</v>
      </c>
      <c r="D25" s="16">
        <v>0.746</v>
      </c>
      <c r="E25" s="9">
        <v>8.5440000000000002E-2</v>
      </c>
      <c r="F25" s="9">
        <v>0.73878999999999995</v>
      </c>
      <c r="M25" s="11" t="s">
        <v>400</v>
      </c>
      <c r="N25" s="9">
        <v>6.7505999999999997E-2</v>
      </c>
      <c r="O25" s="9">
        <v>8.4690000000000001E-2</v>
      </c>
      <c r="P25" s="16">
        <v>0.79700000000000004</v>
      </c>
      <c r="Q25" s="9">
        <v>8.5690000000000002E-2</v>
      </c>
      <c r="R25" s="9">
        <v>0.78776999999999997</v>
      </c>
      <c r="V25" s="11" t="s">
        <v>400</v>
      </c>
      <c r="W25" s="9">
        <v>0.13142999999999999</v>
      </c>
      <c r="X25" s="9">
        <v>7.7079999999999996E-2</v>
      </c>
      <c r="Y25" s="16" t="s">
        <v>401</v>
      </c>
      <c r="Z25" s="9">
        <v>7.5969999999999996E-2</v>
      </c>
      <c r="AA25" s="9">
        <v>1.73003</v>
      </c>
    </row>
    <row r="26" spans="1:27" x14ac:dyDescent="0.35">
      <c r="A26" s="11" t="s">
        <v>126</v>
      </c>
      <c r="B26" s="9">
        <v>-1.0420149999999999</v>
      </c>
      <c r="C26" s="9">
        <v>0.16031999999999999</v>
      </c>
      <c r="D26" s="16" t="s">
        <v>402</v>
      </c>
      <c r="E26" s="9">
        <v>0.15958</v>
      </c>
      <c r="F26" s="9">
        <v>-6.5296599999999998</v>
      </c>
      <c r="M26" s="11" t="s">
        <v>403</v>
      </c>
      <c r="N26" s="9">
        <v>-1.046862</v>
      </c>
      <c r="O26" s="9">
        <v>0.16017000000000001</v>
      </c>
      <c r="P26" s="16" t="s">
        <v>404</v>
      </c>
      <c r="Q26" s="9">
        <v>0.159</v>
      </c>
      <c r="R26" s="9">
        <v>-6.5838599999999996</v>
      </c>
      <c r="V26" s="11" t="s">
        <v>403</v>
      </c>
      <c r="W26" s="9">
        <v>-1.08738</v>
      </c>
      <c r="X26" s="9">
        <v>0.15873000000000001</v>
      </c>
      <c r="Y26" s="16" t="s">
        <v>405</v>
      </c>
      <c r="Z26" s="9">
        <v>0.15747</v>
      </c>
      <c r="AA26" s="9">
        <v>-6.9052100000000003</v>
      </c>
    </row>
    <row r="27" spans="1:27" x14ac:dyDescent="0.35">
      <c r="A27" s="11" t="s">
        <v>129</v>
      </c>
      <c r="B27" s="9">
        <v>0.40956300000000001</v>
      </c>
      <c r="C27" s="9">
        <v>8.6679999999999993E-2</v>
      </c>
      <c r="D27" s="16" t="s">
        <v>406</v>
      </c>
      <c r="E27" s="9">
        <v>8.4870000000000001E-2</v>
      </c>
      <c r="F27" s="9">
        <v>4.8256399999999999</v>
      </c>
      <c r="M27" s="11" t="s">
        <v>407</v>
      </c>
      <c r="N27" s="9">
        <v>0.41159099999999998</v>
      </c>
      <c r="O27" s="9">
        <v>8.6749999999999994E-2</v>
      </c>
      <c r="P27" s="16" t="s">
        <v>408</v>
      </c>
      <c r="Q27" s="9">
        <v>8.4970000000000004E-2</v>
      </c>
      <c r="R27" s="9">
        <v>4.84422</v>
      </c>
      <c r="V27" s="11" t="s">
        <v>407</v>
      </c>
      <c r="W27" s="9">
        <v>0.4219</v>
      </c>
      <c r="X27" s="9">
        <v>8.4169999999999995E-2</v>
      </c>
      <c r="Y27" s="16" t="s">
        <v>409</v>
      </c>
      <c r="Z27" s="9">
        <v>8.2530000000000006E-2</v>
      </c>
      <c r="AA27" s="9">
        <v>5.1122500000000004</v>
      </c>
    </row>
    <row r="28" spans="1:27" x14ac:dyDescent="0.35">
      <c r="A28" s="11" t="s">
        <v>133</v>
      </c>
      <c r="B28" s="9">
        <v>-0.71706400000000003</v>
      </c>
      <c r="C28" s="9">
        <v>0.27105000000000001</v>
      </c>
      <c r="D28" s="16" t="s">
        <v>410</v>
      </c>
      <c r="E28" s="9">
        <v>0.28826000000000002</v>
      </c>
      <c r="F28" s="9">
        <v>-2.4876</v>
      </c>
      <c r="M28" s="11" t="s">
        <v>411</v>
      </c>
      <c r="N28" s="9">
        <v>-0.73202999999999996</v>
      </c>
      <c r="O28" s="9">
        <v>0.27239000000000002</v>
      </c>
      <c r="P28" s="16" t="s">
        <v>412</v>
      </c>
      <c r="Q28" s="9">
        <v>0.29004999999999997</v>
      </c>
      <c r="R28" s="9">
        <v>-2.52379</v>
      </c>
      <c r="V28" s="11" t="s">
        <v>411</v>
      </c>
      <c r="W28" s="9">
        <v>-0.56610000000000005</v>
      </c>
      <c r="X28" s="9">
        <v>0.23333999999999999</v>
      </c>
      <c r="Y28" s="16" t="s">
        <v>413</v>
      </c>
      <c r="Z28" s="9">
        <v>0.24609</v>
      </c>
      <c r="AA28" s="9">
        <v>-2.3003300000000002</v>
      </c>
    </row>
    <row r="29" spans="1:27" x14ac:dyDescent="0.35">
      <c r="A29" s="11" t="s">
        <v>141</v>
      </c>
      <c r="B29" s="9">
        <v>-0.37234200000000001</v>
      </c>
      <c r="C29" s="9">
        <v>0.26296000000000003</v>
      </c>
      <c r="D29" s="16">
        <v>-1.4159999999999999</v>
      </c>
      <c r="E29" s="9">
        <v>0.26788000000000001</v>
      </c>
      <c r="F29" s="9">
        <v>-1.3899600000000001</v>
      </c>
      <c r="M29" s="11" t="s">
        <v>414</v>
      </c>
      <c r="N29" s="9">
        <v>-0.38777400000000001</v>
      </c>
      <c r="O29" s="9">
        <v>0.26362999999999998</v>
      </c>
      <c r="P29" s="16">
        <v>-1.4710000000000001</v>
      </c>
      <c r="Q29" s="9">
        <v>0.26871</v>
      </c>
      <c r="R29" s="9">
        <v>-1.4431</v>
      </c>
      <c r="V29" s="11" t="s">
        <v>414</v>
      </c>
      <c r="W29" s="9">
        <v>-0.25252000000000002</v>
      </c>
      <c r="X29" s="9">
        <v>0.23458999999999999</v>
      </c>
      <c r="Y29" s="16">
        <v>-1.0760000000000001</v>
      </c>
      <c r="Z29" s="9">
        <v>0.23155999999999999</v>
      </c>
      <c r="AA29" s="9">
        <v>-1.0905400000000001</v>
      </c>
    </row>
    <row r="30" spans="1:27" x14ac:dyDescent="0.35">
      <c r="A30" s="11" t="s">
        <v>149</v>
      </c>
      <c r="B30" s="9">
        <v>-0.35153000000000001</v>
      </c>
      <c r="C30" s="9">
        <v>0.39446999999999999</v>
      </c>
      <c r="D30" s="16">
        <v>-0.89100000000000001</v>
      </c>
      <c r="E30" s="9">
        <v>0.38788</v>
      </c>
      <c r="F30" s="9">
        <v>-0.90629000000000004</v>
      </c>
      <c r="M30" s="11" t="s">
        <v>415</v>
      </c>
      <c r="N30" s="9">
        <v>-0.25098599999999999</v>
      </c>
      <c r="O30" s="9">
        <v>0.39545999999999998</v>
      </c>
      <c r="P30" s="16">
        <v>-0.63500000000000001</v>
      </c>
      <c r="Q30" s="9">
        <v>0.38707000000000003</v>
      </c>
      <c r="R30" s="9">
        <v>-0.64842999999999995</v>
      </c>
      <c r="V30" s="11" t="s">
        <v>415</v>
      </c>
      <c r="W30" s="9">
        <v>-0.15129000000000001</v>
      </c>
      <c r="X30" s="9">
        <v>0.38799</v>
      </c>
      <c r="Y30" s="16">
        <v>-0.39</v>
      </c>
      <c r="Z30" s="9">
        <v>0.37902999999999998</v>
      </c>
      <c r="AA30" s="9">
        <v>-0.39916000000000001</v>
      </c>
    </row>
    <row r="31" spans="1:27" x14ac:dyDescent="0.35">
      <c r="A31" s="11" t="s">
        <v>157</v>
      </c>
      <c r="B31" s="9">
        <v>-0.97312500000000002</v>
      </c>
      <c r="C31" s="9">
        <v>0.27006000000000002</v>
      </c>
      <c r="D31" s="16" t="s">
        <v>416</v>
      </c>
      <c r="E31" s="9">
        <v>0.26988000000000001</v>
      </c>
      <c r="F31" s="9">
        <v>-3.6057999999999999</v>
      </c>
      <c r="M31" s="11" t="s">
        <v>417</v>
      </c>
      <c r="N31" s="9">
        <v>-0.97802</v>
      </c>
      <c r="O31" s="9">
        <v>0.27073000000000003</v>
      </c>
      <c r="P31" s="16" t="s">
        <v>418</v>
      </c>
      <c r="Q31" s="9">
        <v>0.27087</v>
      </c>
      <c r="R31" s="9">
        <v>-3.6106500000000001</v>
      </c>
      <c r="V31" s="11" t="s">
        <v>417</v>
      </c>
      <c r="W31" s="9">
        <v>-0.84769000000000005</v>
      </c>
      <c r="X31" s="9">
        <v>0.25218000000000002</v>
      </c>
      <c r="Y31" s="16" t="s">
        <v>419</v>
      </c>
      <c r="Z31" s="9">
        <v>0.24685000000000001</v>
      </c>
      <c r="AA31" s="9">
        <v>-3.4340000000000002</v>
      </c>
    </row>
    <row r="32" spans="1:27" x14ac:dyDescent="0.35">
      <c r="A32" s="11" t="s">
        <v>165</v>
      </c>
      <c r="B32" s="9">
        <v>-1.1252789999999999</v>
      </c>
      <c r="C32" s="9">
        <v>0.19614999999999999</v>
      </c>
      <c r="D32" s="16" t="s">
        <v>420</v>
      </c>
      <c r="E32" s="9">
        <v>0.20871000000000001</v>
      </c>
      <c r="F32" s="9">
        <v>-5.3916199999999996</v>
      </c>
      <c r="M32" s="11" t="s">
        <v>421</v>
      </c>
      <c r="N32" s="9">
        <v>-1.130625</v>
      </c>
      <c r="O32" s="9">
        <v>0.19669</v>
      </c>
      <c r="P32" s="16" t="s">
        <v>422</v>
      </c>
      <c r="Q32" s="9">
        <v>0.2094</v>
      </c>
      <c r="R32" s="9">
        <v>-5.3993599999999997</v>
      </c>
      <c r="V32" s="11" t="s">
        <v>421</v>
      </c>
      <c r="W32" s="9">
        <v>-0.87439999999999996</v>
      </c>
      <c r="X32" s="9">
        <v>0.17405000000000001</v>
      </c>
      <c r="Y32" s="16" t="s">
        <v>423</v>
      </c>
      <c r="Z32" s="9">
        <v>0.19131000000000001</v>
      </c>
      <c r="AA32" s="9">
        <v>-4.5706800000000003</v>
      </c>
    </row>
    <row r="33" spans="1:27" x14ac:dyDescent="0.35">
      <c r="A33" s="11" t="s">
        <v>172</v>
      </c>
      <c r="B33" s="9">
        <v>-0.45907100000000001</v>
      </c>
      <c r="C33" s="9">
        <v>0.17857999999999999</v>
      </c>
      <c r="D33" s="16" t="s">
        <v>424</v>
      </c>
      <c r="E33" s="9">
        <v>0.18354000000000001</v>
      </c>
      <c r="F33" s="9">
        <v>-2.5012599999999998</v>
      </c>
      <c r="M33" s="11" t="s">
        <v>425</v>
      </c>
      <c r="N33" s="9">
        <v>-0.46697499999999997</v>
      </c>
      <c r="O33" s="9">
        <v>0.17863999999999999</v>
      </c>
      <c r="P33" s="16" t="s">
        <v>426</v>
      </c>
      <c r="Q33" s="9">
        <v>0.18381</v>
      </c>
      <c r="R33" s="9">
        <v>-2.5405500000000001</v>
      </c>
      <c r="V33" s="11" t="s">
        <v>425</v>
      </c>
      <c r="W33" s="9">
        <v>-0.32829999999999998</v>
      </c>
      <c r="X33" s="9">
        <v>0.16270999999999999</v>
      </c>
      <c r="Y33" s="16" t="s">
        <v>427</v>
      </c>
      <c r="Z33" s="9">
        <v>0.16281000000000001</v>
      </c>
      <c r="AA33" s="9">
        <v>-2.01647</v>
      </c>
    </row>
    <row r="34" spans="1:27" x14ac:dyDescent="0.35">
      <c r="A34" s="11" t="s">
        <v>180</v>
      </c>
      <c r="B34" s="9">
        <v>-0.91581400000000002</v>
      </c>
      <c r="C34" s="9">
        <v>0.30975999999999998</v>
      </c>
      <c r="D34" s="16" t="s">
        <v>428</v>
      </c>
      <c r="E34" s="9">
        <v>0.29268</v>
      </c>
      <c r="F34" s="9">
        <v>-3.1290499999999999</v>
      </c>
      <c r="M34" s="11" t="s">
        <v>429</v>
      </c>
      <c r="N34" s="9">
        <v>-0.89653099999999997</v>
      </c>
      <c r="O34" s="9">
        <v>0.30969999999999998</v>
      </c>
      <c r="P34" s="16" t="s">
        <v>430</v>
      </c>
      <c r="Q34" s="9">
        <v>0.29067999999999999</v>
      </c>
      <c r="R34" s="9">
        <v>-3.08426</v>
      </c>
      <c r="V34" s="11" t="s">
        <v>429</v>
      </c>
      <c r="W34" s="9">
        <v>-0.78078999999999998</v>
      </c>
      <c r="X34" s="9">
        <v>0.30808999999999997</v>
      </c>
      <c r="Y34" s="16" t="s">
        <v>431</v>
      </c>
      <c r="Z34" s="9">
        <v>0.29113</v>
      </c>
      <c r="AA34" s="9">
        <v>-2.6819700000000002</v>
      </c>
    </row>
    <row r="35" spans="1:27" x14ac:dyDescent="0.35">
      <c r="A35" s="11" t="s">
        <v>183</v>
      </c>
      <c r="B35" s="9">
        <v>-1.0472619999999999</v>
      </c>
      <c r="C35" s="9">
        <v>0.17902000000000001</v>
      </c>
      <c r="D35" s="16" t="s">
        <v>432</v>
      </c>
      <c r="E35" s="9">
        <v>0.17229</v>
      </c>
      <c r="F35" s="9">
        <v>-6.0785</v>
      </c>
      <c r="M35" s="11" t="s">
        <v>433</v>
      </c>
      <c r="N35" s="9">
        <v>-1.0522180000000001</v>
      </c>
      <c r="O35" s="9">
        <v>0.17923</v>
      </c>
      <c r="P35" s="16" t="s">
        <v>434</v>
      </c>
      <c r="Q35" s="9">
        <v>0.17263000000000001</v>
      </c>
      <c r="R35" s="9">
        <v>-6.09518</v>
      </c>
      <c r="V35" s="11" t="s">
        <v>433</v>
      </c>
      <c r="W35" s="9">
        <v>-0.90878000000000003</v>
      </c>
      <c r="X35" s="9">
        <v>0.17308999999999999</v>
      </c>
      <c r="Y35" s="16" t="s">
        <v>435</v>
      </c>
      <c r="Z35" s="9">
        <v>0.16650000000000001</v>
      </c>
      <c r="AA35" s="9">
        <v>-5.4580099999999998</v>
      </c>
    </row>
    <row r="36" spans="1:27" x14ac:dyDescent="0.35">
      <c r="A36" s="11" t="s">
        <v>187</v>
      </c>
      <c r="B36" s="9">
        <v>-0.13763700000000001</v>
      </c>
      <c r="C36" s="9">
        <v>0.15890000000000001</v>
      </c>
      <c r="D36" s="16">
        <v>-0.86599999999999999</v>
      </c>
      <c r="E36" s="9">
        <v>0.16052</v>
      </c>
      <c r="F36" s="9">
        <v>-0.85743000000000003</v>
      </c>
      <c r="M36" s="11" t="s">
        <v>436</v>
      </c>
      <c r="N36" s="9">
        <v>-0.139237</v>
      </c>
      <c r="O36" s="9">
        <v>0.15961</v>
      </c>
      <c r="P36" s="16">
        <v>-0.872</v>
      </c>
      <c r="Q36" s="9">
        <v>0.16123999999999999</v>
      </c>
      <c r="R36" s="9">
        <v>-0.86355999999999999</v>
      </c>
      <c r="V36" s="11" t="s">
        <v>436</v>
      </c>
      <c r="W36" s="9">
        <v>-0.11938</v>
      </c>
      <c r="X36" s="9">
        <v>0.13206999999999999</v>
      </c>
      <c r="Y36" s="16">
        <v>-0.90400000000000003</v>
      </c>
      <c r="Z36" s="9">
        <v>0.13227</v>
      </c>
      <c r="AA36" s="9">
        <v>-0.90259</v>
      </c>
    </row>
    <row r="37" spans="1:27" x14ac:dyDescent="0.35">
      <c r="A37" s="11" t="s">
        <v>190</v>
      </c>
      <c r="B37" s="9">
        <v>2.7490000000000001E-3</v>
      </c>
      <c r="C37" s="9">
        <v>0.16161</v>
      </c>
      <c r="D37" s="16">
        <v>1.7000000000000001E-2</v>
      </c>
      <c r="E37" s="9">
        <v>0.16602</v>
      </c>
      <c r="F37" s="9">
        <v>1.6559999999999998E-2</v>
      </c>
      <c r="M37" s="11" t="s">
        <v>437</v>
      </c>
      <c r="N37" s="9">
        <v>5.5519999999999996E-3</v>
      </c>
      <c r="O37" s="9">
        <v>0.16162000000000001</v>
      </c>
      <c r="P37" s="16">
        <v>3.4000000000000002E-2</v>
      </c>
      <c r="Q37" s="9">
        <v>0.16606000000000001</v>
      </c>
      <c r="R37" s="9">
        <v>3.3430000000000001E-2</v>
      </c>
      <c r="V37" s="11" t="s">
        <v>437</v>
      </c>
      <c r="W37" s="9">
        <v>-1.142E-2</v>
      </c>
      <c r="X37" s="9">
        <v>0.14668999999999999</v>
      </c>
      <c r="Y37" s="16">
        <v>-7.8E-2</v>
      </c>
      <c r="Z37" s="9">
        <v>0.14641000000000001</v>
      </c>
      <c r="AA37" s="9">
        <v>-7.8009999999999996E-2</v>
      </c>
    </row>
    <row r="38" spans="1:27" x14ac:dyDescent="0.35">
      <c r="A38" s="11" t="s">
        <v>194</v>
      </c>
      <c r="B38" s="9">
        <v>-0.20320299999999999</v>
      </c>
      <c r="C38" s="9">
        <v>0.28238000000000002</v>
      </c>
      <c r="D38" s="16">
        <v>-0.72</v>
      </c>
      <c r="E38" s="9">
        <v>0.27231</v>
      </c>
      <c r="F38" s="9">
        <v>-0.74621000000000004</v>
      </c>
      <c r="M38" s="11" t="s">
        <v>438</v>
      </c>
      <c r="N38" s="9">
        <v>-0.21621399999999999</v>
      </c>
      <c r="O38" s="9">
        <v>0.28287000000000001</v>
      </c>
      <c r="P38" s="16">
        <v>-0.76400000000000001</v>
      </c>
      <c r="Q38" s="9">
        <v>0.27342</v>
      </c>
      <c r="R38" s="9">
        <v>-0.79078000000000004</v>
      </c>
      <c r="V38" s="11" t="s">
        <v>438</v>
      </c>
      <c r="W38" s="9">
        <v>-0.29302</v>
      </c>
      <c r="X38" s="9">
        <v>0.28511999999999998</v>
      </c>
      <c r="Y38" s="16">
        <v>-1.028</v>
      </c>
      <c r="Z38" s="9">
        <v>0.28062999999999999</v>
      </c>
      <c r="AA38" s="9">
        <v>-1.0441400000000001</v>
      </c>
    </row>
    <row r="39" spans="1:27" x14ac:dyDescent="0.35">
      <c r="A39" s="11" t="s">
        <v>197</v>
      </c>
      <c r="B39" s="9">
        <v>-0.73816999999999999</v>
      </c>
      <c r="C39" s="9">
        <v>0.16531000000000001</v>
      </c>
      <c r="D39" s="16" t="s">
        <v>439</v>
      </c>
      <c r="E39" s="9">
        <v>0.15812999999999999</v>
      </c>
      <c r="F39" s="9">
        <v>-4.6681999999999997</v>
      </c>
      <c r="M39" s="11" t="s">
        <v>440</v>
      </c>
      <c r="N39" s="9">
        <v>-0.735514</v>
      </c>
      <c r="O39" s="9">
        <v>0.16539000000000001</v>
      </c>
      <c r="P39" s="16" t="s">
        <v>441</v>
      </c>
      <c r="Q39" s="9">
        <v>0.15823999999999999</v>
      </c>
      <c r="R39" s="9">
        <v>-4.6479499999999998</v>
      </c>
      <c r="V39" s="11" t="s">
        <v>440</v>
      </c>
      <c r="W39" s="9">
        <v>-0.75605999999999995</v>
      </c>
      <c r="X39" s="9">
        <v>0.1615</v>
      </c>
      <c r="Y39" s="16" t="s">
        <v>442</v>
      </c>
      <c r="Z39" s="9">
        <v>0.15504000000000001</v>
      </c>
      <c r="AA39" s="9">
        <v>-4.87662</v>
      </c>
    </row>
    <row r="40" spans="1:27" x14ac:dyDescent="0.35">
      <c r="A40" s="11" t="s">
        <v>200</v>
      </c>
      <c r="B40" s="9">
        <v>6.7177000000000001E-2</v>
      </c>
      <c r="C40" s="9">
        <v>0.14446000000000001</v>
      </c>
      <c r="D40" s="16">
        <v>0.46500000000000002</v>
      </c>
      <c r="E40" s="9">
        <v>0.14158999999999999</v>
      </c>
      <c r="F40" s="9">
        <v>0.47444999999999998</v>
      </c>
      <c r="M40" s="11" t="s">
        <v>443</v>
      </c>
      <c r="N40" s="9">
        <v>6.8086999999999995E-2</v>
      </c>
      <c r="O40" s="9">
        <v>0.14507999999999999</v>
      </c>
      <c r="P40" s="16">
        <v>0.46899999999999997</v>
      </c>
      <c r="Q40" s="9">
        <v>0.14227000000000001</v>
      </c>
      <c r="R40" s="9">
        <v>0.47859000000000002</v>
      </c>
      <c r="V40" s="11" t="s">
        <v>443</v>
      </c>
      <c r="W40" s="9">
        <v>3.3829999999999999E-2</v>
      </c>
      <c r="X40" s="9">
        <v>0.12025</v>
      </c>
      <c r="Y40" s="16">
        <v>0.28100000000000003</v>
      </c>
      <c r="Z40" s="9">
        <v>0.11685</v>
      </c>
      <c r="AA40" s="9">
        <v>0.28949999999999998</v>
      </c>
    </row>
    <row r="41" spans="1:27" x14ac:dyDescent="0.35">
      <c r="A41" s="11" t="s">
        <v>203</v>
      </c>
      <c r="B41" s="9">
        <v>0.24494299999999999</v>
      </c>
      <c r="C41" s="9">
        <v>0.14712</v>
      </c>
      <c r="D41" s="16" t="s">
        <v>444</v>
      </c>
      <c r="E41" s="9">
        <v>0.15184</v>
      </c>
      <c r="F41" s="9">
        <v>1.6132</v>
      </c>
      <c r="M41" s="11" t="s">
        <v>445</v>
      </c>
      <c r="N41" s="9">
        <v>0.231708</v>
      </c>
      <c r="O41" s="9">
        <v>0.14718000000000001</v>
      </c>
      <c r="P41" s="16">
        <v>1.5740000000000001</v>
      </c>
      <c r="Q41" s="9">
        <v>0.15193999999999999</v>
      </c>
      <c r="R41" s="9">
        <v>1.5249999999999999</v>
      </c>
      <c r="V41" s="11" t="s">
        <v>445</v>
      </c>
      <c r="W41" s="9">
        <v>0.17233000000000001</v>
      </c>
      <c r="X41" s="9">
        <v>0.13461000000000001</v>
      </c>
      <c r="Y41" s="16">
        <v>1.28</v>
      </c>
      <c r="Z41" s="9">
        <v>0.13550000000000001</v>
      </c>
      <c r="AA41" s="9">
        <v>1.27183</v>
      </c>
    </row>
    <row r="42" spans="1:27" x14ac:dyDescent="0.35">
      <c r="A42" s="11" t="s">
        <v>206</v>
      </c>
      <c r="B42" s="9">
        <v>0.29139300000000001</v>
      </c>
      <c r="C42" s="9">
        <v>0.25655</v>
      </c>
      <c r="D42" s="16">
        <v>1.1359999999999999</v>
      </c>
      <c r="E42" s="9">
        <v>0.24909999999999999</v>
      </c>
      <c r="F42" s="9">
        <v>1.1698</v>
      </c>
      <c r="M42" s="11" t="s">
        <v>446</v>
      </c>
      <c r="N42" s="9">
        <v>0.28323599999999999</v>
      </c>
      <c r="O42" s="9">
        <v>0.25639000000000001</v>
      </c>
      <c r="P42" s="16">
        <v>1.105</v>
      </c>
      <c r="Q42" s="9">
        <v>0.24765000000000001</v>
      </c>
      <c r="R42" s="9">
        <v>1.14368</v>
      </c>
      <c r="V42" s="11" t="s">
        <v>446</v>
      </c>
      <c r="W42" s="9">
        <v>0.21795</v>
      </c>
      <c r="X42" s="9">
        <v>0.25867000000000001</v>
      </c>
      <c r="Y42" s="16">
        <v>0.84299999999999997</v>
      </c>
      <c r="Z42" s="9">
        <v>0.25114999999999998</v>
      </c>
      <c r="AA42" s="9">
        <v>0.86780999999999997</v>
      </c>
    </row>
    <row r="43" spans="1:27" x14ac:dyDescent="0.35">
      <c r="A43" s="11" t="s">
        <v>209</v>
      </c>
      <c r="B43" s="9">
        <v>-0.31240499999999999</v>
      </c>
      <c r="C43" s="9">
        <v>0.14729</v>
      </c>
      <c r="D43" s="16" t="s">
        <v>447</v>
      </c>
      <c r="E43" s="9">
        <v>0.14285</v>
      </c>
      <c r="F43" s="9">
        <v>-2.1869399999999999</v>
      </c>
      <c r="M43" s="11" t="s">
        <v>448</v>
      </c>
      <c r="N43" s="9">
        <v>-0.30926500000000001</v>
      </c>
      <c r="O43" s="9">
        <v>0.14735999999999999</v>
      </c>
      <c r="P43" s="16" t="s">
        <v>449</v>
      </c>
      <c r="Q43" s="9">
        <v>0.14291999999999999</v>
      </c>
      <c r="R43" s="9">
        <v>-2.1639599999999999</v>
      </c>
      <c r="V43" s="11" t="s">
        <v>448</v>
      </c>
      <c r="W43" s="9">
        <v>-0.34545999999999999</v>
      </c>
      <c r="X43" s="9">
        <v>0.14495</v>
      </c>
      <c r="Y43" s="16" t="s">
        <v>450</v>
      </c>
      <c r="Z43" s="9">
        <v>0.14122000000000001</v>
      </c>
      <c r="AA43" s="9">
        <v>-2.4462899999999999</v>
      </c>
    </row>
    <row r="44" spans="1:27" x14ac:dyDescent="0.35">
      <c r="A44" s="11" t="s">
        <v>212</v>
      </c>
      <c r="B44" s="9">
        <v>-0.21118899999999999</v>
      </c>
      <c r="C44" s="9">
        <v>0.13139999999999999</v>
      </c>
      <c r="D44" s="16">
        <v>-1.607</v>
      </c>
      <c r="E44" s="9">
        <v>0.13442000000000001</v>
      </c>
      <c r="F44" s="9">
        <v>-1.57114</v>
      </c>
      <c r="M44" s="11" t="s">
        <v>451</v>
      </c>
      <c r="N44" s="9">
        <v>-0.212535</v>
      </c>
      <c r="O44" s="9">
        <v>0.13195999999999999</v>
      </c>
      <c r="P44" s="16">
        <v>-1.611</v>
      </c>
      <c r="Q44" s="9">
        <v>0.13508000000000001</v>
      </c>
      <c r="R44" s="9">
        <v>-1.5733999999999999</v>
      </c>
      <c r="V44" s="11" t="s">
        <v>451</v>
      </c>
      <c r="W44" s="9">
        <v>-0.15562999999999999</v>
      </c>
      <c r="X44" s="9">
        <v>0.10936</v>
      </c>
      <c r="Y44" s="16">
        <v>-1.423</v>
      </c>
      <c r="Z44" s="9">
        <v>0.11179</v>
      </c>
      <c r="AA44" s="9">
        <v>-1.3921699999999999</v>
      </c>
    </row>
    <row r="45" spans="1:27" x14ac:dyDescent="0.35">
      <c r="A45" s="11" t="s">
        <v>215</v>
      </c>
      <c r="B45" s="9">
        <v>-0.33283699999999999</v>
      </c>
      <c r="C45" s="9">
        <v>0.13613</v>
      </c>
      <c r="D45" s="16" t="s">
        <v>452</v>
      </c>
      <c r="E45" s="9">
        <v>0.13411999999999999</v>
      </c>
      <c r="F45" s="9">
        <v>-2.4817</v>
      </c>
      <c r="M45" s="11" t="s">
        <v>453</v>
      </c>
      <c r="N45" s="9">
        <v>-0.33823700000000001</v>
      </c>
      <c r="O45" s="9">
        <v>0.13605999999999999</v>
      </c>
      <c r="P45" s="16" t="s">
        <v>454</v>
      </c>
      <c r="Q45" s="9">
        <v>0.13414000000000001</v>
      </c>
      <c r="R45" s="9">
        <v>-2.5214599999999998</v>
      </c>
      <c r="V45" s="11" t="s">
        <v>453</v>
      </c>
      <c r="W45" s="9">
        <v>-0.29971999999999999</v>
      </c>
      <c r="X45" s="9">
        <v>0.12373000000000001</v>
      </c>
      <c r="Y45" s="16" t="s">
        <v>455</v>
      </c>
      <c r="Z45" s="9">
        <v>0.11927</v>
      </c>
      <c r="AA45" s="9">
        <v>-2.5129899999999998</v>
      </c>
    </row>
    <row r="46" spans="1:27" x14ac:dyDescent="0.35">
      <c r="A46" s="11" t="s">
        <v>218</v>
      </c>
      <c r="B46" s="9">
        <v>-0.11767900000000001</v>
      </c>
      <c r="C46" s="9">
        <v>0.24290999999999999</v>
      </c>
      <c r="D46" s="16">
        <v>-0.48399999999999999</v>
      </c>
      <c r="E46" s="9">
        <v>0.23591000000000001</v>
      </c>
      <c r="F46" s="9">
        <v>-0.49883</v>
      </c>
      <c r="M46" s="11" t="s">
        <v>456</v>
      </c>
      <c r="N46" s="9">
        <v>-0.13638</v>
      </c>
      <c r="O46" s="9">
        <v>0.24368000000000001</v>
      </c>
      <c r="P46" s="16">
        <v>-0.56000000000000005</v>
      </c>
      <c r="Q46" s="9">
        <v>0.23730999999999999</v>
      </c>
      <c r="R46" s="9">
        <v>-0.57469999999999999</v>
      </c>
      <c r="V46" s="11" t="s">
        <v>456</v>
      </c>
      <c r="W46" s="9">
        <v>-0.12690000000000001</v>
      </c>
      <c r="X46" s="9">
        <v>0.24524000000000001</v>
      </c>
      <c r="Y46" s="16">
        <v>-0.51700000000000002</v>
      </c>
      <c r="Z46" s="9">
        <v>0.24052000000000001</v>
      </c>
      <c r="AA46" s="9">
        <v>-0.52759999999999996</v>
      </c>
    </row>
    <row r="47" spans="1:27" x14ac:dyDescent="0.35">
      <c r="A47" s="11" t="s">
        <v>221</v>
      </c>
      <c r="B47" s="9">
        <v>-0.44620399999999999</v>
      </c>
      <c r="C47" s="9">
        <v>0.1328</v>
      </c>
      <c r="D47" s="16" t="s">
        <v>457</v>
      </c>
      <c r="E47" s="9">
        <v>0.13261000000000001</v>
      </c>
      <c r="F47" s="9">
        <v>-3.3647</v>
      </c>
      <c r="M47" s="11" t="s">
        <v>458</v>
      </c>
      <c r="N47" s="9">
        <v>-0.44373499999999999</v>
      </c>
      <c r="O47" s="9">
        <v>0.13286000000000001</v>
      </c>
      <c r="P47" s="16" t="s">
        <v>459</v>
      </c>
      <c r="Q47" s="9">
        <v>0.13272</v>
      </c>
      <c r="R47" s="9">
        <v>-3.3435000000000001</v>
      </c>
      <c r="V47" s="11" t="s">
        <v>458</v>
      </c>
      <c r="W47" s="9">
        <v>-0.43647999999999998</v>
      </c>
      <c r="X47" s="9">
        <v>0.13014000000000001</v>
      </c>
      <c r="Y47" s="16" t="s">
        <v>460</v>
      </c>
      <c r="Z47" s="9">
        <v>0.13017000000000001</v>
      </c>
      <c r="AA47" s="9">
        <v>-3.3531</v>
      </c>
    </row>
    <row r="48" spans="1:27" x14ac:dyDescent="0.35">
      <c r="A48" s="11" t="s">
        <v>224</v>
      </c>
      <c r="B48" s="9">
        <v>-0.54802600000000001</v>
      </c>
      <c r="C48" s="9">
        <v>6.8640000000000007E-2</v>
      </c>
      <c r="D48" s="16" t="s">
        <v>461</v>
      </c>
      <c r="E48" s="9">
        <v>6.6489999999999994E-2</v>
      </c>
      <c r="F48" s="9">
        <v>-8.2422699999999995</v>
      </c>
      <c r="M48" s="11" t="s">
        <v>462</v>
      </c>
      <c r="N48" s="9">
        <v>-0.55007899999999998</v>
      </c>
      <c r="O48" s="9">
        <v>6.8849999999999995E-2</v>
      </c>
      <c r="P48" s="16" t="s">
        <v>463</v>
      </c>
      <c r="Q48" s="9">
        <v>6.6769999999999996E-2</v>
      </c>
      <c r="R48" s="9">
        <v>-8.2381399999999996</v>
      </c>
      <c r="V48" s="11" t="s">
        <v>462</v>
      </c>
      <c r="W48" s="9">
        <v>-0.45760000000000001</v>
      </c>
      <c r="X48" s="9">
        <v>6.1460000000000001E-2</v>
      </c>
      <c r="Y48" s="16" t="s">
        <v>464</v>
      </c>
      <c r="Z48" s="9">
        <v>5.9089999999999997E-2</v>
      </c>
      <c r="AA48" s="9">
        <v>-7.74376</v>
      </c>
    </row>
    <row r="49" spans="1:27" x14ac:dyDescent="0.35">
      <c r="A49" s="11" t="s">
        <v>227</v>
      </c>
      <c r="B49" s="9">
        <v>-0.78158700000000003</v>
      </c>
      <c r="C49" s="9">
        <v>6.3600000000000004E-2</v>
      </c>
      <c r="D49" s="16" t="s">
        <v>465</v>
      </c>
      <c r="E49" s="9">
        <v>6.8959999999999994E-2</v>
      </c>
      <c r="F49" s="9">
        <v>-11.333299999999999</v>
      </c>
      <c r="M49" s="11" t="s">
        <v>466</v>
      </c>
      <c r="N49" s="9">
        <v>-0.77804499999999999</v>
      </c>
      <c r="O49" s="9">
        <v>6.3729999999999995E-2</v>
      </c>
      <c r="P49" s="16" t="s">
        <v>467</v>
      </c>
      <c r="Q49" s="9">
        <v>6.9129999999999997E-2</v>
      </c>
      <c r="R49" s="9">
        <v>-11.25465</v>
      </c>
      <c r="V49" s="11" t="s">
        <v>466</v>
      </c>
      <c r="W49" s="9">
        <v>-0.78578000000000003</v>
      </c>
      <c r="X49" s="9">
        <v>5.781E-2</v>
      </c>
      <c r="Y49" s="16" t="s">
        <v>468</v>
      </c>
      <c r="Z49" s="9">
        <v>6.0940000000000001E-2</v>
      </c>
      <c r="AA49" s="9">
        <v>-12.89485</v>
      </c>
    </row>
    <row r="50" spans="1:27" x14ac:dyDescent="0.35">
      <c r="A50" s="11" t="s">
        <v>230</v>
      </c>
      <c r="B50" s="9">
        <v>-1.5968599999999999</v>
      </c>
      <c r="C50" s="9">
        <v>0.10913</v>
      </c>
      <c r="D50" s="16" t="s">
        <v>469</v>
      </c>
      <c r="E50" s="9">
        <v>0.11522</v>
      </c>
      <c r="F50" s="9">
        <v>-13.85914</v>
      </c>
      <c r="M50" s="11" t="s">
        <v>470</v>
      </c>
      <c r="N50" s="9">
        <v>-1.597175</v>
      </c>
      <c r="O50" s="9">
        <v>0.10907</v>
      </c>
      <c r="P50" s="16" t="s">
        <v>471</v>
      </c>
      <c r="Q50" s="9">
        <v>0.11567</v>
      </c>
      <c r="R50" s="9">
        <v>-13.807740000000001</v>
      </c>
      <c r="V50" s="11" t="s">
        <v>470</v>
      </c>
      <c r="W50" s="9">
        <v>-1.5956300000000001</v>
      </c>
      <c r="X50" s="9">
        <v>0.10756</v>
      </c>
      <c r="Y50" s="16" t="s">
        <v>472</v>
      </c>
      <c r="Z50" s="9">
        <v>0.11416</v>
      </c>
      <c r="AA50" s="9">
        <v>-13.97649</v>
      </c>
    </row>
    <row r="51" spans="1:27" x14ac:dyDescent="0.35">
      <c r="A51" s="11" t="s">
        <v>233</v>
      </c>
      <c r="B51" s="9">
        <v>-1.337966</v>
      </c>
      <c r="C51" s="9">
        <v>6.812E-2</v>
      </c>
      <c r="D51" s="16" t="s">
        <v>473</v>
      </c>
      <c r="E51" s="9">
        <v>7.1800000000000003E-2</v>
      </c>
      <c r="F51" s="9">
        <v>-18.63571</v>
      </c>
      <c r="M51" s="11" t="s">
        <v>474</v>
      </c>
      <c r="N51" s="9">
        <v>-1.335493</v>
      </c>
      <c r="O51" s="9">
        <v>6.8169999999999994E-2</v>
      </c>
      <c r="P51" s="16" t="s">
        <v>475</v>
      </c>
      <c r="Q51" s="9">
        <v>7.1859999999999993E-2</v>
      </c>
      <c r="R51" s="9">
        <v>-18.585940000000001</v>
      </c>
      <c r="V51" s="11" t="s">
        <v>474</v>
      </c>
      <c r="W51" s="9">
        <v>-1.3641300000000001</v>
      </c>
      <c r="X51" s="9">
        <v>6.5030000000000004E-2</v>
      </c>
      <c r="Y51" s="16" t="s">
        <v>476</v>
      </c>
      <c r="Z51" s="9">
        <v>6.8959999999999994E-2</v>
      </c>
      <c r="AA51" s="9">
        <v>-19.78227</v>
      </c>
    </row>
    <row r="52" spans="1:27" x14ac:dyDescent="0.35">
      <c r="A52" s="11" t="s">
        <v>236</v>
      </c>
      <c r="B52" s="9">
        <v>-3.6423999999999998E-2</v>
      </c>
      <c r="C52" s="9">
        <v>3.5520000000000003E-2</v>
      </c>
      <c r="D52" s="16">
        <v>-1.0249999999999999</v>
      </c>
      <c r="E52" s="9">
        <v>3.4750000000000003E-2</v>
      </c>
      <c r="F52" s="9">
        <v>-1.0480799999999999</v>
      </c>
      <c r="M52" s="11" t="s">
        <v>477</v>
      </c>
      <c r="N52" s="9">
        <v>-3.8190000000000002E-2</v>
      </c>
      <c r="O52" s="9">
        <v>3.5680000000000003E-2</v>
      </c>
      <c r="P52" s="16">
        <v>-1.07</v>
      </c>
      <c r="Q52" s="9">
        <v>3.4939999999999999E-2</v>
      </c>
      <c r="R52" s="9">
        <v>-1.09304</v>
      </c>
      <c r="V52" s="11" t="s">
        <v>477</v>
      </c>
      <c r="W52" s="9">
        <v>-3.4479999999999997E-2</v>
      </c>
      <c r="X52" s="9">
        <v>3.0040000000000001E-2</v>
      </c>
      <c r="Y52" s="16">
        <v>-1.1479999999999999</v>
      </c>
      <c r="Z52" s="9">
        <v>2.877E-2</v>
      </c>
      <c r="AA52" s="9">
        <v>-1.1985399999999999</v>
      </c>
    </row>
    <row r="53" spans="1:27" x14ac:dyDescent="0.35">
      <c r="A53" s="11" t="s">
        <v>239</v>
      </c>
      <c r="B53" s="9">
        <v>-2.5860999999999999E-2</v>
      </c>
      <c r="C53" s="9">
        <v>3.6170000000000001E-2</v>
      </c>
      <c r="D53" s="16">
        <v>-0.71499999999999997</v>
      </c>
      <c r="E53" s="9">
        <v>3.7319999999999999E-2</v>
      </c>
      <c r="F53" s="9">
        <v>-0.69294999999999995</v>
      </c>
      <c r="M53" s="11" t="s">
        <v>478</v>
      </c>
      <c r="N53" s="9">
        <v>-2.4139000000000001E-2</v>
      </c>
      <c r="O53" s="9">
        <v>3.6200000000000003E-2</v>
      </c>
      <c r="P53" s="16">
        <v>-0.66700000000000004</v>
      </c>
      <c r="Q53" s="9">
        <v>3.7339999999999998E-2</v>
      </c>
      <c r="R53" s="9">
        <v>-0.64637999999999995</v>
      </c>
      <c r="V53" s="11" t="s">
        <v>478</v>
      </c>
      <c r="W53" s="9">
        <v>-2.1930000000000002E-2</v>
      </c>
      <c r="X53" s="9">
        <v>3.2550000000000003E-2</v>
      </c>
      <c r="Y53" s="16">
        <v>-0.67400000000000004</v>
      </c>
      <c r="Z53" s="9">
        <v>3.193E-2</v>
      </c>
      <c r="AA53" s="9">
        <v>-0.68691000000000002</v>
      </c>
    </row>
    <row r="54" spans="1:27" x14ac:dyDescent="0.35">
      <c r="A54" s="11" t="s">
        <v>242</v>
      </c>
      <c r="B54" s="9">
        <v>9.8313999999999999E-2</v>
      </c>
      <c r="C54" s="9">
        <v>7.0319999999999994E-2</v>
      </c>
      <c r="D54" s="16">
        <v>1.3979999999999999</v>
      </c>
      <c r="E54" s="9">
        <v>7.5130000000000002E-2</v>
      </c>
      <c r="F54" s="9">
        <v>1.3086500000000001</v>
      </c>
      <c r="M54" s="11" t="s">
        <v>479</v>
      </c>
      <c r="N54" s="9">
        <v>0.101048</v>
      </c>
      <c r="O54" s="9">
        <v>7.0309999999999997E-2</v>
      </c>
      <c r="P54" s="16">
        <v>1.4370000000000001</v>
      </c>
      <c r="Q54" s="9">
        <v>7.5380000000000003E-2</v>
      </c>
      <c r="R54" s="9">
        <v>1.3404700000000001</v>
      </c>
      <c r="V54" s="11" t="s">
        <v>479</v>
      </c>
      <c r="W54" s="9">
        <v>0.10604</v>
      </c>
      <c r="X54" s="9">
        <v>7.0220000000000005E-2</v>
      </c>
      <c r="Y54" s="16">
        <v>1.51</v>
      </c>
      <c r="Z54" s="9">
        <v>7.5740000000000002E-2</v>
      </c>
      <c r="AA54" s="9">
        <v>1.40011</v>
      </c>
    </row>
    <row r="55" spans="1:27" x14ac:dyDescent="0.35">
      <c r="A55" s="11" t="s">
        <v>245</v>
      </c>
      <c r="B55" s="9">
        <v>-9.7074999999999995E-2</v>
      </c>
      <c r="C55" s="9">
        <v>3.7920000000000002E-2</v>
      </c>
      <c r="D55" s="16" t="s">
        <v>480</v>
      </c>
      <c r="E55" s="9">
        <v>3.687E-2</v>
      </c>
      <c r="F55" s="9">
        <v>-2.6328299999999998</v>
      </c>
      <c r="M55" s="11" t="s">
        <v>481</v>
      </c>
      <c r="N55" s="9">
        <v>-9.6172999999999995E-2</v>
      </c>
      <c r="O55" s="9">
        <v>3.7949999999999998E-2</v>
      </c>
      <c r="P55" s="16" t="s">
        <v>361</v>
      </c>
      <c r="Q55" s="9">
        <v>3.6900000000000002E-2</v>
      </c>
      <c r="R55" s="9">
        <v>-2.6060599999999998</v>
      </c>
      <c r="V55" s="11" t="s">
        <v>481</v>
      </c>
      <c r="W55" s="9">
        <v>-0.10294</v>
      </c>
      <c r="X55" s="9">
        <v>3.6630000000000003E-2</v>
      </c>
      <c r="Y55" s="16" t="s">
        <v>482</v>
      </c>
      <c r="Z55" s="9">
        <v>3.5549999999999998E-2</v>
      </c>
      <c r="AA55" s="9">
        <v>-2.8957000000000002</v>
      </c>
    </row>
    <row r="56" spans="1:27" x14ac:dyDescent="0.35">
      <c r="A56" s="11" t="s">
        <v>248</v>
      </c>
      <c r="B56" s="9">
        <v>0.12736500000000001</v>
      </c>
      <c r="C56" s="9">
        <v>0.17102000000000001</v>
      </c>
      <c r="D56" s="16">
        <v>0.745</v>
      </c>
      <c r="E56" s="9">
        <v>0.18176999999999999</v>
      </c>
      <c r="F56" s="9">
        <v>0.70069000000000004</v>
      </c>
      <c r="M56" s="11" t="s">
        <v>483</v>
      </c>
      <c r="N56" s="9">
        <v>0.13037399999999999</v>
      </c>
      <c r="O56" s="9">
        <v>0.17207</v>
      </c>
      <c r="P56" s="16">
        <v>0.75800000000000001</v>
      </c>
      <c r="Q56" s="9">
        <v>0.18301999999999999</v>
      </c>
      <c r="R56" s="9">
        <v>0.71235000000000004</v>
      </c>
      <c r="V56" s="11" t="s">
        <v>483</v>
      </c>
      <c r="W56" s="9">
        <v>0.10983999999999999</v>
      </c>
      <c r="X56" s="9">
        <v>0.13936999999999999</v>
      </c>
      <c r="Y56" s="16">
        <v>0.78800000000000003</v>
      </c>
      <c r="Z56" s="9">
        <v>0.14918999999999999</v>
      </c>
      <c r="AA56" s="9">
        <v>0.73624999999999996</v>
      </c>
    </row>
    <row r="57" spans="1:27" x14ac:dyDescent="0.35">
      <c r="A57" s="11" t="s">
        <v>251</v>
      </c>
      <c r="B57" s="9">
        <v>-0.3836</v>
      </c>
      <c r="C57" s="9">
        <v>0.17213000000000001</v>
      </c>
      <c r="D57" s="16" t="s">
        <v>484</v>
      </c>
      <c r="E57" s="9">
        <v>0.17852000000000001</v>
      </c>
      <c r="F57" s="9">
        <v>-2.1487400000000001</v>
      </c>
      <c r="M57" s="11" t="s">
        <v>485</v>
      </c>
      <c r="N57" s="9">
        <v>-0.37659900000000002</v>
      </c>
      <c r="O57" s="9">
        <v>0.17237</v>
      </c>
      <c r="P57" s="16" t="s">
        <v>486</v>
      </c>
      <c r="Q57" s="9">
        <v>0.17907999999999999</v>
      </c>
      <c r="R57" s="9">
        <v>-2.1029399999999998</v>
      </c>
      <c r="V57" s="11" t="s">
        <v>485</v>
      </c>
      <c r="W57" s="9">
        <v>-0.24857000000000001</v>
      </c>
      <c r="X57" s="9">
        <v>0.15511</v>
      </c>
      <c r="Y57" s="16">
        <v>-1.603</v>
      </c>
      <c r="Z57" s="9">
        <v>0.15196999999999999</v>
      </c>
      <c r="AA57" s="9">
        <v>-1.63567</v>
      </c>
    </row>
    <row r="58" spans="1:27" x14ac:dyDescent="0.35">
      <c r="A58" s="11" t="s">
        <v>254</v>
      </c>
      <c r="B58" s="9">
        <v>-0.305371</v>
      </c>
      <c r="C58" s="9">
        <v>0.32092999999999999</v>
      </c>
      <c r="D58" s="16">
        <v>-0.95199999999999996</v>
      </c>
      <c r="E58" s="9">
        <v>0.36770999999999998</v>
      </c>
      <c r="F58" s="9">
        <v>-0.83048</v>
      </c>
      <c r="M58" s="11" t="s">
        <v>487</v>
      </c>
      <c r="N58" s="9">
        <v>-0.35521999999999998</v>
      </c>
      <c r="O58" s="9">
        <v>0.32272000000000001</v>
      </c>
      <c r="P58" s="16">
        <v>-1.101</v>
      </c>
      <c r="Q58" s="9">
        <v>0.37311</v>
      </c>
      <c r="R58" s="9">
        <v>-0.95206000000000002</v>
      </c>
      <c r="S58" s="23"/>
      <c r="T58" s="23"/>
      <c r="V58" s="11" t="s">
        <v>487</v>
      </c>
      <c r="W58" s="9">
        <v>-0.31635000000000002</v>
      </c>
      <c r="X58" s="9">
        <v>0.32169999999999999</v>
      </c>
      <c r="Y58" s="16">
        <v>-0.98299999999999998</v>
      </c>
      <c r="Z58" s="9">
        <v>0.37924000000000002</v>
      </c>
      <c r="AA58" s="9">
        <v>-0.83416999999999997</v>
      </c>
    </row>
    <row r="59" spans="1:27" x14ac:dyDescent="0.35">
      <c r="A59" s="11" t="s">
        <v>257</v>
      </c>
      <c r="B59" s="9">
        <v>0.160051</v>
      </c>
      <c r="C59" s="9">
        <v>0.16733000000000001</v>
      </c>
      <c r="D59" s="16">
        <v>0.95699999999999996</v>
      </c>
      <c r="E59" s="9">
        <v>0.15962999999999999</v>
      </c>
      <c r="F59" s="9">
        <v>1.0026299999999999</v>
      </c>
      <c r="M59" s="11" t="s">
        <v>488</v>
      </c>
      <c r="N59" s="9">
        <v>0.15887399999999999</v>
      </c>
      <c r="O59" s="9">
        <v>0.16747000000000001</v>
      </c>
      <c r="P59" s="16">
        <v>0.94899999999999995</v>
      </c>
      <c r="Q59" s="9">
        <v>0.15984999999999999</v>
      </c>
      <c r="R59" s="9">
        <v>0.99387999999999999</v>
      </c>
      <c r="S59" s="23"/>
      <c r="T59" s="23"/>
      <c r="V59" s="11" t="s">
        <v>488</v>
      </c>
      <c r="W59" s="9">
        <v>0.19102</v>
      </c>
      <c r="X59" s="9">
        <v>0.16258</v>
      </c>
      <c r="Y59" s="16">
        <v>1.175</v>
      </c>
      <c r="Z59" s="9">
        <v>0.15307000000000001</v>
      </c>
      <c r="AA59" s="9">
        <v>1.2479800000000001</v>
      </c>
    </row>
    <row r="60" spans="1:27" x14ac:dyDescent="0.35">
      <c r="A60" s="11" t="s">
        <v>260</v>
      </c>
      <c r="B60" s="9">
        <v>3.3591500000000001</v>
      </c>
      <c r="C60" s="9">
        <v>0.29648999999999998</v>
      </c>
      <c r="D60" s="16" t="s">
        <v>489</v>
      </c>
      <c r="E60" s="9">
        <v>0.32835999999999999</v>
      </c>
      <c r="F60" s="9">
        <v>10.23016</v>
      </c>
      <c r="M60" s="11" t="s">
        <v>490</v>
      </c>
      <c r="N60" s="9">
        <v>3.3825530000000001</v>
      </c>
      <c r="O60" s="9">
        <v>0.29705999999999999</v>
      </c>
      <c r="P60" s="16" t="s">
        <v>491</v>
      </c>
      <c r="Q60" s="9">
        <v>0.32922000000000001</v>
      </c>
      <c r="R60" s="9">
        <v>10.274570000000001</v>
      </c>
      <c r="S60" s="23"/>
      <c r="T60" s="23"/>
      <c r="V60" s="11" t="s">
        <v>490</v>
      </c>
      <c r="W60" s="9">
        <v>2.7413799999999999</v>
      </c>
      <c r="X60" s="9">
        <v>0.30620000000000003</v>
      </c>
      <c r="Y60" s="16" t="s">
        <v>492</v>
      </c>
      <c r="Z60" s="9">
        <v>0.36959999999999998</v>
      </c>
      <c r="AA60" s="9">
        <v>7.4171399999999998</v>
      </c>
    </row>
    <row r="61" spans="1:27" x14ac:dyDescent="0.35">
      <c r="A61" s="11" t="s">
        <v>263</v>
      </c>
      <c r="B61" s="9">
        <v>2.289812</v>
      </c>
      <c r="C61" s="9">
        <v>0.21955</v>
      </c>
      <c r="D61" s="16" t="s">
        <v>493</v>
      </c>
      <c r="E61" s="9">
        <v>0.23884</v>
      </c>
      <c r="F61" s="9">
        <v>9.5870800000000003</v>
      </c>
      <c r="M61" s="11" t="s">
        <v>494</v>
      </c>
      <c r="N61" s="9">
        <v>2.3068529999999998</v>
      </c>
      <c r="O61" s="9">
        <v>0.2198</v>
      </c>
      <c r="P61" s="16" t="s">
        <v>495</v>
      </c>
      <c r="Q61" s="9">
        <v>0.23946999999999999</v>
      </c>
      <c r="R61" s="9">
        <v>9.6331699999999998</v>
      </c>
      <c r="S61" s="23"/>
      <c r="T61" s="23"/>
      <c r="V61" s="11" t="s">
        <v>494</v>
      </c>
      <c r="W61" s="9">
        <v>2.25129</v>
      </c>
      <c r="X61" s="9">
        <v>0.21393999999999999</v>
      </c>
      <c r="Y61" s="16" t="s">
        <v>496</v>
      </c>
      <c r="Z61" s="9">
        <v>0.24632999999999999</v>
      </c>
      <c r="AA61" s="9">
        <v>9.1395</v>
      </c>
    </row>
    <row r="62" spans="1:27" x14ac:dyDescent="0.35">
      <c r="A62" s="11" t="s">
        <v>266</v>
      </c>
      <c r="B62" s="9">
        <v>1.02556</v>
      </c>
      <c r="C62" s="9">
        <v>0.27045000000000002</v>
      </c>
      <c r="D62" s="16" t="s">
        <v>497</v>
      </c>
      <c r="E62" s="9">
        <v>0.28150999999999998</v>
      </c>
      <c r="F62" s="9">
        <v>3.6430500000000001</v>
      </c>
      <c r="M62" s="11" t="s">
        <v>498</v>
      </c>
      <c r="N62" s="9">
        <v>0.972858</v>
      </c>
      <c r="O62" s="9">
        <v>0.27193000000000001</v>
      </c>
      <c r="P62" s="16" t="s">
        <v>499</v>
      </c>
      <c r="Q62" s="9">
        <v>0.28286</v>
      </c>
      <c r="R62" s="9">
        <v>3.4393799999999999</v>
      </c>
      <c r="S62" s="23"/>
      <c r="T62" s="23"/>
      <c r="V62" s="11" t="s">
        <v>498</v>
      </c>
      <c r="W62" s="9">
        <v>0.66203000000000001</v>
      </c>
      <c r="X62" s="9">
        <v>0.26901999999999998</v>
      </c>
      <c r="Y62" s="16" t="s">
        <v>500</v>
      </c>
      <c r="Z62" s="9">
        <v>0.29392000000000001</v>
      </c>
      <c r="AA62" s="9">
        <v>2.2524099999999998</v>
      </c>
    </row>
    <row r="63" spans="1:27" x14ac:dyDescent="0.35">
      <c r="A63" s="11" t="s">
        <v>269</v>
      </c>
      <c r="B63" s="9">
        <v>2.9873759999999998</v>
      </c>
      <c r="C63" s="9">
        <v>0.21654999999999999</v>
      </c>
      <c r="D63" s="16" t="s">
        <v>501</v>
      </c>
      <c r="E63" s="9">
        <v>0.23602999999999999</v>
      </c>
      <c r="F63" s="9">
        <v>12.65668</v>
      </c>
      <c r="M63" s="11" t="s">
        <v>502</v>
      </c>
      <c r="N63" s="9">
        <v>3.0002759999999999</v>
      </c>
      <c r="O63" s="9">
        <v>0.21690000000000001</v>
      </c>
      <c r="P63" s="16" t="s">
        <v>503</v>
      </c>
      <c r="Q63" s="9">
        <v>0.23655999999999999</v>
      </c>
      <c r="R63" s="9">
        <v>12.682840000000001</v>
      </c>
      <c r="S63" s="23"/>
      <c r="T63" s="23"/>
      <c r="V63" s="11" t="s">
        <v>502</v>
      </c>
      <c r="W63" s="9">
        <v>2.74004</v>
      </c>
      <c r="X63" s="9">
        <v>0.21523</v>
      </c>
      <c r="Y63" s="16" t="s">
        <v>504</v>
      </c>
      <c r="Z63" s="9">
        <v>0.24901999999999999</v>
      </c>
      <c r="AA63" s="9">
        <v>11.003489999999999</v>
      </c>
    </row>
    <row r="64" spans="1:27" x14ac:dyDescent="0.35">
      <c r="A64" s="11" t="s">
        <v>272</v>
      </c>
      <c r="B64" s="9">
        <v>-0.282356</v>
      </c>
      <c r="C64" s="9">
        <v>0.39238000000000001</v>
      </c>
      <c r="D64" s="16">
        <v>-0.72</v>
      </c>
      <c r="E64" s="9">
        <v>0.41169</v>
      </c>
      <c r="F64" s="9">
        <v>-0.68584000000000001</v>
      </c>
      <c r="M64" s="11" t="s">
        <v>505</v>
      </c>
      <c r="N64" s="9">
        <v>-0.21541099999999999</v>
      </c>
      <c r="O64" s="9">
        <v>0.40288000000000002</v>
      </c>
      <c r="P64" s="16">
        <v>-0.53500000000000003</v>
      </c>
      <c r="Q64" s="9">
        <v>0.41930000000000001</v>
      </c>
      <c r="R64" s="9">
        <v>-0.51373999999999997</v>
      </c>
      <c r="S64" s="23"/>
      <c r="T64" s="23"/>
      <c r="V64" s="11" t="s">
        <v>505</v>
      </c>
      <c r="W64" s="22">
        <v>-1.7683599999999999</v>
      </c>
      <c r="X64" s="9">
        <v>0.36831000000000003</v>
      </c>
      <c r="Y64" s="16" t="s">
        <v>506</v>
      </c>
      <c r="Z64" s="9">
        <v>0.38125999999999999</v>
      </c>
      <c r="AA64" s="9">
        <v>-4.6382300000000001</v>
      </c>
    </row>
    <row r="65" spans="1:27" x14ac:dyDescent="0.35">
      <c r="A65" s="11" t="s">
        <v>275</v>
      </c>
      <c r="B65" s="9">
        <v>-0.754911</v>
      </c>
      <c r="C65" s="9">
        <v>0.73546</v>
      </c>
      <c r="D65" s="16">
        <v>-1.026</v>
      </c>
      <c r="E65" s="9">
        <v>0.65873000000000004</v>
      </c>
      <c r="F65" s="9">
        <v>-1.14601</v>
      </c>
      <c r="M65" s="11" t="s">
        <v>507</v>
      </c>
      <c r="N65" s="9">
        <v>-0.42211500000000002</v>
      </c>
      <c r="O65" s="9">
        <v>0.76524999999999999</v>
      </c>
      <c r="P65" s="16">
        <v>-0.55200000000000005</v>
      </c>
      <c r="Q65" s="9">
        <v>0.69062999999999997</v>
      </c>
      <c r="R65" s="9">
        <v>-0.61119999999999997</v>
      </c>
      <c r="S65" s="23"/>
      <c r="T65" s="23"/>
      <c r="V65" s="11" t="s">
        <v>507</v>
      </c>
      <c r="W65" s="9">
        <v>-0.67652999999999996</v>
      </c>
      <c r="X65" s="9">
        <v>0.75160000000000005</v>
      </c>
      <c r="Y65" s="16">
        <v>-0.9</v>
      </c>
      <c r="Z65" s="9">
        <v>0.66424000000000005</v>
      </c>
      <c r="AA65" s="9">
        <v>-1.0185</v>
      </c>
    </row>
    <row r="66" spans="1:27" x14ac:dyDescent="0.35">
      <c r="A66" s="11" t="s">
        <v>278</v>
      </c>
      <c r="B66" s="22">
        <v>-14.873196</v>
      </c>
      <c r="C66" s="9">
        <v>7.2076000000000002</v>
      </c>
      <c r="D66" s="16" t="s">
        <v>508</v>
      </c>
      <c r="E66" s="9">
        <v>7.2410800000000002</v>
      </c>
      <c r="F66" s="9">
        <v>-2.0539999999999998</v>
      </c>
      <c r="M66" s="11" t="s">
        <v>509</v>
      </c>
      <c r="N66" s="22">
        <v>-13.60985</v>
      </c>
      <c r="O66" s="9">
        <v>6.9296100000000003</v>
      </c>
      <c r="P66" s="16" t="s">
        <v>510</v>
      </c>
      <c r="Q66" s="9">
        <v>6.9777500000000003</v>
      </c>
      <c r="R66" s="9">
        <v>-1.9504600000000001</v>
      </c>
      <c r="S66" s="23"/>
      <c r="T66" s="23"/>
      <c r="V66" s="11" t="s">
        <v>509</v>
      </c>
      <c r="W66" s="22">
        <v>-25.62087</v>
      </c>
      <c r="X66" s="9">
        <v>6.3757700000000002</v>
      </c>
      <c r="Y66" s="16" t="s">
        <v>511</v>
      </c>
      <c r="Z66" s="9">
        <v>6.0938800000000004</v>
      </c>
      <c r="AA66" s="9">
        <v>-4.2043600000000003</v>
      </c>
    </row>
    <row r="67" spans="1:27" x14ac:dyDescent="0.35">
      <c r="A67" s="11" t="s">
        <v>282</v>
      </c>
      <c r="B67" s="9">
        <v>17.705406</v>
      </c>
      <c r="C67" s="9">
        <v>11.970929999999999</v>
      </c>
      <c r="D67" s="16">
        <v>1.4790000000000001</v>
      </c>
      <c r="E67" s="9">
        <v>12.311400000000001</v>
      </c>
      <c r="F67" s="9">
        <v>1.4381299999999999</v>
      </c>
      <c r="M67" s="11" t="s">
        <v>512</v>
      </c>
      <c r="N67" s="9">
        <v>19.189446</v>
      </c>
      <c r="O67" s="9">
        <v>11.421799999999999</v>
      </c>
      <c r="P67" s="16" t="s">
        <v>513</v>
      </c>
      <c r="Q67" s="9">
        <v>11.85247</v>
      </c>
      <c r="R67" s="9">
        <v>1.6190199999999999</v>
      </c>
      <c r="S67" s="23"/>
      <c r="T67" s="23"/>
      <c r="V67" s="11" t="s">
        <v>512</v>
      </c>
      <c r="W67" s="9">
        <v>17.592680000000001</v>
      </c>
      <c r="X67" s="9">
        <v>11.37013</v>
      </c>
      <c r="Y67" s="16">
        <v>1.5469999999999999</v>
      </c>
      <c r="Z67" s="9">
        <v>11.957520000000001</v>
      </c>
      <c r="AA67" s="9">
        <v>1.4712700000000001</v>
      </c>
    </row>
    <row r="68" spans="1:27" x14ac:dyDescent="0.35">
      <c r="A68" s="11" t="s">
        <v>280</v>
      </c>
      <c r="B68" s="22">
        <v>0.73895599999999995</v>
      </c>
      <c r="C68" s="9">
        <v>0.16292000000000001</v>
      </c>
      <c r="D68" s="16" t="s">
        <v>514</v>
      </c>
      <c r="E68" s="9">
        <v>0.19176000000000001</v>
      </c>
      <c r="F68" s="9">
        <v>3.8535599999999999</v>
      </c>
      <c r="M68" s="11" t="s">
        <v>515</v>
      </c>
      <c r="N68" s="22">
        <v>0.72684000000000004</v>
      </c>
      <c r="O68" s="9">
        <v>0.15107000000000001</v>
      </c>
      <c r="P68" s="16" t="s">
        <v>516</v>
      </c>
      <c r="Q68" s="9">
        <v>0.17437</v>
      </c>
      <c r="R68" s="9">
        <v>4.1684700000000001</v>
      </c>
      <c r="S68" s="23"/>
      <c r="T68" s="23"/>
      <c r="V68" s="11" t="s">
        <v>515</v>
      </c>
      <c r="W68" s="22">
        <v>0.42920000000000003</v>
      </c>
      <c r="X68" s="9">
        <v>0.13286999999999999</v>
      </c>
      <c r="Y68" s="16" t="s">
        <v>517</v>
      </c>
      <c r="Z68" s="9">
        <v>0.1356</v>
      </c>
      <c r="AA68" s="9">
        <v>3.16534</v>
      </c>
    </row>
    <row r="69" spans="1:27" x14ac:dyDescent="0.35">
      <c r="A69" s="11" t="s">
        <v>284</v>
      </c>
      <c r="B69" s="22">
        <v>1.2757400000000001</v>
      </c>
      <c r="C69" s="9">
        <v>0.33907999999999999</v>
      </c>
      <c r="D69" s="16" t="s">
        <v>518</v>
      </c>
      <c r="E69" s="9">
        <v>0.31855</v>
      </c>
      <c r="F69" s="9">
        <v>4.0048300000000001</v>
      </c>
      <c r="M69" s="11" t="s">
        <v>519</v>
      </c>
      <c r="N69" s="22">
        <v>1.160274</v>
      </c>
      <c r="O69" s="9">
        <v>0.31403999999999999</v>
      </c>
      <c r="P69" s="16" t="s">
        <v>520</v>
      </c>
      <c r="Q69" s="9">
        <v>0.29943999999999998</v>
      </c>
      <c r="R69" s="9">
        <v>3.8748200000000002</v>
      </c>
      <c r="S69" s="23"/>
      <c r="T69" s="23"/>
      <c r="V69" s="11" t="s">
        <v>519</v>
      </c>
      <c r="W69" s="22">
        <v>0.92808000000000002</v>
      </c>
      <c r="X69" s="9">
        <v>0.31037999999999999</v>
      </c>
      <c r="Y69" s="16" t="s">
        <v>521</v>
      </c>
      <c r="Z69" s="9">
        <v>0.3009</v>
      </c>
      <c r="AA69" s="9">
        <v>3.08439</v>
      </c>
    </row>
    <row r="70" spans="1:27" x14ac:dyDescent="0.35">
      <c r="A70" s="11" t="s">
        <v>287</v>
      </c>
      <c r="B70" s="22">
        <v>6.7974550000000002</v>
      </c>
      <c r="C70" s="9">
        <v>2.16439</v>
      </c>
      <c r="D70" s="16" t="s">
        <v>522</v>
      </c>
      <c r="E70" s="9">
        <v>2.2717900000000002</v>
      </c>
      <c r="F70" s="9">
        <v>2.9921099999999998</v>
      </c>
      <c r="M70" s="11" t="s">
        <v>523</v>
      </c>
      <c r="N70" s="22">
        <v>1.444399</v>
      </c>
      <c r="O70" s="9">
        <v>0.46637000000000001</v>
      </c>
      <c r="P70" s="16" t="s">
        <v>524</v>
      </c>
      <c r="Q70" s="9">
        <v>0.47387000000000001</v>
      </c>
      <c r="R70" s="9">
        <v>3.0480999999999998</v>
      </c>
      <c r="S70" s="23"/>
      <c r="T70" s="23"/>
      <c r="V70" s="11" t="s">
        <v>523</v>
      </c>
      <c r="W70" s="22">
        <v>1.3793500000000001</v>
      </c>
      <c r="X70" s="9">
        <v>0.39709</v>
      </c>
      <c r="Y70" s="16" t="s">
        <v>525</v>
      </c>
      <c r="Z70" s="9">
        <v>0.36614999999999998</v>
      </c>
      <c r="AA70" s="9">
        <v>3.7671700000000001</v>
      </c>
    </row>
    <row r="71" spans="1:27" x14ac:dyDescent="0.35">
      <c r="A71" s="11" t="s">
        <v>290</v>
      </c>
      <c r="B71" s="9">
        <v>5.0762140000000002</v>
      </c>
      <c r="C71" s="9">
        <v>3.8802500000000002</v>
      </c>
      <c r="D71" s="16">
        <v>1.3080000000000001</v>
      </c>
      <c r="E71" s="9">
        <v>3.77</v>
      </c>
      <c r="F71" s="9">
        <v>1.3464799999999999</v>
      </c>
      <c r="M71" s="11" t="s">
        <v>526</v>
      </c>
      <c r="N71" s="9">
        <v>5.8605520000000002</v>
      </c>
      <c r="O71" s="9">
        <v>3.71739</v>
      </c>
      <c r="P71" s="16">
        <v>1.577</v>
      </c>
      <c r="Q71" s="9">
        <v>3.5680900000000002</v>
      </c>
      <c r="R71" s="9">
        <v>1.64249</v>
      </c>
      <c r="S71" s="23"/>
      <c r="T71" s="23"/>
      <c r="V71" s="11" t="s">
        <v>526</v>
      </c>
      <c r="W71" s="9">
        <v>4.7271000000000001</v>
      </c>
      <c r="X71" s="9">
        <v>3.5222000000000002</v>
      </c>
      <c r="Y71" s="16">
        <v>1.3420000000000001</v>
      </c>
      <c r="Z71" s="9">
        <v>3.2256100000000001</v>
      </c>
      <c r="AA71" s="9">
        <v>1.46549</v>
      </c>
    </row>
    <row r="72" spans="1:27" x14ac:dyDescent="0.35">
      <c r="A72" s="11" t="s">
        <v>296</v>
      </c>
      <c r="B72" s="22">
        <v>-3.4287130000000001</v>
      </c>
      <c r="C72" s="9">
        <v>0.46473999999999999</v>
      </c>
      <c r="D72" s="16" t="s">
        <v>527</v>
      </c>
      <c r="E72" s="9">
        <v>0.46603</v>
      </c>
      <c r="F72" s="9">
        <v>-7.3572699999999998</v>
      </c>
      <c r="M72" s="11" t="s">
        <v>528</v>
      </c>
      <c r="N72" s="22">
        <v>-3.430577</v>
      </c>
      <c r="O72" s="9">
        <v>0.43974000000000002</v>
      </c>
      <c r="P72" s="16" t="s">
        <v>529</v>
      </c>
      <c r="Q72" s="9">
        <v>0.46074999999999999</v>
      </c>
      <c r="R72" s="9">
        <v>-7.44564</v>
      </c>
      <c r="S72" s="23"/>
      <c r="T72" s="23"/>
      <c r="V72" s="11" t="s">
        <v>528</v>
      </c>
      <c r="W72" s="22">
        <v>-3.4090799999999999</v>
      </c>
      <c r="X72" s="9">
        <v>0.43531999999999998</v>
      </c>
      <c r="Y72" s="16" t="s">
        <v>530</v>
      </c>
      <c r="Z72" s="9">
        <v>0.45184000000000002</v>
      </c>
      <c r="AA72" s="9">
        <v>-7.5449000000000002</v>
      </c>
    </row>
    <row r="73" spans="1:27" x14ac:dyDescent="0.35">
      <c r="A73" s="11" t="s">
        <v>299</v>
      </c>
      <c r="B73" s="22">
        <v>-5.4402790000000003</v>
      </c>
      <c r="C73" s="9">
        <v>2.1894200000000001</v>
      </c>
      <c r="D73" s="16" t="s">
        <v>531</v>
      </c>
      <c r="E73" s="9">
        <v>2.2061600000000001</v>
      </c>
      <c r="F73" s="9">
        <v>-2.4659499999999999</v>
      </c>
      <c r="M73" s="11" t="s">
        <v>532</v>
      </c>
      <c r="N73" s="9">
        <v>-0.55008299999999999</v>
      </c>
      <c r="O73" s="9">
        <v>0.44814999999999999</v>
      </c>
      <c r="P73" s="16">
        <v>-1.2270000000000001</v>
      </c>
      <c r="Q73" s="9">
        <v>0.44048999999999999</v>
      </c>
      <c r="R73" s="9">
        <v>-1.2487900000000001</v>
      </c>
      <c r="S73" s="23"/>
      <c r="T73" s="23"/>
      <c r="V73" s="11" t="s">
        <v>532</v>
      </c>
      <c r="W73" s="22">
        <v>-0.94916999999999996</v>
      </c>
      <c r="X73" s="9">
        <v>0.40777999999999998</v>
      </c>
      <c r="Y73" s="16" t="s">
        <v>533</v>
      </c>
      <c r="Z73" s="9">
        <v>0.40716999999999998</v>
      </c>
      <c r="AA73" s="9">
        <v>-2.3311600000000001</v>
      </c>
    </row>
    <row r="74" spans="1:27" x14ac:dyDescent="0.35">
      <c r="A74" s="11" t="s">
        <v>305</v>
      </c>
      <c r="B74" s="22">
        <v>-1.557E-3</v>
      </c>
      <c r="C74" s="9">
        <v>1.9120000000000001E-4</v>
      </c>
      <c r="D74" s="16" t="s">
        <v>534</v>
      </c>
      <c r="E74" s="9">
        <v>2.1714E-4</v>
      </c>
      <c r="F74" s="9">
        <v>-7.1696</v>
      </c>
      <c r="M74" s="11" t="s">
        <v>535</v>
      </c>
      <c r="N74" s="22">
        <v>-1.5629999999999999E-3</v>
      </c>
      <c r="O74" s="9">
        <v>1.9160999999999999E-4</v>
      </c>
      <c r="P74" s="16" t="s">
        <v>536</v>
      </c>
      <c r="Q74" s="9">
        <v>2.1749000000000001E-4</v>
      </c>
      <c r="R74" s="9">
        <v>-7.1856799999999996</v>
      </c>
      <c r="S74" s="23"/>
      <c r="T74" s="23"/>
      <c r="V74" s="11" t="s">
        <v>535</v>
      </c>
      <c r="W74" s="22">
        <v>-8.2697999999999995E-4</v>
      </c>
      <c r="X74" s="9">
        <v>1.304E-4</v>
      </c>
      <c r="Y74" s="16" t="s">
        <v>537</v>
      </c>
      <c r="Z74" s="9">
        <v>1.3363000000000001E-4</v>
      </c>
      <c r="AA74" s="9">
        <v>-6.1887400000000001</v>
      </c>
    </row>
    <row r="75" spans="1:27" x14ac:dyDescent="0.35">
      <c r="A75" s="11" t="s">
        <v>308</v>
      </c>
      <c r="B75" s="22">
        <v>-1.49251</v>
      </c>
      <c r="C75" s="9">
        <v>4.7980000000000002E-2</v>
      </c>
      <c r="D75" s="16" t="s">
        <v>538</v>
      </c>
      <c r="E75" s="9">
        <v>5.466E-2</v>
      </c>
      <c r="F75" s="9">
        <v>-27.305309999999999</v>
      </c>
      <c r="M75" s="11" t="s">
        <v>539</v>
      </c>
      <c r="N75" s="22">
        <v>-1.4962839999999999</v>
      </c>
      <c r="O75" s="9">
        <v>4.7820000000000001E-2</v>
      </c>
      <c r="P75" s="16" t="s">
        <v>540</v>
      </c>
      <c r="Q75" s="9">
        <v>5.4600000000000003E-2</v>
      </c>
      <c r="R75" s="9">
        <v>-27.405709999999999</v>
      </c>
      <c r="S75" s="23"/>
      <c r="T75" s="23"/>
      <c r="V75" s="11" t="s">
        <v>541</v>
      </c>
      <c r="W75" s="22">
        <v>-3.9834000000000001E-4</v>
      </c>
      <c r="X75" s="9">
        <v>1.855E-5</v>
      </c>
      <c r="Y75" s="16" t="s">
        <v>542</v>
      </c>
      <c r="Z75" s="9">
        <v>3.6659999999999998E-5</v>
      </c>
      <c r="AA75" s="9">
        <v>-10.867150000000001</v>
      </c>
    </row>
    <row r="76" spans="1:27" x14ac:dyDescent="0.35">
      <c r="A76" s="11" t="s">
        <v>311</v>
      </c>
      <c r="B76" s="22">
        <v>-0.88364900000000002</v>
      </c>
      <c r="C76" s="9">
        <v>8.5269999999999999E-2</v>
      </c>
      <c r="D76" s="16" t="s">
        <v>543</v>
      </c>
      <c r="E76" s="9">
        <v>7.6670000000000002E-2</v>
      </c>
      <c r="F76" s="9">
        <v>-11.52464</v>
      </c>
      <c r="M76" s="11" t="s">
        <v>544</v>
      </c>
      <c r="N76" s="22">
        <v>-0.83702799999999999</v>
      </c>
      <c r="O76" s="9">
        <v>8.4110000000000004E-2</v>
      </c>
      <c r="P76" s="16" t="s">
        <v>545</v>
      </c>
      <c r="Q76" s="9">
        <v>7.6499999999999999E-2</v>
      </c>
      <c r="R76" s="9">
        <v>-10.941940000000001</v>
      </c>
      <c r="S76" s="23"/>
      <c r="U76" s="23"/>
      <c r="V76" s="11" t="s">
        <v>546</v>
      </c>
      <c r="W76" s="22">
        <v>-7.3344000000000003E-4</v>
      </c>
      <c r="X76" s="9">
        <v>8.8330000000000003E-5</v>
      </c>
      <c r="Y76" s="16" t="s">
        <v>547</v>
      </c>
      <c r="Z76" s="9">
        <v>8.3980000000000006E-5</v>
      </c>
      <c r="AA76" s="9">
        <v>-8.7330000000000005</v>
      </c>
    </row>
    <row r="77" spans="1:27" x14ac:dyDescent="0.35">
      <c r="A77" s="11" t="s">
        <v>314</v>
      </c>
      <c r="B77" s="9">
        <v>-1.362E-5</v>
      </c>
      <c r="C77" s="9">
        <v>3.3720000000000002E-5</v>
      </c>
      <c r="D77" s="16">
        <v>-0.40400000000000003</v>
      </c>
      <c r="E77" s="9">
        <v>2.7900000000000001E-5</v>
      </c>
      <c r="F77" s="9">
        <v>-0.48814999999999997</v>
      </c>
      <c r="M77" s="11" t="s">
        <v>548</v>
      </c>
      <c r="N77" s="9">
        <v>-1.2459999999999999E-5</v>
      </c>
      <c r="O77" s="9">
        <v>3.3720000000000002E-5</v>
      </c>
      <c r="P77" s="16">
        <v>-0.36899999999999999</v>
      </c>
      <c r="Q77" s="9">
        <v>2.7900000000000001E-5</v>
      </c>
      <c r="R77" s="9">
        <v>-0.44657000000000002</v>
      </c>
      <c r="S77" s="23"/>
      <c r="U77" s="23"/>
      <c r="V77" s="11" t="s">
        <v>548</v>
      </c>
      <c r="W77" s="9">
        <v>7.7589999999999997E-6</v>
      </c>
      <c r="X77" s="9">
        <v>3.2639999999999999E-5</v>
      </c>
      <c r="Y77" s="16">
        <v>0.23799999999999999</v>
      </c>
      <c r="Z77" s="9">
        <v>2.7949999999999998E-5</v>
      </c>
      <c r="AA77" s="9">
        <v>0.27766000000000002</v>
      </c>
    </row>
    <row r="78" spans="1:27" x14ac:dyDescent="0.35">
      <c r="A78" s="11" t="s">
        <v>317</v>
      </c>
      <c r="B78" s="22">
        <v>0.79284100000000002</v>
      </c>
      <c r="C78" s="9">
        <v>7.0360000000000006E-2</v>
      </c>
      <c r="D78" s="16" t="s">
        <v>549</v>
      </c>
      <c r="E78" s="9">
        <v>2.7900000000000001E-5</v>
      </c>
      <c r="F78" s="9">
        <v>9.9228400000000008</v>
      </c>
      <c r="M78" s="11" t="s">
        <v>317</v>
      </c>
      <c r="N78" s="22">
        <v>0.79820400000000002</v>
      </c>
      <c r="O78" s="9">
        <v>7.0459999999999995E-2</v>
      </c>
      <c r="P78" s="16" t="s">
        <v>550</v>
      </c>
      <c r="Q78" s="9">
        <v>8.004E-2</v>
      </c>
      <c r="R78" s="9">
        <v>9.9727099999999993</v>
      </c>
      <c r="S78" s="23"/>
      <c r="U78" s="23"/>
      <c r="V78" s="11" t="s">
        <v>317</v>
      </c>
      <c r="W78" s="22">
        <v>0.62499000000000005</v>
      </c>
      <c r="X78" s="9">
        <v>6.9620000000000001E-2</v>
      </c>
      <c r="Y78" s="16" t="s">
        <v>551</v>
      </c>
      <c r="Z78" s="9">
        <v>8.3890000000000006E-2</v>
      </c>
      <c r="AA78" s="9">
        <v>7.4497400000000003</v>
      </c>
    </row>
    <row r="79" spans="1:27" x14ac:dyDescent="0.35">
      <c r="A79" s="11"/>
      <c r="B79" s="9"/>
      <c r="C79" s="9"/>
      <c r="E79" s="9"/>
      <c r="L79" s="16"/>
      <c r="M79" s="16"/>
      <c r="N79" s="16"/>
      <c r="O79" s="16"/>
      <c r="P79" s="16"/>
      <c r="R79" s="23"/>
      <c r="S79" s="23"/>
      <c r="U79" s="23"/>
      <c r="V79" s="23"/>
    </row>
    <row r="80" spans="1:27" x14ac:dyDescent="0.35">
      <c r="A80" s="11"/>
      <c r="B80" s="9"/>
      <c r="C80" s="9"/>
      <c r="L80" s="16"/>
      <c r="M80" s="16"/>
      <c r="N80" s="16"/>
      <c r="O80" s="16"/>
      <c r="P80" s="16"/>
      <c r="R80" s="23"/>
      <c r="S80" s="23"/>
      <c r="U80" s="23"/>
      <c r="V80" s="23"/>
    </row>
    <row r="81" spans="1:25" x14ac:dyDescent="0.35">
      <c r="A81" s="13" t="s">
        <v>552</v>
      </c>
      <c r="L81" s="16"/>
      <c r="M81" s="13" t="s">
        <v>552</v>
      </c>
      <c r="N81" s="16"/>
      <c r="O81" s="16"/>
      <c r="P81" s="16"/>
      <c r="R81" s="23"/>
      <c r="S81" s="23"/>
      <c r="U81" s="23"/>
      <c r="V81" s="13" t="s">
        <v>552</v>
      </c>
    </row>
    <row r="82" spans="1:25" x14ac:dyDescent="0.35">
      <c r="A82" s="13"/>
      <c r="L82" s="16"/>
      <c r="M82" s="16"/>
      <c r="N82" s="16"/>
      <c r="O82" s="16"/>
      <c r="P82" s="16"/>
    </row>
    <row r="83" spans="1:25" x14ac:dyDescent="0.35">
      <c r="A83" s="13" t="s">
        <v>553</v>
      </c>
      <c r="M83" s="13" t="s">
        <v>553</v>
      </c>
      <c r="V83" s="13" t="s">
        <v>553</v>
      </c>
    </row>
    <row r="84" spans="1:25" x14ac:dyDescent="0.35">
      <c r="A84" s="11" t="s">
        <v>12</v>
      </c>
      <c r="M84" s="11" t="s">
        <v>554</v>
      </c>
      <c r="V84" s="11" t="s">
        <v>554</v>
      </c>
      <c r="W84" s="11"/>
      <c r="X84" s="11"/>
      <c r="Y84" s="11"/>
    </row>
    <row r="85" spans="1:25" x14ac:dyDescent="0.35">
      <c r="A85" s="11" t="s">
        <v>19</v>
      </c>
      <c r="M85" s="11" t="s">
        <v>555</v>
      </c>
      <c r="V85" s="11" t="s">
        <v>556</v>
      </c>
      <c r="W85" s="11"/>
      <c r="X85" s="11"/>
      <c r="Y85" s="11"/>
    </row>
    <row r="86" spans="1:25" x14ac:dyDescent="0.35">
      <c r="A86" s="11" t="s">
        <v>557</v>
      </c>
      <c r="M86" s="11" t="s">
        <v>558</v>
      </c>
      <c r="V86" s="11" t="s">
        <v>559</v>
      </c>
      <c r="W86" s="11"/>
      <c r="X86" s="11"/>
      <c r="Y86" s="11"/>
    </row>
    <row r="87" spans="1:25" x14ac:dyDescent="0.35">
      <c r="A87" s="11" t="s">
        <v>31</v>
      </c>
      <c r="M87" s="11" t="s">
        <v>31</v>
      </c>
      <c r="V87" s="11" t="s">
        <v>31</v>
      </c>
      <c r="W87" s="11"/>
      <c r="X87" s="11"/>
      <c r="Y87" s="11"/>
    </row>
    <row r="88" spans="1:25" x14ac:dyDescent="0.35">
      <c r="A88" s="11" t="s">
        <v>35</v>
      </c>
      <c r="M88" s="11" t="s">
        <v>35</v>
      </c>
      <c r="V88" s="11" t="s">
        <v>35</v>
      </c>
      <c r="W88" s="11"/>
      <c r="X88" s="11"/>
      <c r="Y88" s="11"/>
    </row>
    <row r="89" spans="1:25" x14ac:dyDescent="0.35">
      <c r="A89" s="11" t="s">
        <v>560</v>
      </c>
      <c r="M89" s="11" t="s">
        <v>560</v>
      </c>
      <c r="V89" s="11" t="s">
        <v>560</v>
      </c>
      <c r="W89" s="11"/>
      <c r="X89" s="11"/>
      <c r="Y89" s="11"/>
    </row>
    <row r="90" spans="1:25" x14ac:dyDescent="0.35">
      <c r="A90" s="11" t="s">
        <v>561</v>
      </c>
      <c r="M90" s="11" t="s">
        <v>561</v>
      </c>
      <c r="V90" s="11" t="s">
        <v>561</v>
      </c>
      <c r="W90" s="11"/>
      <c r="X90" s="11"/>
      <c r="Y90" s="11"/>
    </row>
    <row r="91" spans="1:25" x14ac:dyDescent="0.35">
      <c r="A91" s="11" t="s">
        <v>562</v>
      </c>
      <c r="M91" s="11" t="s">
        <v>562</v>
      </c>
      <c r="V91" s="11" t="s">
        <v>562</v>
      </c>
      <c r="W91" s="11"/>
      <c r="X91" s="11"/>
      <c r="Y91" s="11"/>
    </row>
    <row r="92" spans="1:25" x14ac:dyDescent="0.35">
      <c r="A92" s="10"/>
      <c r="M92" s="11"/>
      <c r="V92" s="11"/>
      <c r="W92" s="11"/>
      <c r="X92" s="11"/>
      <c r="Y92" s="11"/>
    </row>
    <row r="93" spans="1:25" x14ac:dyDescent="0.35">
      <c r="A93" s="11" t="s">
        <v>54</v>
      </c>
      <c r="M93" s="11" t="s">
        <v>54</v>
      </c>
      <c r="V93" s="11" t="s">
        <v>54</v>
      </c>
      <c r="W93" s="11"/>
      <c r="X93" s="11"/>
      <c r="Y93" s="11"/>
    </row>
    <row r="94" spans="1:25" x14ac:dyDescent="0.35">
      <c r="A94" s="11" t="s">
        <v>58</v>
      </c>
      <c r="M94" s="11" t="s">
        <v>58</v>
      </c>
      <c r="V94" s="11" t="s">
        <v>58</v>
      </c>
      <c r="W94" s="11"/>
      <c r="X94" s="11"/>
      <c r="Y94" s="11"/>
    </row>
    <row r="95" spans="1:25" x14ac:dyDescent="0.35">
      <c r="A95" s="10"/>
      <c r="M95" s="11"/>
      <c r="V95" s="11"/>
      <c r="W95" s="11"/>
      <c r="X95" s="11"/>
      <c r="Y95" s="11"/>
    </row>
    <row r="96" spans="1:25" x14ac:dyDescent="0.35">
      <c r="A96" s="11" t="s">
        <v>563</v>
      </c>
      <c r="M96" s="11" t="s">
        <v>563</v>
      </c>
      <c r="V96" s="11" t="s">
        <v>563</v>
      </c>
      <c r="W96" s="11"/>
      <c r="X96" s="11"/>
      <c r="Y96" s="11"/>
    </row>
    <row r="97" spans="1:25" x14ac:dyDescent="0.35">
      <c r="A97" s="11" t="s">
        <v>564</v>
      </c>
      <c r="M97" s="11" t="s">
        <v>564</v>
      </c>
      <c r="V97" s="11" t="s">
        <v>564</v>
      </c>
      <c r="W97" s="11"/>
      <c r="X97" s="11"/>
      <c r="Y97" s="11"/>
    </row>
    <row r="98" spans="1:25" x14ac:dyDescent="0.35">
      <c r="A98" s="11" t="s">
        <v>565</v>
      </c>
      <c r="M98" s="11" t="s">
        <v>565</v>
      </c>
      <c r="V98" s="11" t="s">
        <v>565</v>
      </c>
      <c r="W98" s="11"/>
      <c r="X98" s="11"/>
      <c r="Y98" s="11"/>
    </row>
    <row r="99" spans="1:25" x14ac:dyDescent="0.35">
      <c r="A99" s="11" t="s">
        <v>566</v>
      </c>
      <c r="M99" s="11" t="s">
        <v>567</v>
      </c>
      <c r="V99" s="11" t="s">
        <v>568</v>
      </c>
      <c r="W99" s="11"/>
      <c r="X99" s="11"/>
      <c r="Y99" s="11"/>
    </row>
    <row r="100" spans="1:25" x14ac:dyDescent="0.35">
      <c r="A100" s="11" t="s">
        <v>569</v>
      </c>
      <c r="M100" s="11" t="s">
        <v>570</v>
      </c>
      <c r="V100" s="11" t="s">
        <v>571</v>
      </c>
      <c r="W100" s="11"/>
      <c r="X100" s="11"/>
      <c r="Y100" s="11"/>
    </row>
    <row r="101" spans="1:25" x14ac:dyDescent="0.35">
      <c r="A101" s="11" t="s">
        <v>572</v>
      </c>
      <c r="M101" s="11" t="s">
        <v>573</v>
      </c>
      <c r="V101" s="11" t="s">
        <v>574</v>
      </c>
      <c r="W101" s="11"/>
      <c r="X101" s="11"/>
      <c r="Y101" s="11"/>
    </row>
    <row r="102" spans="1:25" x14ac:dyDescent="0.35">
      <c r="A102" s="11" t="s">
        <v>575</v>
      </c>
      <c r="M102" s="11" t="s">
        <v>576</v>
      </c>
      <c r="V102" s="11" t="s">
        <v>577</v>
      </c>
      <c r="W102" s="11"/>
      <c r="X102" s="11"/>
      <c r="Y102" s="11"/>
    </row>
    <row r="103" spans="1:25" x14ac:dyDescent="0.35">
      <c r="A103" s="11" t="s">
        <v>578</v>
      </c>
      <c r="M103" s="11" t="s">
        <v>579</v>
      </c>
      <c r="V103" s="11" t="s">
        <v>580</v>
      </c>
      <c r="W103" s="11"/>
      <c r="X103" s="11"/>
      <c r="Y103" s="11"/>
    </row>
    <row r="104" spans="1:25" x14ac:dyDescent="0.35">
      <c r="A104" s="11" t="s">
        <v>581</v>
      </c>
      <c r="M104" s="11" t="s">
        <v>582</v>
      </c>
      <c r="V104" s="11" t="s">
        <v>583</v>
      </c>
      <c r="W104" s="11"/>
      <c r="X104" s="11"/>
      <c r="Y104" s="11"/>
    </row>
    <row r="105" spans="1:25" x14ac:dyDescent="0.35">
      <c r="A105" s="11" t="s">
        <v>584</v>
      </c>
      <c r="M105" s="11" t="s">
        <v>585</v>
      </c>
      <c r="V105" s="11" t="s">
        <v>586</v>
      </c>
      <c r="W105" s="11"/>
      <c r="X105" s="11"/>
      <c r="Y105" s="11"/>
    </row>
    <row r="106" spans="1:25" x14ac:dyDescent="0.35">
      <c r="A106" s="10"/>
      <c r="M106" s="11"/>
      <c r="V106" s="11"/>
      <c r="W106" s="11"/>
      <c r="X106" s="11"/>
      <c r="Y106" s="11"/>
    </row>
    <row r="107" spans="1:25" x14ac:dyDescent="0.35">
      <c r="A107" s="11" t="s">
        <v>132</v>
      </c>
      <c r="M107" s="11" t="s">
        <v>132</v>
      </c>
      <c r="V107" s="11" t="s">
        <v>132</v>
      </c>
      <c r="W107" s="11"/>
      <c r="X107" s="11"/>
      <c r="Y107" s="11"/>
    </row>
    <row r="108" spans="1:25" x14ac:dyDescent="0.35">
      <c r="A108" s="11" t="s">
        <v>587</v>
      </c>
      <c r="M108" s="11" t="s">
        <v>588</v>
      </c>
      <c r="V108" s="11" t="s">
        <v>589</v>
      </c>
      <c r="W108" s="11"/>
      <c r="X108" s="11"/>
      <c r="Y108" s="11"/>
    </row>
    <row r="109" spans="1:25" x14ac:dyDescent="0.35">
      <c r="A109" s="11" t="s">
        <v>590</v>
      </c>
      <c r="M109" s="11" t="s">
        <v>591</v>
      </c>
      <c r="V109" s="11" t="s">
        <v>592</v>
      </c>
      <c r="W109" s="11"/>
      <c r="X109" s="11"/>
      <c r="Y109" s="11"/>
    </row>
    <row r="110" spans="1:25" x14ac:dyDescent="0.35">
      <c r="A110" s="11" t="s">
        <v>593</v>
      </c>
      <c r="M110" s="11" t="s">
        <v>594</v>
      </c>
      <c r="V110" s="11" t="s">
        <v>595</v>
      </c>
      <c r="W110" s="11"/>
      <c r="X110" s="11"/>
      <c r="Y110" s="11"/>
    </row>
    <row r="111" spans="1:25" x14ac:dyDescent="0.35">
      <c r="A111" s="11" t="s">
        <v>596</v>
      </c>
      <c r="M111" s="11" t="s">
        <v>597</v>
      </c>
      <c r="V111" s="11" t="s">
        <v>598</v>
      </c>
      <c r="W111" s="11"/>
      <c r="X111" s="11"/>
      <c r="Y111" s="11"/>
    </row>
    <row r="112" spans="1:25" x14ac:dyDescent="0.35">
      <c r="A112" s="11" t="s">
        <v>599</v>
      </c>
      <c r="M112" s="11" t="s">
        <v>600</v>
      </c>
      <c r="V112" s="11" t="s">
        <v>601</v>
      </c>
      <c r="W112" s="11"/>
      <c r="X112" s="11"/>
      <c r="Y112" s="11"/>
    </row>
    <row r="113" spans="1:25" x14ac:dyDescent="0.35">
      <c r="A113" s="12" t="s">
        <v>602</v>
      </c>
      <c r="M113" s="11" t="s">
        <v>603</v>
      </c>
      <c r="V113" s="11" t="s">
        <v>604</v>
      </c>
      <c r="W113" s="11"/>
      <c r="X113" s="11"/>
      <c r="Y113" s="11"/>
    </row>
    <row r="114" spans="1:25" x14ac:dyDescent="0.35">
      <c r="A114" s="10"/>
    </row>
    <row r="115" spans="1:25" x14ac:dyDescent="0.35">
      <c r="A115" s="11" t="s">
        <v>186</v>
      </c>
      <c r="M115" s="11" t="s">
        <v>186</v>
      </c>
    </row>
    <row r="116" spans="1:25" x14ac:dyDescent="0.35">
      <c r="A116" s="10"/>
      <c r="M116" s="10"/>
    </row>
    <row r="118" spans="1:25" x14ac:dyDescent="0.35">
      <c r="A118" s="14" t="s">
        <v>605</v>
      </c>
      <c r="B118" s="15"/>
      <c r="C118" s="15"/>
      <c r="M118" s="14" t="s">
        <v>605</v>
      </c>
    </row>
    <row r="119" spans="1:25" x14ac:dyDescent="0.35">
      <c r="A119" s="11" t="s">
        <v>606</v>
      </c>
      <c r="M119" s="11" t="s">
        <v>606</v>
      </c>
    </row>
    <row r="120" spans="1:25" x14ac:dyDescent="0.35">
      <c r="A120" s="11" t="s">
        <v>607</v>
      </c>
      <c r="M120" s="11" t="s">
        <v>608</v>
      </c>
    </row>
    <row r="121" spans="1:25" x14ac:dyDescent="0.35">
      <c r="A121" s="11" t="s">
        <v>609</v>
      </c>
      <c r="M121" s="11" t="s">
        <v>609</v>
      </c>
    </row>
    <row r="122" spans="1:25" x14ac:dyDescent="0.35">
      <c r="A122" s="11" t="s">
        <v>610</v>
      </c>
      <c r="M122" s="11" t="s">
        <v>610</v>
      </c>
    </row>
    <row r="123" spans="1:25" x14ac:dyDescent="0.35">
      <c r="A123" s="11" t="s">
        <v>611</v>
      </c>
      <c r="M123" s="11" t="s">
        <v>611</v>
      </c>
    </row>
    <row r="124" spans="1:25" x14ac:dyDescent="0.35">
      <c r="A124" s="11" t="s">
        <v>612</v>
      </c>
      <c r="M124" s="11" t="s">
        <v>612</v>
      </c>
    </row>
    <row r="125" spans="1:25" x14ac:dyDescent="0.35">
      <c r="A125" s="12" t="s">
        <v>613</v>
      </c>
      <c r="M125" s="12" t="s">
        <v>613</v>
      </c>
    </row>
    <row r="133" spans="1:12" x14ac:dyDescent="0.35">
      <c r="A133" t="s">
        <v>614</v>
      </c>
    </row>
    <row r="134" spans="1:12" x14ac:dyDescent="0.35">
      <c r="L134" s="9">
        <v>-1.5741400000000001</v>
      </c>
    </row>
    <row r="135" spans="1:12" x14ac:dyDescent="0.35">
      <c r="A135" t="s">
        <v>272</v>
      </c>
      <c r="B135" s="9">
        <v>-0.279275</v>
      </c>
      <c r="C135" s="9">
        <v>0.28392000000000001</v>
      </c>
      <c r="D135" s="24">
        <v>-0.98365000000000002</v>
      </c>
      <c r="E135" s="9">
        <v>-0.95291999999999999</v>
      </c>
      <c r="G135" s="9" t="s">
        <v>278</v>
      </c>
      <c r="H135" s="9">
        <v>-9.7038729999999997</v>
      </c>
      <c r="I135" s="9">
        <v>6.15381</v>
      </c>
      <c r="J135" s="9">
        <v>-1.5768899999999999</v>
      </c>
      <c r="K135" s="9">
        <v>6.1645599999999998</v>
      </c>
      <c r="L135" s="9">
        <v>2.1976200000000001</v>
      </c>
    </row>
    <row r="136" spans="1:12" x14ac:dyDescent="0.35">
      <c r="A136" t="s">
        <v>275</v>
      </c>
      <c r="B136" s="22">
        <v>-1.7089559999999999</v>
      </c>
      <c r="C136" s="9">
        <v>0.55879999999999996</v>
      </c>
      <c r="D136" s="24">
        <v>-3.05823</v>
      </c>
      <c r="E136" s="9">
        <v>-3.1196299999999999</v>
      </c>
      <c r="G136" s="9" t="s">
        <v>282</v>
      </c>
      <c r="H136" s="22">
        <v>22.119337999999999</v>
      </c>
      <c r="I136" s="9">
        <v>9.3824799999999993</v>
      </c>
      <c r="J136" s="9">
        <v>2.35751</v>
      </c>
      <c r="K136" s="9">
        <v>10.065149999999999</v>
      </c>
      <c r="L136" s="9">
        <v>-7.20519</v>
      </c>
    </row>
    <row r="137" spans="1:12" x14ac:dyDescent="0.35">
      <c r="A137" t="s">
        <v>305</v>
      </c>
      <c r="B137" s="22">
        <v>-1.591E-3</v>
      </c>
      <c r="C137" s="9">
        <v>1.9348999999999999E-4</v>
      </c>
      <c r="D137" s="24">
        <v>-8.2210999999999999</v>
      </c>
      <c r="E137" s="9">
        <v>-7.1947099999999997</v>
      </c>
      <c r="G137" s="9" t="s">
        <v>305</v>
      </c>
      <c r="H137" s="22">
        <v>-1.5900000000000001E-3</v>
      </c>
      <c r="I137" s="9">
        <v>1.9338E-4</v>
      </c>
      <c r="J137" s="9">
        <v>-8.2198899999999995</v>
      </c>
      <c r="K137" s="9">
        <v>2.2062000000000001E-4</v>
      </c>
      <c r="L137" s="9">
        <v>-28.481390000000001</v>
      </c>
    </row>
    <row r="138" spans="1:12" x14ac:dyDescent="0.35">
      <c r="A138" t="s">
        <v>308</v>
      </c>
      <c r="B138" s="22">
        <v>-1.4978050000000001</v>
      </c>
      <c r="C138" s="9">
        <v>4.7600000000000003E-2</v>
      </c>
      <c r="D138" s="24">
        <v>-31.467140000000001</v>
      </c>
      <c r="E138" s="9">
        <v>-27.66835</v>
      </c>
      <c r="G138" s="9" t="s">
        <v>308</v>
      </c>
      <c r="H138" s="22">
        <v>-1.5104420000000001</v>
      </c>
      <c r="I138" s="9">
        <v>4.6379999999999998E-2</v>
      </c>
      <c r="J138" s="9">
        <v>-32.56317</v>
      </c>
      <c r="K138" s="9">
        <v>5.3030000000000001E-2</v>
      </c>
      <c r="L138" s="9">
        <v>-11.421340000000001</v>
      </c>
    </row>
    <row r="139" spans="1:12" x14ac:dyDescent="0.35">
      <c r="A139" t="s">
        <v>311</v>
      </c>
      <c r="B139" s="22">
        <v>-0.77646099999999996</v>
      </c>
      <c r="C139" s="9">
        <v>8.3099999999999993E-2</v>
      </c>
      <c r="D139" s="24">
        <v>-9.3434200000000001</v>
      </c>
      <c r="E139" s="9">
        <v>-10.200950000000001</v>
      </c>
      <c r="G139" s="9" t="s">
        <v>311</v>
      </c>
      <c r="H139" s="22">
        <v>-0.83498099999999997</v>
      </c>
      <c r="I139" s="9">
        <v>8.1189999999999998E-2</v>
      </c>
      <c r="J139" s="9">
        <v>-10.28434</v>
      </c>
      <c r="K139" s="9">
        <v>7.3109999999999994E-2</v>
      </c>
      <c r="L139" s="9">
        <v>-0.14227999999999999</v>
      </c>
    </row>
    <row r="140" spans="1:12" x14ac:dyDescent="0.35">
      <c r="A140" t="s">
        <v>314</v>
      </c>
      <c r="B140" s="9">
        <v>-5.7470000000000002E-6</v>
      </c>
      <c r="C140" s="9">
        <v>3.3529999999999999E-5</v>
      </c>
      <c r="D140" s="24">
        <v>-0.17141000000000001</v>
      </c>
      <c r="E140" s="9">
        <v>-0.20754</v>
      </c>
      <c r="G140" s="9" t="s">
        <v>314</v>
      </c>
      <c r="H140" s="9">
        <v>-3.9419999999999997E-6</v>
      </c>
      <c r="I140" s="9">
        <v>3.3510000000000003E-5</v>
      </c>
      <c r="J140" s="9">
        <v>-0.11761000000000001</v>
      </c>
      <c r="K140" s="9">
        <v>2.7699999999999999E-5</v>
      </c>
      <c r="L140" s="9">
        <v>10.03154</v>
      </c>
    </row>
    <row r="141" spans="1:12" x14ac:dyDescent="0.35">
      <c r="A141" t="s">
        <v>317</v>
      </c>
      <c r="B141" s="22">
        <v>0.80430000000000001</v>
      </c>
      <c r="C141" s="9">
        <v>7.0510000000000003E-2</v>
      </c>
      <c r="D141" s="24">
        <v>11.406280000000001</v>
      </c>
      <c r="E141" s="9">
        <v>10.006769999999999</v>
      </c>
      <c r="G141" s="9" t="s">
        <v>317</v>
      </c>
      <c r="H141" s="22">
        <v>0.80700499999999997</v>
      </c>
      <c r="I141" s="9">
        <v>7.0629999999999998E-2</v>
      </c>
      <c r="J141" s="9">
        <v>11.425520000000001</v>
      </c>
      <c r="K141" s="9">
        <v>8.0449999999999994E-2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abSelected="1" topLeftCell="P1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6"/>
    <col min="6" max="6" width="11.26953125" style="16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6" customWidth="1"/>
    <col min="13" max="13" width="9.81640625" style="16" customWidth="1"/>
    <col min="14" max="14" width="10.54296875" style="16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615</v>
      </c>
      <c r="I1" t="s">
        <v>616</v>
      </c>
      <c r="P1" s="1"/>
      <c r="Q1" t="s">
        <v>733</v>
      </c>
      <c r="Z1" t="s">
        <v>733</v>
      </c>
    </row>
    <row r="2" spans="1:33" s="7" customFormat="1" x14ac:dyDescent="0.35">
      <c r="A2" s="43" t="s">
        <v>617</v>
      </c>
      <c r="B2" s="7" t="s">
        <v>618</v>
      </c>
      <c r="C2" s="7" t="s">
        <v>619</v>
      </c>
      <c r="D2" s="46" t="s">
        <v>0</v>
      </c>
      <c r="E2" s="46" t="s">
        <v>620</v>
      </c>
      <c r="F2" s="46" t="s">
        <v>621</v>
      </c>
      <c r="G2" s="7" t="s">
        <v>622</v>
      </c>
      <c r="I2" s="44" t="s">
        <v>623</v>
      </c>
      <c r="J2" s="7" t="s">
        <v>618</v>
      </c>
      <c r="K2" s="7" t="s">
        <v>619</v>
      </c>
      <c r="L2" s="46" t="s">
        <v>0</v>
      </c>
      <c r="M2" s="46" t="s">
        <v>620</v>
      </c>
      <c r="N2" s="46" t="s">
        <v>621</v>
      </c>
      <c r="O2" s="7" t="s">
        <v>622</v>
      </c>
      <c r="P2" s="1"/>
      <c r="Q2" s="50" t="s">
        <v>617</v>
      </c>
      <c r="R2" s="50" t="s">
        <v>619</v>
      </c>
      <c r="S2" s="50" t="s">
        <v>726</v>
      </c>
      <c r="T2" s="50" t="s">
        <v>727</v>
      </c>
      <c r="U2" s="50" t="s">
        <v>728</v>
      </c>
      <c r="V2" s="50" t="s">
        <v>729</v>
      </c>
      <c r="W2" s="50" t="s">
        <v>730</v>
      </c>
      <c r="X2" s="50" t="s">
        <v>731</v>
      </c>
      <c r="Y2" s="1"/>
      <c r="Z2" s="51" t="s">
        <v>623</v>
      </c>
      <c r="AA2" s="51" t="s">
        <v>619</v>
      </c>
      <c r="AB2" s="51" t="s">
        <v>726</v>
      </c>
      <c r="AC2" s="51" t="s">
        <v>727</v>
      </c>
      <c r="AD2" s="51" t="s">
        <v>728</v>
      </c>
      <c r="AE2" s="51" t="s">
        <v>729</v>
      </c>
      <c r="AF2" s="51" t="s">
        <v>730</v>
      </c>
      <c r="AG2" s="51" t="s">
        <v>731</v>
      </c>
    </row>
    <row r="3" spans="1:33" x14ac:dyDescent="0.35">
      <c r="A3" s="19"/>
      <c r="B3" s="19" t="s">
        <v>624</v>
      </c>
      <c r="C3" s="19" t="s">
        <v>625</v>
      </c>
      <c r="D3" s="45">
        <v>-0.86924000000000001</v>
      </c>
      <c r="E3" s="45">
        <v>0.21704000000000001</v>
      </c>
      <c r="F3" s="45">
        <v>-4.0049999999999999</v>
      </c>
      <c r="G3" s="20" t="s">
        <v>626</v>
      </c>
      <c r="I3" s="18"/>
      <c r="J3" s="18" t="s">
        <v>624</v>
      </c>
      <c r="K3" s="18" t="s">
        <v>625</v>
      </c>
      <c r="L3" s="34">
        <v>-3.5962000000000001</v>
      </c>
      <c r="M3" s="34">
        <v>0.20530000000000001</v>
      </c>
      <c r="N3" s="34">
        <v>-17.513999999999999</v>
      </c>
      <c r="O3" s="21" t="s">
        <v>627</v>
      </c>
      <c r="P3" s="1"/>
      <c r="Q3" s="27" t="s">
        <v>624</v>
      </c>
      <c r="R3" s="29" t="s">
        <v>628</v>
      </c>
      <c r="S3" s="48">
        <v>10.5657</v>
      </c>
      <c r="T3" s="47">
        <v>0.71319999999999995</v>
      </c>
      <c r="U3" s="47">
        <v>14.8142</v>
      </c>
      <c r="V3" s="47">
        <v>0</v>
      </c>
      <c r="W3" s="47">
        <v>9.1677999999999997</v>
      </c>
      <c r="X3" s="47">
        <v>11.9636</v>
      </c>
      <c r="Y3" s="1"/>
      <c r="Z3" s="31" t="s">
        <v>624</v>
      </c>
      <c r="AA3" s="32" t="s">
        <v>628</v>
      </c>
      <c r="AB3" s="49">
        <v>0.80300000000000005</v>
      </c>
      <c r="AC3" s="37">
        <v>0.3367</v>
      </c>
      <c r="AD3" s="37">
        <v>2.3849</v>
      </c>
      <c r="AE3" s="37">
        <v>1.7100000000000001E-2</v>
      </c>
      <c r="AF3" s="37">
        <v>0.1431</v>
      </c>
      <c r="AG3" s="37">
        <v>1.4630000000000001</v>
      </c>
    </row>
    <row r="4" spans="1:33" x14ac:dyDescent="0.35">
      <c r="A4" s="27"/>
      <c r="B4" s="27"/>
      <c r="C4" s="29" t="s">
        <v>628</v>
      </c>
      <c r="D4" s="47">
        <v>60.624029999999998</v>
      </c>
      <c r="E4" s="47">
        <v>4.2797799999999997</v>
      </c>
      <c r="F4" s="47">
        <v>14.164999999999999</v>
      </c>
      <c r="G4" s="28" t="s">
        <v>629</v>
      </c>
      <c r="I4" s="31"/>
      <c r="J4" s="31"/>
      <c r="K4" s="32" t="s">
        <v>628</v>
      </c>
      <c r="L4" s="37">
        <v>24.0305</v>
      </c>
      <c r="M4" s="37">
        <v>7.4273999999999996</v>
      </c>
      <c r="N4" s="37">
        <v>3.2349999999999999</v>
      </c>
      <c r="O4" s="36" t="s">
        <v>630</v>
      </c>
      <c r="P4" s="1"/>
      <c r="Q4" s="27" t="s">
        <v>631</v>
      </c>
      <c r="R4" s="52" t="s">
        <v>634</v>
      </c>
      <c r="S4" s="53">
        <v>-0.74180000000000001</v>
      </c>
      <c r="T4" s="54">
        <v>4.4999999999999998E-2</v>
      </c>
      <c r="U4" s="54">
        <v>-16.5001</v>
      </c>
      <c r="V4" s="54">
        <v>0</v>
      </c>
      <c r="W4" s="54">
        <v>-0.82989999999999997</v>
      </c>
      <c r="X4" s="54">
        <v>-0.65369999999999995</v>
      </c>
      <c r="Y4" s="1"/>
      <c r="Z4" s="31" t="s">
        <v>631</v>
      </c>
      <c r="AA4" s="55" t="s">
        <v>634</v>
      </c>
      <c r="AB4" s="49">
        <v>-6.6600000000000006E-2</v>
      </c>
      <c r="AC4" s="37">
        <v>2.1899999999999999E-2</v>
      </c>
      <c r="AD4" s="37">
        <v>-3.0436000000000001</v>
      </c>
      <c r="AE4" s="37">
        <v>2.3E-3</v>
      </c>
      <c r="AF4" s="37">
        <v>-0.1095</v>
      </c>
      <c r="AG4" s="37">
        <v>-2.3699999999999999E-2</v>
      </c>
    </row>
    <row r="5" spans="1:33" x14ac:dyDescent="0.35">
      <c r="A5" s="19"/>
      <c r="B5" s="19" t="s">
        <v>631</v>
      </c>
      <c r="C5" s="19" t="s">
        <v>625</v>
      </c>
      <c r="D5" s="45">
        <v>1.97702</v>
      </c>
      <c r="E5" s="45">
        <v>0.19517999999999999</v>
      </c>
      <c r="F5" s="45">
        <v>10.129</v>
      </c>
      <c r="G5" s="20" t="s">
        <v>632</v>
      </c>
      <c r="I5" s="18"/>
      <c r="J5" s="18" t="s">
        <v>631</v>
      </c>
      <c r="K5" s="18" t="s">
        <v>625</v>
      </c>
      <c r="L5" s="34">
        <v>-2.2311999999999999</v>
      </c>
      <c r="M5" s="34">
        <v>0.14499999999999999</v>
      </c>
      <c r="N5" s="34">
        <v>-15.385</v>
      </c>
      <c r="O5" s="21" t="s">
        <v>633</v>
      </c>
      <c r="P5" s="1"/>
      <c r="Q5" s="27" t="s">
        <v>635</v>
      </c>
      <c r="R5" s="52" t="s">
        <v>637</v>
      </c>
      <c r="S5" s="53">
        <v>0.1537</v>
      </c>
      <c r="T5" s="54">
        <v>2.24E-2</v>
      </c>
      <c r="U5" s="54">
        <v>6.8723000000000001</v>
      </c>
      <c r="V5" s="54">
        <v>0</v>
      </c>
      <c r="W5" s="54">
        <v>0.1099</v>
      </c>
      <c r="X5" s="54">
        <v>0.1976</v>
      </c>
      <c r="Y5" s="1"/>
      <c r="Z5" s="31" t="s">
        <v>635</v>
      </c>
      <c r="AA5" s="55" t="s">
        <v>637</v>
      </c>
      <c r="AB5" s="37">
        <v>9.2999999999999992E-3</v>
      </c>
      <c r="AC5" s="37">
        <v>1.01E-2</v>
      </c>
      <c r="AD5" s="37">
        <v>0.92149999999999999</v>
      </c>
      <c r="AE5" s="37">
        <v>0.35680000000000001</v>
      </c>
      <c r="AF5" s="37">
        <v>-1.04E-2</v>
      </c>
      <c r="AG5" s="37">
        <v>2.9000000000000001E-2</v>
      </c>
    </row>
    <row r="6" spans="1:33" x14ac:dyDescent="0.35">
      <c r="A6" s="27"/>
      <c r="B6" s="27"/>
      <c r="C6" s="29" t="s">
        <v>634</v>
      </c>
      <c r="D6" s="47">
        <v>-4.2876000000000003</v>
      </c>
      <c r="E6" s="47">
        <v>0.27446999999999999</v>
      </c>
      <c r="F6" s="47">
        <v>-15.621</v>
      </c>
      <c r="G6" s="28" t="s">
        <v>629</v>
      </c>
      <c r="I6" s="31"/>
      <c r="J6" s="31"/>
      <c r="K6" s="32" t="s">
        <v>634</v>
      </c>
      <c r="L6" s="37">
        <v>-2.6225999999999998</v>
      </c>
      <c r="M6" s="37">
        <v>0.50480000000000003</v>
      </c>
      <c r="N6" s="37">
        <v>-5.1959999999999997</v>
      </c>
      <c r="O6" s="36" t="s">
        <v>633</v>
      </c>
      <c r="P6" s="1"/>
      <c r="Q6" s="28" t="s">
        <v>639</v>
      </c>
      <c r="R6" s="56" t="s">
        <v>641</v>
      </c>
      <c r="S6" s="53">
        <v>2.0994000000000002</v>
      </c>
      <c r="T6" s="54">
        <v>0.25890000000000002</v>
      </c>
      <c r="U6" s="54">
        <v>8.1104000000000003</v>
      </c>
      <c r="V6" s="54">
        <v>0</v>
      </c>
      <c r="W6" s="54">
        <v>1.5921000000000001</v>
      </c>
      <c r="X6" s="54">
        <v>2.6067999999999998</v>
      </c>
      <c r="Y6" s="1"/>
      <c r="Z6" s="36" t="s">
        <v>639</v>
      </c>
      <c r="AA6" s="57" t="s">
        <v>641</v>
      </c>
      <c r="AB6" s="37">
        <v>0.1047</v>
      </c>
      <c r="AC6" s="37">
        <v>9.0800000000000006E-2</v>
      </c>
      <c r="AD6" s="37">
        <v>1.1535</v>
      </c>
      <c r="AE6" s="37">
        <v>0.2487</v>
      </c>
      <c r="AF6" s="37">
        <v>-7.3200000000000001E-2</v>
      </c>
      <c r="AG6" s="37">
        <v>0.28270000000000001</v>
      </c>
    </row>
    <row r="7" spans="1:33" x14ac:dyDescent="0.35">
      <c r="A7" s="19"/>
      <c r="B7" s="19" t="s">
        <v>635</v>
      </c>
      <c r="C7" s="19" t="s">
        <v>625</v>
      </c>
      <c r="D7" s="45">
        <v>0.71745000000000003</v>
      </c>
      <c r="E7" s="45">
        <v>0.17915</v>
      </c>
      <c r="F7" s="45">
        <v>4.0049999999999999</v>
      </c>
      <c r="G7" s="20" t="s">
        <v>636</v>
      </c>
      <c r="I7" s="18"/>
      <c r="J7" s="18" t="s">
        <v>635</v>
      </c>
      <c r="K7" s="18" t="s">
        <v>625</v>
      </c>
      <c r="L7" s="34">
        <v>-3.8213300000000001</v>
      </c>
      <c r="M7" s="34">
        <v>0.38690000000000002</v>
      </c>
      <c r="N7" s="34">
        <v>-9.8770000000000007</v>
      </c>
      <c r="O7" s="21" t="s">
        <v>632</v>
      </c>
      <c r="P7" s="17"/>
      <c r="Q7" s="28" t="s">
        <v>643</v>
      </c>
      <c r="R7" s="56" t="s">
        <v>646</v>
      </c>
      <c r="S7" s="54">
        <v>-3.5099999999999999E-2</v>
      </c>
      <c r="T7" s="54">
        <v>3.4200000000000001E-2</v>
      </c>
      <c r="U7" s="54">
        <v>-1.0277000000000001</v>
      </c>
      <c r="V7" s="54">
        <v>0.30409999999999998</v>
      </c>
      <c r="W7" s="54">
        <v>-0.10199999999999999</v>
      </c>
      <c r="X7" s="54">
        <v>3.1800000000000002E-2</v>
      </c>
      <c r="Y7" s="1"/>
      <c r="Z7" s="36" t="s">
        <v>643</v>
      </c>
      <c r="AA7" s="57" t="s">
        <v>646</v>
      </c>
      <c r="AB7" s="49">
        <v>-6.3E-2</v>
      </c>
      <c r="AC7" s="37">
        <v>1.5599999999999999E-2</v>
      </c>
      <c r="AD7" s="37">
        <v>-4.0419999999999998</v>
      </c>
      <c r="AE7" s="37">
        <v>1E-4</v>
      </c>
      <c r="AF7" s="37">
        <v>-9.35E-2</v>
      </c>
      <c r="AG7" s="37">
        <v>-3.2399999999999998E-2</v>
      </c>
    </row>
    <row r="8" spans="1:33" x14ac:dyDescent="0.35">
      <c r="A8" s="27"/>
      <c r="B8" s="27"/>
      <c r="C8" s="29" t="s">
        <v>637</v>
      </c>
      <c r="D8" s="47">
        <v>0.86065000000000003</v>
      </c>
      <c r="E8" s="47">
        <v>0.12659000000000001</v>
      </c>
      <c r="F8" s="47">
        <v>6.7990000000000004</v>
      </c>
      <c r="G8" s="28" t="s">
        <v>638</v>
      </c>
      <c r="I8" s="31"/>
      <c r="J8" s="31"/>
      <c r="K8" s="32" t="s">
        <v>637</v>
      </c>
      <c r="L8" s="37">
        <v>0.25325999999999999</v>
      </c>
      <c r="M8" s="37">
        <v>0.27495999999999998</v>
      </c>
      <c r="N8" s="37">
        <v>0.92100000000000004</v>
      </c>
      <c r="O8" s="37">
        <v>0.35700999999999999</v>
      </c>
      <c r="Q8" s="28" t="s">
        <v>648</v>
      </c>
      <c r="R8" s="56" t="s">
        <v>650</v>
      </c>
      <c r="S8" s="53">
        <v>1.6673</v>
      </c>
      <c r="T8" s="54">
        <v>0.3024</v>
      </c>
      <c r="U8" s="54">
        <v>5.5129000000000001</v>
      </c>
      <c r="V8" s="54">
        <v>0</v>
      </c>
      <c r="W8" s="54">
        <v>1.0745</v>
      </c>
      <c r="X8" s="54">
        <v>2.2601</v>
      </c>
      <c r="Y8" s="1"/>
      <c r="Z8" s="36" t="s">
        <v>648</v>
      </c>
      <c r="AA8" s="57" t="s">
        <v>650</v>
      </c>
      <c r="AB8" s="49">
        <v>0.29520000000000002</v>
      </c>
      <c r="AC8" s="37">
        <v>9.4399999999999998E-2</v>
      </c>
      <c r="AD8" s="37">
        <v>3.1280999999999999</v>
      </c>
      <c r="AE8" s="37">
        <v>1.8E-3</v>
      </c>
      <c r="AF8" s="37">
        <v>0.11020000000000001</v>
      </c>
      <c r="AG8" s="37">
        <v>0.48010000000000003</v>
      </c>
    </row>
    <row r="9" spans="1:33" x14ac:dyDescent="0.35">
      <c r="A9" s="20"/>
      <c r="B9" s="20" t="s">
        <v>639</v>
      </c>
      <c r="C9" s="19" t="s">
        <v>625</v>
      </c>
      <c r="D9" s="45">
        <v>0.61787999999999998</v>
      </c>
      <c r="E9" s="45">
        <v>0.18074000000000001</v>
      </c>
      <c r="F9" s="45">
        <v>3.419</v>
      </c>
      <c r="G9" s="20" t="s">
        <v>640</v>
      </c>
      <c r="I9" s="18"/>
      <c r="J9" s="21" t="s">
        <v>639</v>
      </c>
      <c r="K9" s="18" t="s">
        <v>625</v>
      </c>
      <c r="L9" s="34">
        <v>-3.8186200000000001</v>
      </c>
      <c r="M9" s="34">
        <v>0.38496999999999998</v>
      </c>
      <c r="N9" s="34">
        <v>-9.9190000000000005</v>
      </c>
      <c r="O9" s="34" t="s">
        <v>632</v>
      </c>
      <c r="Q9" s="28" t="s">
        <v>653</v>
      </c>
      <c r="R9" s="56" t="s">
        <v>656</v>
      </c>
      <c r="S9" s="53">
        <v>0.48909999999999998</v>
      </c>
      <c r="T9" s="54">
        <v>0.1041</v>
      </c>
      <c r="U9" s="54">
        <v>4.7004000000000001</v>
      </c>
      <c r="V9" s="54">
        <v>0</v>
      </c>
      <c r="W9" s="54">
        <v>0.28520000000000001</v>
      </c>
      <c r="X9" s="54">
        <v>0.69310000000000005</v>
      </c>
      <c r="Y9" s="1"/>
      <c r="Z9" s="36" t="s">
        <v>653</v>
      </c>
      <c r="AA9" s="57" t="s">
        <v>656</v>
      </c>
      <c r="AB9" s="49">
        <v>8.6400000000000005E-2</v>
      </c>
      <c r="AC9" s="37">
        <v>3.8699999999999998E-2</v>
      </c>
      <c r="AD9" s="37">
        <v>2.2322000000000002</v>
      </c>
      <c r="AE9" s="37">
        <v>2.5600000000000001E-2</v>
      </c>
      <c r="AF9" s="37">
        <v>1.0500000000000001E-2</v>
      </c>
      <c r="AG9" s="37">
        <v>0.1623</v>
      </c>
    </row>
    <row r="10" spans="1:33" x14ac:dyDescent="0.35">
      <c r="A10" s="28"/>
      <c r="B10" s="28"/>
      <c r="C10" s="30" t="s">
        <v>641</v>
      </c>
      <c r="D10" s="47">
        <v>11.801159999999999</v>
      </c>
      <c r="E10" s="47">
        <v>1.47739</v>
      </c>
      <c r="F10" s="47">
        <v>7.9880000000000004</v>
      </c>
      <c r="G10" s="28" t="s">
        <v>642</v>
      </c>
      <c r="I10" s="31"/>
      <c r="J10" s="36"/>
      <c r="K10" s="33" t="s">
        <v>641</v>
      </c>
      <c r="L10" s="37">
        <v>2.8645700000000001</v>
      </c>
      <c r="M10" s="37">
        <v>2.4843000000000002</v>
      </c>
      <c r="N10" s="37">
        <v>1.153</v>
      </c>
      <c r="O10" s="37">
        <v>0.24887999999999999</v>
      </c>
      <c r="Q10" s="28" t="s">
        <v>659</v>
      </c>
      <c r="R10" s="56" t="s">
        <v>662</v>
      </c>
      <c r="S10" s="53">
        <v>0.54200000000000004</v>
      </c>
      <c r="T10" s="54">
        <v>0.1578</v>
      </c>
      <c r="U10" s="54">
        <v>3.4344000000000001</v>
      </c>
      <c r="V10" s="54">
        <v>5.9999999999999995E-4</v>
      </c>
      <c r="W10" s="54">
        <v>0.23269999999999999</v>
      </c>
      <c r="X10" s="54">
        <v>0.85140000000000005</v>
      </c>
      <c r="Y10" s="1"/>
      <c r="Z10" s="36" t="s">
        <v>659</v>
      </c>
      <c r="AA10" s="57" t="s">
        <v>662</v>
      </c>
      <c r="AB10" s="37">
        <v>1.72E-2</v>
      </c>
      <c r="AC10" s="37">
        <v>6.5199999999999994E-2</v>
      </c>
      <c r="AD10" s="37">
        <v>0.26319999999999999</v>
      </c>
      <c r="AE10" s="37">
        <v>0.79239999999999999</v>
      </c>
      <c r="AF10" s="37">
        <v>-0.11070000000000001</v>
      </c>
      <c r="AG10" s="37">
        <v>0.14499999999999999</v>
      </c>
    </row>
    <row r="11" spans="1:33" x14ac:dyDescent="0.35">
      <c r="A11" s="20"/>
      <c r="B11" s="20" t="s">
        <v>643</v>
      </c>
      <c r="C11" s="19" t="s">
        <v>625</v>
      </c>
      <c r="D11" s="45">
        <v>0.94952000000000003</v>
      </c>
      <c r="E11" s="45">
        <v>0.19763</v>
      </c>
      <c r="F11" s="45">
        <v>4.8040000000000003</v>
      </c>
      <c r="G11" s="20" t="s">
        <v>644</v>
      </c>
      <c r="H11" s="9"/>
      <c r="I11" s="18"/>
      <c r="J11" s="21" t="s">
        <v>643</v>
      </c>
      <c r="K11" s="18" t="s">
        <v>625</v>
      </c>
      <c r="L11" s="34">
        <v>-2.5507499999999999</v>
      </c>
      <c r="M11" s="34">
        <v>0.48155999999999999</v>
      </c>
      <c r="N11" s="34">
        <v>-5.2969999999999997</v>
      </c>
      <c r="O11" s="21" t="s">
        <v>645</v>
      </c>
      <c r="Q11" s="20" t="s">
        <v>664</v>
      </c>
      <c r="R11" s="42" t="s">
        <v>628</v>
      </c>
      <c r="S11" s="58">
        <v>6.6425999999999998</v>
      </c>
      <c r="T11" s="45">
        <v>0.79390000000000005</v>
      </c>
      <c r="U11" s="45">
        <v>8.3667999999999996</v>
      </c>
      <c r="V11" s="45">
        <v>0</v>
      </c>
      <c r="W11" s="45">
        <v>5.0865999999999998</v>
      </c>
      <c r="X11" s="45">
        <v>8.1987000000000005</v>
      </c>
      <c r="Y11" s="1"/>
      <c r="Z11" s="21" t="s">
        <v>664</v>
      </c>
      <c r="AA11" s="35" t="s">
        <v>628</v>
      </c>
      <c r="AB11" s="34">
        <v>0.49230000000000002</v>
      </c>
      <c r="AC11" s="34">
        <v>0.38019999999999998</v>
      </c>
      <c r="AD11" s="34">
        <v>1.2947</v>
      </c>
      <c r="AE11" s="34">
        <v>0.19539999999999999</v>
      </c>
      <c r="AF11" s="34">
        <v>-0.253</v>
      </c>
      <c r="AG11" s="34">
        <v>1.2375</v>
      </c>
    </row>
    <row r="12" spans="1:33" x14ac:dyDescent="0.35">
      <c r="A12" s="28"/>
      <c r="B12" s="28"/>
      <c r="C12" s="30" t="s">
        <v>646</v>
      </c>
      <c r="D12" s="47">
        <v>-0.19506999999999999</v>
      </c>
      <c r="E12" s="47">
        <v>0.18986</v>
      </c>
      <c r="F12" s="47">
        <v>-1.0269999999999999</v>
      </c>
      <c r="G12" s="47">
        <v>0.30423099999999997</v>
      </c>
      <c r="I12" s="31"/>
      <c r="J12" s="36"/>
      <c r="K12" s="33" t="s">
        <v>646</v>
      </c>
      <c r="L12" s="37">
        <v>-1.7366600000000001</v>
      </c>
      <c r="M12" s="37">
        <v>0.42970000000000003</v>
      </c>
      <c r="N12" s="37">
        <v>-4.0419999999999998</v>
      </c>
      <c r="O12" s="36" t="s">
        <v>647</v>
      </c>
      <c r="Q12" s="20"/>
      <c r="R12" s="42" t="s">
        <v>634</v>
      </c>
      <c r="S12" s="58">
        <v>-0.64759999999999995</v>
      </c>
      <c r="T12" s="45">
        <v>5.8700000000000002E-2</v>
      </c>
      <c r="U12" s="45">
        <v>-11.0267</v>
      </c>
      <c r="V12" s="45">
        <v>0</v>
      </c>
      <c r="W12" s="45">
        <v>-0.76270000000000004</v>
      </c>
      <c r="X12" s="45">
        <v>-0.53249999999999997</v>
      </c>
      <c r="Y12" s="1"/>
      <c r="Z12" s="21"/>
      <c r="AA12" s="35" t="s">
        <v>634</v>
      </c>
      <c r="AB12" s="34">
        <v>-2.92E-2</v>
      </c>
      <c r="AC12" s="34">
        <v>2.8500000000000001E-2</v>
      </c>
      <c r="AD12" s="34">
        <v>-1.0238</v>
      </c>
      <c r="AE12" s="34">
        <v>0.30590000000000001</v>
      </c>
      <c r="AF12" s="34">
        <v>-8.5099999999999995E-2</v>
      </c>
      <c r="AG12" s="34">
        <v>2.6700000000000002E-2</v>
      </c>
    </row>
    <row r="13" spans="1:33" x14ac:dyDescent="0.35">
      <c r="A13" s="20"/>
      <c r="B13" s="20" t="s">
        <v>648</v>
      </c>
      <c r="C13" s="19" t="s">
        <v>625</v>
      </c>
      <c r="D13" s="45">
        <v>0.47503000000000001</v>
      </c>
      <c r="E13" s="45">
        <v>0.19064</v>
      </c>
      <c r="F13" s="45">
        <v>2.492</v>
      </c>
      <c r="G13" s="20" t="s">
        <v>649</v>
      </c>
      <c r="I13" s="18"/>
      <c r="J13" s="21" t="s">
        <v>648</v>
      </c>
      <c r="K13" s="18" t="s">
        <v>625</v>
      </c>
      <c r="L13" s="34">
        <v>-4.1229300000000002</v>
      </c>
      <c r="M13" s="34">
        <v>0.40061000000000002</v>
      </c>
      <c r="N13" s="34">
        <v>-10.292</v>
      </c>
      <c r="O13" s="21" t="s">
        <v>632</v>
      </c>
      <c r="Q13" s="28"/>
      <c r="R13" s="29" t="s">
        <v>650</v>
      </c>
      <c r="S13" s="48">
        <v>-0.90669999999999995</v>
      </c>
      <c r="T13" s="47">
        <v>0.3589</v>
      </c>
      <c r="U13" s="47">
        <v>-2.5259999999999998</v>
      </c>
      <c r="V13" s="47">
        <v>1.15E-2</v>
      </c>
      <c r="W13" s="47">
        <v>-1.6102000000000001</v>
      </c>
      <c r="X13" s="47">
        <v>-0.20319999999999999</v>
      </c>
      <c r="Y13" s="1"/>
      <c r="Z13" s="36"/>
      <c r="AA13" s="32" t="s">
        <v>650</v>
      </c>
      <c r="AB13" s="49">
        <v>0.20960000000000001</v>
      </c>
      <c r="AC13" s="37">
        <v>0.1178</v>
      </c>
      <c r="AD13" s="37">
        <v>1.7791999999999999</v>
      </c>
      <c r="AE13" s="37">
        <v>7.5200000000000003E-2</v>
      </c>
      <c r="AF13" s="37">
        <v>-2.1299999999999999E-2</v>
      </c>
      <c r="AG13" s="37">
        <v>0.44040000000000001</v>
      </c>
    </row>
    <row r="14" spans="1:33" x14ac:dyDescent="0.35">
      <c r="A14" s="28"/>
      <c r="B14" s="28"/>
      <c r="C14" s="30" t="s">
        <v>650</v>
      </c>
      <c r="D14" s="47">
        <v>9.3092799999999993</v>
      </c>
      <c r="E14" s="47">
        <v>1.7002600000000001</v>
      </c>
      <c r="F14" s="47">
        <v>5.4749999999999996</v>
      </c>
      <c r="G14" s="28" t="s">
        <v>651</v>
      </c>
      <c r="I14" s="31"/>
      <c r="J14" s="36"/>
      <c r="K14" s="33" t="s">
        <v>650</v>
      </c>
      <c r="L14" s="37">
        <v>8.1056299999999997</v>
      </c>
      <c r="M14" s="37">
        <v>2.593</v>
      </c>
      <c r="N14" s="37">
        <v>3.1259999999999999</v>
      </c>
      <c r="O14" s="36" t="s">
        <v>652</v>
      </c>
      <c r="Q14" s="20" t="s">
        <v>669</v>
      </c>
      <c r="R14" s="42" t="s">
        <v>628</v>
      </c>
      <c r="S14" s="58">
        <v>7.4085999999999999</v>
      </c>
      <c r="T14" s="45">
        <v>0.79649999999999999</v>
      </c>
      <c r="U14" s="45">
        <v>9.3017000000000003</v>
      </c>
      <c r="V14" s="45">
        <v>0</v>
      </c>
      <c r="W14" s="45">
        <v>5.8475000000000001</v>
      </c>
      <c r="X14" s="45">
        <v>8.9695999999999998</v>
      </c>
      <c r="Y14" s="1"/>
      <c r="Z14" s="21" t="s">
        <v>669</v>
      </c>
      <c r="AA14" s="35" t="s">
        <v>628</v>
      </c>
      <c r="AB14" s="59">
        <v>0.94920000000000004</v>
      </c>
      <c r="AC14" s="34">
        <v>0.38629999999999998</v>
      </c>
      <c r="AD14" s="34">
        <v>2.4569999999999999</v>
      </c>
      <c r="AE14" s="34">
        <v>1.4E-2</v>
      </c>
      <c r="AF14" s="34">
        <v>0.192</v>
      </c>
      <c r="AG14" s="34">
        <v>1.7063999999999999</v>
      </c>
    </row>
    <row r="15" spans="1:33" x14ac:dyDescent="0.35">
      <c r="A15" s="20"/>
      <c r="B15" s="20" t="s">
        <v>653</v>
      </c>
      <c r="C15" s="19" t="s">
        <v>625</v>
      </c>
      <c r="D15" s="45">
        <v>0.79142999999999997</v>
      </c>
      <c r="E15" s="45">
        <v>0.17831</v>
      </c>
      <c r="F15" s="45">
        <v>4.4379999999999997</v>
      </c>
      <c r="G15" s="20" t="s">
        <v>654</v>
      </c>
      <c r="I15" s="18"/>
      <c r="J15" s="21" t="s">
        <v>653</v>
      </c>
      <c r="K15" s="18" t="s">
        <v>625</v>
      </c>
      <c r="L15" s="34">
        <v>-3.8397199999999998</v>
      </c>
      <c r="M15" s="34">
        <v>0.38512999999999997</v>
      </c>
      <c r="N15" s="34">
        <v>-9.9700000000000006</v>
      </c>
      <c r="O15" s="21" t="s">
        <v>655</v>
      </c>
      <c r="Q15" s="20"/>
      <c r="R15" s="42" t="s">
        <v>634</v>
      </c>
      <c r="S15" s="58">
        <v>-0.56599999999999995</v>
      </c>
      <c r="T15" s="45">
        <v>4.9799999999999997E-2</v>
      </c>
      <c r="U15" s="45">
        <v>-11.372400000000001</v>
      </c>
      <c r="V15" s="45">
        <v>0</v>
      </c>
      <c r="W15" s="45">
        <v>-0.66349999999999998</v>
      </c>
      <c r="X15" s="45">
        <v>-0.46839999999999998</v>
      </c>
      <c r="Y15" s="17"/>
      <c r="Z15" s="21"/>
      <c r="AA15" s="35" t="s">
        <v>634</v>
      </c>
      <c r="AB15" s="34">
        <v>-4.6899999999999997E-2</v>
      </c>
      <c r="AC15" s="34">
        <v>2.4299999999999999E-2</v>
      </c>
      <c r="AD15" s="34">
        <v>-1.9278999999999999</v>
      </c>
      <c r="AE15" s="34">
        <v>5.3900000000000003E-2</v>
      </c>
      <c r="AF15" s="34">
        <v>-9.4500000000000001E-2</v>
      </c>
      <c r="AG15" s="34">
        <v>8.0000000000000004E-4</v>
      </c>
    </row>
    <row r="16" spans="1:33" x14ac:dyDescent="0.35">
      <c r="A16" s="28"/>
      <c r="B16" s="28"/>
      <c r="C16" s="30" t="s">
        <v>656</v>
      </c>
      <c r="D16" s="47">
        <v>2.7276799999999999</v>
      </c>
      <c r="E16" s="47">
        <v>0.58337000000000006</v>
      </c>
      <c r="F16" s="47">
        <v>4.6760000000000002</v>
      </c>
      <c r="G16" s="28" t="s">
        <v>657</v>
      </c>
      <c r="I16" s="31"/>
      <c r="J16" s="36"/>
      <c r="K16" s="33" t="s">
        <v>656</v>
      </c>
      <c r="L16" s="37">
        <v>2.3679600000000001</v>
      </c>
      <c r="M16" s="37">
        <v>1.0616699999999999</v>
      </c>
      <c r="N16" s="37">
        <v>2.23</v>
      </c>
      <c r="O16" s="36" t="s">
        <v>658</v>
      </c>
      <c r="Q16" s="28"/>
      <c r="R16" s="30" t="s">
        <v>646</v>
      </c>
      <c r="S16" s="48">
        <v>-0.12820000000000001</v>
      </c>
      <c r="T16" s="47">
        <v>3.3700000000000001E-2</v>
      </c>
      <c r="U16" s="47">
        <v>-3.7989999999999999</v>
      </c>
      <c r="V16" s="47">
        <v>1E-4</v>
      </c>
      <c r="W16" s="47">
        <v>-0.1943</v>
      </c>
      <c r="X16" s="47">
        <v>-6.2100000000000002E-2</v>
      </c>
      <c r="Z16" s="36"/>
      <c r="AA16" s="33" t="s">
        <v>646</v>
      </c>
      <c r="AB16" s="49">
        <v>-7.6799999999999993E-2</v>
      </c>
      <c r="AC16" s="37">
        <v>1.5800000000000002E-2</v>
      </c>
      <c r="AD16" s="37">
        <v>-4.8730000000000002</v>
      </c>
      <c r="AE16" s="37">
        <v>0</v>
      </c>
      <c r="AF16" s="37">
        <v>-0.1077</v>
      </c>
      <c r="AG16" s="37">
        <v>-4.5900000000000003E-2</v>
      </c>
    </row>
    <row r="17" spans="1:33" x14ac:dyDescent="0.35">
      <c r="A17" s="20"/>
      <c r="B17" s="20" t="s">
        <v>659</v>
      </c>
      <c r="C17" s="19" t="s">
        <v>625</v>
      </c>
      <c r="D17" s="45">
        <v>0.74136999999999997</v>
      </c>
      <c r="E17" s="45">
        <v>0.18093999999999999</v>
      </c>
      <c r="F17" s="45">
        <v>4.0970000000000004</v>
      </c>
      <c r="G17" s="20" t="s">
        <v>660</v>
      </c>
      <c r="I17" s="18"/>
      <c r="J17" s="21" t="s">
        <v>659</v>
      </c>
      <c r="K17" s="18" t="s">
        <v>625</v>
      </c>
      <c r="L17" s="34">
        <v>-3.7921299999999998</v>
      </c>
      <c r="M17" s="34">
        <v>0.39122000000000001</v>
      </c>
      <c r="N17" s="34">
        <v>-9.6929999999999996</v>
      </c>
      <c r="O17" s="21" t="s">
        <v>661</v>
      </c>
      <c r="Q17" s="20" t="s">
        <v>676</v>
      </c>
      <c r="R17" s="42" t="s">
        <v>628</v>
      </c>
      <c r="S17" s="58">
        <v>6.7401</v>
      </c>
      <c r="T17" s="45">
        <v>0.80349999999999999</v>
      </c>
      <c r="U17" s="45">
        <v>8.3879000000000001</v>
      </c>
      <c r="V17" s="45">
        <v>0</v>
      </c>
      <c r="W17" s="45">
        <v>5.1650999999999998</v>
      </c>
      <c r="X17" s="45">
        <v>8.3149999999999995</v>
      </c>
      <c r="Z17" s="21" t="s">
        <v>676</v>
      </c>
      <c r="AA17" s="35" t="s">
        <v>628</v>
      </c>
      <c r="AB17" s="34">
        <v>0.33040000000000003</v>
      </c>
      <c r="AC17" s="34">
        <v>0.39410000000000001</v>
      </c>
      <c r="AD17" s="34">
        <v>0.83830000000000005</v>
      </c>
      <c r="AE17" s="34">
        <v>0.40189999999999998</v>
      </c>
      <c r="AF17" s="34">
        <v>-0.44209999999999999</v>
      </c>
      <c r="AG17" s="34">
        <v>1.1028</v>
      </c>
    </row>
    <row r="18" spans="1:33" x14ac:dyDescent="0.35">
      <c r="A18" s="28"/>
      <c r="B18" s="28"/>
      <c r="C18" s="30" t="s">
        <v>662</v>
      </c>
      <c r="D18" s="47">
        <v>3.0173299999999998</v>
      </c>
      <c r="E18" s="47">
        <v>0.88092000000000004</v>
      </c>
      <c r="F18" s="47">
        <v>3.4249999999999998</v>
      </c>
      <c r="G18" s="28" t="s">
        <v>663</v>
      </c>
      <c r="I18" s="31"/>
      <c r="J18" s="36"/>
      <c r="K18" s="33" t="s">
        <v>662</v>
      </c>
      <c r="L18" s="37">
        <v>0.46916999999999998</v>
      </c>
      <c r="M18" s="37">
        <v>1.78243</v>
      </c>
      <c r="N18" s="37">
        <v>0.26300000000000001</v>
      </c>
      <c r="O18" s="37">
        <v>0.79237999999999997</v>
      </c>
      <c r="Q18" s="20"/>
      <c r="R18" s="42" t="s">
        <v>634</v>
      </c>
      <c r="S18" s="58">
        <v>6.7401</v>
      </c>
      <c r="T18" s="45">
        <v>0.80349999999999999</v>
      </c>
      <c r="U18" s="45">
        <v>8.3879000000000001</v>
      </c>
      <c r="V18" s="45">
        <v>0</v>
      </c>
      <c r="W18" s="45">
        <v>5.1650999999999998</v>
      </c>
      <c r="X18" s="45">
        <v>8.3149999999999995</v>
      </c>
      <c r="Z18" s="21"/>
      <c r="AA18" s="35" t="s">
        <v>634</v>
      </c>
      <c r="AB18" s="34">
        <v>-2.5700000000000001E-2</v>
      </c>
      <c r="AC18" s="34">
        <v>2.8500000000000001E-2</v>
      </c>
      <c r="AD18" s="34">
        <v>-0.90159999999999996</v>
      </c>
      <c r="AE18" s="34">
        <v>0.36730000000000002</v>
      </c>
      <c r="AF18" s="34">
        <v>-8.1699999999999995E-2</v>
      </c>
      <c r="AG18" s="34">
        <v>3.0200000000000001E-2</v>
      </c>
    </row>
    <row r="19" spans="1:33" x14ac:dyDescent="0.35">
      <c r="A19" s="20"/>
      <c r="B19" s="20" t="s">
        <v>664</v>
      </c>
      <c r="C19" s="19" t="s">
        <v>625</v>
      </c>
      <c r="D19" s="45">
        <v>0.94925999999999999</v>
      </c>
      <c r="E19" s="45">
        <v>0.29616999999999999</v>
      </c>
      <c r="F19" s="45">
        <v>3.2050000000000001</v>
      </c>
      <c r="G19" s="45" t="s">
        <v>665</v>
      </c>
      <c r="I19" s="21"/>
      <c r="J19" s="21" t="s">
        <v>664</v>
      </c>
      <c r="K19" s="18" t="s">
        <v>625</v>
      </c>
      <c r="L19" s="34">
        <v>-4.2378999999999998</v>
      </c>
      <c r="M19" s="34">
        <v>0.61741000000000001</v>
      </c>
      <c r="N19" s="34">
        <v>-6.8639999999999999</v>
      </c>
      <c r="O19" s="34" t="s">
        <v>666</v>
      </c>
      <c r="Q19" s="20"/>
      <c r="R19" s="42" t="s">
        <v>650</v>
      </c>
      <c r="S19" s="58">
        <v>-0.93810000000000004</v>
      </c>
      <c r="T19" s="45">
        <v>0.3614</v>
      </c>
      <c r="U19" s="45">
        <v>-2.5958000000000001</v>
      </c>
      <c r="V19" s="45">
        <v>9.4000000000000004E-3</v>
      </c>
      <c r="W19" s="45">
        <v>-1.6464000000000001</v>
      </c>
      <c r="X19" s="45">
        <v>-0.2298</v>
      </c>
      <c r="Z19" s="21"/>
      <c r="AA19" s="35" t="s">
        <v>650</v>
      </c>
      <c r="AB19" s="34">
        <v>0.222</v>
      </c>
      <c r="AC19" s="34">
        <v>0.1176</v>
      </c>
      <c r="AD19" s="34">
        <v>1.8878999999999999</v>
      </c>
      <c r="AE19" s="34">
        <v>5.8999999999999997E-2</v>
      </c>
      <c r="AF19" s="34">
        <v>-8.5000000000000006E-3</v>
      </c>
      <c r="AG19" s="34">
        <v>0.45250000000000001</v>
      </c>
    </row>
    <row r="20" spans="1:33" x14ac:dyDescent="0.35">
      <c r="A20" s="20"/>
      <c r="B20" s="20"/>
      <c r="C20" s="42" t="s">
        <v>628</v>
      </c>
      <c r="D20" s="45">
        <v>38.848669999999998</v>
      </c>
      <c r="E20" s="45">
        <v>4.71061</v>
      </c>
      <c r="F20" s="45">
        <v>8.2469999999999999</v>
      </c>
      <c r="G20" s="45" t="s">
        <v>632</v>
      </c>
      <c r="I20" s="21"/>
      <c r="J20" s="21"/>
      <c r="K20" s="35" t="s">
        <v>628</v>
      </c>
      <c r="L20" s="34">
        <v>13.556100000000001</v>
      </c>
      <c r="M20" s="34">
        <v>10.46885</v>
      </c>
      <c r="N20" s="34">
        <v>1.2949999999999999</v>
      </c>
      <c r="O20" s="34">
        <v>0.19536000000000001</v>
      </c>
      <c r="Q20" s="28"/>
      <c r="R20" s="48" t="s">
        <v>682</v>
      </c>
      <c r="S20" s="47">
        <v>-7.9799999999999996E-2</v>
      </c>
      <c r="T20" s="47">
        <v>0.10580000000000001</v>
      </c>
      <c r="U20" s="47">
        <v>-0.75449999999999995</v>
      </c>
      <c r="V20" s="47">
        <v>0.4506</v>
      </c>
      <c r="W20" s="47">
        <v>-0.2873</v>
      </c>
      <c r="X20" s="47">
        <v>0.12759999999999999</v>
      </c>
      <c r="Z20" s="36"/>
      <c r="AA20" s="49" t="s">
        <v>682</v>
      </c>
      <c r="AB20" s="37">
        <v>6.0699999999999997E-2</v>
      </c>
      <c r="AC20" s="37">
        <v>4.0599999999999997E-2</v>
      </c>
      <c r="AD20" s="37">
        <v>1.4954000000000001</v>
      </c>
      <c r="AE20" s="37">
        <v>0.1348</v>
      </c>
      <c r="AF20" s="37">
        <v>-1.89E-2</v>
      </c>
      <c r="AG20" s="37">
        <v>0.14019999999999999</v>
      </c>
    </row>
    <row r="21" spans="1:33" x14ac:dyDescent="0.35">
      <c r="A21" s="20"/>
      <c r="B21" s="20"/>
      <c r="C21" s="42" t="s">
        <v>634</v>
      </c>
      <c r="D21" s="45">
        <v>-3.7875299999999998</v>
      </c>
      <c r="E21" s="45">
        <v>0.35215999999999997</v>
      </c>
      <c r="F21" s="45">
        <v>-10.755000000000001</v>
      </c>
      <c r="G21" s="45" t="s">
        <v>632</v>
      </c>
      <c r="I21" s="21"/>
      <c r="J21" s="21"/>
      <c r="K21" s="35" t="s">
        <v>634</v>
      </c>
      <c r="L21" s="34">
        <v>-0.80364999999999998</v>
      </c>
      <c r="M21" s="34">
        <v>0.78507000000000005</v>
      </c>
      <c r="N21" s="34">
        <v>-1.024</v>
      </c>
      <c r="O21" s="34">
        <v>0.30598999999999998</v>
      </c>
      <c r="Q21" s="20" t="s">
        <v>683</v>
      </c>
      <c r="R21" s="42" t="s">
        <v>628</v>
      </c>
      <c r="S21" s="58">
        <v>7.3738000000000001</v>
      </c>
      <c r="T21" s="45">
        <v>0.8054</v>
      </c>
      <c r="U21" s="45">
        <v>9.1560000000000006</v>
      </c>
      <c r="V21" s="45">
        <v>0</v>
      </c>
      <c r="W21" s="45">
        <v>5.7953000000000001</v>
      </c>
      <c r="X21" s="45">
        <v>8.9522999999999993</v>
      </c>
      <c r="Z21" s="21" t="s">
        <v>683</v>
      </c>
      <c r="AA21" s="35" t="s">
        <v>628</v>
      </c>
      <c r="AB21" s="59">
        <v>0.79</v>
      </c>
      <c r="AC21" s="34">
        <v>0.39900000000000002</v>
      </c>
      <c r="AD21" s="34">
        <v>1.9799</v>
      </c>
      <c r="AE21" s="34">
        <v>4.7699999999999999E-2</v>
      </c>
      <c r="AF21" s="34">
        <v>7.9000000000000008E-3</v>
      </c>
      <c r="AG21" s="34">
        <v>1.5722</v>
      </c>
    </row>
    <row r="22" spans="1:33" x14ac:dyDescent="0.35">
      <c r="A22" s="28"/>
      <c r="B22" s="28"/>
      <c r="C22" s="29" t="s">
        <v>650</v>
      </c>
      <c r="D22" s="47">
        <v>-5.3026299999999997</v>
      </c>
      <c r="E22" s="47">
        <v>2.1019600000000001</v>
      </c>
      <c r="F22" s="47">
        <v>-2.5230000000000001</v>
      </c>
      <c r="G22" s="47" t="s">
        <v>667</v>
      </c>
      <c r="I22" s="36"/>
      <c r="J22" s="36"/>
      <c r="K22" s="32" t="s">
        <v>650</v>
      </c>
      <c r="L22" s="37">
        <v>5.7706799999999996</v>
      </c>
      <c r="M22" s="37">
        <v>3.24356</v>
      </c>
      <c r="N22" s="37">
        <v>1.7789999999999999</v>
      </c>
      <c r="O22" s="37" t="s">
        <v>668</v>
      </c>
      <c r="Q22" s="20"/>
      <c r="R22" s="42" t="s">
        <v>634</v>
      </c>
      <c r="S22" s="58">
        <v>-0.56379999999999997</v>
      </c>
      <c r="T22" s="45">
        <v>5.0299999999999997E-2</v>
      </c>
      <c r="U22" s="45">
        <v>-11.2121</v>
      </c>
      <c r="V22" s="45">
        <v>0</v>
      </c>
      <c r="W22" s="45">
        <v>-0.66239999999999999</v>
      </c>
      <c r="X22" s="45">
        <v>-0.46529999999999999</v>
      </c>
      <c r="Z22" s="21"/>
      <c r="AA22" s="35" t="s">
        <v>634</v>
      </c>
      <c r="AB22" s="34">
        <v>-4.4999999999999998E-2</v>
      </c>
      <c r="AC22" s="34">
        <v>2.4299999999999999E-2</v>
      </c>
      <c r="AD22" s="34">
        <v>-1.8491</v>
      </c>
      <c r="AE22" s="34">
        <v>6.4399999999999999E-2</v>
      </c>
      <c r="AF22" s="34">
        <v>-9.2600000000000002E-2</v>
      </c>
      <c r="AG22" s="34">
        <v>2.7000000000000001E-3</v>
      </c>
    </row>
    <row r="23" spans="1:33" x14ac:dyDescent="0.35">
      <c r="A23" s="20"/>
      <c r="B23" s="20" t="s">
        <v>669</v>
      </c>
      <c r="C23" s="19" t="s">
        <v>625</v>
      </c>
      <c r="D23" s="45">
        <v>0.82106999999999997</v>
      </c>
      <c r="E23" s="45">
        <v>0.26271</v>
      </c>
      <c r="F23" s="45">
        <v>3.125</v>
      </c>
      <c r="G23" s="45" t="s">
        <v>670</v>
      </c>
      <c r="I23" s="21"/>
      <c r="J23" s="21" t="s">
        <v>669</v>
      </c>
      <c r="K23" s="18" t="s">
        <v>625</v>
      </c>
      <c r="L23" s="34">
        <v>-2.74654</v>
      </c>
      <c r="M23" s="34">
        <v>0.59177999999999997</v>
      </c>
      <c r="N23" s="34">
        <v>-4.641</v>
      </c>
      <c r="O23" s="34" t="s">
        <v>671</v>
      </c>
      <c r="Q23" s="20"/>
      <c r="R23" s="42" t="s">
        <v>646</v>
      </c>
      <c r="S23" s="58">
        <v>-0.13020000000000001</v>
      </c>
      <c r="T23" s="45">
        <v>3.44E-2</v>
      </c>
      <c r="U23" s="45">
        <v>-3.7841</v>
      </c>
      <c r="V23" s="45">
        <v>2.0000000000000001E-4</v>
      </c>
      <c r="W23" s="45">
        <v>-0.1976</v>
      </c>
      <c r="X23" s="45">
        <v>-6.2799999999999995E-2</v>
      </c>
      <c r="Z23" s="21"/>
      <c r="AA23" s="35" t="s">
        <v>646</v>
      </c>
      <c r="AB23" s="59">
        <v>-7.7799999999999994E-2</v>
      </c>
      <c r="AC23" s="34">
        <v>1.5800000000000002E-2</v>
      </c>
      <c r="AD23" s="34">
        <v>-4.9176000000000002</v>
      </c>
      <c r="AE23" s="34">
        <v>0</v>
      </c>
      <c r="AF23" s="34">
        <v>-0.1087</v>
      </c>
      <c r="AG23" s="34">
        <v>-4.6800000000000001E-2</v>
      </c>
    </row>
    <row r="24" spans="1:33" x14ac:dyDescent="0.35">
      <c r="A24" s="20"/>
      <c r="B24" s="20"/>
      <c r="C24" s="42" t="s">
        <v>628</v>
      </c>
      <c r="D24" s="45">
        <v>43.400620000000004</v>
      </c>
      <c r="E24" s="45">
        <v>4.7505300000000004</v>
      </c>
      <c r="F24" s="45">
        <v>9.1359999999999992</v>
      </c>
      <c r="G24" s="45" t="s">
        <v>632</v>
      </c>
      <c r="I24" s="21"/>
      <c r="J24" s="21"/>
      <c r="K24" s="35" t="s">
        <v>628</v>
      </c>
      <c r="L24" s="34">
        <v>26.449739999999998</v>
      </c>
      <c r="M24" s="34">
        <v>10.759</v>
      </c>
      <c r="N24" s="34">
        <v>2.4580000000000002</v>
      </c>
      <c r="O24" s="34" t="s">
        <v>672</v>
      </c>
      <c r="Q24" s="28"/>
      <c r="R24" s="48" t="s">
        <v>656</v>
      </c>
      <c r="S24" s="47">
        <v>3.1899999999999998E-2</v>
      </c>
      <c r="T24" s="47">
        <v>0.1074</v>
      </c>
      <c r="U24" s="47">
        <v>0.29709999999999998</v>
      </c>
      <c r="V24" s="47">
        <v>0.76639999999999997</v>
      </c>
      <c r="W24" s="47">
        <v>-0.17860000000000001</v>
      </c>
      <c r="X24" s="47">
        <v>0.2424</v>
      </c>
      <c r="Z24" s="36"/>
      <c r="AA24" s="49" t="s">
        <v>656</v>
      </c>
      <c r="AB24" s="37">
        <v>6.2199999999999998E-2</v>
      </c>
      <c r="AC24" s="37">
        <v>0.04</v>
      </c>
      <c r="AD24" s="37">
        <v>1.5535000000000001</v>
      </c>
      <c r="AE24" s="37">
        <v>0.1203</v>
      </c>
      <c r="AF24" s="37">
        <v>-1.6299999999999999E-2</v>
      </c>
      <c r="AG24" s="37">
        <v>0.14069999999999999</v>
      </c>
    </row>
    <row r="25" spans="1:33" x14ac:dyDescent="0.35">
      <c r="A25" s="20"/>
      <c r="B25" s="20"/>
      <c r="C25" s="42" t="s">
        <v>634</v>
      </c>
      <c r="D25" s="45">
        <v>-3.31549</v>
      </c>
      <c r="E25" s="45">
        <v>0.29932999999999998</v>
      </c>
      <c r="F25" s="45">
        <v>-11.076000000000001</v>
      </c>
      <c r="G25" s="45" t="s">
        <v>632</v>
      </c>
      <c r="I25" s="21"/>
      <c r="J25" s="21"/>
      <c r="K25" s="35" t="s">
        <v>634</v>
      </c>
      <c r="L25" s="34">
        <v>-1.3061100000000001</v>
      </c>
      <c r="M25" s="34">
        <v>0.67776000000000003</v>
      </c>
      <c r="N25" s="34">
        <v>-1.927</v>
      </c>
      <c r="O25" s="34" t="s">
        <v>673</v>
      </c>
      <c r="Q25" s="20" t="s">
        <v>690</v>
      </c>
      <c r="R25" s="42" t="s">
        <v>628</v>
      </c>
      <c r="S25" s="58">
        <v>6.5102000000000002</v>
      </c>
      <c r="T25" s="45">
        <v>0.81200000000000006</v>
      </c>
      <c r="U25" s="45">
        <v>8.0180000000000007</v>
      </c>
      <c r="V25" s="45">
        <v>0</v>
      </c>
      <c r="W25" s="45">
        <v>4.9188000000000001</v>
      </c>
      <c r="X25" s="45">
        <v>8.1015999999999995</v>
      </c>
      <c r="Z25" s="21" t="s">
        <v>690</v>
      </c>
      <c r="AA25" s="35" t="s">
        <v>628</v>
      </c>
      <c r="AB25" s="34">
        <v>0.50800000000000001</v>
      </c>
      <c r="AC25" s="34">
        <v>0.40300000000000002</v>
      </c>
      <c r="AD25" s="34">
        <v>1.2603</v>
      </c>
      <c r="AE25" s="34">
        <v>0.20749999999999999</v>
      </c>
      <c r="AF25" s="34">
        <v>-0.28199999999999997</v>
      </c>
      <c r="AG25" s="34">
        <v>1.2979000000000001</v>
      </c>
    </row>
    <row r="26" spans="1:33" x14ac:dyDescent="0.35">
      <c r="A26" s="28"/>
      <c r="B26" s="28"/>
      <c r="C26" s="30" t="s">
        <v>646</v>
      </c>
      <c r="D26" s="47">
        <v>-0.75094000000000005</v>
      </c>
      <c r="E26" s="47">
        <v>0.19838</v>
      </c>
      <c r="F26" s="47">
        <v>-3.7850000000000001</v>
      </c>
      <c r="G26" s="47" t="s">
        <v>674</v>
      </c>
      <c r="I26" s="36"/>
      <c r="J26" s="36"/>
      <c r="K26" s="33" t="s">
        <v>646</v>
      </c>
      <c r="L26" s="37">
        <v>-2.1392500000000001</v>
      </c>
      <c r="M26" s="37">
        <v>0.43896000000000002</v>
      </c>
      <c r="N26" s="37">
        <v>-4.8730000000000002</v>
      </c>
      <c r="O26" s="37" t="s">
        <v>675</v>
      </c>
      <c r="Q26" s="20"/>
      <c r="R26" s="42" t="s">
        <v>634</v>
      </c>
      <c r="S26" s="58">
        <v>-0.63919999999999999</v>
      </c>
      <c r="T26" s="45">
        <v>5.9700000000000003E-2</v>
      </c>
      <c r="U26" s="45">
        <v>-10.712199999999999</v>
      </c>
      <c r="V26" s="45">
        <v>0</v>
      </c>
      <c r="W26" s="45">
        <v>-0.75619999999999998</v>
      </c>
      <c r="X26" s="45">
        <v>-0.52229999999999999</v>
      </c>
      <c r="Z26" s="21"/>
      <c r="AA26" s="35" t="s">
        <v>634</v>
      </c>
      <c r="AB26" s="34">
        <v>-2.9600000000000001E-2</v>
      </c>
      <c r="AC26" s="34">
        <v>2.87E-2</v>
      </c>
      <c r="AD26" s="34">
        <v>-1.0304</v>
      </c>
      <c r="AE26" s="34">
        <v>0.30280000000000001</v>
      </c>
      <c r="AF26" s="34">
        <v>-8.5800000000000001E-2</v>
      </c>
      <c r="AG26" s="34">
        <v>2.6700000000000002E-2</v>
      </c>
    </row>
    <row r="27" spans="1:33" x14ac:dyDescent="0.35">
      <c r="A27" s="20"/>
      <c r="B27" s="20" t="s">
        <v>676</v>
      </c>
      <c r="C27" s="45" t="s">
        <v>677</v>
      </c>
      <c r="D27" s="45">
        <v>0.96457999999999999</v>
      </c>
      <c r="E27" s="45">
        <v>0.29680000000000001</v>
      </c>
      <c r="F27" s="45">
        <v>3.25</v>
      </c>
      <c r="G27" s="45" t="s">
        <v>678</v>
      </c>
      <c r="I27" s="21"/>
      <c r="J27" s="21" t="s">
        <v>676</v>
      </c>
      <c r="K27" s="34" t="s">
        <v>677</v>
      </c>
      <c r="L27" s="34">
        <v>-4.19339</v>
      </c>
      <c r="M27" s="34">
        <v>0.61626999999999998</v>
      </c>
      <c r="N27" s="34">
        <v>-6.8040000000000003</v>
      </c>
      <c r="O27" s="34" t="s">
        <v>679</v>
      </c>
      <c r="Q27" s="20"/>
      <c r="R27" s="42" t="s">
        <v>650</v>
      </c>
      <c r="S27" s="58">
        <v>-0.87560000000000004</v>
      </c>
      <c r="T27" s="45">
        <v>0.3609</v>
      </c>
      <c r="U27" s="45">
        <v>-2.4260999999999999</v>
      </c>
      <c r="V27" s="45">
        <v>1.5299999999999999E-2</v>
      </c>
      <c r="W27" s="45">
        <v>-1.583</v>
      </c>
      <c r="X27" s="45">
        <v>-0.16819999999999999</v>
      </c>
      <c r="Z27" s="21"/>
      <c r="AA27" s="35" t="s">
        <v>650</v>
      </c>
      <c r="AB27" s="34">
        <v>0.2084</v>
      </c>
      <c r="AC27" s="34">
        <v>0.1182</v>
      </c>
      <c r="AD27" s="34">
        <v>1.7636000000000001</v>
      </c>
      <c r="AE27" s="34">
        <v>7.7799999999999994E-2</v>
      </c>
      <c r="AF27" s="34">
        <v>-2.3199999999999998E-2</v>
      </c>
      <c r="AG27" s="34">
        <v>0.44009999999999999</v>
      </c>
    </row>
    <row r="28" spans="1:33" x14ac:dyDescent="0.35">
      <c r="A28" s="20"/>
      <c r="B28" s="20"/>
      <c r="C28" s="42" t="s">
        <v>628</v>
      </c>
      <c r="D28" s="45">
        <v>39.421370000000003</v>
      </c>
      <c r="E28" s="45">
        <v>4.7684600000000001</v>
      </c>
      <c r="F28" s="45">
        <v>8.2669999999999995</v>
      </c>
      <c r="G28" s="45" t="s">
        <v>632</v>
      </c>
      <c r="I28" s="21"/>
      <c r="J28" s="21"/>
      <c r="K28" s="35" t="s">
        <v>628</v>
      </c>
      <c r="L28" s="34">
        <v>9.1089199999999995</v>
      </c>
      <c r="M28" s="34">
        <v>10.865780000000001</v>
      </c>
      <c r="N28" s="34">
        <v>0.83799999999999997</v>
      </c>
      <c r="O28" s="34">
        <v>0.40184999999999998</v>
      </c>
      <c r="Q28" s="28"/>
      <c r="R28" s="48" t="s">
        <v>637</v>
      </c>
      <c r="S28" s="47">
        <v>1.7999999999999999E-2</v>
      </c>
      <c r="T28" s="47">
        <v>2.2700000000000001E-2</v>
      </c>
      <c r="U28" s="47">
        <v>0.79279999999999995</v>
      </c>
      <c r="V28" s="47">
        <v>0.4279</v>
      </c>
      <c r="W28" s="47">
        <v>-2.6499999999999999E-2</v>
      </c>
      <c r="X28" s="47">
        <v>6.2600000000000003E-2</v>
      </c>
      <c r="Z28" s="36"/>
      <c r="AA28" s="49" t="s">
        <v>637</v>
      </c>
      <c r="AB28" s="37">
        <v>-1.2999999999999999E-3</v>
      </c>
      <c r="AC28" s="37">
        <v>1.0999999999999999E-2</v>
      </c>
      <c r="AD28" s="37">
        <v>-0.1174</v>
      </c>
      <c r="AE28" s="37">
        <v>0.90649999999999997</v>
      </c>
      <c r="AF28" s="37">
        <v>-2.29E-2</v>
      </c>
      <c r="AG28" s="37">
        <v>2.0400000000000001E-2</v>
      </c>
    </row>
    <row r="29" spans="1:33" x14ac:dyDescent="0.35">
      <c r="A29" s="20"/>
      <c r="B29" s="20"/>
      <c r="C29" s="42" t="s">
        <v>634</v>
      </c>
      <c r="D29" s="45">
        <v>-3.8343600000000002</v>
      </c>
      <c r="E29" s="45">
        <v>0.35772999999999999</v>
      </c>
      <c r="F29" s="45">
        <v>-10.718</v>
      </c>
      <c r="G29" s="45" t="s">
        <v>632</v>
      </c>
      <c r="I29" s="21"/>
      <c r="J29" s="21"/>
      <c r="K29" s="35" t="s">
        <v>634</v>
      </c>
      <c r="L29" s="34">
        <v>-0.70950000000000002</v>
      </c>
      <c r="M29" s="34">
        <v>0.78696999999999995</v>
      </c>
      <c r="N29" s="34">
        <v>-0.90200000000000002</v>
      </c>
      <c r="O29" s="34">
        <v>0.36729000000000001</v>
      </c>
      <c r="Q29" s="20" t="s">
        <v>696</v>
      </c>
      <c r="R29" s="42" t="s">
        <v>628</v>
      </c>
      <c r="S29" s="58">
        <v>7.0827999999999998</v>
      </c>
      <c r="T29" s="45">
        <v>0.8115</v>
      </c>
      <c r="U29" s="45">
        <v>8.7278000000000002</v>
      </c>
      <c r="V29" s="45">
        <v>0</v>
      </c>
      <c r="W29" s="45">
        <v>5.4923000000000002</v>
      </c>
      <c r="X29" s="45">
        <v>8.6734000000000009</v>
      </c>
      <c r="Z29" s="21" t="s">
        <v>696</v>
      </c>
      <c r="AA29" s="35" t="s">
        <v>628</v>
      </c>
      <c r="AB29" s="59">
        <v>0.86509999999999998</v>
      </c>
      <c r="AC29" s="34">
        <v>0.40450000000000003</v>
      </c>
      <c r="AD29" s="34">
        <v>2.1385999999999998</v>
      </c>
      <c r="AE29" s="34">
        <v>3.2500000000000001E-2</v>
      </c>
      <c r="AF29" s="34">
        <v>7.22E-2</v>
      </c>
      <c r="AG29" s="34">
        <v>1.6578999999999999</v>
      </c>
    </row>
    <row r="30" spans="1:33" x14ac:dyDescent="0.35">
      <c r="A30" s="20"/>
      <c r="B30" s="20"/>
      <c r="C30" s="42" t="s">
        <v>650</v>
      </c>
      <c r="D30" s="45">
        <v>-5.4868300000000003</v>
      </c>
      <c r="E30" s="45">
        <v>2.1166900000000002</v>
      </c>
      <c r="F30" s="45">
        <v>-2.5920000000000001</v>
      </c>
      <c r="G30" s="45" t="s">
        <v>680</v>
      </c>
      <c r="I30" s="21"/>
      <c r="J30" s="21"/>
      <c r="K30" s="35" t="s">
        <v>650</v>
      </c>
      <c r="L30" s="34">
        <v>6.1219099999999997</v>
      </c>
      <c r="M30" s="34">
        <v>3.2430699999999999</v>
      </c>
      <c r="N30" s="34">
        <v>1.8879999999999999</v>
      </c>
      <c r="O30" s="34" t="s">
        <v>681</v>
      </c>
      <c r="Q30" s="20"/>
      <c r="R30" s="42" t="s">
        <v>634</v>
      </c>
      <c r="S30" s="58">
        <v>7.0827999999999998</v>
      </c>
      <c r="T30" s="45">
        <v>0.8115</v>
      </c>
      <c r="U30" s="45">
        <v>8.7278000000000002</v>
      </c>
      <c r="V30" s="45">
        <v>0</v>
      </c>
      <c r="W30" s="45">
        <v>5.4923000000000002</v>
      </c>
      <c r="X30" s="45">
        <v>8.6734000000000009</v>
      </c>
      <c r="Z30" s="21"/>
      <c r="AA30" s="35" t="s">
        <v>634</v>
      </c>
      <c r="AB30" s="34">
        <v>-4.5199999999999997E-2</v>
      </c>
      <c r="AC30" s="34">
        <v>2.4400000000000002E-2</v>
      </c>
      <c r="AD30" s="34">
        <v>-1.8517999999999999</v>
      </c>
      <c r="AE30" s="34">
        <v>6.4000000000000001E-2</v>
      </c>
      <c r="AF30" s="34">
        <v>-9.2999999999999999E-2</v>
      </c>
      <c r="AG30" s="34">
        <v>2.5999999999999999E-3</v>
      </c>
    </row>
    <row r="31" spans="1:33" x14ac:dyDescent="0.35">
      <c r="A31" s="28"/>
      <c r="B31" s="28"/>
      <c r="C31" s="48" t="s">
        <v>682</v>
      </c>
      <c r="D31" s="47">
        <v>-0.46699000000000002</v>
      </c>
      <c r="E31" s="47">
        <v>0.61902000000000001</v>
      </c>
      <c r="F31" s="47">
        <v>-0.754</v>
      </c>
      <c r="G31" s="47">
        <v>0.45061000000000001</v>
      </c>
      <c r="I31" s="36"/>
      <c r="J31" s="36"/>
      <c r="K31" s="49" t="s">
        <v>682</v>
      </c>
      <c r="L31" s="37">
        <v>1.6734800000000001</v>
      </c>
      <c r="M31" s="37">
        <v>1.1195200000000001</v>
      </c>
      <c r="N31" s="37">
        <v>1.4950000000000001</v>
      </c>
      <c r="O31" s="37">
        <v>0.13496</v>
      </c>
      <c r="Q31" s="20"/>
      <c r="R31" s="42" t="s">
        <v>646</v>
      </c>
      <c r="S31" s="58">
        <v>-0.15060000000000001</v>
      </c>
      <c r="T31" s="45">
        <v>3.5200000000000002E-2</v>
      </c>
      <c r="U31" s="45">
        <v>-4.2849000000000004</v>
      </c>
      <c r="V31" s="45">
        <v>0</v>
      </c>
      <c r="W31" s="45">
        <v>-0.2195</v>
      </c>
      <c r="X31" s="45">
        <v>-8.1699999999999995E-2</v>
      </c>
      <c r="Z31" s="21"/>
      <c r="AA31" s="35" t="s">
        <v>646</v>
      </c>
      <c r="AB31" s="59">
        <v>-7.8899999999999998E-2</v>
      </c>
      <c r="AC31" s="34">
        <v>1.61E-2</v>
      </c>
      <c r="AD31" s="34">
        <v>-4.9084000000000003</v>
      </c>
      <c r="AE31" s="34">
        <v>0</v>
      </c>
      <c r="AF31" s="34">
        <v>-0.1104</v>
      </c>
      <c r="AG31" s="34">
        <v>-4.7399999999999998E-2</v>
      </c>
    </row>
    <row r="32" spans="1:33" x14ac:dyDescent="0.35">
      <c r="A32" s="20"/>
      <c r="B32" s="20" t="s">
        <v>683</v>
      </c>
      <c r="C32" s="45" t="s">
        <v>625</v>
      </c>
      <c r="D32" s="45">
        <v>0.82435999999999998</v>
      </c>
      <c r="E32" s="45">
        <v>0.26300000000000001</v>
      </c>
      <c r="F32" s="45">
        <v>3.1339999999999999</v>
      </c>
      <c r="G32" s="45" t="s">
        <v>684</v>
      </c>
      <c r="I32" s="21"/>
      <c r="J32" s="21" t="s">
        <v>683</v>
      </c>
      <c r="K32" s="34" t="s">
        <v>625</v>
      </c>
      <c r="L32" s="34">
        <v>-2.6458300000000001</v>
      </c>
      <c r="M32" s="34">
        <v>0.59560000000000002</v>
      </c>
      <c r="N32" s="34">
        <v>-4.4420000000000002</v>
      </c>
      <c r="O32" s="34" t="s">
        <v>685</v>
      </c>
      <c r="Q32" s="28"/>
      <c r="R32" s="48" t="s">
        <v>637</v>
      </c>
      <c r="S32" s="47">
        <v>5.2999999999999999E-2</v>
      </c>
      <c r="T32" s="47">
        <v>2.3599999999999999E-2</v>
      </c>
      <c r="U32" s="47">
        <v>2.2421000000000002</v>
      </c>
      <c r="V32" s="47">
        <v>2.5000000000000001E-2</v>
      </c>
      <c r="W32" s="47">
        <v>6.7000000000000002E-3</v>
      </c>
      <c r="X32" s="47">
        <v>9.9299999999999999E-2</v>
      </c>
      <c r="Z32" s="36"/>
      <c r="AA32" s="49" t="s">
        <v>637</v>
      </c>
      <c r="AB32" s="37">
        <v>7.7999999999999996E-3</v>
      </c>
      <c r="AC32" s="37">
        <v>1.1299999999999999E-2</v>
      </c>
      <c r="AD32" s="37">
        <v>0.68920000000000003</v>
      </c>
      <c r="AE32" s="37">
        <v>0.49070000000000003</v>
      </c>
      <c r="AF32" s="37">
        <v>-1.44E-2</v>
      </c>
      <c r="AG32" s="37">
        <v>0.03</v>
      </c>
    </row>
    <row r="33" spans="1:33" x14ac:dyDescent="0.35">
      <c r="A33" s="20"/>
      <c r="B33" s="20"/>
      <c r="C33" s="42" t="s">
        <v>628</v>
      </c>
      <c r="D33" s="45">
        <v>43.197920000000003</v>
      </c>
      <c r="E33" s="45">
        <v>4.8006700000000002</v>
      </c>
      <c r="F33" s="45">
        <v>8.9979999999999993</v>
      </c>
      <c r="G33" s="45" t="s">
        <v>632</v>
      </c>
      <c r="I33" s="21"/>
      <c r="J33" s="21"/>
      <c r="K33" s="35" t="s">
        <v>628</v>
      </c>
      <c r="L33" s="34">
        <v>22.040749999999999</v>
      </c>
      <c r="M33" s="34">
        <v>11.12941</v>
      </c>
      <c r="N33" s="34">
        <v>1.98</v>
      </c>
      <c r="O33" s="34" t="s">
        <v>686</v>
      </c>
      <c r="Q33" s="19" t="s">
        <v>704</v>
      </c>
      <c r="R33" s="42" t="s">
        <v>628</v>
      </c>
      <c r="S33" s="58">
        <v>6.5011999999999999</v>
      </c>
      <c r="T33" s="45">
        <v>0.84050000000000002</v>
      </c>
      <c r="U33" s="45">
        <v>7.7351000000000001</v>
      </c>
      <c r="V33" s="45">
        <v>0</v>
      </c>
      <c r="W33" s="45">
        <v>4.8539000000000003</v>
      </c>
      <c r="X33" s="45">
        <v>8.1486000000000001</v>
      </c>
      <c r="Z33" s="18" t="s">
        <v>704</v>
      </c>
      <c r="AA33" s="35" t="s">
        <v>628</v>
      </c>
      <c r="AB33" s="34">
        <v>0.54869999999999997</v>
      </c>
      <c r="AC33" s="34">
        <v>0.41110000000000002</v>
      </c>
      <c r="AD33" s="34">
        <v>1.3346</v>
      </c>
      <c r="AE33" s="34">
        <v>0.182</v>
      </c>
      <c r="AF33" s="34">
        <v>-0.2571</v>
      </c>
      <c r="AG33" s="34">
        <v>1.3545</v>
      </c>
    </row>
    <row r="34" spans="1:33" x14ac:dyDescent="0.35">
      <c r="A34" s="20"/>
      <c r="B34" s="20"/>
      <c r="C34" s="42" t="s">
        <v>634</v>
      </c>
      <c r="D34" s="45">
        <v>-3.30301</v>
      </c>
      <c r="E34" s="45">
        <v>0.30223</v>
      </c>
      <c r="F34" s="45">
        <v>-10.929</v>
      </c>
      <c r="G34" s="45" t="s">
        <v>632</v>
      </c>
      <c r="I34" s="21"/>
      <c r="J34" s="21"/>
      <c r="K34" s="35" t="s">
        <v>634</v>
      </c>
      <c r="L34" s="34">
        <v>-1.25468</v>
      </c>
      <c r="M34" s="34">
        <v>0.67869999999999997</v>
      </c>
      <c r="N34" s="34">
        <v>-1.849</v>
      </c>
      <c r="O34" s="34" t="s">
        <v>687</v>
      </c>
      <c r="Q34" s="19"/>
      <c r="R34" s="42" t="s">
        <v>634</v>
      </c>
      <c r="S34" s="58">
        <v>-0.63859999999999995</v>
      </c>
      <c r="T34" s="45">
        <v>6.1499999999999999E-2</v>
      </c>
      <c r="U34" s="45">
        <v>-10.382099999999999</v>
      </c>
      <c r="V34" s="45">
        <v>0</v>
      </c>
      <c r="W34" s="45">
        <v>-0.75919999999999999</v>
      </c>
      <c r="X34" s="45">
        <v>-0.51800000000000002</v>
      </c>
      <c r="Z34" s="18"/>
      <c r="AA34" s="35" t="s">
        <v>634</v>
      </c>
      <c r="AB34" s="34">
        <v>-3.4099999999999998E-2</v>
      </c>
      <c r="AC34" s="34">
        <v>3.0200000000000001E-2</v>
      </c>
      <c r="AD34" s="34">
        <v>-1.1283000000000001</v>
      </c>
      <c r="AE34" s="34">
        <v>0.25919999999999999</v>
      </c>
      <c r="AF34" s="34">
        <v>-9.3200000000000005E-2</v>
      </c>
      <c r="AG34" s="34">
        <v>2.5100000000000001E-2</v>
      </c>
    </row>
    <row r="35" spans="1:33" x14ac:dyDescent="0.35">
      <c r="A35" s="20"/>
      <c r="B35" s="20"/>
      <c r="C35" s="42" t="s">
        <v>646</v>
      </c>
      <c r="D35" s="45">
        <v>-0.76270000000000004</v>
      </c>
      <c r="E35" s="45">
        <v>0.20227000000000001</v>
      </c>
      <c r="F35" s="45">
        <v>-3.7709999999999999</v>
      </c>
      <c r="G35" s="45" t="s">
        <v>688</v>
      </c>
      <c r="I35" s="21"/>
      <c r="J35" s="21"/>
      <c r="K35" s="35" t="s">
        <v>646</v>
      </c>
      <c r="L35" s="34">
        <v>-2.1691099999999999</v>
      </c>
      <c r="M35" s="34">
        <v>0.44105</v>
      </c>
      <c r="N35" s="34">
        <v>-4.9180000000000001</v>
      </c>
      <c r="O35" s="34" t="s">
        <v>689</v>
      </c>
      <c r="Q35" s="19"/>
      <c r="R35" s="42" t="s">
        <v>650</v>
      </c>
      <c r="S35" s="58">
        <v>-0.87549999999999994</v>
      </c>
      <c r="T35" s="45">
        <v>0.3609</v>
      </c>
      <c r="U35" s="45">
        <v>-2.4257</v>
      </c>
      <c r="V35" s="45">
        <v>1.5299999999999999E-2</v>
      </c>
      <c r="W35" s="45">
        <v>-1.583</v>
      </c>
      <c r="X35" s="45">
        <v>-0.1681</v>
      </c>
      <c r="Z35" s="18"/>
      <c r="AA35" s="35" t="s">
        <v>650</v>
      </c>
      <c r="AB35" s="34">
        <v>0.20649999999999999</v>
      </c>
      <c r="AC35" s="34">
        <v>0.1181</v>
      </c>
      <c r="AD35" s="34">
        <v>1.7493000000000001</v>
      </c>
      <c r="AE35" s="34">
        <v>8.0199999999999994E-2</v>
      </c>
      <c r="AF35" s="34">
        <v>-2.4899999999999999E-2</v>
      </c>
      <c r="AG35" s="34">
        <v>0.43790000000000001</v>
      </c>
    </row>
    <row r="36" spans="1:33" x14ac:dyDescent="0.35">
      <c r="A36" s="28"/>
      <c r="B36" s="28"/>
      <c r="C36" s="48" t="s">
        <v>656</v>
      </c>
      <c r="D36" s="47">
        <v>0.18693000000000001</v>
      </c>
      <c r="E36" s="47">
        <v>0.62917000000000001</v>
      </c>
      <c r="F36" s="47">
        <v>0.29699999999999999</v>
      </c>
      <c r="G36" s="47">
        <v>0.76638200000000001</v>
      </c>
      <c r="I36" s="36"/>
      <c r="J36" s="36"/>
      <c r="K36" s="49" t="s">
        <v>656</v>
      </c>
      <c r="L36" s="37">
        <v>1.73536</v>
      </c>
      <c r="M36" s="37">
        <v>1.11741</v>
      </c>
      <c r="N36" s="37">
        <v>1.5529999999999999</v>
      </c>
      <c r="O36" s="37">
        <v>0.120418</v>
      </c>
      <c r="Q36" s="19"/>
      <c r="R36" s="42" t="s">
        <v>641</v>
      </c>
      <c r="S36" s="45">
        <v>1.0800000000000001E-2</v>
      </c>
      <c r="T36" s="45">
        <v>0.2606</v>
      </c>
      <c r="U36" s="45">
        <v>4.1500000000000002E-2</v>
      </c>
      <c r="V36" s="45">
        <v>0.96689999999999998</v>
      </c>
      <c r="W36" s="45">
        <v>-0.49990000000000001</v>
      </c>
      <c r="X36" s="45">
        <v>0.52149999999999996</v>
      </c>
      <c r="Z36" s="18"/>
      <c r="AA36" s="35" t="s">
        <v>641</v>
      </c>
      <c r="AB36" s="34">
        <v>-5.3100000000000001E-2</v>
      </c>
      <c r="AC36" s="34">
        <v>0.1109</v>
      </c>
      <c r="AD36" s="34">
        <v>-0.47920000000000001</v>
      </c>
      <c r="AE36" s="34">
        <v>0.63180000000000003</v>
      </c>
      <c r="AF36" s="34">
        <v>-0.27050000000000002</v>
      </c>
      <c r="AG36" s="34">
        <v>0.16420000000000001</v>
      </c>
    </row>
    <row r="37" spans="1:33" x14ac:dyDescent="0.35">
      <c r="A37" s="20"/>
      <c r="B37" s="20" t="s">
        <v>690</v>
      </c>
      <c r="C37" s="45" t="s">
        <v>677</v>
      </c>
      <c r="D37" s="45">
        <v>0.93366000000000005</v>
      </c>
      <c r="E37" s="45">
        <v>0.29683999999999999</v>
      </c>
      <c r="F37" s="45">
        <v>3.145</v>
      </c>
      <c r="G37" s="45" t="s">
        <v>691</v>
      </c>
      <c r="I37" s="21"/>
      <c r="J37" s="21" t="s">
        <v>690</v>
      </c>
      <c r="K37" s="34" t="s">
        <v>677</v>
      </c>
      <c r="L37" s="34">
        <v>-4.2398199999999999</v>
      </c>
      <c r="M37" s="34">
        <v>0.61775999999999998</v>
      </c>
      <c r="N37" s="34">
        <v>-6.8630000000000004</v>
      </c>
      <c r="O37" s="34" t="s">
        <v>692</v>
      </c>
      <c r="Q37" s="27"/>
      <c r="R37" s="29" t="s">
        <v>637</v>
      </c>
      <c r="S37" s="47">
        <v>1.8100000000000002E-2</v>
      </c>
      <c r="T37" s="47">
        <v>2.2700000000000001E-2</v>
      </c>
      <c r="U37" s="47">
        <v>0.79369999999999996</v>
      </c>
      <c r="V37" s="47">
        <v>0.4274</v>
      </c>
      <c r="W37" s="47">
        <v>-2.6499999999999999E-2</v>
      </c>
      <c r="X37" s="47">
        <v>6.2600000000000003E-2</v>
      </c>
      <c r="Z37" s="31"/>
      <c r="AA37" s="32" t="s">
        <v>637</v>
      </c>
      <c r="AB37" s="37">
        <v>-1.5E-3</v>
      </c>
      <c r="AC37" s="37">
        <v>1.0999999999999999E-2</v>
      </c>
      <c r="AD37" s="37">
        <v>-0.13489999999999999</v>
      </c>
      <c r="AE37" s="37">
        <v>0.89270000000000005</v>
      </c>
      <c r="AF37" s="37">
        <v>-2.3099999999999999E-2</v>
      </c>
      <c r="AG37" s="37">
        <v>2.01E-2</v>
      </c>
    </row>
    <row r="38" spans="1:33" x14ac:dyDescent="0.35">
      <c r="A38" s="20"/>
      <c r="B38" s="20"/>
      <c r="C38" s="42" t="s">
        <v>628</v>
      </c>
      <c r="D38" s="45">
        <v>38.078510000000001</v>
      </c>
      <c r="E38" s="45">
        <v>4.8121900000000002</v>
      </c>
      <c r="F38" s="45">
        <v>7.9130000000000003</v>
      </c>
      <c r="G38" s="45" t="s">
        <v>693</v>
      </c>
      <c r="I38" s="21"/>
      <c r="J38" s="21"/>
      <c r="K38" s="35" t="s">
        <v>628</v>
      </c>
      <c r="L38" s="34">
        <v>13.98761</v>
      </c>
      <c r="M38" s="34">
        <v>11.09512</v>
      </c>
      <c r="N38" s="34">
        <v>1.2609999999999999</v>
      </c>
      <c r="O38" s="34">
        <v>0.20741999999999999</v>
      </c>
      <c r="Q38" s="19" t="s">
        <v>711</v>
      </c>
      <c r="R38" s="42" t="s">
        <v>628</v>
      </c>
      <c r="S38" s="58">
        <v>7.1454000000000004</v>
      </c>
      <c r="T38" s="45">
        <v>0.85429999999999995</v>
      </c>
      <c r="U38" s="45">
        <v>8.3641000000000005</v>
      </c>
      <c r="V38" s="45">
        <v>0</v>
      </c>
      <c r="W38" s="45">
        <v>5.4710000000000001</v>
      </c>
      <c r="X38" s="45">
        <v>8.8198000000000008</v>
      </c>
      <c r="Z38" s="18" t="s">
        <v>711</v>
      </c>
      <c r="AA38" s="35" t="s">
        <v>628</v>
      </c>
      <c r="AB38" s="59">
        <v>1.1769000000000001</v>
      </c>
      <c r="AC38" s="34">
        <v>0.41749999999999998</v>
      </c>
      <c r="AD38" s="34">
        <v>2.8191000000000002</v>
      </c>
      <c r="AE38" s="34">
        <v>4.7999999999999996E-3</v>
      </c>
      <c r="AF38" s="34">
        <v>0.35859999999999997</v>
      </c>
      <c r="AG38" s="34">
        <v>1.9951000000000001</v>
      </c>
    </row>
    <row r="39" spans="1:33" x14ac:dyDescent="0.35">
      <c r="A39" s="20"/>
      <c r="B39" s="20"/>
      <c r="C39" s="42" t="s">
        <v>634</v>
      </c>
      <c r="D39" s="45">
        <v>-3.73882</v>
      </c>
      <c r="E39" s="45">
        <v>0.35732999999999998</v>
      </c>
      <c r="F39" s="45">
        <v>-10.462999999999999</v>
      </c>
      <c r="G39" s="45" t="s">
        <v>632</v>
      </c>
      <c r="I39" s="21"/>
      <c r="J39" s="21"/>
      <c r="K39" s="35" t="s">
        <v>634</v>
      </c>
      <c r="L39" s="34">
        <v>-0.81413000000000002</v>
      </c>
      <c r="M39" s="34">
        <v>0.79018999999999995</v>
      </c>
      <c r="N39" s="34">
        <v>-1.03</v>
      </c>
      <c r="O39" s="34">
        <v>0.30286999999999997</v>
      </c>
      <c r="Q39" s="19"/>
      <c r="R39" s="42" t="s">
        <v>634</v>
      </c>
      <c r="S39" s="58">
        <v>-0.62509999999999999</v>
      </c>
      <c r="T39" s="45">
        <v>6.1499999999999999E-2</v>
      </c>
      <c r="U39" s="45">
        <v>-10.1637</v>
      </c>
      <c r="V39" s="45">
        <v>0</v>
      </c>
      <c r="W39" s="45">
        <v>-0.74560000000000004</v>
      </c>
      <c r="X39" s="45">
        <v>-0.50449999999999995</v>
      </c>
      <c r="Z39" s="18"/>
      <c r="AA39" s="35" t="s">
        <v>634</v>
      </c>
      <c r="AB39" s="34">
        <v>-4.1700000000000001E-2</v>
      </c>
      <c r="AC39" s="34">
        <v>3.04E-2</v>
      </c>
      <c r="AD39" s="34">
        <v>-1.3705000000000001</v>
      </c>
      <c r="AE39" s="34">
        <v>0.17050000000000001</v>
      </c>
      <c r="AF39" s="34">
        <v>-0.1012</v>
      </c>
      <c r="AG39" s="34">
        <v>1.7899999999999999E-2</v>
      </c>
    </row>
    <row r="40" spans="1:33" x14ac:dyDescent="0.35">
      <c r="A40" s="20"/>
      <c r="B40" s="20"/>
      <c r="C40" s="42" t="s">
        <v>650</v>
      </c>
      <c r="D40" s="45">
        <v>-5.1216100000000004</v>
      </c>
      <c r="E40" s="45">
        <v>2.1135799999999998</v>
      </c>
      <c r="F40" s="45">
        <v>-2.423</v>
      </c>
      <c r="G40" s="45" t="s">
        <v>694</v>
      </c>
      <c r="I40" s="21"/>
      <c r="J40" s="21"/>
      <c r="K40" s="35" t="s">
        <v>650</v>
      </c>
      <c r="L40" s="34">
        <v>5.7392799999999999</v>
      </c>
      <c r="M40" s="34">
        <v>3.2546300000000001</v>
      </c>
      <c r="N40" s="34">
        <v>1.7629999999999999</v>
      </c>
      <c r="O40" s="34" t="s">
        <v>695</v>
      </c>
      <c r="Q40" s="19"/>
      <c r="R40" s="42" t="s">
        <v>646</v>
      </c>
      <c r="S40" s="58">
        <v>-0.15110000000000001</v>
      </c>
      <c r="T40" s="45">
        <v>3.6499999999999998E-2</v>
      </c>
      <c r="U40" s="45">
        <v>-4.1407999999999996</v>
      </c>
      <c r="V40" s="45">
        <v>0</v>
      </c>
      <c r="W40" s="45">
        <v>-0.22259999999999999</v>
      </c>
      <c r="X40" s="45">
        <v>-7.9600000000000004E-2</v>
      </c>
      <c r="Z40" s="18"/>
      <c r="AA40" s="35" t="s">
        <v>646</v>
      </c>
      <c r="AB40" s="59">
        <v>-8.9800000000000005E-2</v>
      </c>
      <c r="AC40" s="34">
        <v>1.6799999999999999E-2</v>
      </c>
      <c r="AD40" s="34">
        <v>-5.3346999999999998</v>
      </c>
      <c r="AE40" s="34">
        <v>0</v>
      </c>
      <c r="AF40" s="34">
        <v>-0.12280000000000001</v>
      </c>
      <c r="AG40" s="34">
        <v>-5.6800000000000003E-2</v>
      </c>
    </row>
    <row r="41" spans="1:33" x14ac:dyDescent="0.35">
      <c r="A41" s="28"/>
      <c r="B41" s="28"/>
      <c r="C41" s="48" t="s">
        <v>637</v>
      </c>
      <c r="D41" s="47">
        <v>0.10541</v>
      </c>
      <c r="E41" s="47">
        <v>0.13297999999999999</v>
      </c>
      <c r="F41" s="47">
        <v>0.79300000000000004</v>
      </c>
      <c r="G41" s="47">
        <v>0.42797000000000002</v>
      </c>
      <c r="I41" s="36"/>
      <c r="J41" s="36"/>
      <c r="K41" s="49" t="s">
        <v>637</v>
      </c>
      <c r="L41" s="37">
        <v>-3.5729999999999998E-2</v>
      </c>
      <c r="M41" s="37">
        <v>0.30420000000000003</v>
      </c>
      <c r="N41" s="37">
        <v>-0.11700000000000001</v>
      </c>
      <c r="O41" s="37">
        <v>0.90649999999999997</v>
      </c>
      <c r="Q41" s="19"/>
      <c r="R41" s="42" t="s">
        <v>650</v>
      </c>
      <c r="S41" s="45">
        <v>-0.69489999999999996</v>
      </c>
      <c r="T41" s="45">
        <v>0.36309999999999998</v>
      </c>
      <c r="U41" s="45">
        <v>-1.9135</v>
      </c>
      <c r="V41" s="45">
        <v>5.57E-2</v>
      </c>
      <c r="W41" s="45">
        <v>-1.4066000000000001</v>
      </c>
      <c r="X41" s="45">
        <v>1.6899999999999998E-2</v>
      </c>
      <c r="Z41" s="18"/>
      <c r="AA41" s="35" t="s">
        <v>650</v>
      </c>
      <c r="AB41" s="34">
        <v>0.18210000000000001</v>
      </c>
      <c r="AC41" s="34">
        <v>0.1203</v>
      </c>
      <c r="AD41" s="34">
        <v>1.5138</v>
      </c>
      <c r="AE41" s="34">
        <v>0.13009999999999999</v>
      </c>
      <c r="AF41" s="34">
        <v>-5.3699999999999998E-2</v>
      </c>
      <c r="AG41" s="34">
        <v>0.4178</v>
      </c>
    </row>
    <row r="42" spans="1:33" x14ac:dyDescent="0.35">
      <c r="A42" s="20"/>
      <c r="B42" s="20" t="s">
        <v>696</v>
      </c>
      <c r="C42" s="45" t="s">
        <v>625</v>
      </c>
      <c r="D42" s="45">
        <v>0.85884000000000005</v>
      </c>
      <c r="E42" s="45">
        <v>0.26363999999999999</v>
      </c>
      <c r="F42" s="45">
        <v>3.258</v>
      </c>
      <c r="G42" s="45" t="s">
        <v>697</v>
      </c>
      <c r="I42" s="21"/>
      <c r="J42" s="21" t="s">
        <v>696</v>
      </c>
      <c r="K42" s="34" t="s">
        <v>625</v>
      </c>
      <c r="L42" s="34">
        <v>-2.6897500000000001</v>
      </c>
      <c r="M42" s="34">
        <v>0.59733999999999998</v>
      </c>
      <c r="N42" s="34">
        <v>-4.5030000000000001</v>
      </c>
      <c r="O42" s="34" t="s">
        <v>698</v>
      </c>
      <c r="Q42" s="19"/>
      <c r="R42" s="42" t="s">
        <v>641</v>
      </c>
      <c r="S42" s="45">
        <v>-0.25769999999999998</v>
      </c>
      <c r="T42" s="45">
        <v>0.2671</v>
      </c>
      <c r="U42" s="45">
        <v>-0.96479999999999999</v>
      </c>
      <c r="V42" s="45">
        <v>0.33460000000000001</v>
      </c>
      <c r="W42" s="45">
        <v>-0.78110000000000002</v>
      </c>
      <c r="X42" s="45">
        <v>0.26579999999999998</v>
      </c>
      <c r="Z42" s="18"/>
      <c r="AA42" s="35" t="s">
        <v>641</v>
      </c>
      <c r="AB42" s="59">
        <v>-0.24329999999999999</v>
      </c>
      <c r="AC42" s="34">
        <v>0.1178</v>
      </c>
      <c r="AD42" s="34">
        <v>-2.0653999999999999</v>
      </c>
      <c r="AE42" s="34">
        <v>3.8899999999999997E-2</v>
      </c>
      <c r="AF42" s="34">
        <v>-0.4743</v>
      </c>
      <c r="AG42" s="34">
        <v>-1.24E-2</v>
      </c>
    </row>
    <row r="43" spans="1:33" x14ac:dyDescent="0.35">
      <c r="A43" s="20"/>
      <c r="B43" s="20"/>
      <c r="C43" s="42" t="s">
        <v>628</v>
      </c>
      <c r="D43" s="45">
        <v>41.526789999999998</v>
      </c>
      <c r="E43" s="45">
        <v>4.8332699999999997</v>
      </c>
      <c r="F43" s="45">
        <v>8.5920000000000005</v>
      </c>
      <c r="G43" s="45" t="s">
        <v>632</v>
      </c>
      <c r="I43" s="21"/>
      <c r="J43" s="21"/>
      <c r="K43" s="35" t="s">
        <v>628</v>
      </c>
      <c r="L43" s="34">
        <v>24.111619999999998</v>
      </c>
      <c r="M43" s="34">
        <v>11.26999</v>
      </c>
      <c r="N43" s="34">
        <v>2.1389999999999998</v>
      </c>
      <c r="O43" s="34" t="s">
        <v>699</v>
      </c>
      <c r="Q43" s="27"/>
      <c r="R43" s="29" t="s">
        <v>637</v>
      </c>
      <c r="S43" s="47">
        <v>4.7800000000000002E-2</v>
      </c>
      <c r="T43" s="47">
        <v>2.3900000000000001E-2</v>
      </c>
      <c r="U43" s="47">
        <v>2.0011000000000001</v>
      </c>
      <c r="V43" s="47">
        <v>4.5400000000000003E-2</v>
      </c>
      <c r="W43" s="47">
        <v>1E-3</v>
      </c>
      <c r="X43" s="47">
        <v>9.4600000000000004E-2</v>
      </c>
      <c r="Z43" s="31"/>
      <c r="AA43" s="32" t="s">
        <v>637</v>
      </c>
      <c r="AB43" s="37">
        <v>8.6999999999999994E-3</v>
      </c>
      <c r="AC43" s="37">
        <v>1.11E-2</v>
      </c>
      <c r="AD43" s="37">
        <v>0.78159999999999996</v>
      </c>
      <c r="AE43" s="37">
        <v>0.4345</v>
      </c>
      <c r="AF43" s="37">
        <v>-1.3100000000000001E-2</v>
      </c>
      <c r="AG43" s="37">
        <v>3.0499999999999999E-2</v>
      </c>
    </row>
    <row r="44" spans="1:33" x14ac:dyDescent="0.35">
      <c r="A44" s="20"/>
      <c r="B44" s="20"/>
      <c r="C44" s="42" t="s">
        <v>634</v>
      </c>
      <c r="D44" s="45">
        <v>-3.2170899999999998</v>
      </c>
      <c r="E44" s="45">
        <v>0.30242999999999998</v>
      </c>
      <c r="F44" s="45">
        <v>-10.638</v>
      </c>
      <c r="G44" s="45" t="s">
        <v>632</v>
      </c>
      <c r="I44" s="21"/>
      <c r="J44" s="21"/>
      <c r="K44" s="35" t="s">
        <v>634</v>
      </c>
      <c r="L44" s="34">
        <v>-1.26</v>
      </c>
      <c r="M44" s="34">
        <v>0.68064999999999998</v>
      </c>
      <c r="N44" s="34">
        <v>-1.851</v>
      </c>
      <c r="O44" s="34" t="s">
        <v>700</v>
      </c>
      <c r="Q44" s="19" t="s">
        <v>720</v>
      </c>
      <c r="R44" s="42" t="s">
        <v>628</v>
      </c>
      <c r="S44" s="58">
        <v>7.3753000000000002</v>
      </c>
      <c r="T44" s="45">
        <v>0.84860000000000002</v>
      </c>
      <c r="U44" s="45">
        <v>8.6913999999999998</v>
      </c>
      <c r="V44" s="45">
        <v>0</v>
      </c>
      <c r="W44" s="45">
        <v>5.7121000000000004</v>
      </c>
      <c r="X44" s="45">
        <v>9.0385000000000009</v>
      </c>
      <c r="Z44" s="18" t="s">
        <v>720</v>
      </c>
      <c r="AA44" s="35" t="s">
        <v>628</v>
      </c>
      <c r="AB44" s="59">
        <v>1.1063000000000001</v>
      </c>
      <c r="AC44" s="34">
        <v>0.41289999999999999</v>
      </c>
      <c r="AD44" s="34">
        <v>2.6791</v>
      </c>
      <c r="AE44" s="34">
        <v>7.4000000000000003E-3</v>
      </c>
      <c r="AF44" s="34">
        <v>0.29699999999999999</v>
      </c>
      <c r="AG44" s="34">
        <v>1.9156</v>
      </c>
    </row>
    <row r="45" spans="1:33" x14ac:dyDescent="0.35">
      <c r="A45" s="20"/>
      <c r="B45" s="20"/>
      <c r="C45" s="42" t="s">
        <v>646</v>
      </c>
      <c r="D45" s="45">
        <v>-0.88321000000000005</v>
      </c>
      <c r="E45" s="45">
        <v>0.20705000000000001</v>
      </c>
      <c r="F45" s="45">
        <v>-4.266</v>
      </c>
      <c r="G45" s="45" t="s">
        <v>701</v>
      </c>
      <c r="I45" s="21"/>
      <c r="J45" s="21"/>
      <c r="K45" s="35" t="s">
        <v>646</v>
      </c>
      <c r="L45" s="34">
        <v>-2.1981600000000001</v>
      </c>
      <c r="M45" s="34">
        <v>0.44774999999999998</v>
      </c>
      <c r="N45" s="34">
        <v>-4.9089999999999998</v>
      </c>
      <c r="O45" s="34" t="s">
        <v>702</v>
      </c>
      <c r="Q45" s="19"/>
      <c r="R45" s="42" t="s">
        <v>634</v>
      </c>
      <c r="S45" s="58">
        <v>-0.64780000000000004</v>
      </c>
      <c r="T45" s="45">
        <v>6.1499999999999999E-2</v>
      </c>
      <c r="U45" s="45">
        <v>-10.538399999999999</v>
      </c>
      <c r="V45" s="45">
        <v>0</v>
      </c>
      <c r="W45" s="45">
        <v>-0.76819999999999999</v>
      </c>
      <c r="X45" s="45">
        <v>-0.52729999999999999</v>
      </c>
      <c r="Z45" s="18"/>
      <c r="AA45" s="35" t="s">
        <v>634</v>
      </c>
      <c r="AB45" s="34">
        <v>-4.0500000000000001E-2</v>
      </c>
      <c r="AC45" s="34">
        <v>3.0300000000000001E-2</v>
      </c>
      <c r="AD45" s="34">
        <v>-1.3371999999999999</v>
      </c>
      <c r="AE45" s="34">
        <v>0.18110000000000001</v>
      </c>
      <c r="AF45" s="34">
        <v>-9.98E-2</v>
      </c>
      <c r="AG45" s="34">
        <v>1.8800000000000001E-2</v>
      </c>
    </row>
    <row r="46" spans="1:33" x14ac:dyDescent="0.35">
      <c r="A46" s="28"/>
      <c r="B46" s="28"/>
      <c r="C46" s="48" t="s">
        <v>637</v>
      </c>
      <c r="D46" s="47">
        <v>0.31051000000000001</v>
      </c>
      <c r="E46" s="47">
        <v>0.13866000000000001</v>
      </c>
      <c r="F46" s="47">
        <v>2.2389999999999999</v>
      </c>
      <c r="G46" s="47" t="s">
        <v>703</v>
      </c>
      <c r="I46" s="36"/>
      <c r="J46" s="36"/>
      <c r="K46" s="49" t="s">
        <v>637</v>
      </c>
      <c r="L46" s="37">
        <v>0.21722</v>
      </c>
      <c r="M46" s="37">
        <v>0.31519000000000003</v>
      </c>
      <c r="N46" s="37">
        <v>0.68899999999999995</v>
      </c>
      <c r="O46" s="37">
        <v>0.49071900000000002</v>
      </c>
      <c r="Q46" s="19"/>
      <c r="R46" s="42" t="s">
        <v>646</v>
      </c>
      <c r="S46" s="58">
        <v>-0.12939999999999999</v>
      </c>
      <c r="T46" s="45">
        <v>3.56E-2</v>
      </c>
      <c r="U46" s="45">
        <v>-3.6316999999999999</v>
      </c>
      <c r="V46" s="45">
        <v>2.9999999999999997E-4</v>
      </c>
      <c r="W46" s="45">
        <v>-0.1993</v>
      </c>
      <c r="X46" s="45">
        <v>-5.96E-2</v>
      </c>
      <c r="Z46" s="18"/>
      <c r="AA46" s="35" t="s">
        <v>646</v>
      </c>
      <c r="AB46" s="59">
        <v>-8.8200000000000001E-2</v>
      </c>
      <c r="AC46" s="34">
        <v>1.66E-2</v>
      </c>
      <c r="AD46" s="34">
        <v>-5.2961</v>
      </c>
      <c r="AE46" s="34">
        <v>0</v>
      </c>
      <c r="AF46" s="34">
        <v>-0.1208</v>
      </c>
      <c r="AG46" s="34">
        <v>-5.5500000000000001E-2</v>
      </c>
    </row>
    <row r="47" spans="1:33" x14ac:dyDescent="0.35">
      <c r="A47" s="19"/>
      <c r="B47" s="19" t="s">
        <v>704</v>
      </c>
      <c r="C47" s="19" t="s">
        <v>625</v>
      </c>
      <c r="D47" s="45">
        <v>0.93279999999999996</v>
      </c>
      <c r="E47" s="45" t="s">
        <v>705</v>
      </c>
      <c r="F47" s="40">
        <v>3.1349999999999998</v>
      </c>
      <c r="G47" s="19" t="s">
        <v>706</v>
      </c>
      <c r="I47" s="18"/>
      <c r="J47" s="18" t="s">
        <v>704</v>
      </c>
      <c r="K47" s="18" t="s">
        <v>625</v>
      </c>
      <c r="L47" s="34">
        <v>-4.2187299999999999</v>
      </c>
      <c r="M47" s="34">
        <v>0.61839999999999995</v>
      </c>
      <c r="N47" s="38">
        <v>-6.8220000000000001</v>
      </c>
      <c r="O47" s="38" t="s">
        <v>707</v>
      </c>
      <c r="Q47" s="19"/>
      <c r="R47" s="42" t="s">
        <v>650</v>
      </c>
      <c r="S47" s="58">
        <v>-0.79290000000000005</v>
      </c>
      <c r="T47" s="45">
        <v>0.3634</v>
      </c>
      <c r="U47" s="45">
        <v>-2.1819999999999999</v>
      </c>
      <c r="V47" s="45">
        <v>2.9100000000000001E-2</v>
      </c>
      <c r="W47" s="45">
        <v>-1.5051000000000001</v>
      </c>
      <c r="X47" s="45">
        <v>-8.0699999999999994E-2</v>
      </c>
      <c r="Z47" s="18"/>
      <c r="AA47" s="35" t="s">
        <v>650</v>
      </c>
      <c r="AB47" s="34">
        <v>0.18729999999999999</v>
      </c>
      <c r="AC47" s="34">
        <v>0.12</v>
      </c>
      <c r="AD47" s="34">
        <v>1.5617000000000001</v>
      </c>
      <c r="AE47" s="34">
        <v>0.11840000000000001</v>
      </c>
      <c r="AF47" s="34">
        <v>-4.7800000000000002E-2</v>
      </c>
      <c r="AG47" s="34">
        <v>0.42249999999999999</v>
      </c>
    </row>
    <row r="48" spans="1:33" x14ac:dyDescent="0.35">
      <c r="A48" s="19"/>
      <c r="B48" s="19"/>
      <c r="C48" s="42" t="s">
        <v>628</v>
      </c>
      <c r="D48" s="45">
        <v>38.026000000000003</v>
      </c>
      <c r="E48" s="45">
        <v>4.9754399999999999</v>
      </c>
      <c r="F48" s="40">
        <v>7.6429999999999998</v>
      </c>
      <c r="G48" s="19" t="s">
        <v>708</v>
      </c>
      <c r="I48" s="18"/>
      <c r="J48" s="18"/>
      <c r="K48" s="35" t="s">
        <v>628</v>
      </c>
      <c r="L48" s="34">
        <v>15.109579999999999</v>
      </c>
      <c r="M48" s="34">
        <v>11.3171</v>
      </c>
      <c r="N48" s="38">
        <v>1.335</v>
      </c>
      <c r="O48" s="38">
        <v>0.18184</v>
      </c>
      <c r="Q48" s="19"/>
      <c r="R48" s="42" t="s">
        <v>641</v>
      </c>
      <c r="S48" s="45">
        <v>-0.23369999999999999</v>
      </c>
      <c r="T48" s="45">
        <v>0.26750000000000002</v>
      </c>
      <c r="U48" s="45">
        <v>-0.87339999999999995</v>
      </c>
      <c r="V48" s="45">
        <v>0.38240000000000002</v>
      </c>
      <c r="W48" s="45">
        <v>-0.75800000000000001</v>
      </c>
      <c r="X48" s="45">
        <v>0.29070000000000001</v>
      </c>
      <c r="Z48" s="18"/>
      <c r="AA48" s="35" t="s">
        <v>641</v>
      </c>
      <c r="AB48" s="59">
        <v>-0.23799999999999999</v>
      </c>
      <c r="AC48" s="34">
        <v>0.1177</v>
      </c>
      <c r="AD48" s="34">
        <v>-2.0223</v>
      </c>
      <c r="AE48" s="34">
        <v>4.3099999999999999E-2</v>
      </c>
      <c r="AF48" s="34">
        <v>-0.46870000000000001</v>
      </c>
      <c r="AG48" s="34">
        <v>-7.3000000000000001E-3</v>
      </c>
    </row>
    <row r="49" spans="1:33" x14ac:dyDescent="0.35">
      <c r="A49" s="19"/>
      <c r="B49" s="19"/>
      <c r="C49" s="42" t="s">
        <v>634</v>
      </c>
      <c r="D49" s="45">
        <v>-3.73522</v>
      </c>
      <c r="E49" s="45">
        <v>0.36770000000000003</v>
      </c>
      <c r="F49" s="40">
        <v>-10.157999999999999</v>
      </c>
      <c r="G49" s="19" t="s">
        <v>661</v>
      </c>
      <c r="I49" s="18"/>
      <c r="J49" s="18"/>
      <c r="K49" s="35" t="s">
        <v>634</v>
      </c>
      <c r="L49" s="34">
        <v>-0.93796000000000002</v>
      </c>
      <c r="M49" s="34">
        <v>0.83128000000000002</v>
      </c>
      <c r="N49" s="38">
        <v>-1.1279999999999999</v>
      </c>
      <c r="O49" s="38">
        <v>0.25918000000000002</v>
      </c>
      <c r="Q49" s="27"/>
      <c r="R49" s="29" t="s">
        <v>656</v>
      </c>
      <c r="S49" s="47">
        <v>3.3999999999999998E-3</v>
      </c>
      <c r="T49" s="47">
        <v>0.1085</v>
      </c>
      <c r="U49" s="47">
        <v>3.1E-2</v>
      </c>
      <c r="V49" s="47">
        <v>0.97529999999999994</v>
      </c>
      <c r="W49" s="47">
        <v>-0.2094</v>
      </c>
      <c r="X49" s="47">
        <v>0.21609999999999999</v>
      </c>
      <c r="Z49" s="31"/>
      <c r="AA49" s="32" t="s">
        <v>656</v>
      </c>
      <c r="AB49" s="37">
        <v>6.2799999999999995E-2</v>
      </c>
      <c r="AC49" s="37">
        <v>3.9800000000000002E-2</v>
      </c>
      <c r="AD49" s="37">
        <v>1.5757000000000001</v>
      </c>
      <c r="AE49" s="37">
        <v>0.11509999999999999</v>
      </c>
      <c r="AF49" s="37">
        <v>-1.5299999999999999E-2</v>
      </c>
      <c r="AG49" s="37">
        <v>0.1409</v>
      </c>
    </row>
    <row r="50" spans="1:33" x14ac:dyDescent="0.35">
      <c r="A50" s="19"/>
      <c r="B50" s="19"/>
      <c r="C50" s="42" t="s">
        <v>650</v>
      </c>
      <c r="D50" s="45">
        <v>-5.1210199999999997</v>
      </c>
      <c r="E50" s="45">
        <v>2.1136900000000001</v>
      </c>
      <c r="F50" s="40">
        <v>-2.423</v>
      </c>
      <c r="G50" s="19" t="s">
        <v>709</v>
      </c>
      <c r="I50" s="18"/>
      <c r="J50" s="18"/>
      <c r="K50" s="35" t="s">
        <v>650</v>
      </c>
      <c r="L50" s="34">
        <v>5.6871600000000004</v>
      </c>
      <c r="M50" s="34">
        <v>3.25156</v>
      </c>
      <c r="N50" s="38">
        <v>1.7490000000000001</v>
      </c>
      <c r="O50" s="38" t="s">
        <v>710</v>
      </c>
    </row>
    <row r="51" spans="1:33" x14ac:dyDescent="0.35">
      <c r="A51" s="19"/>
      <c r="B51" s="19"/>
      <c r="C51" s="42" t="s">
        <v>641</v>
      </c>
      <c r="D51" s="45">
        <v>6.3299999999999995E-2</v>
      </c>
      <c r="E51" s="45">
        <v>1.5240100000000001</v>
      </c>
      <c r="F51" s="40">
        <v>4.2000000000000003E-2</v>
      </c>
      <c r="G51" s="40">
        <v>0.96687000000000001</v>
      </c>
      <c r="I51" s="18"/>
      <c r="J51" s="18"/>
      <c r="K51" s="35" t="s">
        <v>641</v>
      </c>
      <c r="L51" s="34">
        <v>-1.46339</v>
      </c>
      <c r="M51" s="34">
        <v>3.0535299999999999</v>
      </c>
      <c r="N51" s="38">
        <v>-0.47899999999999998</v>
      </c>
      <c r="O51" s="38">
        <v>0.63175999999999999</v>
      </c>
      <c r="Q51" t="s">
        <v>732</v>
      </c>
    </row>
    <row r="52" spans="1:33" x14ac:dyDescent="0.35">
      <c r="A52" s="27"/>
      <c r="B52" s="27"/>
      <c r="C52" s="29" t="s">
        <v>637</v>
      </c>
      <c r="D52" s="47">
        <v>0.10557999999999999</v>
      </c>
      <c r="E52" s="47">
        <v>0.13303999999999999</v>
      </c>
      <c r="F52" s="41">
        <v>0.79400000000000004</v>
      </c>
      <c r="G52" s="41">
        <v>0.42742999999999998</v>
      </c>
      <c r="I52" s="31"/>
      <c r="J52" s="31"/>
      <c r="K52" s="32" t="s">
        <v>637</v>
      </c>
      <c r="L52" s="37">
        <v>-4.0910000000000002E-2</v>
      </c>
      <c r="M52" s="37">
        <v>0.30325999999999997</v>
      </c>
      <c r="N52" s="39">
        <v>-0.13500000000000001</v>
      </c>
      <c r="O52" s="39">
        <v>0.89268000000000003</v>
      </c>
    </row>
    <row r="53" spans="1:33" x14ac:dyDescent="0.35">
      <c r="A53" s="19"/>
      <c r="B53" s="19" t="s">
        <v>711</v>
      </c>
      <c r="C53" s="19" t="s">
        <v>625</v>
      </c>
      <c r="D53" s="45">
        <v>1.17456</v>
      </c>
      <c r="E53" s="45">
        <v>0.30367</v>
      </c>
      <c r="F53" s="40">
        <v>3.8679999999999999</v>
      </c>
      <c r="G53" s="19" t="s">
        <v>712</v>
      </c>
      <c r="I53" s="18"/>
      <c r="J53" s="18" t="s">
        <v>711</v>
      </c>
      <c r="K53" s="18" t="s">
        <v>625</v>
      </c>
      <c r="L53" s="34">
        <v>-2.88611</v>
      </c>
      <c r="M53" s="34">
        <v>0.66946000000000006</v>
      </c>
      <c r="N53" s="38">
        <v>-4.3109999999999999</v>
      </c>
      <c r="O53" s="38" t="s">
        <v>713</v>
      </c>
    </row>
    <row r="54" spans="1:33" x14ac:dyDescent="0.35">
      <c r="A54" s="19"/>
      <c r="B54" s="19"/>
      <c r="C54" s="42" t="s">
        <v>628</v>
      </c>
      <c r="D54" s="45">
        <v>41.91442</v>
      </c>
      <c r="E54" s="45">
        <v>5.08284</v>
      </c>
      <c r="F54" s="40">
        <v>8.2460000000000004</v>
      </c>
      <c r="G54" s="19" t="s">
        <v>632</v>
      </c>
      <c r="I54" s="18"/>
      <c r="J54" s="18"/>
      <c r="K54" s="35" t="s">
        <v>628</v>
      </c>
      <c r="L54" s="34">
        <v>32.909669999999998</v>
      </c>
      <c r="M54" s="34">
        <v>11.66244</v>
      </c>
      <c r="N54" s="38">
        <v>2.8220000000000001</v>
      </c>
      <c r="O54" s="38" t="s">
        <v>714</v>
      </c>
    </row>
    <row r="55" spans="1:33" x14ac:dyDescent="0.35">
      <c r="A55" s="19"/>
      <c r="B55" s="19"/>
      <c r="C55" s="42" t="s">
        <v>634</v>
      </c>
      <c r="D55" s="45">
        <v>-3.6665899999999998</v>
      </c>
      <c r="E55" s="45">
        <v>0.36831999999999998</v>
      </c>
      <c r="F55" s="40">
        <v>-9.9550000000000001</v>
      </c>
      <c r="G55" s="19" t="s">
        <v>632</v>
      </c>
      <c r="I55" s="18"/>
      <c r="J55" s="18"/>
      <c r="K55" s="35" t="s">
        <v>634</v>
      </c>
      <c r="L55" s="34">
        <v>-1.16472</v>
      </c>
      <c r="M55" s="34">
        <v>0.84965000000000002</v>
      </c>
      <c r="N55" s="38">
        <v>-1.371</v>
      </c>
      <c r="O55" s="38">
        <v>0.170428</v>
      </c>
    </row>
    <row r="56" spans="1:33" x14ac:dyDescent="0.35">
      <c r="A56" s="19"/>
      <c r="B56" s="19"/>
      <c r="C56" s="42" t="s">
        <v>646</v>
      </c>
      <c r="D56" s="45">
        <v>-0.88622000000000001</v>
      </c>
      <c r="E56" s="45">
        <v>0.21489</v>
      </c>
      <c r="F56" s="40">
        <v>-4.1239999999999997</v>
      </c>
      <c r="G56" s="19" t="s">
        <v>715</v>
      </c>
      <c r="I56" s="18"/>
      <c r="J56" s="18"/>
      <c r="K56" s="35" t="s">
        <v>646</v>
      </c>
      <c r="L56" s="34">
        <v>-2.5113400000000001</v>
      </c>
      <c r="M56" s="34">
        <v>0.4703</v>
      </c>
      <c r="N56" s="38">
        <v>-5.34</v>
      </c>
      <c r="O56" s="38" t="s">
        <v>716</v>
      </c>
    </row>
    <row r="57" spans="1:33" x14ac:dyDescent="0.35">
      <c r="A57" s="19"/>
      <c r="B57" s="19"/>
      <c r="C57" s="42" t="s">
        <v>650</v>
      </c>
      <c r="D57" s="45">
        <v>-4.0759999999999996</v>
      </c>
      <c r="E57" s="45">
        <v>2.13164</v>
      </c>
      <c r="F57" s="40">
        <v>-1.9119999999999999</v>
      </c>
      <c r="G57" s="19" t="s">
        <v>717</v>
      </c>
      <c r="I57" s="18"/>
      <c r="J57" s="18"/>
      <c r="K57" s="35" t="s">
        <v>650</v>
      </c>
      <c r="L57" s="34">
        <v>5.0912300000000004</v>
      </c>
      <c r="M57" s="34">
        <v>3.3652299999999999</v>
      </c>
      <c r="N57" s="38">
        <v>1.5129999999999999</v>
      </c>
      <c r="O57" s="38">
        <v>0.13030800000000001</v>
      </c>
    </row>
    <row r="58" spans="1:33" x14ac:dyDescent="0.35">
      <c r="A58" s="19"/>
      <c r="B58" s="19"/>
      <c r="C58" s="42" t="s">
        <v>641</v>
      </c>
      <c r="D58" s="45">
        <v>-1.5115499999999999</v>
      </c>
      <c r="E58" s="45">
        <v>1.5667500000000001</v>
      </c>
      <c r="F58" s="40">
        <v>-0.96499999999999997</v>
      </c>
      <c r="G58" s="40">
        <v>0.33466099999999999</v>
      </c>
      <c r="I58" s="18"/>
      <c r="J58" s="18"/>
      <c r="K58" s="35" t="s">
        <v>641</v>
      </c>
      <c r="L58" s="34">
        <v>-6.8049600000000003</v>
      </c>
      <c r="M58" s="34">
        <v>3.2923100000000001</v>
      </c>
      <c r="N58" s="38">
        <v>-2.0670000000000002</v>
      </c>
      <c r="O58" s="38" t="s">
        <v>718</v>
      </c>
    </row>
    <row r="59" spans="1:33" x14ac:dyDescent="0.35">
      <c r="A59" s="27"/>
      <c r="B59" s="27"/>
      <c r="C59" s="29" t="s">
        <v>637</v>
      </c>
      <c r="D59" s="47">
        <v>0.28044000000000002</v>
      </c>
      <c r="E59" s="47">
        <v>0.14027999999999999</v>
      </c>
      <c r="F59" s="41">
        <v>1.9990000000000001</v>
      </c>
      <c r="G59" s="27" t="s">
        <v>719</v>
      </c>
      <c r="I59" s="31"/>
      <c r="J59" s="31"/>
      <c r="K59" s="32" t="s">
        <v>637</v>
      </c>
      <c r="L59" s="37">
        <v>0.24326</v>
      </c>
      <c r="M59" s="37">
        <v>0.31129000000000001</v>
      </c>
      <c r="N59" s="39">
        <v>0.78100000000000003</v>
      </c>
      <c r="O59" s="39">
        <v>0.43453199999999997</v>
      </c>
    </row>
    <row r="60" spans="1:33" x14ac:dyDescent="0.35">
      <c r="A60" s="19"/>
      <c r="B60" s="19" t="s">
        <v>720</v>
      </c>
      <c r="C60" s="19" t="s">
        <v>625</v>
      </c>
      <c r="D60" s="45">
        <v>1.17456</v>
      </c>
      <c r="E60" s="45">
        <v>0.30367</v>
      </c>
      <c r="F60" s="45">
        <v>3.8679999999999999</v>
      </c>
      <c r="G60" s="20" t="s">
        <v>712</v>
      </c>
      <c r="I60" s="18"/>
      <c r="J60" s="18" t="s">
        <v>720</v>
      </c>
      <c r="K60" s="18" t="s">
        <v>625</v>
      </c>
      <c r="L60" s="34">
        <v>-2.86192</v>
      </c>
      <c r="M60" s="34">
        <v>0.66849999999999998</v>
      </c>
      <c r="N60" s="34">
        <v>-4.2809999999999997</v>
      </c>
      <c r="O60" s="34" t="s">
        <v>721</v>
      </c>
    </row>
    <row r="61" spans="1:33" x14ac:dyDescent="0.35">
      <c r="A61" s="19"/>
      <c r="B61" s="19"/>
      <c r="C61" s="42" t="s">
        <v>628</v>
      </c>
      <c r="D61" s="45">
        <v>41.91442</v>
      </c>
      <c r="E61" s="45">
        <v>5.08284</v>
      </c>
      <c r="F61" s="45">
        <v>8.2460000000000004</v>
      </c>
      <c r="G61" s="20" t="s">
        <v>632</v>
      </c>
      <c r="I61" s="18"/>
      <c r="J61" s="18"/>
      <c r="K61" s="35" t="s">
        <v>628</v>
      </c>
      <c r="L61" s="34">
        <v>30.968820000000001</v>
      </c>
      <c r="M61" s="34">
        <v>11.55106</v>
      </c>
      <c r="N61" s="34">
        <v>2.681</v>
      </c>
      <c r="O61" s="34" t="s">
        <v>722</v>
      </c>
    </row>
    <row r="62" spans="1:33" x14ac:dyDescent="0.35">
      <c r="A62" s="19"/>
      <c r="B62" s="19"/>
      <c r="C62" s="42" t="s">
        <v>634</v>
      </c>
      <c r="D62" s="45">
        <v>-3.6665899999999998</v>
      </c>
      <c r="E62" s="45">
        <v>0.36831999999999998</v>
      </c>
      <c r="F62" s="45">
        <v>-9.9550000000000001</v>
      </c>
      <c r="G62" s="20" t="s">
        <v>632</v>
      </c>
      <c r="I62" s="18"/>
      <c r="J62" s="18"/>
      <c r="K62" s="35" t="s">
        <v>634</v>
      </c>
      <c r="L62" s="34">
        <v>-1.1329899999999999</v>
      </c>
      <c r="M62" s="34">
        <v>0.84704999999999997</v>
      </c>
      <c r="N62" s="34">
        <v>-1.3380000000000001</v>
      </c>
      <c r="O62" s="34">
        <v>0.181035</v>
      </c>
    </row>
    <row r="63" spans="1:33" x14ac:dyDescent="0.35">
      <c r="A63" s="19"/>
      <c r="B63" s="19"/>
      <c r="C63" s="42" t="s">
        <v>646</v>
      </c>
      <c r="D63" s="45">
        <v>-0.88622000000000001</v>
      </c>
      <c r="E63" s="45">
        <v>0.21489</v>
      </c>
      <c r="F63" s="45">
        <v>-4.1239999999999997</v>
      </c>
      <c r="G63" s="20" t="s">
        <v>715</v>
      </c>
      <c r="I63" s="18"/>
      <c r="J63" s="18"/>
      <c r="K63" s="35" t="s">
        <v>646</v>
      </c>
      <c r="L63" s="34">
        <v>-2.4683999999999999</v>
      </c>
      <c r="M63" s="34">
        <v>0.46573999999999999</v>
      </c>
      <c r="N63" s="34">
        <v>-5.3</v>
      </c>
      <c r="O63" s="34" t="s">
        <v>723</v>
      </c>
    </row>
    <row r="64" spans="1:33" x14ac:dyDescent="0.35">
      <c r="A64" s="19"/>
      <c r="B64" s="19"/>
      <c r="C64" s="42" t="s">
        <v>650</v>
      </c>
      <c r="D64" s="45">
        <v>-4.0759999999999996</v>
      </c>
      <c r="E64" s="45">
        <v>2.13164</v>
      </c>
      <c r="F64" s="45">
        <v>-1.9119999999999999</v>
      </c>
      <c r="G64" s="20" t="s">
        <v>717</v>
      </c>
      <c r="I64" s="18"/>
      <c r="J64" s="18"/>
      <c r="K64" s="35" t="s">
        <v>650</v>
      </c>
      <c r="L64" s="34">
        <v>5.2445700000000004</v>
      </c>
      <c r="M64" s="34">
        <v>3.3604500000000002</v>
      </c>
      <c r="N64" s="34">
        <v>1.5609999999999999</v>
      </c>
      <c r="O64" s="34">
        <v>0.118601</v>
      </c>
    </row>
    <row r="65" spans="1:15" x14ac:dyDescent="0.35">
      <c r="A65" s="19"/>
      <c r="B65" s="19"/>
      <c r="C65" s="42" t="s">
        <v>641</v>
      </c>
      <c r="D65" s="45">
        <v>-1.5115499999999999</v>
      </c>
      <c r="E65" s="45">
        <v>1.5667500000000001</v>
      </c>
      <c r="F65" s="45">
        <v>-0.96499999999999997</v>
      </c>
      <c r="G65" s="45">
        <v>0.33466099999999999</v>
      </c>
      <c r="I65" s="18"/>
      <c r="J65" s="18"/>
      <c r="K65" s="35" t="s">
        <v>641</v>
      </c>
      <c r="L65" s="34">
        <v>-6.6634399999999996</v>
      </c>
      <c r="M65" s="34">
        <v>3.2932600000000001</v>
      </c>
      <c r="N65" s="34">
        <v>-2.0230000000000001</v>
      </c>
      <c r="O65" s="34" t="s">
        <v>724</v>
      </c>
    </row>
    <row r="66" spans="1:15" x14ac:dyDescent="0.35">
      <c r="A66" s="27"/>
      <c r="B66" s="27"/>
      <c r="C66" s="29" t="s">
        <v>656</v>
      </c>
      <c r="D66" s="47">
        <v>0.28044000000000002</v>
      </c>
      <c r="E66" s="47">
        <v>0.14027999999999999</v>
      </c>
      <c r="F66" s="47">
        <v>1.9990000000000001</v>
      </c>
      <c r="G66" s="28" t="s">
        <v>719</v>
      </c>
      <c r="I66" s="31"/>
      <c r="J66" s="31"/>
      <c r="K66" s="32" t="s">
        <v>656</v>
      </c>
      <c r="L66" s="37">
        <v>1.7573700000000001</v>
      </c>
      <c r="M66" s="37">
        <v>1.1160699999999999</v>
      </c>
      <c r="N66" s="37">
        <v>1.575</v>
      </c>
      <c r="O66" s="37">
        <v>0.11534700000000001</v>
      </c>
    </row>
    <row r="68" spans="1:15" x14ac:dyDescent="0.35">
      <c r="A68" s="13" t="s">
        <v>552</v>
      </c>
    </row>
    <row r="69" spans="1:15" x14ac:dyDescent="0.35">
      <c r="A69" t="s">
        <v>725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2023-08-01T05:09:40Z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