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markiian_tsalyk/Desktop/russianInvasionAnalysis/"/>
    </mc:Choice>
  </mc:AlternateContent>
  <xr:revisionPtr revIDLastSave="0" documentId="13_ncr:1_{8014252B-E07D-3C43-8667-BC60B6EA7AE1}" xr6:coauthVersionLast="47" xr6:coauthVersionMax="47" xr10:uidLastSave="{00000000-0000-0000-0000-000000000000}"/>
  <bookViews>
    <workbookView xWindow="14720" yWindow="500" windowWidth="1408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7" i="1" l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<sst xmlns="http://schemas.openxmlformats.org/spreadsheetml/2006/main" count="31" uniqueCount="30">
  <si>
    <t>date</t>
  </si>
  <si>
    <t>personnel</t>
  </si>
  <si>
    <t>tanks</t>
  </si>
  <si>
    <t>APV</t>
  </si>
  <si>
    <t>artillery systems</t>
  </si>
  <si>
    <t>MLRS</t>
  </si>
  <si>
    <t>anti-aircraft warfare systems</t>
  </si>
  <si>
    <t>aircraft</t>
  </si>
  <si>
    <t>helicopters</t>
  </si>
  <si>
    <t>vehicles</t>
  </si>
  <si>
    <t>boats / cutters</t>
  </si>
  <si>
    <t>UAV operational-tactical level</t>
  </si>
  <si>
    <t>5300-</t>
  </si>
  <si>
    <t>5700+</t>
  </si>
  <si>
    <t>5800+</t>
  </si>
  <si>
    <t>9000-</t>
  </si>
  <si>
    <t>10000-</t>
  </si>
  <si>
    <t>10000+</t>
  </si>
  <si>
    <t>11000+</t>
  </si>
  <si>
    <t>12000-</t>
  </si>
  <si>
    <t>12000+</t>
  </si>
  <si>
    <t>12100+</t>
  </si>
  <si>
    <t>12200+</t>
  </si>
  <si>
    <t>12300+</t>
  </si>
  <si>
    <t>12400+</t>
  </si>
  <si>
    <t>12500+</t>
  </si>
  <si>
    <t>13500+</t>
  </si>
  <si>
    <t>special equipment</t>
  </si>
  <si>
    <t>mobile SRBM system</t>
  </si>
  <si>
    <t>cruise missiles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</si>
</sst>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/&quot;mm&quot;/&quot;yy"/>
  </numFmts>
  <fonts count="6">
    <font>
      <sz val="10"/>
      <color rgb="FF000000"/>
      <name val="Arial"/>
    </font>
    <font>
      <b/>
      <sz val="10"/>
      <color theme="1"/>
      <name val="Arial"/>
    </font>
    <font>
      <b/>
      <sz val="11"/>
      <color rgb="FF050505"/>
      <name val="System-ui"/>
    </font>
    <font>
      <b/>
      <sz val="11"/>
      <color rgb="FF050505"/>
      <name val="Arial"/>
    </font>
    <font>
      <sz val="10"/>
      <color theme="1"/>
      <name val="Arial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7"/>
  <sheetViews>
    <sheetView tabSelected="1" topLeftCell="M80" workbookViewId="0">
      <selection activeCell="M106" sqref="M106"/>
    </sheetView>
  </sheetViews>
  <sheetFormatPr baseColWidth="10" defaultColWidth="14.5" defaultRowHeight="15.75" customHeight="1"/>
  <cols>
    <col min="1" max="4" width="14.5" style="4"/>
    <col min="5" max="5" width="19.5" style="4" customWidth="1"/>
    <col min="6" max="6" width="14.5" style="4"/>
    <col min="7" max="7" width="33.6640625" style="4" customWidth="1"/>
    <col min="8" max="10" width="14.5" style="4"/>
    <col min="11" max="11" width="17.6640625" style="4" customWidth="1"/>
    <col min="12" max="12" width="28.1640625" style="4" customWidth="1"/>
    <col min="13" max="13" width="36.5" style="4" customWidth="1"/>
    <col min="14" max="14" width="24.6640625" style="4" customWidth="1"/>
    <col min="15" max="15" width="25" style="4" customWidth="1"/>
    <col min="16" max="16" width="18.5" style="4" customWidth="1"/>
    <col min="17" max="16384" width="14.5" style="4"/>
  </cols>
  <sheetData>
    <row r="1" spans="1:15" ht="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2" t="s">
        <v>27</v>
      </c>
      <c r="N1" s="2" t="s">
        <v>28</v>
      </c>
      <c r="O1" s="7" t="s">
        <v>29</v>
      </c>
    </row>
    <row r="2" spans="1:15" ht="15.75" customHeight="1">
      <c r="A2" s="5">
        <f>DATE(2022, 2, 24)</f>
        <v>44616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</row>
    <row r="3" spans="1:15" ht="15.75" customHeight="1">
      <c r="A3" s="5">
        <f t="shared" ref="A3:A97" si="0">A2+1</f>
        <v>44617</v>
      </c>
      <c r="B3" s="4">
        <v>800</v>
      </c>
      <c r="C3" s="4">
        <v>30</v>
      </c>
      <c r="D3" s="4">
        <v>130</v>
      </c>
      <c r="E3" s="4">
        <v>0</v>
      </c>
      <c r="F3" s="4">
        <v>0</v>
      </c>
      <c r="G3" s="4">
        <v>0</v>
      </c>
      <c r="H3" s="4">
        <v>7</v>
      </c>
      <c r="I3" s="4">
        <v>6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5" ht="15.75" customHeight="1">
      <c r="A4" s="5">
        <f t="shared" si="0"/>
        <v>44618</v>
      </c>
      <c r="B4" s="4">
        <v>3000</v>
      </c>
      <c r="C4" s="4">
        <v>102</v>
      </c>
      <c r="D4" s="4">
        <v>540</v>
      </c>
      <c r="E4" s="4">
        <v>0</v>
      </c>
      <c r="F4" s="4">
        <v>0</v>
      </c>
      <c r="G4" s="4">
        <v>0</v>
      </c>
      <c r="H4" s="4">
        <v>16</v>
      </c>
      <c r="I4" s="4">
        <v>18</v>
      </c>
      <c r="J4" s="4">
        <v>20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5" ht="15.75" customHeight="1">
      <c r="A5" s="5">
        <f t="shared" si="0"/>
        <v>44619</v>
      </c>
      <c r="B5" s="6">
        <v>4300</v>
      </c>
      <c r="C5" s="6">
        <v>146</v>
      </c>
      <c r="D5" s="6">
        <v>706</v>
      </c>
      <c r="E5" s="6">
        <v>49</v>
      </c>
      <c r="F5" s="6">
        <v>4</v>
      </c>
      <c r="G5" s="6">
        <v>1</v>
      </c>
      <c r="H5" s="6">
        <v>27</v>
      </c>
      <c r="I5" s="6">
        <v>26</v>
      </c>
      <c r="J5" s="6">
        <v>30</v>
      </c>
      <c r="K5" s="6">
        <v>2</v>
      </c>
      <c r="L5" s="6">
        <v>2</v>
      </c>
      <c r="M5" s="4">
        <v>0</v>
      </c>
      <c r="N5" s="4">
        <v>0</v>
      </c>
      <c r="O5" s="4">
        <v>0</v>
      </c>
    </row>
    <row r="6" spans="1:15" ht="15.75" customHeight="1">
      <c r="A6" s="5">
        <f t="shared" si="0"/>
        <v>44620</v>
      </c>
      <c r="B6" s="6" t="s">
        <v>12</v>
      </c>
      <c r="C6" s="6">
        <v>191</v>
      </c>
      <c r="D6" s="6">
        <v>816</v>
      </c>
      <c r="E6" s="6">
        <v>74</v>
      </c>
      <c r="F6" s="6">
        <v>21</v>
      </c>
      <c r="G6" s="6">
        <v>5</v>
      </c>
      <c r="H6" s="6">
        <v>29</v>
      </c>
      <c r="I6" s="6">
        <v>29</v>
      </c>
      <c r="J6" s="6">
        <v>291</v>
      </c>
      <c r="K6" s="6">
        <v>2</v>
      </c>
      <c r="L6" s="6">
        <v>3</v>
      </c>
      <c r="M6" s="4">
        <v>0</v>
      </c>
      <c r="N6" s="4">
        <v>0</v>
      </c>
      <c r="O6" s="4">
        <v>0</v>
      </c>
    </row>
    <row r="7" spans="1:15" ht="15.75" customHeight="1">
      <c r="A7" s="5">
        <f t="shared" si="0"/>
        <v>44621</v>
      </c>
      <c r="B7" s="6" t="s">
        <v>13</v>
      </c>
      <c r="C7" s="6">
        <v>198</v>
      </c>
      <c r="D7" s="6">
        <v>846</v>
      </c>
      <c r="E7" s="6">
        <v>77</v>
      </c>
      <c r="F7" s="6">
        <v>24</v>
      </c>
      <c r="G7" s="6">
        <v>7</v>
      </c>
      <c r="H7" s="6">
        <v>29</v>
      </c>
      <c r="I7" s="6">
        <v>29</v>
      </c>
      <c r="J7" s="6">
        <v>305</v>
      </c>
      <c r="K7" s="6">
        <v>2</v>
      </c>
      <c r="L7" s="6">
        <v>3</v>
      </c>
      <c r="M7" s="4">
        <v>0</v>
      </c>
      <c r="N7" s="4">
        <v>0</v>
      </c>
      <c r="O7" s="4">
        <v>0</v>
      </c>
    </row>
    <row r="8" spans="1:15" ht="15.75" customHeight="1">
      <c r="A8" s="5">
        <f t="shared" si="0"/>
        <v>44622</v>
      </c>
      <c r="B8" s="6" t="s">
        <v>14</v>
      </c>
      <c r="C8" s="6">
        <v>211</v>
      </c>
      <c r="D8" s="6">
        <v>862</v>
      </c>
      <c r="E8" s="6">
        <v>85</v>
      </c>
      <c r="F8" s="6">
        <v>40</v>
      </c>
      <c r="G8" s="6">
        <v>9</v>
      </c>
      <c r="H8" s="6">
        <v>30</v>
      </c>
      <c r="I8" s="6">
        <v>31</v>
      </c>
      <c r="J8" s="6">
        <v>355</v>
      </c>
      <c r="K8" s="6">
        <v>2</v>
      </c>
      <c r="L8" s="6">
        <v>3</v>
      </c>
      <c r="M8" s="4">
        <v>0</v>
      </c>
      <c r="N8" s="4">
        <v>0</v>
      </c>
      <c r="O8" s="4">
        <v>0</v>
      </c>
    </row>
    <row r="9" spans="1:15" ht="15.75" customHeight="1">
      <c r="A9" s="5">
        <f t="shared" si="0"/>
        <v>44623</v>
      </c>
      <c r="B9" s="6" t="s">
        <v>15</v>
      </c>
      <c r="C9" s="6">
        <v>217</v>
      </c>
      <c r="D9" s="6">
        <v>900</v>
      </c>
      <c r="E9" s="6">
        <v>90</v>
      </c>
      <c r="F9" s="6">
        <v>42</v>
      </c>
      <c r="G9" s="6">
        <v>11</v>
      </c>
      <c r="H9" s="6">
        <v>30</v>
      </c>
      <c r="I9" s="6">
        <v>30</v>
      </c>
      <c r="J9" s="6">
        <v>374</v>
      </c>
      <c r="K9" s="6">
        <v>2</v>
      </c>
      <c r="L9" s="6">
        <v>3</v>
      </c>
      <c r="M9" s="4">
        <v>0</v>
      </c>
      <c r="N9" s="4">
        <v>0</v>
      </c>
      <c r="O9" s="4">
        <v>0</v>
      </c>
    </row>
    <row r="10" spans="1:15" ht="15.75" customHeight="1">
      <c r="A10" s="5">
        <f t="shared" si="0"/>
        <v>44624</v>
      </c>
      <c r="B10" s="6" t="s">
        <v>16</v>
      </c>
      <c r="C10" s="6">
        <v>251</v>
      </c>
      <c r="D10" s="6">
        <v>939</v>
      </c>
      <c r="E10" s="6">
        <v>105</v>
      </c>
      <c r="F10" s="6">
        <v>50</v>
      </c>
      <c r="G10" s="6">
        <v>18</v>
      </c>
      <c r="H10" s="6">
        <v>33</v>
      </c>
      <c r="I10" s="6">
        <v>37</v>
      </c>
      <c r="J10" s="6">
        <v>404</v>
      </c>
      <c r="K10" s="6">
        <v>2</v>
      </c>
      <c r="L10" s="6">
        <v>3</v>
      </c>
      <c r="M10" s="4">
        <v>0</v>
      </c>
      <c r="N10" s="4">
        <v>0</v>
      </c>
      <c r="O10" s="4">
        <v>0</v>
      </c>
    </row>
    <row r="11" spans="1:15" ht="15.75" customHeight="1">
      <c r="A11" s="5">
        <f t="shared" si="0"/>
        <v>44625</v>
      </c>
      <c r="B11" s="6" t="s">
        <v>17</v>
      </c>
      <c r="C11" s="6">
        <v>269</v>
      </c>
      <c r="D11" s="6">
        <v>945</v>
      </c>
      <c r="E11" s="6">
        <v>105</v>
      </c>
      <c r="F11" s="6">
        <v>50</v>
      </c>
      <c r="G11" s="6">
        <v>19</v>
      </c>
      <c r="H11" s="6">
        <v>39</v>
      </c>
      <c r="I11" s="6">
        <v>40</v>
      </c>
      <c r="J11" s="6">
        <v>409</v>
      </c>
      <c r="K11" s="6">
        <v>2</v>
      </c>
      <c r="L11" s="6">
        <v>3</v>
      </c>
      <c r="M11" s="4">
        <v>0</v>
      </c>
      <c r="N11" s="4">
        <v>0</v>
      </c>
      <c r="O11" s="4">
        <v>0</v>
      </c>
    </row>
    <row r="12" spans="1:15" ht="15.75" customHeight="1">
      <c r="A12" s="5">
        <f t="shared" si="0"/>
        <v>44626</v>
      </c>
      <c r="B12" s="6" t="s">
        <v>18</v>
      </c>
      <c r="C12" s="6">
        <v>285</v>
      </c>
      <c r="D12" s="6">
        <v>985</v>
      </c>
      <c r="E12" s="6">
        <v>109</v>
      </c>
      <c r="F12" s="6">
        <v>50</v>
      </c>
      <c r="G12" s="6">
        <v>21</v>
      </c>
      <c r="H12" s="6">
        <v>44</v>
      </c>
      <c r="I12" s="6">
        <v>48</v>
      </c>
      <c r="J12" s="6">
        <v>447</v>
      </c>
      <c r="K12" s="6">
        <v>2</v>
      </c>
      <c r="L12" s="6">
        <v>4</v>
      </c>
      <c r="M12" s="4">
        <v>0</v>
      </c>
      <c r="N12" s="4">
        <v>0</v>
      </c>
      <c r="O12" s="4">
        <v>0</v>
      </c>
    </row>
    <row r="13" spans="1:15" ht="15.75" customHeight="1">
      <c r="A13" s="5">
        <f t="shared" si="0"/>
        <v>44627</v>
      </c>
      <c r="B13" s="6" t="s">
        <v>18</v>
      </c>
      <c r="C13" s="6">
        <v>290</v>
      </c>
      <c r="D13" s="6">
        <v>999</v>
      </c>
      <c r="E13" s="6">
        <v>117</v>
      </c>
      <c r="F13" s="6">
        <v>50</v>
      </c>
      <c r="G13" s="6">
        <v>23</v>
      </c>
      <c r="H13" s="6">
        <v>46</v>
      </c>
      <c r="I13" s="6">
        <v>68</v>
      </c>
      <c r="J13" s="6">
        <v>454</v>
      </c>
      <c r="K13" s="6">
        <v>3</v>
      </c>
      <c r="L13" s="6">
        <v>7</v>
      </c>
      <c r="M13" s="4">
        <v>0</v>
      </c>
      <c r="N13" s="4">
        <v>0</v>
      </c>
      <c r="O13" s="4">
        <v>0</v>
      </c>
    </row>
    <row r="14" spans="1:15" ht="15.75" customHeight="1">
      <c r="A14" s="5">
        <f t="shared" si="0"/>
        <v>44628</v>
      </c>
      <c r="B14" s="6" t="s">
        <v>19</v>
      </c>
      <c r="C14" s="6">
        <v>303</v>
      </c>
      <c r="D14" s="6">
        <v>1036</v>
      </c>
      <c r="E14" s="6">
        <v>120</v>
      </c>
      <c r="F14" s="6">
        <v>56</v>
      </c>
      <c r="G14" s="6">
        <v>27</v>
      </c>
      <c r="H14" s="6">
        <v>48</v>
      </c>
      <c r="I14" s="6">
        <v>80</v>
      </c>
      <c r="J14" s="6">
        <v>474</v>
      </c>
      <c r="K14" s="6">
        <v>3</v>
      </c>
      <c r="L14" s="6">
        <v>7</v>
      </c>
      <c r="M14" s="4">
        <v>0</v>
      </c>
      <c r="N14" s="4">
        <v>0</v>
      </c>
      <c r="O14" s="4">
        <v>0</v>
      </c>
    </row>
    <row r="15" spans="1:15" ht="15.75" customHeight="1">
      <c r="A15" s="5">
        <f t="shared" si="0"/>
        <v>44629</v>
      </c>
      <c r="B15" s="6" t="s">
        <v>20</v>
      </c>
      <c r="C15" s="6">
        <v>317</v>
      </c>
      <c r="D15" s="6">
        <v>1070</v>
      </c>
      <c r="E15" s="6">
        <v>120</v>
      </c>
      <c r="F15" s="6">
        <v>56</v>
      </c>
      <c r="G15" s="6">
        <v>28</v>
      </c>
      <c r="H15" s="6">
        <v>49</v>
      </c>
      <c r="I15" s="6">
        <v>81</v>
      </c>
      <c r="J15" s="6">
        <v>482</v>
      </c>
      <c r="K15" s="6">
        <v>3</v>
      </c>
      <c r="L15" s="6">
        <v>7</v>
      </c>
      <c r="M15" s="4">
        <v>0</v>
      </c>
      <c r="N15" s="4">
        <v>0</v>
      </c>
      <c r="O15" s="4">
        <v>0</v>
      </c>
    </row>
    <row r="16" spans="1:15" ht="15.75" customHeight="1">
      <c r="A16" s="5">
        <f t="shared" si="0"/>
        <v>44630</v>
      </c>
      <c r="B16" s="6" t="s">
        <v>21</v>
      </c>
      <c r="C16" s="6">
        <v>335</v>
      </c>
      <c r="D16" s="6">
        <v>1105</v>
      </c>
      <c r="E16" s="6">
        <v>123</v>
      </c>
      <c r="F16" s="6">
        <v>56</v>
      </c>
      <c r="G16" s="6">
        <v>29</v>
      </c>
      <c r="H16" s="6">
        <v>49</v>
      </c>
      <c r="I16" s="6">
        <v>81</v>
      </c>
      <c r="J16" s="6">
        <v>526</v>
      </c>
      <c r="K16" s="6">
        <v>3</v>
      </c>
      <c r="L16" s="6">
        <v>7</v>
      </c>
      <c r="M16" s="4">
        <v>0</v>
      </c>
      <c r="N16" s="4">
        <v>0</v>
      </c>
      <c r="O16" s="4">
        <v>0</v>
      </c>
    </row>
    <row r="17" spans="1:15" ht="15.75" customHeight="1">
      <c r="A17" s="5">
        <f t="shared" si="0"/>
        <v>44631</v>
      </c>
      <c r="B17" s="6" t="s">
        <v>22</v>
      </c>
      <c r="C17" s="6">
        <v>353</v>
      </c>
      <c r="D17" s="6">
        <v>1165</v>
      </c>
      <c r="E17" s="6">
        <v>125</v>
      </c>
      <c r="F17" s="6">
        <v>58</v>
      </c>
      <c r="G17" s="6">
        <v>31</v>
      </c>
      <c r="H17" s="6">
        <v>57</v>
      </c>
      <c r="I17" s="6">
        <v>83</v>
      </c>
      <c r="J17" s="6">
        <v>558</v>
      </c>
      <c r="K17" s="6">
        <v>3</v>
      </c>
      <c r="L17" s="6">
        <v>7</v>
      </c>
      <c r="M17" s="4">
        <v>0</v>
      </c>
      <c r="N17" s="4">
        <v>0</v>
      </c>
      <c r="O17" s="4">
        <v>0</v>
      </c>
    </row>
    <row r="18" spans="1:15" ht="15.75" customHeight="1">
      <c r="A18" s="5">
        <f t="shared" si="0"/>
        <v>44632</v>
      </c>
      <c r="B18" s="6" t="s">
        <v>23</v>
      </c>
      <c r="C18" s="6">
        <v>362</v>
      </c>
      <c r="D18" s="6">
        <v>1205</v>
      </c>
      <c r="E18" s="6">
        <v>135</v>
      </c>
      <c r="F18" s="6">
        <v>62</v>
      </c>
      <c r="G18" s="6">
        <v>33</v>
      </c>
      <c r="H18" s="6">
        <v>58</v>
      </c>
      <c r="I18" s="6">
        <v>83</v>
      </c>
      <c r="J18" s="6">
        <v>585</v>
      </c>
      <c r="K18" s="6">
        <v>3</v>
      </c>
      <c r="L18" s="6">
        <v>7</v>
      </c>
      <c r="M18" s="4">
        <v>0</v>
      </c>
      <c r="N18" s="4">
        <v>0</v>
      </c>
      <c r="O18" s="4">
        <v>0</v>
      </c>
    </row>
    <row r="19" spans="1:15" ht="15.75" customHeight="1">
      <c r="A19" s="5">
        <f t="shared" si="0"/>
        <v>44633</v>
      </c>
      <c r="B19" s="6" t="s">
        <v>24</v>
      </c>
      <c r="C19" s="6">
        <v>374</v>
      </c>
      <c r="D19" s="6">
        <v>1226</v>
      </c>
      <c r="E19" s="6">
        <v>140</v>
      </c>
      <c r="F19" s="6">
        <v>62</v>
      </c>
      <c r="G19" s="6">
        <v>34</v>
      </c>
      <c r="H19" s="6">
        <v>74</v>
      </c>
      <c r="I19" s="6">
        <v>86</v>
      </c>
      <c r="J19" s="6">
        <v>600</v>
      </c>
      <c r="K19" s="6">
        <v>3</v>
      </c>
      <c r="L19" s="6">
        <v>7</v>
      </c>
      <c r="M19" s="4">
        <v>0</v>
      </c>
      <c r="N19" s="4">
        <v>0</v>
      </c>
      <c r="O19" s="4">
        <v>0</v>
      </c>
    </row>
    <row r="20" spans="1:15" ht="15.75" customHeight="1">
      <c r="A20" s="5">
        <f t="shared" si="0"/>
        <v>44634</v>
      </c>
      <c r="B20" s="6" t="s">
        <v>25</v>
      </c>
      <c r="C20" s="6">
        <v>389</v>
      </c>
      <c r="D20" s="6">
        <v>1249</v>
      </c>
      <c r="E20" s="6">
        <v>150</v>
      </c>
      <c r="F20" s="6">
        <v>64</v>
      </c>
      <c r="G20" s="6">
        <v>34</v>
      </c>
      <c r="H20" s="6">
        <v>77</v>
      </c>
      <c r="I20" s="6">
        <v>90</v>
      </c>
      <c r="J20" s="6">
        <v>617</v>
      </c>
      <c r="K20" s="6">
        <v>3</v>
      </c>
      <c r="L20" s="6">
        <v>8</v>
      </c>
      <c r="M20" s="4">
        <v>0</v>
      </c>
      <c r="N20" s="4">
        <v>0</v>
      </c>
      <c r="O20" s="4">
        <v>0</v>
      </c>
    </row>
    <row r="21" spans="1:15" ht="15.75" customHeight="1">
      <c r="A21" s="5">
        <f t="shared" si="0"/>
        <v>44635</v>
      </c>
      <c r="B21" s="6" t="s">
        <v>26</v>
      </c>
      <c r="C21" s="6">
        <v>404</v>
      </c>
      <c r="D21" s="6">
        <v>1279</v>
      </c>
      <c r="E21" s="6">
        <v>150</v>
      </c>
      <c r="F21" s="6">
        <v>64</v>
      </c>
      <c r="G21" s="6">
        <v>36</v>
      </c>
      <c r="H21" s="6">
        <v>81</v>
      </c>
      <c r="I21" s="6">
        <v>95</v>
      </c>
      <c r="J21" s="6">
        <v>640</v>
      </c>
      <c r="K21" s="6">
        <v>3</v>
      </c>
      <c r="L21" s="6">
        <v>9</v>
      </c>
      <c r="M21" s="4">
        <v>0</v>
      </c>
      <c r="N21" s="4">
        <v>0</v>
      </c>
      <c r="O21" s="4">
        <v>0</v>
      </c>
    </row>
    <row r="22" spans="1:15" ht="15.75" customHeight="1">
      <c r="A22" s="5">
        <f t="shared" si="0"/>
        <v>44636</v>
      </c>
      <c r="B22" s="4">
        <v>13800</v>
      </c>
      <c r="C22" s="6">
        <v>430</v>
      </c>
      <c r="D22" s="6">
        <v>1375</v>
      </c>
      <c r="E22" s="6">
        <v>190</v>
      </c>
      <c r="F22" s="6">
        <v>70</v>
      </c>
      <c r="G22" s="6">
        <v>43</v>
      </c>
      <c r="H22" s="6">
        <v>84</v>
      </c>
      <c r="I22" s="6">
        <v>108</v>
      </c>
      <c r="J22" s="6">
        <v>819</v>
      </c>
      <c r="K22" s="6">
        <v>3</v>
      </c>
      <c r="L22" s="6">
        <v>11</v>
      </c>
      <c r="M22" s="6">
        <v>10</v>
      </c>
      <c r="N22" s="4">
        <v>0</v>
      </c>
      <c r="O22" s="4">
        <v>0</v>
      </c>
    </row>
    <row r="23" spans="1:15" ht="15.75" customHeight="1">
      <c r="A23" s="5">
        <f t="shared" si="0"/>
        <v>44637</v>
      </c>
      <c r="B23" s="4">
        <v>14000</v>
      </c>
      <c r="C23" s="6">
        <v>444</v>
      </c>
      <c r="D23" s="6">
        <v>1435</v>
      </c>
      <c r="E23" s="6">
        <v>201</v>
      </c>
      <c r="F23" s="6">
        <v>72</v>
      </c>
      <c r="G23" s="6">
        <v>43</v>
      </c>
      <c r="H23" s="6">
        <v>86</v>
      </c>
      <c r="I23" s="6">
        <v>108</v>
      </c>
      <c r="J23" s="6">
        <v>864</v>
      </c>
      <c r="K23" s="6">
        <v>3</v>
      </c>
      <c r="L23" s="6">
        <v>11</v>
      </c>
      <c r="M23" s="6">
        <v>10</v>
      </c>
      <c r="N23" s="4">
        <v>0</v>
      </c>
      <c r="O23" s="4">
        <v>0</v>
      </c>
    </row>
    <row r="24" spans="1:15" ht="15.75" customHeight="1">
      <c r="A24" s="5">
        <f t="shared" si="0"/>
        <v>44638</v>
      </c>
      <c r="B24" s="4">
        <v>14200</v>
      </c>
      <c r="C24" s="6">
        <v>450</v>
      </c>
      <c r="D24" s="6">
        <v>1448</v>
      </c>
      <c r="E24" s="6">
        <v>205</v>
      </c>
      <c r="F24" s="6">
        <v>72</v>
      </c>
      <c r="G24" s="6">
        <v>43</v>
      </c>
      <c r="H24" s="6">
        <v>93</v>
      </c>
      <c r="I24" s="6">
        <v>112</v>
      </c>
      <c r="J24" s="6">
        <v>879</v>
      </c>
      <c r="K24" s="6">
        <v>3</v>
      </c>
      <c r="L24" s="6">
        <v>12</v>
      </c>
      <c r="M24" s="6">
        <v>11</v>
      </c>
      <c r="N24" s="4">
        <v>0</v>
      </c>
      <c r="O24" s="4">
        <v>0</v>
      </c>
    </row>
    <row r="25" spans="1:15" ht="15.75" customHeight="1">
      <c r="A25" s="5">
        <f t="shared" si="0"/>
        <v>44639</v>
      </c>
      <c r="B25" s="4">
        <v>14400</v>
      </c>
      <c r="C25" s="6">
        <v>466</v>
      </c>
      <c r="D25" s="6">
        <v>1470</v>
      </c>
      <c r="E25" s="6">
        <v>213</v>
      </c>
      <c r="F25" s="6">
        <v>72</v>
      </c>
      <c r="G25" s="6">
        <v>44</v>
      </c>
      <c r="H25" s="6">
        <v>95</v>
      </c>
      <c r="I25" s="6">
        <v>115</v>
      </c>
      <c r="J25" s="6">
        <v>914</v>
      </c>
      <c r="K25" s="6">
        <v>3</v>
      </c>
      <c r="L25" s="6">
        <v>17</v>
      </c>
      <c r="M25" s="6">
        <v>11</v>
      </c>
      <c r="N25" s="4">
        <v>0</v>
      </c>
      <c r="O25" s="4">
        <v>0</v>
      </c>
    </row>
    <row r="26" spans="1:15" ht="15.75" customHeight="1">
      <c r="A26" s="5">
        <f t="shared" si="0"/>
        <v>44640</v>
      </c>
      <c r="B26" s="4">
        <v>14700</v>
      </c>
      <c r="C26" s="6">
        <v>476</v>
      </c>
      <c r="D26" s="6">
        <v>1487</v>
      </c>
      <c r="E26" s="6">
        <v>230</v>
      </c>
      <c r="F26" s="6">
        <v>74</v>
      </c>
      <c r="G26" s="6">
        <v>44</v>
      </c>
      <c r="H26" s="6">
        <v>96</v>
      </c>
      <c r="I26" s="6">
        <v>118</v>
      </c>
      <c r="J26" s="6">
        <v>947</v>
      </c>
      <c r="K26" s="6">
        <v>3</v>
      </c>
      <c r="L26" s="6">
        <v>21</v>
      </c>
      <c r="M26" s="6">
        <v>12</v>
      </c>
      <c r="N26" s="4">
        <v>0</v>
      </c>
      <c r="O26" s="4">
        <v>0</v>
      </c>
    </row>
    <row r="27" spans="1:15" ht="15.75" customHeight="1">
      <c r="A27" s="5">
        <f t="shared" si="0"/>
        <v>44641</v>
      </c>
      <c r="B27" s="4">
        <v>15000</v>
      </c>
      <c r="C27" s="6">
        <v>498</v>
      </c>
      <c r="D27" s="6">
        <v>1535</v>
      </c>
      <c r="E27" s="6">
        <v>240</v>
      </c>
      <c r="F27" s="6">
        <v>80</v>
      </c>
      <c r="G27" s="6">
        <v>45</v>
      </c>
      <c r="H27" s="6">
        <v>97</v>
      </c>
      <c r="I27" s="6">
        <v>121</v>
      </c>
      <c r="J27" s="6">
        <v>969</v>
      </c>
      <c r="K27" s="6">
        <v>3</v>
      </c>
      <c r="L27" s="6">
        <v>24</v>
      </c>
      <c r="M27" s="6">
        <v>13</v>
      </c>
      <c r="N27" s="4">
        <v>0</v>
      </c>
      <c r="O27" s="4">
        <v>0</v>
      </c>
    </row>
    <row r="28" spans="1:15" ht="15.75" customHeight="1">
      <c r="A28" s="5">
        <f t="shared" si="0"/>
        <v>44642</v>
      </c>
      <c r="B28" s="4">
        <v>15300</v>
      </c>
      <c r="C28" s="6">
        <v>509</v>
      </c>
      <c r="D28" s="6">
        <v>1556</v>
      </c>
      <c r="E28" s="6">
        <v>252</v>
      </c>
      <c r="F28" s="6">
        <v>80</v>
      </c>
      <c r="G28" s="6">
        <v>45</v>
      </c>
      <c r="H28" s="6">
        <v>99</v>
      </c>
      <c r="I28" s="6">
        <v>123</v>
      </c>
      <c r="J28" s="6">
        <v>1000</v>
      </c>
      <c r="K28" s="6">
        <v>3</v>
      </c>
      <c r="L28" s="6">
        <v>35</v>
      </c>
      <c r="M28" s="6">
        <v>15</v>
      </c>
      <c r="N28" s="4">
        <v>0</v>
      </c>
      <c r="O28" s="4">
        <v>0</v>
      </c>
    </row>
    <row r="29" spans="1:15" ht="15.75" customHeight="1">
      <c r="A29" s="5">
        <f t="shared" si="0"/>
        <v>44643</v>
      </c>
      <c r="B29" s="4">
        <v>15600</v>
      </c>
      <c r="C29" s="6">
        <v>517</v>
      </c>
      <c r="D29" s="6">
        <v>1578</v>
      </c>
      <c r="E29" s="6">
        <v>267</v>
      </c>
      <c r="F29" s="6">
        <v>80</v>
      </c>
      <c r="G29" s="6">
        <v>47</v>
      </c>
      <c r="H29" s="6">
        <v>101</v>
      </c>
      <c r="I29" s="6">
        <v>124</v>
      </c>
      <c r="J29" s="6">
        <v>1008</v>
      </c>
      <c r="K29" s="6">
        <v>4</v>
      </c>
      <c r="L29" s="6">
        <v>42</v>
      </c>
      <c r="M29" s="6">
        <v>15</v>
      </c>
      <c r="N29" s="4">
        <v>0</v>
      </c>
      <c r="O29" s="4">
        <v>0</v>
      </c>
    </row>
    <row r="30" spans="1:15" ht="15.75" customHeight="1">
      <c r="A30" s="5">
        <f t="shared" si="0"/>
        <v>44644</v>
      </c>
      <c r="B30" s="4">
        <v>15800</v>
      </c>
      <c r="C30" s="6">
        <v>530</v>
      </c>
      <c r="D30" s="6">
        <v>1597</v>
      </c>
      <c r="E30" s="6">
        <v>280</v>
      </c>
      <c r="F30" s="6">
        <v>82</v>
      </c>
      <c r="G30" s="6">
        <v>47</v>
      </c>
      <c r="H30" s="6">
        <v>108</v>
      </c>
      <c r="I30" s="6">
        <v>124</v>
      </c>
      <c r="J30" s="6">
        <v>1033</v>
      </c>
      <c r="K30" s="6">
        <v>4</v>
      </c>
      <c r="L30" s="6">
        <v>50</v>
      </c>
      <c r="M30" s="6">
        <v>16</v>
      </c>
      <c r="N30" s="4">
        <v>0</v>
      </c>
      <c r="O30" s="4">
        <v>0</v>
      </c>
    </row>
    <row r="31" spans="1:15" ht="15.75" customHeight="1">
      <c r="A31" s="5">
        <f t="shared" si="0"/>
        <v>44645</v>
      </c>
      <c r="B31" s="4">
        <v>16100</v>
      </c>
      <c r="C31" s="6">
        <v>561</v>
      </c>
      <c r="D31" s="6">
        <v>1625</v>
      </c>
      <c r="E31" s="6">
        <v>291</v>
      </c>
      <c r="F31" s="6">
        <v>90</v>
      </c>
      <c r="G31" s="6">
        <v>49</v>
      </c>
      <c r="H31" s="6">
        <v>115</v>
      </c>
      <c r="I31" s="6">
        <v>125</v>
      </c>
      <c r="J31" s="6">
        <v>1089</v>
      </c>
      <c r="K31" s="6">
        <v>5</v>
      </c>
      <c r="L31" s="6">
        <v>53</v>
      </c>
      <c r="M31" s="6">
        <v>18</v>
      </c>
      <c r="N31" s="4">
        <v>0</v>
      </c>
      <c r="O31" s="4">
        <v>0</v>
      </c>
    </row>
    <row r="32" spans="1:15" ht="15.75" customHeight="1">
      <c r="A32" s="5">
        <f t="shared" si="0"/>
        <v>44646</v>
      </c>
      <c r="B32" s="4">
        <v>16400</v>
      </c>
      <c r="C32" s="6">
        <v>575</v>
      </c>
      <c r="D32" s="6">
        <v>1640</v>
      </c>
      <c r="E32" s="6">
        <v>293</v>
      </c>
      <c r="F32" s="6">
        <v>91</v>
      </c>
      <c r="G32" s="6">
        <v>51</v>
      </c>
      <c r="H32" s="6">
        <v>117</v>
      </c>
      <c r="I32" s="6">
        <v>127</v>
      </c>
      <c r="J32" s="6">
        <v>1131</v>
      </c>
      <c r="K32" s="6">
        <v>7</v>
      </c>
      <c r="L32" s="6">
        <v>56</v>
      </c>
      <c r="M32" s="6">
        <v>19</v>
      </c>
      <c r="N32" s="4">
        <v>2</v>
      </c>
      <c r="O32" s="4">
        <v>0</v>
      </c>
    </row>
    <row r="33" spans="1:15" ht="15.75" customHeight="1">
      <c r="A33" s="5">
        <f t="shared" si="0"/>
        <v>44647</v>
      </c>
      <c r="B33" s="4">
        <v>16600</v>
      </c>
      <c r="C33" s="4">
        <v>582</v>
      </c>
      <c r="D33" s="4">
        <v>1664</v>
      </c>
      <c r="E33" s="4">
        <v>294</v>
      </c>
      <c r="F33" s="4">
        <v>93</v>
      </c>
      <c r="G33" s="4">
        <v>52</v>
      </c>
      <c r="H33" s="4">
        <v>121</v>
      </c>
      <c r="I33" s="4">
        <v>127</v>
      </c>
      <c r="J33" s="4">
        <v>1144</v>
      </c>
      <c r="K33" s="4">
        <v>7</v>
      </c>
      <c r="L33" s="4">
        <v>56</v>
      </c>
      <c r="M33" s="4">
        <v>21</v>
      </c>
      <c r="N33" s="4">
        <v>4</v>
      </c>
      <c r="O33" s="4">
        <v>0</v>
      </c>
    </row>
    <row r="34" spans="1:15" ht="15.75" customHeight="1">
      <c r="A34" s="5">
        <f t="shared" si="0"/>
        <v>44648</v>
      </c>
      <c r="B34" s="4">
        <v>17000</v>
      </c>
      <c r="C34" s="4">
        <v>586</v>
      </c>
      <c r="D34" s="4">
        <v>1694</v>
      </c>
      <c r="E34" s="4">
        <v>302</v>
      </c>
      <c r="F34" s="4">
        <v>95</v>
      </c>
      <c r="G34" s="4">
        <v>54</v>
      </c>
      <c r="H34" s="4">
        <v>123</v>
      </c>
      <c r="I34" s="4">
        <v>127</v>
      </c>
      <c r="J34" s="4">
        <v>1150</v>
      </c>
      <c r="K34" s="4">
        <v>7</v>
      </c>
      <c r="L34" s="4">
        <v>66</v>
      </c>
      <c r="M34" s="4">
        <v>21</v>
      </c>
      <c r="N34" s="4">
        <v>4</v>
      </c>
      <c r="O34" s="4">
        <v>0</v>
      </c>
    </row>
    <row r="35" spans="1:15" ht="15.75" customHeight="1">
      <c r="A35" s="5">
        <f t="shared" si="0"/>
        <v>44649</v>
      </c>
      <c r="B35" s="4">
        <v>17200</v>
      </c>
      <c r="C35" s="4">
        <v>597</v>
      </c>
      <c r="D35" s="4">
        <v>1710</v>
      </c>
      <c r="E35" s="4">
        <v>303</v>
      </c>
      <c r="F35" s="4">
        <v>96</v>
      </c>
      <c r="G35" s="4">
        <v>54</v>
      </c>
      <c r="H35" s="4">
        <v>127</v>
      </c>
      <c r="I35" s="4">
        <v>129</v>
      </c>
      <c r="J35" s="4">
        <v>1178</v>
      </c>
      <c r="K35" s="4">
        <v>7</v>
      </c>
      <c r="L35" s="4">
        <v>71</v>
      </c>
      <c r="M35" s="4">
        <v>21</v>
      </c>
      <c r="N35" s="4">
        <v>4</v>
      </c>
      <c r="O35" s="4">
        <v>0</v>
      </c>
    </row>
    <row r="36" spans="1:15" ht="15.75" customHeight="1">
      <c r="A36" s="5">
        <f t="shared" si="0"/>
        <v>44650</v>
      </c>
      <c r="B36" s="4">
        <v>17300</v>
      </c>
      <c r="C36" s="4">
        <v>605</v>
      </c>
      <c r="D36" s="4">
        <v>1723</v>
      </c>
      <c r="E36" s="4">
        <v>305</v>
      </c>
      <c r="F36" s="4">
        <v>96</v>
      </c>
      <c r="G36" s="4">
        <v>54</v>
      </c>
      <c r="H36" s="4">
        <v>131</v>
      </c>
      <c r="I36" s="4">
        <v>131</v>
      </c>
      <c r="J36" s="4">
        <v>1184</v>
      </c>
      <c r="K36" s="4">
        <v>7</v>
      </c>
      <c r="L36" s="4">
        <v>81</v>
      </c>
      <c r="M36" s="4">
        <v>21</v>
      </c>
      <c r="N36" s="4">
        <v>4</v>
      </c>
      <c r="O36" s="4">
        <v>0</v>
      </c>
    </row>
    <row r="37" spans="1:15" ht="15.75" customHeight="1">
      <c r="A37" s="5">
        <f t="shared" si="0"/>
        <v>44651</v>
      </c>
      <c r="B37" s="4">
        <v>17500</v>
      </c>
      <c r="C37" s="4">
        <v>614</v>
      </c>
      <c r="D37" s="4">
        <v>1735</v>
      </c>
      <c r="E37" s="4">
        <v>311</v>
      </c>
      <c r="F37" s="4">
        <v>96</v>
      </c>
      <c r="G37" s="4">
        <v>54</v>
      </c>
      <c r="H37" s="4">
        <v>135</v>
      </c>
      <c r="I37" s="4">
        <v>131</v>
      </c>
      <c r="J37" s="4">
        <v>1201</v>
      </c>
      <c r="K37" s="4">
        <v>7</v>
      </c>
      <c r="L37" s="4">
        <v>83</v>
      </c>
      <c r="M37" s="4">
        <v>22</v>
      </c>
      <c r="N37" s="4">
        <v>4</v>
      </c>
      <c r="O37" s="4">
        <v>0</v>
      </c>
    </row>
    <row r="38" spans="1:15" ht="15.75" customHeight="1">
      <c r="A38" s="5">
        <f t="shared" si="0"/>
        <v>44652</v>
      </c>
      <c r="B38" s="4">
        <v>17700</v>
      </c>
      <c r="C38" s="4">
        <v>625</v>
      </c>
      <c r="D38" s="4">
        <v>1751</v>
      </c>
      <c r="E38" s="4">
        <v>316</v>
      </c>
      <c r="F38" s="4">
        <v>96</v>
      </c>
      <c r="G38" s="4">
        <v>54</v>
      </c>
      <c r="H38" s="4">
        <v>143</v>
      </c>
      <c r="I38" s="4">
        <v>131</v>
      </c>
      <c r="J38" s="4">
        <v>1220</v>
      </c>
      <c r="K38" s="4">
        <v>7</v>
      </c>
      <c r="L38" s="4">
        <v>85</v>
      </c>
      <c r="M38" s="4">
        <v>24</v>
      </c>
      <c r="N38" s="4">
        <v>4</v>
      </c>
      <c r="O38" s="4">
        <v>0</v>
      </c>
    </row>
    <row r="39" spans="1:15" ht="15.75" customHeight="1">
      <c r="A39" s="5">
        <f t="shared" si="0"/>
        <v>44653</v>
      </c>
      <c r="B39" s="4">
        <v>17800</v>
      </c>
      <c r="C39" s="4">
        <v>631</v>
      </c>
      <c r="D39" s="4">
        <v>1776</v>
      </c>
      <c r="E39" s="4">
        <v>317</v>
      </c>
      <c r="F39" s="4">
        <v>100</v>
      </c>
      <c r="G39" s="4">
        <v>54</v>
      </c>
      <c r="H39" s="4">
        <v>143</v>
      </c>
      <c r="I39" s="4">
        <v>134</v>
      </c>
      <c r="J39" s="4">
        <v>1236</v>
      </c>
      <c r="K39" s="4">
        <v>7</v>
      </c>
      <c r="L39" s="4">
        <v>87</v>
      </c>
      <c r="M39" s="4">
        <v>24</v>
      </c>
      <c r="N39" s="4">
        <v>4</v>
      </c>
      <c r="O39" s="4">
        <v>0</v>
      </c>
    </row>
    <row r="40" spans="1:15" ht="15.75" customHeight="1">
      <c r="A40" s="5">
        <f t="shared" si="0"/>
        <v>44654</v>
      </c>
      <c r="B40" s="4">
        <v>18000</v>
      </c>
      <c r="C40" s="4">
        <v>644</v>
      </c>
      <c r="D40" s="4">
        <v>1830</v>
      </c>
      <c r="E40" s="4">
        <v>325</v>
      </c>
      <c r="F40" s="4">
        <v>105</v>
      </c>
      <c r="G40" s="4">
        <v>54</v>
      </c>
      <c r="H40" s="4">
        <v>143</v>
      </c>
      <c r="I40" s="4">
        <v>134</v>
      </c>
      <c r="J40" s="4">
        <v>1249</v>
      </c>
      <c r="K40" s="4">
        <v>7</v>
      </c>
      <c r="L40" s="4">
        <v>89</v>
      </c>
      <c r="M40" s="4">
        <v>24</v>
      </c>
      <c r="N40" s="4">
        <v>4</v>
      </c>
      <c r="O40" s="4">
        <v>0</v>
      </c>
    </row>
    <row r="41" spans="1:15" ht="15.75" customHeight="1">
      <c r="A41" s="5">
        <f t="shared" si="0"/>
        <v>44655</v>
      </c>
      <c r="B41" s="4">
        <v>18300</v>
      </c>
      <c r="C41" s="4">
        <v>647</v>
      </c>
      <c r="D41" s="4">
        <v>1844</v>
      </c>
      <c r="E41" s="4">
        <v>330</v>
      </c>
      <c r="F41" s="4">
        <v>107</v>
      </c>
      <c r="G41" s="4">
        <v>54</v>
      </c>
      <c r="H41" s="4">
        <v>147</v>
      </c>
      <c r="I41" s="4">
        <v>134</v>
      </c>
      <c r="J41" s="4">
        <v>1273</v>
      </c>
      <c r="K41" s="4">
        <v>7</v>
      </c>
      <c r="L41" s="4">
        <v>92</v>
      </c>
      <c r="M41" s="4">
        <v>25</v>
      </c>
      <c r="N41" s="4">
        <v>4</v>
      </c>
      <c r="O41" s="4">
        <v>0</v>
      </c>
    </row>
    <row r="42" spans="1:15" ht="15.75" customHeight="1">
      <c r="A42" s="5">
        <f t="shared" si="0"/>
        <v>44656</v>
      </c>
      <c r="B42" s="4">
        <v>18500</v>
      </c>
      <c r="C42" s="4">
        <v>676</v>
      </c>
      <c r="D42" s="4">
        <v>1858</v>
      </c>
      <c r="E42" s="4">
        <v>332</v>
      </c>
      <c r="F42" s="4">
        <v>107</v>
      </c>
      <c r="G42" s="4">
        <v>55</v>
      </c>
      <c r="H42" s="4">
        <v>150</v>
      </c>
      <c r="I42" s="4">
        <v>134</v>
      </c>
      <c r="J42" s="4">
        <v>1322</v>
      </c>
      <c r="K42" s="4">
        <v>7</v>
      </c>
      <c r="L42" s="4">
        <v>94</v>
      </c>
      <c r="M42" s="4">
        <v>25</v>
      </c>
      <c r="N42" s="4">
        <v>4</v>
      </c>
      <c r="O42" s="4">
        <v>0</v>
      </c>
    </row>
    <row r="43" spans="1:15" ht="15.75" customHeight="1">
      <c r="A43" s="5">
        <f t="shared" si="0"/>
        <v>44657</v>
      </c>
      <c r="B43" s="4">
        <v>18600</v>
      </c>
      <c r="C43" s="4">
        <v>684</v>
      </c>
      <c r="D43" s="4">
        <v>1861</v>
      </c>
      <c r="E43" s="4">
        <v>332</v>
      </c>
      <c r="F43" s="4">
        <v>107</v>
      </c>
      <c r="G43" s="4">
        <v>55</v>
      </c>
      <c r="H43" s="4">
        <v>150</v>
      </c>
      <c r="I43" s="4">
        <v>135</v>
      </c>
      <c r="J43" s="4">
        <v>1324</v>
      </c>
      <c r="K43" s="4">
        <v>7</v>
      </c>
      <c r="L43" s="4">
        <v>96</v>
      </c>
      <c r="M43" s="4">
        <v>25</v>
      </c>
      <c r="N43" s="4">
        <v>4</v>
      </c>
      <c r="O43" s="4">
        <v>0</v>
      </c>
    </row>
    <row r="44" spans="1:15" ht="15.75" customHeight="1">
      <c r="A44" s="5">
        <f t="shared" si="0"/>
        <v>44658</v>
      </c>
      <c r="B44" s="4">
        <v>18900</v>
      </c>
      <c r="C44" s="4">
        <v>698</v>
      </c>
      <c r="D44" s="4">
        <v>1891</v>
      </c>
      <c r="E44" s="4">
        <v>332</v>
      </c>
      <c r="F44" s="4">
        <v>108</v>
      </c>
      <c r="G44" s="4">
        <v>55</v>
      </c>
      <c r="H44" s="4">
        <v>150</v>
      </c>
      <c r="I44" s="4">
        <v>135</v>
      </c>
      <c r="J44" s="4">
        <v>1358</v>
      </c>
      <c r="K44" s="4">
        <v>7</v>
      </c>
      <c r="L44" s="4">
        <v>111</v>
      </c>
      <c r="M44" s="4">
        <v>25</v>
      </c>
      <c r="N44" s="4">
        <v>4</v>
      </c>
      <c r="O44" s="4">
        <v>0</v>
      </c>
    </row>
    <row r="45" spans="1:15" ht="15.75" customHeight="1">
      <c r="A45" s="5">
        <f t="shared" si="0"/>
        <v>44659</v>
      </c>
      <c r="B45" s="4">
        <v>19000</v>
      </c>
      <c r="C45" s="4">
        <v>700</v>
      </c>
      <c r="D45" s="4">
        <v>1891</v>
      </c>
      <c r="E45" s="4">
        <v>333</v>
      </c>
      <c r="F45" s="4">
        <v>108</v>
      </c>
      <c r="G45" s="4">
        <v>55</v>
      </c>
      <c r="H45" s="4">
        <v>150</v>
      </c>
      <c r="I45" s="4">
        <v>135</v>
      </c>
      <c r="J45" s="4">
        <v>1361</v>
      </c>
      <c r="K45" s="4">
        <v>7</v>
      </c>
      <c r="L45" s="4">
        <v>112</v>
      </c>
      <c r="M45" s="4">
        <v>25</v>
      </c>
      <c r="N45" s="4">
        <v>4</v>
      </c>
      <c r="O45" s="4">
        <v>0</v>
      </c>
    </row>
    <row r="46" spans="1:15" ht="15.75" customHeight="1">
      <c r="A46" s="5">
        <f t="shared" si="0"/>
        <v>44660</v>
      </c>
      <c r="B46" s="4">
        <v>19100</v>
      </c>
      <c r="C46" s="4">
        <v>705</v>
      </c>
      <c r="D46" s="4">
        <v>1895</v>
      </c>
      <c r="E46" s="4">
        <v>335</v>
      </c>
      <c r="F46" s="4">
        <v>108</v>
      </c>
      <c r="G46" s="4">
        <v>55</v>
      </c>
      <c r="H46" s="4">
        <v>151</v>
      </c>
      <c r="I46" s="4">
        <v>136</v>
      </c>
      <c r="J46" s="4">
        <v>1363</v>
      </c>
      <c r="K46" s="4">
        <v>7</v>
      </c>
      <c r="L46" s="4">
        <v>112</v>
      </c>
      <c r="M46" s="4">
        <v>25</v>
      </c>
      <c r="N46" s="4">
        <v>4</v>
      </c>
      <c r="O46" s="4">
        <v>0</v>
      </c>
    </row>
    <row r="47" spans="1:15" ht="15.75" customHeight="1">
      <c r="A47" s="5">
        <f t="shared" si="0"/>
        <v>44661</v>
      </c>
      <c r="B47" s="4">
        <v>19300</v>
      </c>
      <c r="C47" s="4">
        <v>722</v>
      </c>
      <c r="D47" s="4">
        <v>1911</v>
      </c>
      <c r="E47" s="4">
        <v>342</v>
      </c>
      <c r="F47" s="4">
        <v>108</v>
      </c>
      <c r="G47" s="4">
        <v>55</v>
      </c>
      <c r="H47" s="4">
        <v>152</v>
      </c>
      <c r="I47" s="4">
        <v>137</v>
      </c>
      <c r="J47" s="4">
        <v>1384</v>
      </c>
      <c r="K47" s="4">
        <v>7</v>
      </c>
      <c r="L47" s="4">
        <v>112</v>
      </c>
      <c r="M47" s="4">
        <v>25</v>
      </c>
      <c r="N47" s="4">
        <v>4</v>
      </c>
      <c r="O47" s="4">
        <v>0</v>
      </c>
    </row>
    <row r="48" spans="1:15" ht="15.75" customHeight="1">
      <c r="A48" s="5">
        <f t="shared" si="0"/>
        <v>44662</v>
      </c>
      <c r="B48" s="4">
        <v>19500</v>
      </c>
      <c r="C48" s="4">
        <v>725</v>
      </c>
      <c r="D48" s="4">
        <v>1923</v>
      </c>
      <c r="E48" s="4">
        <v>347</v>
      </c>
      <c r="F48" s="4">
        <v>111</v>
      </c>
      <c r="G48" s="4">
        <v>55</v>
      </c>
      <c r="H48" s="4">
        <v>154</v>
      </c>
      <c r="I48" s="4">
        <v>137</v>
      </c>
      <c r="J48" s="4">
        <v>1387</v>
      </c>
      <c r="K48" s="4">
        <v>7</v>
      </c>
      <c r="L48" s="4">
        <v>119</v>
      </c>
      <c r="M48" s="4">
        <v>25</v>
      </c>
      <c r="N48" s="4">
        <v>4</v>
      </c>
      <c r="O48" s="4">
        <v>0</v>
      </c>
    </row>
    <row r="49" spans="1:15" ht="15.75" customHeight="1">
      <c r="A49" s="5">
        <f t="shared" si="0"/>
        <v>44663</v>
      </c>
      <c r="B49" s="4">
        <v>19600</v>
      </c>
      <c r="C49" s="4">
        <v>732</v>
      </c>
      <c r="D49" s="4">
        <v>1946</v>
      </c>
      <c r="E49" s="4">
        <v>349</v>
      </c>
      <c r="F49" s="4">
        <v>111</v>
      </c>
      <c r="G49" s="4">
        <v>63</v>
      </c>
      <c r="H49" s="4">
        <v>157</v>
      </c>
      <c r="I49" s="4">
        <v>140</v>
      </c>
      <c r="J49" s="4">
        <v>1406</v>
      </c>
      <c r="K49" s="4">
        <v>7</v>
      </c>
      <c r="L49" s="4">
        <v>124</v>
      </c>
      <c r="M49" s="4">
        <v>25</v>
      </c>
      <c r="N49" s="4">
        <v>4</v>
      </c>
      <c r="O49" s="4">
        <v>0</v>
      </c>
    </row>
    <row r="50" spans="1:15" ht="15.75" customHeight="1">
      <c r="A50" s="5">
        <f t="shared" si="0"/>
        <v>44664</v>
      </c>
      <c r="B50" s="4">
        <v>19800</v>
      </c>
      <c r="C50" s="4">
        <v>739</v>
      </c>
      <c r="D50" s="4">
        <v>1964</v>
      </c>
      <c r="E50" s="4">
        <v>358</v>
      </c>
      <c r="F50" s="4">
        <v>115</v>
      </c>
      <c r="G50" s="4">
        <v>64</v>
      </c>
      <c r="H50" s="4">
        <v>158</v>
      </c>
      <c r="I50" s="4">
        <v>143</v>
      </c>
      <c r="J50" s="4">
        <v>1429</v>
      </c>
      <c r="K50" s="4">
        <v>7</v>
      </c>
      <c r="L50" s="4">
        <v>132</v>
      </c>
      <c r="M50" s="4">
        <v>25</v>
      </c>
      <c r="N50" s="4">
        <v>4</v>
      </c>
      <c r="O50" s="4">
        <v>0</v>
      </c>
    </row>
    <row r="51" spans="1:15" ht="15.75" customHeight="1">
      <c r="A51" s="5">
        <f t="shared" si="0"/>
        <v>44665</v>
      </c>
      <c r="B51" s="4">
        <v>19900</v>
      </c>
      <c r="C51" s="4">
        <v>753</v>
      </c>
      <c r="D51" s="4">
        <v>1968</v>
      </c>
      <c r="E51" s="4">
        <v>366</v>
      </c>
      <c r="F51" s="4">
        <v>122</v>
      </c>
      <c r="G51" s="4">
        <v>64</v>
      </c>
      <c r="H51" s="4">
        <v>160</v>
      </c>
      <c r="I51" s="4">
        <v>144</v>
      </c>
      <c r="J51" s="4">
        <v>1437</v>
      </c>
      <c r="K51" s="4">
        <v>7</v>
      </c>
      <c r="L51" s="4">
        <v>134</v>
      </c>
      <c r="M51" s="4">
        <v>25</v>
      </c>
      <c r="N51" s="4">
        <v>4</v>
      </c>
      <c r="O51" s="4">
        <v>0</v>
      </c>
    </row>
    <row r="52" spans="1:15" ht="15.75" customHeight="1">
      <c r="A52" s="5">
        <f t="shared" si="0"/>
        <v>44666</v>
      </c>
      <c r="B52" s="4">
        <v>20000</v>
      </c>
      <c r="C52" s="4">
        <v>756</v>
      </c>
      <c r="D52" s="4">
        <v>1976</v>
      </c>
      <c r="E52" s="4">
        <v>366</v>
      </c>
      <c r="F52" s="4">
        <v>122</v>
      </c>
      <c r="G52" s="4">
        <v>66</v>
      </c>
      <c r="H52" s="4">
        <v>163</v>
      </c>
      <c r="I52" s="4">
        <v>144</v>
      </c>
      <c r="J52" s="4">
        <v>1443</v>
      </c>
      <c r="K52" s="4">
        <v>8</v>
      </c>
      <c r="L52" s="4">
        <v>135</v>
      </c>
      <c r="M52" s="4">
        <v>25</v>
      </c>
      <c r="N52" s="4">
        <v>4</v>
      </c>
      <c r="O52" s="4">
        <v>0</v>
      </c>
    </row>
    <row r="53" spans="1:15" ht="15.75" customHeight="1">
      <c r="A53" s="5">
        <f t="shared" si="0"/>
        <v>44667</v>
      </c>
      <c r="B53" s="4">
        <v>20100</v>
      </c>
      <c r="C53" s="4">
        <v>762</v>
      </c>
      <c r="D53" s="4">
        <v>1982</v>
      </c>
      <c r="E53" s="4">
        <v>371</v>
      </c>
      <c r="F53" s="4">
        <v>125</v>
      </c>
      <c r="G53" s="4">
        <v>66</v>
      </c>
      <c r="H53" s="4">
        <v>163</v>
      </c>
      <c r="I53" s="4">
        <v>145</v>
      </c>
      <c r="J53" s="4">
        <v>1458</v>
      </c>
      <c r="K53" s="4">
        <v>8</v>
      </c>
      <c r="L53" s="4">
        <v>138</v>
      </c>
      <c r="M53" s="4">
        <v>26</v>
      </c>
      <c r="N53" s="4">
        <v>4</v>
      </c>
      <c r="O53" s="4">
        <v>0</v>
      </c>
    </row>
    <row r="54" spans="1:15" ht="15.75" customHeight="1">
      <c r="A54" s="5">
        <f t="shared" si="0"/>
        <v>44668</v>
      </c>
      <c r="B54" s="4">
        <v>20300</v>
      </c>
      <c r="C54" s="4">
        <v>773</v>
      </c>
      <c r="D54" s="4">
        <v>2002</v>
      </c>
      <c r="E54" s="4">
        <v>376</v>
      </c>
      <c r="F54" s="4">
        <v>127</v>
      </c>
      <c r="G54" s="4">
        <v>66</v>
      </c>
      <c r="H54" s="4">
        <v>165</v>
      </c>
      <c r="I54" s="4">
        <v>146</v>
      </c>
      <c r="J54" s="4">
        <v>1471</v>
      </c>
      <c r="K54" s="4">
        <v>8</v>
      </c>
      <c r="L54" s="4">
        <v>148</v>
      </c>
      <c r="M54" s="4">
        <v>27</v>
      </c>
      <c r="N54" s="4">
        <v>4</v>
      </c>
      <c r="O54" s="4">
        <v>0</v>
      </c>
    </row>
    <row r="55" spans="1:15" ht="15.75" customHeight="1">
      <c r="A55" s="5">
        <f t="shared" si="0"/>
        <v>44669</v>
      </c>
      <c r="B55" s="4">
        <v>20600</v>
      </c>
      <c r="C55" s="4">
        <v>790</v>
      </c>
      <c r="D55" s="4">
        <v>2041</v>
      </c>
      <c r="E55" s="4">
        <v>381</v>
      </c>
      <c r="F55" s="4">
        <v>130</v>
      </c>
      <c r="G55" s="4">
        <v>67</v>
      </c>
      <c r="H55" s="4">
        <v>167</v>
      </c>
      <c r="I55" s="4">
        <v>147</v>
      </c>
      <c r="J55" s="4">
        <v>1487</v>
      </c>
      <c r="K55" s="4">
        <v>8</v>
      </c>
      <c r="L55" s="4">
        <v>155</v>
      </c>
      <c r="M55" s="4">
        <v>27</v>
      </c>
      <c r="N55" s="4">
        <v>4</v>
      </c>
      <c r="O55" s="4">
        <v>0</v>
      </c>
    </row>
    <row r="56" spans="1:15" ht="15.75" customHeight="1">
      <c r="A56" s="5">
        <f t="shared" si="0"/>
        <v>44670</v>
      </c>
      <c r="B56" s="4">
        <v>20800</v>
      </c>
      <c r="C56" s="4">
        <v>802</v>
      </c>
      <c r="D56" s="4">
        <v>2063</v>
      </c>
      <c r="E56" s="4">
        <v>386</v>
      </c>
      <c r="F56" s="4">
        <v>132</v>
      </c>
      <c r="G56" s="4">
        <v>67</v>
      </c>
      <c r="H56" s="4">
        <v>169</v>
      </c>
      <c r="I56" s="4">
        <v>150</v>
      </c>
      <c r="J56" s="4">
        <v>1495</v>
      </c>
      <c r="K56" s="4">
        <v>8</v>
      </c>
      <c r="L56" s="4">
        <v>158</v>
      </c>
      <c r="M56" s="4">
        <v>27</v>
      </c>
      <c r="N56" s="4">
        <v>4</v>
      </c>
      <c r="O56" s="4">
        <v>0</v>
      </c>
    </row>
    <row r="57" spans="1:15" ht="15.75" customHeight="1">
      <c r="A57" s="5">
        <f t="shared" si="0"/>
        <v>44671</v>
      </c>
      <c r="B57" s="4">
        <v>20900</v>
      </c>
      <c r="C57" s="4">
        <v>815</v>
      </c>
      <c r="D57" s="4">
        <v>2087</v>
      </c>
      <c r="E57" s="4">
        <v>391</v>
      </c>
      <c r="F57" s="4">
        <v>136</v>
      </c>
      <c r="G57" s="4">
        <v>67</v>
      </c>
      <c r="H57" s="4">
        <v>171</v>
      </c>
      <c r="I57" s="4">
        <v>150</v>
      </c>
      <c r="J57" s="4">
        <v>1504</v>
      </c>
      <c r="K57" s="4">
        <v>8</v>
      </c>
      <c r="L57" s="4">
        <v>165</v>
      </c>
      <c r="M57" s="4">
        <v>27</v>
      </c>
      <c r="N57" s="4">
        <v>4</v>
      </c>
      <c r="O57" s="4">
        <v>0</v>
      </c>
    </row>
    <row r="58" spans="1:15" ht="15.75" customHeight="1">
      <c r="A58" s="5">
        <f t="shared" si="0"/>
        <v>44672</v>
      </c>
      <c r="B58" s="4">
        <v>21000</v>
      </c>
      <c r="C58" s="4">
        <v>829</v>
      </c>
      <c r="D58" s="4">
        <v>2118</v>
      </c>
      <c r="E58" s="4">
        <v>393</v>
      </c>
      <c r="F58" s="4">
        <v>136</v>
      </c>
      <c r="G58" s="4">
        <v>67</v>
      </c>
      <c r="H58" s="4">
        <v>172</v>
      </c>
      <c r="I58" s="4">
        <v>151</v>
      </c>
      <c r="J58" s="4">
        <v>1508</v>
      </c>
      <c r="K58" s="4">
        <v>8</v>
      </c>
      <c r="L58" s="4">
        <v>166</v>
      </c>
      <c r="M58" s="4">
        <v>27</v>
      </c>
      <c r="N58" s="4">
        <v>4</v>
      </c>
      <c r="O58" s="4">
        <v>0</v>
      </c>
    </row>
    <row r="59" spans="1:15" ht="15.75" customHeight="1">
      <c r="A59" s="5">
        <f t="shared" si="0"/>
        <v>44673</v>
      </c>
      <c r="B59" s="4">
        <v>21200</v>
      </c>
      <c r="C59" s="4">
        <v>838</v>
      </c>
      <c r="D59" s="4">
        <v>2162</v>
      </c>
      <c r="E59" s="4">
        <v>397</v>
      </c>
      <c r="F59" s="4">
        <v>138</v>
      </c>
      <c r="G59" s="4">
        <v>69</v>
      </c>
      <c r="H59" s="4">
        <v>176</v>
      </c>
      <c r="I59" s="4">
        <v>153</v>
      </c>
      <c r="J59" s="4">
        <v>1523</v>
      </c>
      <c r="K59" s="4">
        <v>8</v>
      </c>
      <c r="L59" s="4">
        <v>172</v>
      </c>
      <c r="M59" s="4">
        <v>27</v>
      </c>
      <c r="N59" s="4">
        <v>4</v>
      </c>
      <c r="O59" s="4">
        <v>0</v>
      </c>
    </row>
    <row r="60" spans="1:15" ht="15.75" customHeight="1">
      <c r="A60" s="5">
        <f t="shared" si="0"/>
        <v>44674</v>
      </c>
      <c r="B60" s="4">
        <v>21600</v>
      </c>
      <c r="C60" s="4">
        <v>854</v>
      </c>
      <c r="D60" s="4">
        <v>2205</v>
      </c>
      <c r="E60" s="4">
        <v>403</v>
      </c>
      <c r="F60" s="4">
        <v>143</v>
      </c>
      <c r="G60" s="4">
        <v>69</v>
      </c>
      <c r="H60" s="4">
        <v>177</v>
      </c>
      <c r="I60" s="4">
        <v>154</v>
      </c>
      <c r="J60" s="4">
        <v>1543</v>
      </c>
      <c r="K60" s="4">
        <v>8</v>
      </c>
      <c r="L60" s="4">
        <v>182</v>
      </c>
      <c r="M60" s="4">
        <v>27</v>
      </c>
      <c r="N60" s="4">
        <v>4</v>
      </c>
      <c r="O60" s="4">
        <v>0</v>
      </c>
    </row>
    <row r="61" spans="1:15" ht="15.75" customHeight="1">
      <c r="A61" s="5">
        <f t="shared" si="0"/>
        <v>44675</v>
      </c>
      <c r="B61" s="4">
        <v>21800</v>
      </c>
      <c r="C61" s="4">
        <v>873</v>
      </c>
      <c r="D61" s="4">
        <v>2238</v>
      </c>
      <c r="E61" s="4">
        <v>408</v>
      </c>
      <c r="F61" s="4">
        <v>147</v>
      </c>
      <c r="G61" s="4">
        <v>69</v>
      </c>
      <c r="H61" s="4">
        <v>179</v>
      </c>
      <c r="I61" s="4">
        <v>154</v>
      </c>
      <c r="J61" s="4">
        <v>1557</v>
      </c>
      <c r="K61" s="4">
        <v>8</v>
      </c>
      <c r="L61" s="4">
        <v>191</v>
      </c>
      <c r="M61" s="4">
        <v>28</v>
      </c>
      <c r="N61" s="4">
        <v>4</v>
      </c>
      <c r="O61" s="4">
        <v>0</v>
      </c>
    </row>
    <row r="62" spans="1:15" ht="15.75" customHeight="1">
      <c r="A62" s="5">
        <f t="shared" si="0"/>
        <v>44676</v>
      </c>
      <c r="B62" s="4">
        <v>21900</v>
      </c>
      <c r="C62" s="4">
        <v>884</v>
      </c>
      <c r="D62" s="4">
        <v>2258</v>
      </c>
      <c r="E62" s="4">
        <v>411</v>
      </c>
      <c r="F62" s="4">
        <v>149</v>
      </c>
      <c r="G62" s="4">
        <v>69</v>
      </c>
      <c r="H62" s="4">
        <v>181</v>
      </c>
      <c r="I62" s="4">
        <v>154</v>
      </c>
      <c r="J62" s="4">
        <v>1566</v>
      </c>
      <c r="K62" s="4">
        <v>8</v>
      </c>
      <c r="L62" s="4">
        <v>201</v>
      </c>
      <c r="M62" s="4">
        <v>28</v>
      </c>
      <c r="N62" s="4">
        <v>4</v>
      </c>
      <c r="O62" s="4">
        <v>0</v>
      </c>
    </row>
    <row r="63" spans="1:15" ht="15.75" customHeight="1">
      <c r="A63" s="5">
        <f t="shared" si="0"/>
        <v>44677</v>
      </c>
      <c r="B63" s="4">
        <v>22100</v>
      </c>
      <c r="C63" s="4">
        <v>918</v>
      </c>
      <c r="D63" s="4">
        <v>2308</v>
      </c>
      <c r="E63" s="4">
        <v>416</v>
      </c>
      <c r="F63" s="4">
        <v>149</v>
      </c>
      <c r="G63" s="4">
        <v>69</v>
      </c>
      <c r="H63" s="4">
        <v>184</v>
      </c>
      <c r="I63" s="4">
        <v>154</v>
      </c>
      <c r="J63" s="4">
        <v>1643</v>
      </c>
      <c r="K63" s="4">
        <v>8</v>
      </c>
      <c r="L63" s="4">
        <v>205</v>
      </c>
      <c r="M63" s="4">
        <v>31</v>
      </c>
      <c r="N63" s="4">
        <v>4</v>
      </c>
      <c r="O63" s="4">
        <v>0</v>
      </c>
    </row>
    <row r="64" spans="1:15" ht="15.75" customHeight="1">
      <c r="A64" s="5">
        <f t="shared" si="0"/>
        <v>44678</v>
      </c>
      <c r="B64" s="4">
        <v>22400</v>
      </c>
      <c r="C64" s="4">
        <v>939</v>
      </c>
      <c r="D64" s="4">
        <v>2342</v>
      </c>
      <c r="E64" s="4">
        <v>421</v>
      </c>
      <c r="F64" s="4">
        <v>149</v>
      </c>
      <c r="G64" s="4">
        <v>71</v>
      </c>
      <c r="H64" s="4">
        <v>185</v>
      </c>
      <c r="I64" s="4">
        <v>155</v>
      </c>
      <c r="J64" s="4">
        <v>1666</v>
      </c>
      <c r="K64" s="4">
        <v>8</v>
      </c>
      <c r="L64" s="4">
        <v>207</v>
      </c>
      <c r="M64" s="4">
        <v>31</v>
      </c>
      <c r="N64" s="4">
        <v>4</v>
      </c>
      <c r="O64" s="4">
        <v>0</v>
      </c>
    </row>
    <row r="65" spans="1:15" ht="15.75" customHeight="1">
      <c r="A65" s="5">
        <f t="shared" si="0"/>
        <v>44679</v>
      </c>
      <c r="B65" s="4">
        <v>22800</v>
      </c>
      <c r="C65" s="4">
        <v>970</v>
      </c>
      <c r="D65" s="4">
        <v>2389</v>
      </c>
      <c r="E65" s="4">
        <v>431</v>
      </c>
      <c r="F65" s="4">
        <v>151</v>
      </c>
      <c r="G65" s="4">
        <v>72</v>
      </c>
      <c r="H65" s="4">
        <v>187</v>
      </c>
      <c r="I65" s="4">
        <v>155</v>
      </c>
      <c r="J65" s="4">
        <v>1688</v>
      </c>
      <c r="K65" s="4">
        <v>8</v>
      </c>
      <c r="L65" s="4">
        <v>215</v>
      </c>
      <c r="M65" s="4">
        <v>31</v>
      </c>
      <c r="N65" s="4">
        <v>4</v>
      </c>
      <c r="O65" s="4">
        <v>0</v>
      </c>
    </row>
    <row r="66" spans="1:15" ht="15.75" customHeight="1">
      <c r="A66" s="5">
        <f t="shared" si="0"/>
        <v>44680</v>
      </c>
      <c r="B66" s="4">
        <v>23000</v>
      </c>
      <c r="C66" s="4">
        <v>986</v>
      </c>
      <c r="D66" s="4">
        <v>2418</v>
      </c>
      <c r="E66" s="4">
        <v>435</v>
      </c>
      <c r="F66" s="4">
        <v>151</v>
      </c>
      <c r="G66" s="4">
        <v>73</v>
      </c>
      <c r="H66" s="4">
        <v>189</v>
      </c>
      <c r="I66" s="4">
        <v>155</v>
      </c>
      <c r="J66" s="4">
        <v>1695</v>
      </c>
      <c r="K66" s="4">
        <v>8</v>
      </c>
      <c r="L66" s="4">
        <v>229</v>
      </c>
      <c r="M66" s="4">
        <v>31</v>
      </c>
      <c r="N66" s="4">
        <v>4</v>
      </c>
      <c r="O66" s="4">
        <v>0</v>
      </c>
    </row>
    <row r="67" spans="1:15" ht="15.75" customHeight="1">
      <c r="A67" s="5">
        <f t="shared" si="0"/>
        <v>44681</v>
      </c>
      <c r="B67" s="4">
        <v>23200</v>
      </c>
      <c r="C67" s="4">
        <v>1008</v>
      </c>
      <c r="D67" s="4">
        <v>2445</v>
      </c>
      <c r="E67" s="4">
        <v>436</v>
      </c>
      <c r="F67" s="4">
        <v>151</v>
      </c>
      <c r="G67" s="4">
        <v>77</v>
      </c>
      <c r="H67" s="4">
        <v>190</v>
      </c>
      <c r="I67" s="4">
        <v>155</v>
      </c>
      <c r="J67" s="4">
        <v>1701</v>
      </c>
      <c r="K67" s="4">
        <v>8</v>
      </c>
      <c r="L67" s="4">
        <v>232</v>
      </c>
      <c r="M67" s="4">
        <v>32</v>
      </c>
      <c r="N67" s="4">
        <v>4</v>
      </c>
      <c r="O67" s="4">
        <v>0</v>
      </c>
    </row>
    <row r="68" spans="1:15" ht="15.75" customHeight="1">
      <c r="A68" s="5">
        <f t="shared" si="0"/>
        <v>44682</v>
      </c>
      <c r="B68" s="4">
        <v>23500</v>
      </c>
      <c r="C68" s="4">
        <v>1026</v>
      </c>
      <c r="D68" s="4">
        <v>2471</v>
      </c>
      <c r="E68" s="4">
        <v>451</v>
      </c>
      <c r="F68" s="4">
        <v>151</v>
      </c>
      <c r="G68" s="4">
        <v>80</v>
      </c>
      <c r="H68" s="4">
        <v>192</v>
      </c>
      <c r="I68" s="4">
        <v>155</v>
      </c>
      <c r="J68" s="4">
        <v>1796</v>
      </c>
      <c r="K68" s="4">
        <v>8</v>
      </c>
      <c r="L68" s="4">
        <v>245</v>
      </c>
      <c r="M68" s="4">
        <v>32</v>
      </c>
      <c r="N68" s="4">
        <v>4</v>
      </c>
      <c r="O68" s="4">
        <v>84</v>
      </c>
    </row>
    <row r="69" spans="1:15" ht="15.75" customHeight="1">
      <c r="A69" s="5">
        <f t="shared" si="0"/>
        <v>44683</v>
      </c>
      <c r="B69" s="4">
        <v>23800</v>
      </c>
      <c r="C69" s="4">
        <v>1048</v>
      </c>
      <c r="D69" s="4">
        <v>2519</v>
      </c>
      <c r="E69" s="4">
        <v>459</v>
      </c>
      <c r="F69" s="4">
        <v>152</v>
      </c>
      <c r="G69" s="4">
        <v>80</v>
      </c>
      <c r="H69" s="4">
        <v>194</v>
      </c>
      <c r="I69" s="4">
        <v>155</v>
      </c>
      <c r="J69" s="4">
        <v>1824</v>
      </c>
      <c r="K69" s="4">
        <v>8</v>
      </c>
      <c r="L69" s="4">
        <v>271</v>
      </c>
      <c r="M69" s="4">
        <v>38</v>
      </c>
      <c r="N69" s="4">
        <v>4</v>
      </c>
      <c r="O69" s="4">
        <v>84</v>
      </c>
    </row>
    <row r="70" spans="1:15" ht="15.75" customHeight="1">
      <c r="A70" s="5">
        <f t="shared" si="0"/>
        <v>44684</v>
      </c>
      <c r="B70" s="4">
        <v>24200</v>
      </c>
      <c r="C70" s="4">
        <v>1062</v>
      </c>
      <c r="D70" s="4">
        <v>2567</v>
      </c>
      <c r="E70" s="4">
        <v>475</v>
      </c>
      <c r="F70" s="4">
        <v>162</v>
      </c>
      <c r="G70" s="4">
        <v>80</v>
      </c>
      <c r="H70" s="4">
        <v>194</v>
      </c>
      <c r="I70" s="4">
        <v>155</v>
      </c>
      <c r="J70" s="4">
        <v>1843</v>
      </c>
      <c r="K70" s="4">
        <v>10</v>
      </c>
      <c r="L70" s="4">
        <v>291</v>
      </c>
      <c r="M70" s="4">
        <v>38</v>
      </c>
      <c r="N70" s="4">
        <v>4</v>
      </c>
      <c r="O70" s="4">
        <v>84</v>
      </c>
    </row>
    <row r="71" spans="1:15" ht="15.75" customHeight="1">
      <c r="A71" s="5">
        <f t="shared" si="0"/>
        <v>44685</v>
      </c>
      <c r="B71" s="4">
        <v>24500</v>
      </c>
      <c r="C71" s="4">
        <v>1077</v>
      </c>
      <c r="D71" s="4">
        <v>2610</v>
      </c>
      <c r="E71" s="4">
        <v>491</v>
      </c>
      <c r="F71" s="4">
        <v>163</v>
      </c>
      <c r="G71" s="4">
        <v>81</v>
      </c>
      <c r="H71" s="4">
        <v>194</v>
      </c>
      <c r="I71" s="4">
        <v>155</v>
      </c>
      <c r="J71" s="4">
        <v>1867</v>
      </c>
      <c r="K71" s="4">
        <v>10</v>
      </c>
      <c r="L71" s="4">
        <v>303</v>
      </c>
      <c r="M71" s="4">
        <v>38</v>
      </c>
      <c r="N71" s="4">
        <v>4</v>
      </c>
      <c r="O71" s="4">
        <v>87</v>
      </c>
    </row>
    <row r="72" spans="1:15" ht="15.75" customHeight="1">
      <c r="A72" s="5">
        <f t="shared" si="0"/>
        <v>44686</v>
      </c>
      <c r="B72" s="4">
        <v>24700</v>
      </c>
      <c r="C72" s="4">
        <v>1092</v>
      </c>
      <c r="D72" s="4">
        <v>2651</v>
      </c>
      <c r="E72" s="4">
        <v>499</v>
      </c>
      <c r="F72" s="4">
        <v>169</v>
      </c>
      <c r="G72" s="4">
        <v>83</v>
      </c>
      <c r="H72" s="4">
        <v>196</v>
      </c>
      <c r="I72" s="4">
        <v>155</v>
      </c>
      <c r="J72" s="4">
        <v>1907</v>
      </c>
      <c r="K72" s="4">
        <v>10</v>
      </c>
      <c r="L72" s="4">
        <v>312</v>
      </c>
      <c r="M72" s="4">
        <v>38</v>
      </c>
      <c r="N72" s="4">
        <v>4</v>
      </c>
      <c r="O72" s="4">
        <v>89</v>
      </c>
    </row>
    <row r="73" spans="1:15" ht="15.75" customHeight="1">
      <c r="A73" s="5">
        <f t="shared" si="0"/>
        <v>44687</v>
      </c>
      <c r="B73" s="4">
        <v>24900</v>
      </c>
      <c r="C73" s="4">
        <v>1110</v>
      </c>
      <c r="D73" s="4">
        <v>2686</v>
      </c>
      <c r="E73" s="4">
        <v>502</v>
      </c>
      <c r="F73" s="4">
        <v>171</v>
      </c>
      <c r="G73" s="4">
        <v>83</v>
      </c>
      <c r="H73" s="4">
        <v>199</v>
      </c>
      <c r="I73" s="4">
        <v>155</v>
      </c>
      <c r="J73" s="4">
        <v>1926</v>
      </c>
      <c r="K73" s="4">
        <v>11</v>
      </c>
      <c r="L73" s="4">
        <v>324</v>
      </c>
      <c r="M73" s="4">
        <v>38</v>
      </c>
      <c r="N73" s="4">
        <v>4</v>
      </c>
      <c r="O73" s="4">
        <v>90</v>
      </c>
    </row>
    <row r="74" spans="1:15" ht="15.75" customHeight="1">
      <c r="A74" s="5">
        <f t="shared" si="0"/>
        <v>44688</v>
      </c>
      <c r="B74" s="4">
        <v>25100</v>
      </c>
      <c r="C74" s="4">
        <v>1122</v>
      </c>
      <c r="D74" s="4">
        <v>2713</v>
      </c>
      <c r="E74" s="4">
        <v>509</v>
      </c>
      <c r="F74" s="4">
        <v>172</v>
      </c>
      <c r="G74" s="4">
        <v>84</v>
      </c>
      <c r="H74" s="4">
        <v>199</v>
      </c>
      <c r="I74" s="4">
        <v>155</v>
      </c>
      <c r="J74" s="4">
        <v>1934</v>
      </c>
      <c r="K74" s="4">
        <v>11</v>
      </c>
      <c r="L74" s="4">
        <v>341</v>
      </c>
      <c r="M74" s="4">
        <v>38</v>
      </c>
      <c r="N74" s="4">
        <v>4</v>
      </c>
      <c r="O74" s="4">
        <v>90</v>
      </c>
    </row>
    <row r="75" spans="1:15" ht="15.75" customHeight="1">
      <c r="A75" s="5">
        <f t="shared" si="0"/>
        <v>44689</v>
      </c>
      <c r="B75" s="4">
        <v>25500</v>
      </c>
      <c r="C75" s="4">
        <v>1130</v>
      </c>
      <c r="D75" s="4">
        <v>2741</v>
      </c>
      <c r="E75" s="4">
        <v>509</v>
      </c>
      <c r="F75" s="4">
        <v>179</v>
      </c>
      <c r="G75" s="4">
        <v>86</v>
      </c>
      <c r="H75" s="4">
        <v>199</v>
      </c>
      <c r="I75" s="4">
        <v>156</v>
      </c>
      <c r="J75" s="4">
        <v>1961</v>
      </c>
      <c r="K75" s="4">
        <v>12</v>
      </c>
      <c r="L75" s="4">
        <v>360</v>
      </c>
      <c r="M75" s="4">
        <v>39</v>
      </c>
      <c r="N75" s="4">
        <v>4</v>
      </c>
      <c r="O75" s="4">
        <v>92</v>
      </c>
    </row>
    <row r="76" spans="1:15" ht="15.75" customHeight="1">
      <c r="A76" s="5">
        <f t="shared" si="0"/>
        <v>44690</v>
      </c>
      <c r="B76" s="4">
        <v>25650</v>
      </c>
      <c r="C76" s="4">
        <v>1145</v>
      </c>
      <c r="D76" s="4">
        <v>2764</v>
      </c>
      <c r="E76" s="4">
        <v>513</v>
      </c>
      <c r="F76" s="4">
        <v>185</v>
      </c>
      <c r="G76" s="4">
        <v>87</v>
      </c>
      <c r="H76" s="4">
        <v>199</v>
      </c>
      <c r="I76" s="4">
        <v>158</v>
      </c>
      <c r="J76" s="4">
        <v>1970</v>
      </c>
      <c r="K76" s="4">
        <v>12</v>
      </c>
      <c r="L76" s="4">
        <v>377</v>
      </c>
      <c r="M76" s="4">
        <v>41</v>
      </c>
      <c r="N76" s="4">
        <v>4</v>
      </c>
      <c r="O76" s="4">
        <v>94</v>
      </c>
    </row>
    <row r="77" spans="1:15" ht="15.75" customHeight="1">
      <c r="A77" s="5">
        <f t="shared" si="0"/>
        <v>44691</v>
      </c>
      <c r="B77" s="4">
        <v>26000</v>
      </c>
      <c r="C77" s="4">
        <v>1170</v>
      </c>
      <c r="D77" s="4">
        <v>2808</v>
      </c>
      <c r="E77" s="4">
        <v>519</v>
      </c>
      <c r="F77" s="4">
        <v>185</v>
      </c>
      <c r="G77" s="4">
        <v>87</v>
      </c>
      <c r="H77" s="4">
        <v>199</v>
      </c>
      <c r="I77" s="4">
        <v>158</v>
      </c>
      <c r="J77" s="4">
        <v>1980</v>
      </c>
      <c r="K77" s="4">
        <v>12</v>
      </c>
      <c r="L77" s="4">
        <v>380</v>
      </c>
      <c r="M77" s="4">
        <v>41</v>
      </c>
      <c r="N77" s="4">
        <v>4</v>
      </c>
      <c r="O77" s="4">
        <v>94</v>
      </c>
    </row>
    <row r="78" spans="1:15" ht="15.75" customHeight="1">
      <c r="A78" s="5">
        <f t="shared" si="0"/>
        <v>44692</v>
      </c>
      <c r="B78" s="4">
        <v>26350</v>
      </c>
      <c r="C78" s="4">
        <v>1187</v>
      </c>
      <c r="D78" s="4">
        <v>2856</v>
      </c>
      <c r="E78" s="4">
        <v>528</v>
      </c>
      <c r="F78" s="4">
        <v>185</v>
      </c>
      <c r="G78" s="4">
        <v>87</v>
      </c>
      <c r="H78" s="4">
        <v>199</v>
      </c>
      <c r="I78" s="4">
        <v>160</v>
      </c>
      <c r="J78" s="4">
        <v>1997</v>
      </c>
      <c r="K78" s="4">
        <v>12</v>
      </c>
      <c r="L78" s="4">
        <v>390</v>
      </c>
      <c r="M78" s="4">
        <v>41</v>
      </c>
      <c r="N78" s="4">
        <v>4</v>
      </c>
      <c r="O78" s="4">
        <v>94</v>
      </c>
    </row>
    <row r="79" spans="1:15" ht="15.75" customHeight="1">
      <c r="A79" s="5">
        <f t="shared" si="0"/>
        <v>44693</v>
      </c>
      <c r="B79" s="4">
        <v>26650</v>
      </c>
      <c r="C79" s="4">
        <v>1195</v>
      </c>
      <c r="D79" s="4">
        <v>2873</v>
      </c>
      <c r="E79" s="4">
        <v>534</v>
      </c>
      <c r="F79" s="4">
        <v>191</v>
      </c>
      <c r="G79" s="4">
        <v>87</v>
      </c>
      <c r="H79" s="4">
        <v>199</v>
      </c>
      <c r="I79" s="4">
        <v>161</v>
      </c>
      <c r="J79" s="4">
        <v>2019</v>
      </c>
      <c r="K79" s="4">
        <v>13</v>
      </c>
      <c r="L79" s="4">
        <v>398</v>
      </c>
      <c r="M79" s="4">
        <v>41</v>
      </c>
      <c r="N79" s="4">
        <v>4</v>
      </c>
      <c r="O79" s="4">
        <v>94</v>
      </c>
    </row>
    <row r="80" spans="1:15" ht="15.75" customHeight="1">
      <c r="A80" s="5">
        <f t="shared" si="0"/>
        <v>44694</v>
      </c>
      <c r="B80" s="4">
        <v>26900</v>
      </c>
      <c r="C80" s="4">
        <v>1205</v>
      </c>
      <c r="D80" s="4">
        <v>2900</v>
      </c>
      <c r="E80" s="4">
        <v>542</v>
      </c>
      <c r="F80" s="4">
        <v>193</v>
      </c>
      <c r="G80" s="4">
        <v>88</v>
      </c>
      <c r="H80" s="4">
        <v>200</v>
      </c>
      <c r="I80" s="4">
        <v>162</v>
      </c>
      <c r="J80" s="4">
        <v>2042</v>
      </c>
      <c r="K80" s="4">
        <v>13</v>
      </c>
      <c r="L80" s="4">
        <v>405</v>
      </c>
      <c r="M80" s="4">
        <v>41</v>
      </c>
      <c r="N80" s="4">
        <v>4</v>
      </c>
      <c r="O80" s="4">
        <v>95</v>
      </c>
    </row>
    <row r="81" spans="1:15" ht="15.75" customHeight="1">
      <c r="A81" s="5">
        <f t="shared" si="0"/>
        <v>44695</v>
      </c>
      <c r="B81" s="4">
        <v>27200</v>
      </c>
      <c r="C81" s="4">
        <v>1218</v>
      </c>
      <c r="D81" s="4">
        <v>2934</v>
      </c>
      <c r="E81" s="4">
        <v>551</v>
      </c>
      <c r="F81" s="4">
        <v>195</v>
      </c>
      <c r="G81" s="4">
        <v>88</v>
      </c>
      <c r="H81" s="4">
        <v>200</v>
      </c>
      <c r="I81" s="4">
        <v>163</v>
      </c>
      <c r="J81" s="4">
        <v>2059</v>
      </c>
      <c r="K81" s="4">
        <v>13</v>
      </c>
      <c r="L81" s="4">
        <v>411</v>
      </c>
      <c r="M81" s="4">
        <v>42</v>
      </c>
      <c r="N81" s="4">
        <v>4</v>
      </c>
      <c r="O81" s="4">
        <v>95</v>
      </c>
    </row>
    <row r="82" spans="1:15" ht="15.75" customHeight="1">
      <c r="A82" s="5">
        <f t="shared" si="0"/>
        <v>44696</v>
      </c>
      <c r="B82" s="4">
        <v>27400</v>
      </c>
      <c r="C82" s="4">
        <v>1220</v>
      </c>
      <c r="D82" s="4">
        <v>2958</v>
      </c>
      <c r="E82" s="4">
        <v>555</v>
      </c>
      <c r="F82" s="4">
        <v>195</v>
      </c>
      <c r="G82" s="4">
        <v>89</v>
      </c>
      <c r="H82" s="4">
        <v>200</v>
      </c>
      <c r="I82" s="4">
        <v>164</v>
      </c>
      <c r="J82" s="4">
        <v>2087</v>
      </c>
      <c r="K82" s="4">
        <v>13</v>
      </c>
      <c r="L82" s="4">
        <v>416</v>
      </c>
      <c r="M82" s="4">
        <v>42</v>
      </c>
      <c r="N82" s="4">
        <v>4</v>
      </c>
      <c r="O82" s="4">
        <v>95</v>
      </c>
    </row>
    <row r="83" spans="1:15" ht="15.75" customHeight="1">
      <c r="A83" s="5">
        <f t="shared" si="0"/>
        <v>44697</v>
      </c>
      <c r="B83" s="4">
        <v>27700</v>
      </c>
      <c r="C83" s="4">
        <v>1228</v>
      </c>
      <c r="D83" s="4">
        <v>2974</v>
      </c>
      <c r="E83" s="4">
        <v>577</v>
      </c>
      <c r="F83" s="4">
        <v>195</v>
      </c>
      <c r="G83" s="4">
        <v>89</v>
      </c>
      <c r="H83" s="4">
        <v>200</v>
      </c>
      <c r="I83" s="4">
        <v>165</v>
      </c>
      <c r="J83" s="4">
        <v>2101</v>
      </c>
      <c r="K83" s="4">
        <v>13</v>
      </c>
      <c r="L83" s="4">
        <v>427</v>
      </c>
      <c r="M83" s="4">
        <v>42</v>
      </c>
      <c r="N83" s="4">
        <v>4</v>
      </c>
      <c r="O83" s="4">
        <v>97</v>
      </c>
    </row>
    <row r="84" spans="1:15" ht="15.75" customHeight="1">
      <c r="A84" s="5">
        <f t="shared" si="0"/>
        <v>44698</v>
      </c>
      <c r="B84" s="4">
        <v>27900</v>
      </c>
      <c r="C84" s="4">
        <v>1235</v>
      </c>
      <c r="D84" s="4">
        <v>3009</v>
      </c>
      <c r="E84" s="4">
        <v>578</v>
      </c>
      <c r="F84" s="4">
        <v>198</v>
      </c>
      <c r="G84" s="4">
        <v>90</v>
      </c>
      <c r="H84" s="4">
        <v>201</v>
      </c>
      <c r="I84" s="4">
        <v>167</v>
      </c>
      <c r="J84" s="4">
        <v>2109</v>
      </c>
      <c r="K84" s="4">
        <v>13</v>
      </c>
      <c r="L84" s="4">
        <v>436</v>
      </c>
      <c r="M84" s="4">
        <v>43</v>
      </c>
      <c r="N84" s="4">
        <v>4</v>
      </c>
      <c r="O84" s="4">
        <v>97</v>
      </c>
    </row>
    <row r="85" spans="1:15" ht="15.75" customHeight="1">
      <c r="A85" s="5">
        <f t="shared" si="0"/>
        <v>44699</v>
      </c>
      <c r="B85" s="4">
        <v>28300</v>
      </c>
      <c r="C85" s="4">
        <v>1251</v>
      </c>
      <c r="D85" s="4">
        <v>3043</v>
      </c>
      <c r="E85" s="4">
        <v>586</v>
      </c>
      <c r="F85" s="4">
        <v>199</v>
      </c>
      <c r="G85" s="4">
        <v>91</v>
      </c>
      <c r="H85" s="4">
        <v>202</v>
      </c>
      <c r="I85" s="4">
        <v>167</v>
      </c>
      <c r="J85" s="4">
        <v>2137</v>
      </c>
      <c r="K85" s="4">
        <v>13</v>
      </c>
      <c r="L85" s="4">
        <v>441</v>
      </c>
      <c r="M85" s="4">
        <v>43</v>
      </c>
      <c r="N85" s="4">
        <v>4</v>
      </c>
      <c r="O85" s="4">
        <v>102</v>
      </c>
    </row>
    <row r="86" spans="1:15" ht="15.75" customHeight="1">
      <c r="A86" s="5">
        <f t="shared" si="0"/>
        <v>44700</v>
      </c>
      <c r="B86" s="4">
        <v>28500</v>
      </c>
      <c r="C86" s="4">
        <v>1254</v>
      </c>
      <c r="D86" s="4">
        <v>3063</v>
      </c>
      <c r="E86" s="4">
        <v>595</v>
      </c>
      <c r="F86" s="4">
        <v>199</v>
      </c>
      <c r="G86" s="4">
        <v>93</v>
      </c>
      <c r="H86" s="4">
        <v>203</v>
      </c>
      <c r="I86" s="4">
        <v>167</v>
      </c>
      <c r="J86" s="4">
        <v>2157</v>
      </c>
      <c r="K86" s="4">
        <v>13</v>
      </c>
      <c r="L86" s="4">
        <v>455</v>
      </c>
      <c r="M86" s="4">
        <v>43</v>
      </c>
      <c r="N86" s="4">
        <v>4</v>
      </c>
      <c r="O86" s="4">
        <v>103</v>
      </c>
    </row>
    <row r="87" spans="1:15" ht="15.75" customHeight="1">
      <c r="A87" s="5">
        <f t="shared" si="0"/>
        <v>44701</v>
      </c>
      <c r="B87" s="4">
        <v>28700</v>
      </c>
      <c r="C87" s="4">
        <v>1263</v>
      </c>
      <c r="D87" s="4">
        <v>3090</v>
      </c>
      <c r="E87" s="4">
        <v>596</v>
      </c>
      <c r="F87" s="4">
        <v>200</v>
      </c>
      <c r="G87" s="4">
        <v>93</v>
      </c>
      <c r="H87" s="4">
        <v>204</v>
      </c>
      <c r="I87" s="4">
        <v>168</v>
      </c>
      <c r="J87" s="4">
        <v>2162</v>
      </c>
      <c r="K87" s="4">
        <v>13</v>
      </c>
      <c r="L87" s="4">
        <v>460</v>
      </c>
      <c r="M87" s="4">
        <v>43</v>
      </c>
      <c r="N87" s="4">
        <v>4</v>
      </c>
      <c r="O87" s="4">
        <v>103</v>
      </c>
    </row>
    <row r="88" spans="1:15" ht="15.75" customHeight="1">
      <c r="A88" s="5">
        <f t="shared" si="0"/>
        <v>44702</v>
      </c>
      <c r="B88" s="4">
        <v>28850</v>
      </c>
      <c r="C88" s="4">
        <v>1278</v>
      </c>
      <c r="D88" s="4">
        <v>3116</v>
      </c>
      <c r="E88" s="4">
        <v>596</v>
      </c>
      <c r="F88" s="4">
        <v>201</v>
      </c>
      <c r="G88" s="4">
        <v>93</v>
      </c>
      <c r="H88" s="4">
        <v>204</v>
      </c>
      <c r="I88" s="4">
        <v>169</v>
      </c>
      <c r="J88" s="4">
        <v>2178</v>
      </c>
      <c r="K88" s="4">
        <v>13</v>
      </c>
      <c r="L88" s="4">
        <v>462</v>
      </c>
      <c r="M88" s="4">
        <v>43</v>
      </c>
      <c r="N88" s="4">
        <v>4</v>
      </c>
      <c r="O88" s="4">
        <v>104</v>
      </c>
    </row>
    <row r="89" spans="1:15" ht="15.75" customHeight="1">
      <c r="A89" s="5">
        <f t="shared" si="0"/>
        <v>44703</v>
      </c>
      <c r="B89" s="4">
        <v>29050</v>
      </c>
      <c r="C89" s="4">
        <v>1285</v>
      </c>
      <c r="D89" s="4">
        <v>3141</v>
      </c>
      <c r="E89" s="4">
        <v>599</v>
      </c>
      <c r="F89" s="4">
        <v>201</v>
      </c>
      <c r="G89" s="4">
        <v>93</v>
      </c>
      <c r="H89" s="4">
        <v>204</v>
      </c>
      <c r="I89" s="4">
        <v>170</v>
      </c>
      <c r="J89" s="4">
        <v>2194</v>
      </c>
      <c r="K89" s="4">
        <v>13</v>
      </c>
      <c r="L89" s="4">
        <v>470</v>
      </c>
      <c r="M89" s="4">
        <v>43</v>
      </c>
      <c r="N89" s="4">
        <v>4</v>
      </c>
      <c r="O89" s="4">
        <v>107</v>
      </c>
    </row>
    <row r="90" spans="1:15" ht="15.75" customHeight="1">
      <c r="A90" s="5">
        <f t="shared" si="0"/>
        <v>44704</v>
      </c>
      <c r="B90" s="4">
        <v>29200</v>
      </c>
      <c r="C90" s="4">
        <v>1293</v>
      </c>
      <c r="D90" s="4">
        <v>3166</v>
      </c>
      <c r="E90" s="4">
        <v>604</v>
      </c>
      <c r="F90" s="4">
        <v>201</v>
      </c>
      <c r="G90" s="4">
        <v>93</v>
      </c>
      <c r="H90" s="4">
        <v>204</v>
      </c>
      <c r="I90" s="4">
        <v>170</v>
      </c>
      <c r="J90" s="4">
        <v>2206</v>
      </c>
      <c r="K90" s="4">
        <v>13</v>
      </c>
      <c r="L90" s="4">
        <v>476</v>
      </c>
      <c r="M90" s="4">
        <v>43</v>
      </c>
      <c r="N90" s="4">
        <v>4</v>
      </c>
      <c r="O90" s="4">
        <v>110</v>
      </c>
    </row>
    <row r="91" spans="1:15" ht="15.75" customHeight="1">
      <c r="A91" s="5">
        <f t="shared" si="0"/>
        <v>44705</v>
      </c>
      <c r="B91" s="4">
        <v>29350</v>
      </c>
      <c r="C91" s="4">
        <v>1302</v>
      </c>
      <c r="D91" s="4">
        <v>3194</v>
      </c>
      <c r="E91" s="4">
        <v>606</v>
      </c>
      <c r="F91" s="4">
        <v>201</v>
      </c>
      <c r="G91" s="4">
        <v>93</v>
      </c>
      <c r="H91" s="4">
        <v>205</v>
      </c>
      <c r="I91" s="4">
        <v>170</v>
      </c>
      <c r="J91" s="4">
        <v>2213</v>
      </c>
      <c r="K91" s="4">
        <v>13</v>
      </c>
      <c r="L91" s="4">
        <v>480</v>
      </c>
      <c r="M91" s="4">
        <v>43</v>
      </c>
      <c r="N91" s="4">
        <v>4</v>
      </c>
      <c r="O91" s="4">
        <v>112</v>
      </c>
    </row>
    <row r="92" spans="1:15" ht="15.75" customHeight="1">
      <c r="A92" s="5">
        <f t="shared" si="0"/>
        <v>44706</v>
      </c>
      <c r="B92" s="4">
        <v>29450</v>
      </c>
      <c r="C92" s="4">
        <v>1305</v>
      </c>
      <c r="D92" s="4">
        <v>3213</v>
      </c>
      <c r="E92" s="4">
        <v>606</v>
      </c>
      <c r="F92" s="4">
        <v>201</v>
      </c>
      <c r="G92" s="4">
        <v>93</v>
      </c>
      <c r="H92" s="4">
        <v>206</v>
      </c>
      <c r="I92" s="4">
        <v>170</v>
      </c>
      <c r="J92" s="4">
        <v>2217</v>
      </c>
      <c r="K92" s="4">
        <v>13</v>
      </c>
      <c r="L92" s="4">
        <v>491</v>
      </c>
      <c r="M92" s="4">
        <v>44</v>
      </c>
      <c r="N92" s="4">
        <v>4</v>
      </c>
      <c r="O92" s="4">
        <v>112</v>
      </c>
    </row>
    <row r="93" spans="1:15" ht="15.75" customHeight="1">
      <c r="A93" s="5">
        <f t="shared" si="0"/>
        <v>44707</v>
      </c>
      <c r="B93" s="4">
        <v>29600</v>
      </c>
      <c r="C93" s="4">
        <v>1315</v>
      </c>
      <c r="D93" s="4">
        <v>3235</v>
      </c>
      <c r="E93" s="4">
        <v>617</v>
      </c>
      <c r="F93" s="4">
        <v>201</v>
      </c>
      <c r="G93" s="4">
        <v>93</v>
      </c>
      <c r="H93" s="4">
        <v>206</v>
      </c>
      <c r="I93" s="4">
        <v>170</v>
      </c>
      <c r="J93" s="4">
        <v>2225</v>
      </c>
      <c r="K93" s="4">
        <v>13</v>
      </c>
      <c r="L93" s="4">
        <v>502</v>
      </c>
      <c r="M93" s="4">
        <v>47</v>
      </c>
      <c r="N93" s="4">
        <v>4</v>
      </c>
      <c r="O93" s="4">
        <v>114</v>
      </c>
    </row>
    <row r="94" spans="1:15" ht="15.75" customHeight="1">
      <c r="A94" s="5">
        <f t="shared" si="0"/>
        <v>44708</v>
      </c>
      <c r="B94" s="4">
        <v>29750</v>
      </c>
      <c r="C94" s="4">
        <v>1322</v>
      </c>
      <c r="D94" s="4">
        <v>3246</v>
      </c>
      <c r="E94" s="4">
        <v>623</v>
      </c>
      <c r="F94" s="4">
        <v>201</v>
      </c>
      <c r="G94" s="4">
        <v>93</v>
      </c>
      <c r="H94" s="4">
        <v>206</v>
      </c>
      <c r="I94" s="4">
        <v>170</v>
      </c>
      <c r="J94" s="4">
        <v>2226</v>
      </c>
      <c r="K94" s="4">
        <v>13</v>
      </c>
      <c r="L94" s="4">
        <v>503</v>
      </c>
      <c r="M94" s="4">
        <v>48</v>
      </c>
      <c r="N94" s="4">
        <v>4</v>
      </c>
      <c r="O94" s="4">
        <v>115</v>
      </c>
    </row>
    <row r="95" spans="1:15" ht="15.75" customHeight="1">
      <c r="A95" s="5">
        <f t="shared" si="0"/>
        <v>44709</v>
      </c>
      <c r="B95" s="4">
        <v>30000</v>
      </c>
      <c r="C95" s="4">
        <v>1330</v>
      </c>
      <c r="D95" s="4">
        <v>3258</v>
      </c>
      <c r="E95" s="4">
        <v>628</v>
      </c>
      <c r="F95" s="4">
        <v>203</v>
      </c>
      <c r="G95" s="4">
        <v>93</v>
      </c>
      <c r="H95" s="4">
        <v>207</v>
      </c>
      <c r="I95" s="4">
        <v>174</v>
      </c>
      <c r="J95" s="4">
        <v>2226</v>
      </c>
      <c r="K95" s="4">
        <v>13</v>
      </c>
      <c r="L95" s="4">
        <v>503</v>
      </c>
      <c r="M95" s="4">
        <v>48</v>
      </c>
      <c r="N95" s="4">
        <v>4</v>
      </c>
      <c r="O95" s="4">
        <v>116</v>
      </c>
    </row>
    <row r="96" spans="1:15" ht="15.75" customHeight="1">
      <c r="A96" s="5">
        <f t="shared" si="0"/>
        <v>44710</v>
      </c>
      <c r="B96" s="4">
        <v>30150</v>
      </c>
      <c r="C96" s="4">
        <v>1338</v>
      </c>
      <c r="D96" s="4">
        <v>3270</v>
      </c>
      <c r="E96" s="4">
        <v>631</v>
      </c>
      <c r="F96" s="4">
        <v>203</v>
      </c>
      <c r="G96" s="4">
        <v>93</v>
      </c>
      <c r="H96" s="4">
        <v>207</v>
      </c>
      <c r="I96" s="4">
        <v>174</v>
      </c>
      <c r="J96" s="4">
        <v>2240</v>
      </c>
      <c r="K96" s="4">
        <v>13</v>
      </c>
      <c r="L96" s="4">
        <v>504</v>
      </c>
      <c r="M96" s="4">
        <v>48</v>
      </c>
      <c r="N96" s="4">
        <v>4</v>
      </c>
      <c r="O96" s="4">
        <v>116</v>
      </c>
    </row>
    <row r="97" spans="1:15" ht="15.75" customHeight="1">
      <c r="A97" s="5">
        <f t="shared" si="0"/>
        <v>44711</v>
      </c>
      <c r="B97" s="4">
        <v>30350</v>
      </c>
      <c r="C97" s="4">
        <v>1349</v>
      </c>
      <c r="D97" s="4">
        <v>3282</v>
      </c>
      <c r="E97" s="4">
        <v>643</v>
      </c>
      <c r="F97" s="4">
        <v>205</v>
      </c>
      <c r="G97" s="4">
        <v>93</v>
      </c>
      <c r="H97" s="4">
        <v>207</v>
      </c>
      <c r="I97" s="4">
        <v>174</v>
      </c>
      <c r="J97" s="4">
        <v>2258</v>
      </c>
      <c r="K97" s="4">
        <v>13</v>
      </c>
      <c r="L97" s="4">
        <v>507</v>
      </c>
      <c r="M97" s="4">
        <v>48</v>
      </c>
      <c r="N97" s="4">
        <v>4</v>
      </c>
      <c r="O97" s="4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2022-04-01T10:27:22Z</dcterms:created>
  <dcterms:modified xsi:type="dcterms:W3CDTF">2022-05-30T07:32:42Z</dcterms:modified>
</cp:coreProperties>
</file>