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Power BI Dashboards/Data/New Business/Credit Life/"/>
    </mc:Choice>
  </mc:AlternateContent>
  <xr:revisionPtr revIDLastSave="89" documentId="13_ncr:1_{DCAB898B-F080-43A1-A063-0644D0E161C3}" xr6:coauthVersionLast="47" xr6:coauthVersionMax="47" xr10:uidLastSave="{E0A34321-3E06-4DB4-8E96-343278BDBB43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9" i="1" l="1"/>
  <c r="D359" i="1"/>
  <c r="G358" i="1"/>
  <c r="D358" i="1"/>
  <c r="G357" i="1"/>
  <c r="D357" i="1"/>
  <c r="G356" i="1"/>
  <c r="D356" i="1"/>
  <c r="G355" i="1"/>
  <c r="D355" i="1"/>
  <c r="G354" i="1"/>
  <c r="D354" i="1"/>
  <c r="G353" i="1"/>
  <c r="D353" i="1"/>
  <c r="G352" i="1"/>
  <c r="D352" i="1"/>
  <c r="G351" i="1"/>
  <c r="D351" i="1"/>
  <c r="G350" i="1"/>
  <c r="D350" i="1"/>
  <c r="G349" i="1"/>
  <c r="D349" i="1"/>
  <c r="G348" i="1"/>
  <c r="D348" i="1"/>
  <c r="G347" i="1"/>
  <c r="D347" i="1"/>
  <c r="G346" i="1"/>
  <c r="D346" i="1"/>
  <c r="G345" i="1"/>
  <c r="D345" i="1"/>
  <c r="D329" i="1"/>
  <c r="G329" i="1"/>
  <c r="D330" i="1"/>
  <c r="G330" i="1"/>
  <c r="D331" i="1"/>
  <c r="G331" i="1"/>
  <c r="D332" i="1"/>
  <c r="G332" i="1"/>
  <c r="D333" i="1"/>
  <c r="G333" i="1"/>
  <c r="D334" i="1"/>
  <c r="G334" i="1"/>
  <c r="D335" i="1"/>
  <c r="G335" i="1"/>
  <c r="D336" i="1"/>
  <c r="G336" i="1"/>
  <c r="D337" i="1"/>
  <c r="G337" i="1"/>
  <c r="D338" i="1"/>
  <c r="G338" i="1"/>
  <c r="D34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G34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D339" i="1"/>
  <c r="D340" i="1"/>
  <c r="D341" i="1"/>
  <c r="D342" i="1"/>
  <c r="D343" i="1"/>
  <c r="G339" i="1"/>
  <c r="G340" i="1"/>
  <c r="G341" i="1"/>
  <c r="G342" i="1"/>
  <c r="G343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69" i="1" l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55" i="1"/>
  <c r="G268" i="1"/>
  <c r="D268" i="1"/>
  <c r="G267" i="1"/>
  <c r="D267" i="1"/>
  <c r="G266" i="1"/>
  <c r="D266" i="1"/>
  <c r="G265" i="1"/>
  <c r="D265" i="1"/>
  <c r="G264" i="1"/>
  <c r="D264" i="1"/>
  <c r="G263" i="1"/>
  <c r="D263" i="1"/>
  <c r="G262" i="1"/>
  <c r="D262" i="1"/>
  <c r="G261" i="1"/>
  <c r="D261" i="1"/>
  <c r="G260" i="1"/>
  <c r="D260" i="1"/>
  <c r="G259" i="1"/>
  <c r="D259" i="1"/>
  <c r="G258" i="1"/>
  <c r="D258" i="1"/>
  <c r="G257" i="1"/>
  <c r="D257" i="1"/>
  <c r="G256" i="1"/>
  <c r="D256" i="1"/>
  <c r="D255" i="1"/>
  <c r="G233" i="1" l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26" i="1"/>
  <c r="G227" i="1"/>
  <c r="G228" i="1"/>
  <c r="G229" i="1"/>
  <c r="G230" i="1"/>
  <c r="G231" i="1"/>
  <c r="G232" i="1"/>
  <c r="D249" i="1"/>
  <c r="D250" i="1"/>
  <c r="D251" i="1"/>
  <c r="D252" i="1"/>
  <c r="D253" i="1"/>
  <c r="D240" i="1"/>
  <c r="D241" i="1"/>
  <c r="D242" i="1"/>
  <c r="D243" i="1"/>
  <c r="D244" i="1"/>
  <c r="D245" i="1"/>
  <c r="D246" i="1"/>
  <c r="D247" i="1"/>
  <c r="D248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</calcChain>
</file>

<file path=xl/sharedStrings.xml><?xml version="1.0" encoding="utf-8"?>
<sst xmlns="http://schemas.openxmlformats.org/spreadsheetml/2006/main" count="1182" uniqueCount="62">
  <si>
    <t>Date</t>
  </si>
  <si>
    <t>Quarter</t>
  </si>
  <si>
    <t>Product</t>
  </si>
  <si>
    <t>Volumes</t>
  </si>
  <si>
    <t>Premiums</t>
  </si>
  <si>
    <t>2023 Q1</t>
  </si>
  <si>
    <t>2023 Q2</t>
  </si>
  <si>
    <t>2023 Q3</t>
  </si>
  <si>
    <t>2023 Q4</t>
  </si>
  <si>
    <t>2024 Q1</t>
  </si>
  <si>
    <t>2024 Q2</t>
  </si>
  <si>
    <t xml:space="preserve"> Std Bank PLPP </t>
  </si>
  <si>
    <t xml:space="preserve"> Std Bank HLPP </t>
  </si>
  <si>
    <t xml:space="preserve"> Post Bank PLPP </t>
  </si>
  <si>
    <t xml:space="preserve"> FNB PLPP </t>
  </si>
  <si>
    <t xml:space="preserve"> Nedbank PLPP </t>
  </si>
  <si>
    <t xml:space="preserve"> Alibaba PLPP </t>
  </si>
  <si>
    <t xml:space="preserve"> Blessings PLPP </t>
  </si>
  <si>
    <t xml:space="preserve"> Letshego PLPP </t>
  </si>
  <si>
    <t xml:space="preserve"> Nedbank HLPP </t>
  </si>
  <si>
    <t xml:space="preserve"> MM Financial Services PLPP </t>
  </si>
  <si>
    <t xml:space="preserve"> Lesana Financial Services PLPP </t>
  </si>
  <si>
    <t xml:space="preserve"> Calidad Technology PLPP </t>
  </si>
  <si>
    <t xml:space="preserve"> Phuthalichaba PLPP </t>
  </si>
  <si>
    <t xml:space="preserve"> Minet Umbrella Scheme PLPP </t>
  </si>
  <si>
    <t>Credit Type</t>
  </si>
  <si>
    <t>2024 Q3</t>
  </si>
  <si>
    <t>2024 Q4</t>
  </si>
  <si>
    <t>Std Bank PLPP</t>
  </si>
  <si>
    <t>Std Bank HLPP</t>
  </si>
  <si>
    <t>Post Bank PLPP</t>
  </si>
  <si>
    <t>FNB PLPP</t>
  </si>
  <si>
    <t>Alibaba PLPP</t>
  </si>
  <si>
    <t>Blessings PLPP</t>
  </si>
  <si>
    <t>Letshego PLPP</t>
  </si>
  <si>
    <t>Nedbank PLPP</t>
  </si>
  <si>
    <t>Nedbank HLPP</t>
  </si>
  <si>
    <t>MM Financial Services PLPP</t>
  </si>
  <si>
    <t>Lesana Financial Services PLPP</t>
  </si>
  <si>
    <t>Calidad Technology PLPP</t>
  </si>
  <si>
    <t>Phuthalichaba PLPP</t>
  </si>
  <si>
    <t>Minet Umbrella Scheme PLPP</t>
  </si>
  <si>
    <t>2025 Q1</t>
  </si>
  <si>
    <t>LDF Scheme PLPP</t>
  </si>
  <si>
    <t xml:space="preserve"> PLPP</t>
  </si>
  <si>
    <t xml:space="preserve"> HLPP</t>
  </si>
  <si>
    <t xml:space="preserve"> ClientCare Umbrella Sheme PLPP </t>
  </si>
  <si>
    <t>2025 Q2</t>
  </si>
  <si>
    <t>PLPP</t>
  </si>
  <si>
    <t>HLPP</t>
  </si>
  <si>
    <t xml:space="preserve"> Letshego Legacy </t>
  </si>
  <si>
    <t>2025 Q3</t>
  </si>
  <si>
    <t xml:space="preserve"> PLPP </t>
  </si>
  <si>
    <t xml:space="preserve"> HLPP </t>
  </si>
  <si>
    <t xml:space="preserve"> Letshego Legacy  </t>
  </si>
  <si>
    <t>2025 Q4</t>
  </si>
  <si>
    <t>ClientCare Umbrella Sheme PLPP</t>
  </si>
  <si>
    <t xml:space="preserve">Letshego Legacy </t>
  </si>
  <si>
    <t xml:space="preserve">Lesana Financial Services PLPP </t>
  </si>
  <si>
    <t xml:space="preserve">Calidad Technology PLPP </t>
  </si>
  <si>
    <t xml:space="preserve">Phuthalichaba PLPP </t>
  </si>
  <si>
    <t xml:space="preserve">Minet Umbrella Scheme PLPP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</si>
</sst>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4" fontId="2" fillId="0" borderId="0" xfId="0" applyNumberFormat="1" applyFont="1"/>
    <xf numFmtId="43" fontId="0" fillId="2" borderId="0" xfId="4" applyFont="1" applyFill="1" applyBorder="1"/>
    <xf numFmtId="43" fontId="0" fillId="2" borderId="0" xfId="4" applyFont="1" applyFill="1" applyBorder="1" applyAlignment="1">
      <alignment horizontal="center"/>
    </xf>
    <xf numFmtId="43" fontId="2" fillId="0" borderId="0" xfId="4" applyFont="1"/>
    <xf numFmtId="43" fontId="0" fillId="0" borderId="0" xfId="4" applyFont="1"/>
    <xf numFmtId="4" fontId="0" fillId="0" borderId="0" xfId="0" applyNumberFormat="1"/>
    <xf numFmtId="3" fontId="0" fillId="0" borderId="0" xfId="0" applyNumberFormat="1"/>
    <xf numFmtId="165" fontId="2" fillId="0" borderId="0" xfId="4" applyNumberFormat="1" applyFont="1"/>
    <xf numFmtId="165" fontId="0" fillId="0" borderId="0" xfId="4" applyNumberFormat="1" applyFont="1"/>
    <xf numFmtId="165" fontId="0" fillId="2" borderId="1" xfId="4" applyNumberFormat="1" applyFont="1" applyFill="1" applyBorder="1" applyAlignment="1">
      <alignment horizontal="center"/>
    </xf>
    <xf numFmtId="165" fontId="0" fillId="2" borderId="0" xfId="4" applyNumberFormat="1" applyFont="1" applyFill="1" applyBorder="1" applyAlignment="1">
      <alignment horizontal="center"/>
    </xf>
  </cellXfs>
  <cellStyles count="7">
    <cellStyle name="Comma" xfId="4" builtinId="3"/>
    <cellStyle name="Comma 2" xfId="1" xr:uid="{64DC9FC7-83E1-40AA-B144-DB2AC9986FF4}"/>
    <cellStyle name="Comma 2 2" xfId="3" xr:uid="{D61F4B5E-92DC-44DA-9EA0-82ECC0667E1D}"/>
    <cellStyle name="Comma 2 2 2" xfId="6" xr:uid="{EECBEA9D-35E4-406D-A4CF-F734D46DBA07}"/>
    <cellStyle name="Comma 3" xfId="5" xr:uid="{95B4C394-FF3D-48AB-8782-3503247A4F29}"/>
    <cellStyle name="Comma 8" xfId="2" xr:uid="{015CA88F-B048-4966-8B20-350991FEE8A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28"/>
  <sheetViews>
    <sheetView tabSelected="1" zoomScaleNormal="100" workbookViewId="0">
      <pane ySplit="1" topLeftCell="A497" activePane="bottomLeft" state="frozen"/>
      <selection pane="bottomLeft" activeCell="D519" sqref="D519"/>
    </sheetView>
  </sheetViews>
  <sheetFormatPr defaultRowHeight="14.4" x14ac:dyDescent="0.3"/>
  <cols>
    <col min="1" max="1" width="16" style="2" customWidth="1"/>
    <col min="3" max="3" width="31.6640625" bestFit="1" customWidth="1"/>
    <col min="4" max="4" width="27.88671875" customWidth="1"/>
    <col min="5" max="5" width="15" style="12" customWidth="1"/>
    <col min="6" max="6" width="21.5546875" style="8" customWidth="1"/>
    <col min="7" max="7" width="30.77734375" bestFit="1" customWidth="1"/>
    <col min="8" max="8" width="11.5546875" bestFit="1" customWidth="1"/>
  </cols>
  <sheetData>
    <row r="1" spans="1:7" s="1" customFormat="1" x14ac:dyDescent="0.3">
      <c r="A1" s="4" t="s">
        <v>0</v>
      </c>
      <c r="B1" s="1" t="s">
        <v>1</v>
      </c>
      <c r="C1" s="1" t="s">
        <v>2</v>
      </c>
      <c r="D1" s="1" t="s">
        <v>25</v>
      </c>
      <c r="E1" s="11" t="s">
        <v>3</v>
      </c>
      <c r="F1" s="7" t="s">
        <v>4</v>
      </c>
    </row>
    <row r="2" spans="1:7" x14ac:dyDescent="0.3">
      <c r="A2" s="2">
        <v>44941</v>
      </c>
      <c r="B2" t="s">
        <v>5</v>
      </c>
      <c r="C2" t="s">
        <v>11</v>
      </c>
      <c r="D2" t="str">
        <f t="shared" ref="D2:D58" si="0">RIGHT(C2, 5)</f>
        <v xml:space="preserve">PLPP </v>
      </c>
      <c r="E2" s="12">
        <v>312</v>
      </c>
      <c r="F2" s="8">
        <v>52590.98</v>
      </c>
      <c r="G2" s="3" t="str">
        <f t="shared" ref="G2:G58" si="1">LEFT(B2, 4)</f>
        <v>2023</v>
      </c>
    </row>
    <row r="3" spans="1:7" x14ac:dyDescent="0.3">
      <c r="A3" s="2">
        <v>44941</v>
      </c>
      <c r="B3" t="s">
        <v>5</v>
      </c>
      <c r="C3" t="s">
        <v>12</v>
      </c>
      <c r="D3" t="str">
        <f t="shared" si="0"/>
        <v xml:space="preserve">HLPP </v>
      </c>
      <c r="E3" s="12">
        <v>0</v>
      </c>
      <c r="F3" s="8">
        <v>0</v>
      </c>
      <c r="G3" s="3" t="str">
        <f t="shared" si="1"/>
        <v>2023</v>
      </c>
    </row>
    <row r="4" spans="1:7" x14ac:dyDescent="0.3">
      <c r="A4" s="2">
        <v>44941</v>
      </c>
      <c r="B4" t="s">
        <v>5</v>
      </c>
      <c r="C4" t="s">
        <v>13</v>
      </c>
      <c r="D4" t="str">
        <f t="shared" si="0"/>
        <v xml:space="preserve">PLPP </v>
      </c>
      <c r="E4" s="12">
        <v>0</v>
      </c>
      <c r="F4" s="8">
        <v>0</v>
      </c>
      <c r="G4" s="3" t="str">
        <f t="shared" si="1"/>
        <v>2023</v>
      </c>
    </row>
    <row r="5" spans="1:7" x14ac:dyDescent="0.3">
      <c r="A5" s="2">
        <v>44941</v>
      </c>
      <c r="B5" t="s">
        <v>5</v>
      </c>
      <c r="C5" t="s">
        <v>14</v>
      </c>
      <c r="D5" t="str">
        <f t="shared" si="0"/>
        <v xml:space="preserve">PLPP </v>
      </c>
      <c r="E5" s="12">
        <v>0</v>
      </c>
      <c r="F5" s="8">
        <v>0</v>
      </c>
      <c r="G5" s="3" t="str">
        <f t="shared" si="1"/>
        <v>2023</v>
      </c>
    </row>
    <row r="6" spans="1:7" x14ac:dyDescent="0.3">
      <c r="A6" s="2">
        <v>44941</v>
      </c>
      <c r="B6" t="s">
        <v>5</v>
      </c>
      <c r="C6" t="s">
        <v>16</v>
      </c>
      <c r="D6" t="str">
        <f t="shared" si="0"/>
        <v xml:space="preserve">PLPP </v>
      </c>
      <c r="E6" s="12">
        <v>0</v>
      </c>
      <c r="F6" s="8">
        <v>0</v>
      </c>
      <c r="G6" s="3" t="str">
        <f t="shared" si="1"/>
        <v>2023</v>
      </c>
    </row>
    <row r="7" spans="1:7" x14ac:dyDescent="0.3">
      <c r="A7" s="2">
        <v>44941</v>
      </c>
      <c r="B7" t="s">
        <v>5</v>
      </c>
      <c r="C7" t="s">
        <v>17</v>
      </c>
      <c r="D7" t="str">
        <f t="shared" si="0"/>
        <v xml:space="preserve">PLPP </v>
      </c>
      <c r="E7" s="12">
        <v>0</v>
      </c>
      <c r="F7" s="8">
        <v>0</v>
      </c>
      <c r="G7" s="3" t="str">
        <f t="shared" si="1"/>
        <v>2023</v>
      </c>
    </row>
    <row r="8" spans="1:7" x14ac:dyDescent="0.3">
      <c r="A8" s="2">
        <v>44941</v>
      </c>
      <c r="B8" t="s">
        <v>5</v>
      </c>
      <c r="C8" t="s">
        <v>18</v>
      </c>
      <c r="D8" t="str">
        <f t="shared" si="0"/>
        <v xml:space="preserve">PLPP </v>
      </c>
      <c r="E8" s="12">
        <v>0</v>
      </c>
      <c r="F8" s="8">
        <v>0</v>
      </c>
      <c r="G8" s="3" t="str">
        <f t="shared" si="1"/>
        <v>2023</v>
      </c>
    </row>
    <row r="9" spans="1:7" x14ac:dyDescent="0.3">
      <c r="A9" s="2">
        <v>44941</v>
      </c>
      <c r="B9" t="s">
        <v>5</v>
      </c>
      <c r="C9" t="s">
        <v>15</v>
      </c>
      <c r="D9" t="str">
        <f t="shared" si="0"/>
        <v xml:space="preserve">PLPP </v>
      </c>
      <c r="E9" s="12">
        <v>73</v>
      </c>
      <c r="F9" s="8">
        <v>329151.81</v>
      </c>
      <c r="G9" s="3" t="str">
        <f t="shared" si="1"/>
        <v>2023</v>
      </c>
    </row>
    <row r="10" spans="1:7" x14ac:dyDescent="0.3">
      <c r="A10" s="2">
        <v>44941</v>
      </c>
      <c r="B10" t="s">
        <v>5</v>
      </c>
      <c r="C10" t="s">
        <v>19</v>
      </c>
      <c r="D10" t="str">
        <f t="shared" si="0"/>
        <v xml:space="preserve">HLPP </v>
      </c>
      <c r="E10" s="12">
        <v>5</v>
      </c>
      <c r="F10" s="8">
        <v>81436.929999999993</v>
      </c>
      <c r="G10" s="3" t="str">
        <f t="shared" si="1"/>
        <v>2023</v>
      </c>
    </row>
    <row r="11" spans="1:7" x14ac:dyDescent="0.3">
      <c r="A11" s="2">
        <v>44941</v>
      </c>
      <c r="B11" t="s">
        <v>5</v>
      </c>
      <c r="C11" t="s">
        <v>20</v>
      </c>
      <c r="D11" t="str">
        <f t="shared" si="0"/>
        <v xml:space="preserve">PLPP </v>
      </c>
      <c r="E11" s="12">
        <v>0</v>
      </c>
      <c r="F11" s="8">
        <v>0</v>
      </c>
      <c r="G11" s="3" t="str">
        <f t="shared" si="1"/>
        <v>2023</v>
      </c>
    </row>
    <row r="12" spans="1:7" x14ac:dyDescent="0.3">
      <c r="A12" s="2">
        <v>44941</v>
      </c>
      <c r="B12" t="s">
        <v>5</v>
      </c>
      <c r="C12" t="s">
        <v>21</v>
      </c>
      <c r="D12" t="str">
        <f t="shared" si="0"/>
        <v xml:space="preserve">PLPP </v>
      </c>
      <c r="E12" s="12">
        <v>896</v>
      </c>
      <c r="F12" s="8">
        <v>31240.75</v>
      </c>
      <c r="G12" s="3" t="str">
        <f t="shared" si="1"/>
        <v>2023</v>
      </c>
    </row>
    <row r="13" spans="1:7" x14ac:dyDescent="0.3">
      <c r="A13" s="2">
        <v>44941</v>
      </c>
      <c r="B13" t="s">
        <v>5</v>
      </c>
      <c r="C13" t="s">
        <v>22</v>
      </c>
      <c r="D13" t="str">
        <f t="shared" si="0"/>
        <v xml:space="preserve">PLPP </v>
      </c>
      <c r="E13" s="12">
        <v>0</v>
      </c>
      <c r="F13" s="8">
        <v>0</v>
      </c>
      <c r="G13" s="3" t="str">
        <f t="shared" si="1"/>
        <v>2023</v>
      </c>
    </row>
    <row r="14" spans="1:7" x14ac:dyDescent="0.3">
      <c r="A14" s="2">
        <v>44941</v>
      </c>
      <c r="B14" t="s">
        <v>5</v>
      </c>
      <c r="C14" t="s">
        <v>23</v>
      </c>
      <c r="D14" t="str">
        <f t="shared" si="0"/>
        <v xml:space="preserve">PLPP </v>
      </c>
      <c r="E14" s="12">
        <v>37</v>
      </c>
      <c r="F14" s="8">
        <v>9677.9599999999991</v>
      </c>
      <c r="G14" s="3" t="str">
        <f t="shared" si="1"/>
        <v>2023</v>
      </c>
    </row>
    <row r="15" spans="1:7" x14ac:dyDescent="0.3">
      <c r="A15" s="2">
        <v>44941</v>
      </c>
      <c r="B15" t="s">
        <v>5</v>
      </c>
      <c r="C15" t="s">
        <v>24</v>
      </c>
      <c r="D15" t="str">
        <f t="shared" si="0"/>
        <v xml:space="preserve">PLPP </v>
      </c>
      <c r="E15" s="12">
        <v>99</v>
      </c>
      <c r="F15" s="8">
        <v>12631.98</v>
      </c>
      <c r="G15" s="3" t="str">
        <f t="shared" si="1"/>
        <v>2023</v>
      </c>
    </row>
    <row r="16" spans="1:7" x14ac:dyDescent="0.3">
      <c r="A16" s="2">
        <v>44972</v>
      </c>
      <c r="B16" t="s">
        <v>5</v>
      </c>
      <c r="C16" t="s">
        <v>11</v>
      </c>
      <c r="D16" t="str">
        <f t="shared" si="0"/>
        <v xml:space="preserve">PLPP </v>
      </c>
      <c r="E16" s="12">
        <v>103</v>
      </c>
      <c r="F16" s="8">
        <v>13587.05</v>
      </c>
      <c r="G16" s="3" t="str">
        <f t="shared" si="1"/>
        <v>2023</v>
      </c>
    </row>
    <row r="17" spans="1:7" x14ac:dyDescent="0.3">
      <c r="A17" s="2">
        <v>44972</v>
      </c>
      <c r="B17" t="s">
        <v>5</v>
      </c>
      <c r="C17" t="s">
        <v>12</v>
      </c>
      <c r="D17" t="str">
        <f t="shared" si="0"/>
        <v xml:space="preserve">HLPP </v>
      </c>
      <c r="E17" s="12">
        <v>0</v>
      </c>
      <c r="F17" s="8">
        <v>0</v>
      </c>
      <c r="G17" s="3" t="str">
        <f t="shared" si="1"/>
        <v>2023</v>
      </c>
    </row>
    <row r="18" spans="1:7" x14ac:dyDescent="0.3">
      <c r="A18" s="2">
        <v>44972</v>
      </c>
      <c r="B18" t="s">
        <v>5</v>
      </c>
      <c r="C18" t="s">
        <v>13</v>
      </c>
      <c r="D18" t="str">
        <f t="shared" si="0"/>
        <v xml:space="preserve">PLPP </v>
      </c>
      <c r="E18" s="12">
        <v>0</v>
      </c>
      <c r="F18" s="8">
        <v>0</v>
      </c>
      <c r="G18" s="3" t="str">
        <f t="shared" si="1"/>
        <v>2023</v>
      </c>
    </row>
    <row r="19" spans="1:7" x14ac:dyDescent="0.3">
      <c r="A19" s="2">
        <v>44972</v>
      </c>
      <c r="B19" t="s">
        <v>5</v>
      </c>
      <c r="C19" t="s">
        <v>14</v>
      </c>
      <c r="D19" t="str">
        <f t="shared" si="0"/>
        <v xml:space="preserve">PLPP </v>
      </c>
      <c r="E19" s="12">
        <v>0</v>
      </c>
      <c r="F19" s="8">
        <v>0</v>
      </c>
      <c r="G19" s="3" t="str">
        <f t="shared" si="1"/>
        <v>2023</v>
      </c>
    </row>
    <row r="20" spans="1:7" x14ac:dyDescent="0.3">
      <c r="A20" s="2">
        <v>44972</v>
      </c>
      <c r="B20" t="s">
        <v>5</v>
      </c>
      <c r="C20" t="s">
        <v>16</v>
      </c>
      <c r="D20" t="str">
        <f t="shared" si="0"/>
        <v xml:space="preserve">PLPP </v>
      </c>
      <c r="E20" s="12">
        <v>0</v>
      </c>
      <c r="F20" s="8">
        <v>0</v>
      </c>
      <c r="G20" s="3" t="str">
        <f t="shared" si="1"/>
        <v>2023</v>
      </c>
    </row>
    <row r="21" spans="1:7" x14ac:dyDescent="0.3">
      <c r="A21" s="2">
        <v>44972</v>
      </c>
      <c r="B21" t="s">
        <v>5</v>
      </c>
      <c r="C21" t="s">
        <v>17</v>
      </c>
      <c r="D21" t="str">
        <f t="shared" si="0"/>
        <v xml:space="preserve">PLPP </v>
      </c>
      <c r="E21" s="12">
        <v>0</v>
      </c>
      <c r="F21" s="8">
        <v>0</v>
      </c>
      <c r="G21" s="3" t="str">
        <f t="shared" si="1"/>
        <v>2023</v>
      </c>
    </row>
    <row r="22" spans="1:7" x14ac:dyDescent="0.3">
      <c r="A22" s="2">
        <v>44972</v>
      </c>
      <c r="B22" t="s">
        <v>5</v>
      </c>
      <c r="C22" t="s">
        <v>18</v>
      </c>
      <c r="D22" t="str">
        <f t="shared" si="0"/>
        <v xml:space="preserve">PLPP </v>
      </c>
      <c r="E22" s="12">
        <v>0</v>
      </c>
      <c r="F22" s="8">
        <v>0</v>
      </c>
      <c r="G22" s="3" t="str">
        <f t="shared" si="1"/>
        <v>2023</v>
      </c>
    </row>
    <row r="23" spans="1:7" x14ac:dyDescent="0.3">
      <c r="A23" s="2">
        <v>44972</v>
      </c>
      <c r="B23" t="s">
        <v>5</v>
      </c>
      <c r="C23" t="s">
        <v>15</v>
      </c>
      <c r="D23" t="str">
        <f t="shared" si="0"/>
        <v xml:space="preserve">PLPP </v>
      </c>
      <c r="E23" s="12">
        <v>64</v>
      </c>
      <c r="F23" s="8">
        <v>343490.59</v>
      </c>
      <c r="G23" s="3" t="str">
        <f t="shared" si="1"/>
        <v>2023</v>
      </c>
    </row>
    <row r="24" spans="1:7" x14ac:dyDescent="0.3">
      <c r="A24" s="2">
        <v>44972</v>
      </c>
      <c r="B24" t="s">
        <v>5</v>
      </c>
      <c r="C24" t="s">
        <v>19</v>
      </c>
      <c r="D24" t="str">
        <f t="shared" si="0"/>
        <v xml:space="preserve">HLPP </v>
      </c>
      <c r="E24" s="12">
        <v>11</v>
      </c>
      <c r="F24" s="8">
        <v>74193.42</v>
      </c>
      <c r="G24" s="3" t="str">
        <f t="shared" si="1"/>
        <v>2023</v>
      </c>
    </row>
    <row r="25" spans="1:7" x14ac:dyDescent="0.3">
      <c r="A25" s="2">
        <v>44972</v>
      </c>
      <c r="B25" t="s">
        <v>5</v>
      </c>
      <c r="C25" t="s">
        <v>20</v>
      </c>
      <c r="D25" t="str">
        <f t="shared" si="0"/>
        <v xml:space="preserve">PLPP </v>
      </c>
      <c r="E25" s="12">
        <v>0</v>
      </c>
      <c r="F25" s="8">
        <v>0</v>
      </c>
      <c r="G25" s="3" t="str">
        <f t="shared" si="1"/>
        <v>2023</v>
      </c>
    </row>
    <row r="26" spans="1:7" x14ac:dyDescent="0.3">
      <c r="A26" s="2">
        <v>44972</v>
      </c>
      <c r="B26" t="s">
        <v>5</v>
      </c>
      <c r="C26" t="s">
        <v>21</v>
      </c>
      <c r="D26" t="str">
        <f t="shared" si="0"/>
        <v xml:space="preserve">PLPP </v>
      </c>
      <c r="E26" s="12">
        <v>814</v>
      </c>
      <c r="F26" s="8">
        <v>25373.13</v>
      </c>
      <c r="G26" s="3" t="str">
        <f t="shared" si="1"/>
        <v>2023</v>
      </c>
    </row>
    <row r="27" spans="1:7" x14ac:dyDescent="0.3">
      <c r="A27" s="2">
        <v>44972</v>
      </c>
      <c r="B27" t="s">
        <v>5</v>
      </c>
      <c r="C27" t="s">
        <v>22</v>
      </c>
      <c r="D27" t="str">
        <f t="shared" si="0"/>
        <v xml:space="preserve">PLPP </v>
      </c>
      <c r="E27" s="12">
        <v>0</v>
      </c>
      <c r="F27" s="8">
        <v>0</v>
      </c>
      <c r="G27" s="3" t="str">
        <f t="shared" si="1"/>
        <v>2023</v>
      </c>
    </row>
    <row r="28" spans="1:7" x14ac:dyDescent="0.3">
      <c r="A28" s="2">
        <v>44972</v>
      </c>
      <c r="B28" t="s">
        <v>5</v>
      </c>
      <c r="C28" t="s">
        <v>23</v>
      </c>
      <c r="D28" t="str">
        <f t="shared" si="0"/>
        <v xml:space="preserve">PLPP </v>
      </c>
      <c r="E28" s="12">
        <v>28</v>
      </c>
      <c r="F28" s="8">
        <v>5462.19</v>
      </c>
      <c r="G28" s="3" t="str">
        <f t="shared" si="1"/>
        <v>2023</v>
      </c>
    </row>
    <row r="29" spans="1:7" x14ac:dyDescent="0.3">
      <c r="A29" s="2">
        <v>44972</v>
      </c>
      <c r="B29" t="s">
        <v>5</v>
      </c>
      <c r="C29" t="s">
        <v>24</v>
      </c>
      <c r="D29" t="str">
        <f t="shared" si="0"/>
        <v xml:space="preserve">PLPP </v>
      </c>
      <c r="E29" s="12">
        <v>73</v>
      </c>
      <c r="F29" s="8">
        <v>12374.66</v>
      </c>
      <c r="G29" s="3" t="str">
        <f t="shared" si="1"/>
        <v>2023</v>
      </c>
    </row>
    <row r="30" spans="1:7" x14ac:dyDescent="0.3">
      <c r="A30" s="2">
        <v>45000</v>
      </c>
      <c r="B30" t="s">
        <v>5</v>
      </c>
      <c r="C30" t="s">
        <v>11</v>
      </c>
      <c r="D30" t="str">
        <f t="shared" si="0"/>
        <v xml:space="preserve">PLPP </v>
      </c>
      <c r="E30" s="12">
        <v>71</v>
      </c>
      <c r="F30" s="8">
        <v>11882.15</v>
      </c>
      <c r="G30" s="3" t="str">
        <f t="shared" si="1"/>
        <v>2023</v>
      </c>
    </row>
    <row r="31" spans="1:7" x14ac:dyDescent="0.3">
      <c r="A31" s="2">
        <v>45000</v>
      </c>
      <c r="B31" t="s">
        <v>5</v>
      </c>
      <c r="C31" t="s">
        <v>12</v>
      </c>
      <c r="D31" t="str">
        <f t="shared" si="0"/>
        <v xml:space="preserve">HLPP </v>
      </c>
      <c r="E31" s="12">
        <v>0</v>
      </c>
      <c r="F31" s="8">
        <v>0</v>
      </c>
      <c r="G31" s="3" t="str">
        <f t="shared" si="1"/>
        <v>2023</v>
      </c>
    </row>
    <row r="32" spans="1:7" x14ac:dyDescent="0.3">
      <c r="A32" s="2">
        <v>45000</v>
      </c>
      <c r="B32" t="s">
        <v>5</v>
      </c>
      <c r="C32" t="s">
        <v>13</v>
      </c>
      <c r="D32" t="str">
        <f t="shared" si="0"/>
        <v xml:space="preserve">PLPP </v>
      </c>
      <c r="E32" s="12">
        <v>0</v>
      </c>
      <c r="F32" s="8">
        <v>0</v>
      </c>
      <c r="G32" s="3" t="str">
        <f t="shared" si="1"/>
        <v>2023</v>
      </c>
    </row>
    <row r="33" spans="1:7" x14ac:dyDescent="0.3">
      <c r="A33" s="2">
        <v>45000</v>
      </c>
      <c r="B33" t="s">
        <v>5</v>
      </c>
      <c r="C33" t="s">
        <v>14</v>
      </c>
      <c r="D33" t="str">
        <f t="shared" si="0"/>
        <v xml:space="preserve">PLPP </v>
      </c>
      <c r="E33" s="12">
        <v>0</v>
      </c>
      <c r="F33" s="8">
        <v>0</v>
      </c>
      <c r="G33" s="3" t="str">
        <f t="shared" si="1"/>
        <v>2023</v>
      </c>
    </row>
    <row r="34" spans="1:7" x14ac:dyDescent="0.3">
      <c r="A34" s="2">
        <v>45000</v>
      </c>
      <c r="B34" t="s">
        <v>5</v>
      </c>
      <c r="C34" t="s">
        <v>16</v>
      </c>
      <c r="D34" t="str">
        <f t="shared" si="0"/>
        <v xml:space="preserve">PLPP </v>
      </c>
      <c r="E34" s="12">
        <v>0</v>
      </c>
      <c r="F34" s="8">
        <v>0</v>
      </c>
      <c r="G34" s="3" t="str">
        <f t="shared" si="1"/>
        <v>2023</v>
      </c>
    </row>
    <row r="35" spans="1:7" x14ac:dyDescent="0.3">
      <c r="A35" s="2">
        <v>45000</v>
      </c>
      <c r="B35" t="s">
        <v>5</v>
      </c>
      <c r="C35" t="s">
        <v>17</v>
      </c>
      <c r="D35" t="str">
        <f t="shared" si="0"/>
        <v xml:space="preserve">PLPP </v>
      </c>
      <c r="E35" s="12">
        <v>0</v>
      </c>
      <c r="F35" s="8">
        <v>0</v>
      </c>
      <c r="G35" s="3" t="str">
        <f t="shared" si="1"/>
        <v>2023</v>
      </c>
    </row>
    <row r="36" spans="1:7" x14ac:dyDescent="0.3">
      <c r="A36" s="2">
        <v>45000</v>
      </c>
      <c r="B36" t="s">
        <v>5</v>
      </c>
      <c r="C36" t="s">
        <v>18</v>
      </c>
      <c r="D36" t="str">
        <f t="shared" si="0"/>
        <v xml:space="preserve">PLPP </v>
      </c>
      <c r="E36" s="12">
        <v>0</v>
      </c>
      <c r="F36" s="8">
        <v>0</v>
      </c>
      <c r="G36" s="3" t="str">
        <f t="shared" si="1"/>
        <v>2023</v>
      </c>
    </row>
    <row r="37" spans="1:7" x14ac:dyDescent="0.3">
      <c r="A37" s="2">
        <v>45000</v>
      </c>
      <c r="B37" t="s">
        <v>5</v>
      </c>
      <c r="C37" t="s">
        <v>15</v>
      </c>
      <c r="D37" t="str">
        <f t="shared" si="0"/>
        <v xml:space="preserve">PLPP </v>
      </c>
      <c r="E37" s="12">
        <v>112</v>
      </c>
      <c r="F37" s="8">
        <v>578209.36</v>
      </c>
      <c r="G37" s="3" t="str">
        <f t="shared" si="1"/>
        <v>2023</v>
      </c>
    </row>
    <row r="38" spans="1:7" x14ac:dyDescent="0.3">
      <c r="A38" s="2">
        <v>45000</v>
      </c>
      <c r="B38" t="s">
        <v>5</v>
      </c>
      <c r="C38" t="s">
        <v>19</v>
      </c>
      <c r="D38" t="str">
        <f t="shared" si="0"/>
        <v xml:space="preserve">HLPP </v>
      </c>
      <c r="E38" s="12">
        <v>3</v>
      </c>
      <c r="F38" s="8">
        <v>42069.35</v>
      </c>
      <c r="G38" s="3" t="str">
        <f t="shared" si="1"/>
        <v>2023</v>
      </c>
    </row>
    <row r="39" spans="1:7" x14ac:dyDescent="0.3">
      <c r="A39" s="2">
        <v>45000</v>
      </c>
      <c r="B39" t="s">
        <v>5</v>
      </c>
      <c r="C39" t="s">
        <v>20</v>
      </c>
      <c r="D39" t="str">
        <f t="shared" si="0"/>
        <v xml:space="preserve">PLPP </v>
      </c>
      <c r="E39" s="12">
        <v>0</v>
      </c>
      <c r="F39" s="8">
        <v>0</v>
      </c>
      <c r="G39" s="3" t="str">
        <f t="shared" si="1"/>
        <v>2023</v>
      </c>
    </row>
    <row r="40" spans="1:7" x14ac:dyDescent="0.3">
      <c r="A40" s="2">
        <v>45000</v>
      </c>
      <c r="B40" t="s">
        <v>5</v>
      </c>
      <c r="C40" t="s">
        <v>21</v>
      </c>
      <c r="D40" t="str">
        <f t="shared" si="0"/>
        <v xml:space="preserve">PLPP </v>
      </c>
      <c r="E40" s="12">
        <v>928</v>
      </c>
      <c r="F40" s="8">
        <v>34282.629999999997</v>
      </c>
      <c r="G40" s="3" t="str">
        <f t="shared" si="1"/>
        <v>2023</v>
      </c>
    </row>
    <row r="41" spans="1:7" x14ac:dyDescent="0.3">
      <c r="A41" s="2">
        <v>45000</v>
      </c>
      <c r="B41" t="s">
        <v>5</v>
      </c>
      <c r="C41" t="s">
        <v>22</v>
      </c>
      <c r="D41" t="str">
        <f t="shared" si="0"/>
        <v xml:space="preserve">PLPP </v>
      </c>
      <c r="E41" s="12">
        <v>0</v>
      </c>
      <c r="F41" s="8">
        <v>0</v>
      </c>
      <c r="G41" s="3" t="str">
        <f t="shared" si="1"/>
        <v>2023</v>
      </c>
    </row>
    <row r="42" spans="1:7" x14ac:dyDescent="0.3">
      <c r="A42" s="2">
        <v>45000</v>
      </c>
      <c r="B42" t="s">
        <v>5</v>
      </c>
      <c r="C42" t="s">
        <v>23</v>
      </c>
      <c r="D42" t="str">
        <f t="shared" si="0"/>
        <v xml:space="preserve">PLPP </v>
      </c>
      <c r="E42" s="12">
        <v>43</v>
      </c>
      <c r="F42" s="8">
        <v>11266.16</v>
      </c>
      <c r="G42" s="3" t="str">
        <f t="shared" si="1"/>
        <v>2023</v>
      </c>
    </row>
    <row r="43" spans="1:7" x14ac:dyDescent="0.3">
      <c r="A43" s="2">
        <v>45000</v>
      </c>
      <c r="B43" t="s">
        <v>5</v>
      </c>
      <c r="C43" t="s">
        <v>24</v>
      </c>
      <c r="D43" t="str">
        <f t="shared" si="0"/>
        <v xml:space="preserve">PLPP </v>
      </c>
      <c r="E43" s="12">
        <v>105</v>
      </c>
      <c r="F43" s="8">
        <v>19556.759999999998</v>
      </c>
      <c r="G43" s="3" t="str">
        <f t="shared" si="1"/>
        <v>2023</v>
      </c>
    </row>
    <row r="44" spans="1:7" x14ac:dyDescent="0.3">
      <c r="A44" s="2">
        <v>45031</v>
      </c>
      <c r="B44" t="s">
        <v>6</v>
      </c>
      <c r="C44" t="s">
        <v>11</v>
      </c>
      <c r="D44" t="str">
        <f t="shared" si="0"/>
        <v xml:space="preserve">PLPP </v>
      </c>
      <c r="E44" s="12">
        <v>89</v>
      </c>
      <c r="F44" s="8">
        <v>15597.85</v>
      </c>
      <c r="G44" s="3" t="str">
        <f t="shared" si="1"/>
        <v>2023</v>
      </c>
    </row>
    <row r="45" spans="1:7" x14ac:dyDescent="0.3">
      <c r="A45" s="2">
        <v>45031</v>
      </c>
      <c r="B45" t="s">
        <v>6</v>
      </c>
      <c r="C45" t="s">
        <v>12</v>
      </c>
      <c r="D45" t="str">
        <f t="shared" si="0"/>
        <v xml:space="preserve">HLPP </v>
      </c>
      <c r="E45" s="12">
        <v>0</v>
      </c>
      <c r="F45" s="8">
        <v>0</v>
      </c>
      <c r="G45" s="3" t="str">
        <f t="shared" si="1"/>
        <v>2023</v>
      </c>
    </row>
    <row r="46" spans="1:7" x14ac:dyDescent="0.3">
      <c r="A46" s="2">
        <v>45031</v>
      </c>
      <c r="B46" t="s">
        <v>6</v>
      </c>
      <c r="C46" t="s">
        <v>13</v>
      </c>
      <c r="D46" t="str">
        <f t="shared" si="0"/>
        <v xml:space="preserve">PLPP </v>
      </c>
      <c r="E46" s="12">
        <v>0</v>
      </c>
      <c r="F46" s="8">
        <v>0</v>
      </c>
      <c r="G46" s="3" t="str">
        <f t="shared" si="1"/>
        <v>2023</v>
      </c>
    </row>
    <row r="47" spans="1:7" x14ac:dyDescent="0.3">
      <c r="A47" s="2">
        <v>45031</v>
      </c>
      <c r="B47" t="s">
        <v>6</v>
      </c>
      <c r="C47" t="s">
        <v>14</v>
      </c>
      <c r="D47" t="str">
        <f t="shared" si="0"/>
        <v xml:space="preserve">PLPP </v>
      </c>
      <c r="E47" s="12">
        <v>0</v>
      </c>
      <c r="F47" s="8">
        <v>0</v>
      </c>
      <c r="G47" s="3" t="str">
        <f t="shared" si="1"/>
        <v>2023</v>
      </c>
    </row>
    <row r="48" spans="1:7" x14ac:dyDescent="0.3">
      <c r="A48" s="2">
        <v>45031</v>
      </c>
      <c r="B48" t="s">
        <v>6</v>
      </c>
      <c r="C48" t="s">
        <v>16</v>
      </c>
      <c r="D48" t="str">
        <f t="shared" si="0"/>
        <v xml:space="preserve">PLPP </v>
      </c>
      <c r="E48" s="12">
        <v>0</v>
      </c>
      <c r="F48" s="8">
        <v>0</v>
      </c>
      <c r="G48" s="3" t="str">
        <f t="shared" si="1"/>
        <v>2023</v>
      </c>
    </row>
    <row r="49" spans="1:7" x14ac:dyDescent="0.3">
      <c r="A49" s="2">
        <v>45031</v>
      </c>
      <c r="B49" t="s">
        <v>6</v>
      </c>
      <c r="C49" t="s">
        <v>17</v>
      </c>
      <c r="D49" t="str">
        <f t="shared" si="0"/>
        <v xml:space="preserve">PLPP </v>
      </c>
      <c r="E49" s="12">
        <v>0</v>
      </c>
      <c r="F49" s="8">
        <v>0</v>
      </c>
      <c r="G49" s="3" t="str">
        <f t="shared" si="1"/>
        <v>2023</v>
      </c>
    </row>
    <row r="50" spans="1:7" x14ac:dyDescent="0.3">
      <c r="A50" s="2">
        <v>45031</v>
      </c>
      <c r="B50" t="s">
        <v>6</v>
      </c>
      <c r="C50" t="s">
        <v>18</v>
      </c>
      <c r="D50" t="str">
        <f t="shared" si="0"/>
        <v xml:space="preserve">PLPP </v>
      </c>
      <c r="E50" s="12">
        <v>45</v>
      </c>
      <c r="F50" s="8">
        <v>2741.01</v>
      </c>
      <c r="G50" s="3" t="str">
        <f t="shared" si="1"/>
        <v>2023</v>
      </c>
    </row>
    <row r="51" spans="1:7" x14ac:dyDescent="0.3">
      <c r="A51" s="2">
        <v>45031</v>
      </c>
      <c r="B51" t="s">
        <v>6</v>
      </c>
      <c r="C51" t="s">
        <v>15</v>
      </c>
      <c r="D51" t="str">
        <f t="shared" si="0"/>
        <v xml:space="preserve">PLPP </v>
      </c>
      <c r="E51" s="12">
        <v>67</v>
      </c>
      <c r="F51" s="8">
        <v>360012.81</v>
      </c>
      <c r="G51" s="3" t="str">
        <f t="shared" si="1"/>
        <v>2023</v>
      </c>
    </row>
    <row r="52" spans="1:7" x14ac:dyDescent="0.3">
      <c r="A52" s="2">
        <v>45031</v>
      </c>
      <c r="B52" t="s">
        <v>6</v>
      </c>
      <c r="C52" t="s">
        <v>19</v>
      </c>
      <c r="D52" t="str">
        <f t="shared" si="0"/>
        <v xml:space="preserve">HLPP </v>
      </c>
      <c r="E52" s="12">
        <v>5</v>
      </c>
      <c r="F52" s="8">
        <v>38607.75</v>
      </c>
      <c r="G52" s="3" t="str">
        <f t="shared" si="1"/>
        <v>2023</v>
      </c>
    </row>
    <row r="53" spans="1:7" x14ac:dyDescent="0.3">
      <c r="A53" s="2">
        <v>45031</v>
      </c>
      <c r="B53" t="s">
        <v>6</v>
      </c>
      <c r="C53" t="s">
        <v>20</v>
      </c>
      <c r="D53" t="str">
        <f t="shared" si="0"/>
        <v xml:space="preserve">PLPP </v>
      </c>
      <c r="E53" s="12">
        <v>0</v>
      </c>
      <c r="F53" s="8">
        <v>0</v>
      </c>
      <c r="G53" s="3" t="str">
        <f t="shared" si="1"/>
        <v>2023</v>
      </c>
    </row>
    <row r="54" spans="1:7" x14ac:dyDescent="0.3">
      <c r="A54" s="2">
        <v>45031</v>
      </c>
      <c r="B54" t="s">
        <v>6</v>
      </c>
      <c r="C54" t="s">
        <v>21</v>
      </c>
      <c r="D54" t="str">
        <f t="shared" si="0"/>
        <v xml:space="preserve">PLPP </v>
      </c>
      <c r="E54" s="12">
        <v>0</v>
      </c>
      <c r="F54" s="8">
        <v>0</v>
      </c>
      <c r="G54" s="3" t="str">
        <f t="shared" si="1"/>
        <v>2023</v>
      </c>
    </row>
    <row r="55" spans="1:7" x14ac:dyDescent="0.3">
      <c r="A55" s="2">
        <v>45031</v>
      </c>
      <c r="B55" t="s">
        <v>6</v>
      </c>
      <c r="C55" t="s">
        <v>22</v>
      </c>
      <c r="D55" t="str">
        <f t="shared" si="0"/>
        <v xml:space="preserve">PLPP </v>
      </c>
      <c r="E55" s="12">
        <v>0</v>
      </c>
      <c r="F55" s="8">
        <v>0</v>
      </c>
      <c r="G55" s="3" t="str">
        <f t="shared" si="1"/>
        <v>2023</v>
      </c>
    </row>
    <row r="56" spans="1:7" x14ac:dyDescent="0.3">
      <c r="A56" s="2">
        <v>45031</v>
      </c>
      <c r="B56" t="s">
        <v>6</v>
      </c>
      <c r="C56" t="s">
        <v>23</v>
      </c>
      <c r="D56" t="str">
        <f t="shared" si="0"/>
        <v xml:space="preserve">PLPP </v>
      </c>
      <c r="E56" s="12">
        <v>5</v>
      </c>
      <c r="F56" s="8">
        <v>860.08</v>
      </c>
      <c r="G56" s="3" t="str">
        <f t="shared" si="1"/>
        <v>2023</v>
      </c>
    </row>
    <row r="57" spans="1:7" x14ac:dyDescent="0.3">
      <c r="A57" s="2">
        <v>45031</v>
      </c>
      <c r="B57" t="s">
        <v>6</v>
      </c>
      <c r="C57" t="s">
        <v>24</v>
      </c>
      <c r="D57" t="str">
        <f t="shared" si="0"/>
        <v xml:space="preserve">PLPP </v>
      </c>
      <c r="E57" s="12">
        <v>63</v>
      </c>
      <c r="F57" s="8">
        <v>9539.7099999999991</v>
      </c>
      <c r="G57" s="3" t="str">
        <f t="shared" si="1"/>
        <v>2023</v>
      </c>
    </row>
    <row r="58" spans="1:7" x14ac:dyDescent="0.3">
      <c r="A58" s="2">
        <v>45061</v>
      </c>
      <c r="B58" t="s">
        <v>6</v>
      </c>
      <c r="C58" t="s">
        <v>11</v>
      </c>
      <c r="D58" t="str">
        <f t="shared" si="0"/>
        <v xml:space="preserve">PLPP </v>
      </c>
      <c r="E58" s="12">
        <v>128</v>
      </c>
      <c r="F58" s="8">
        <v>26805.32</v>
      </c>
      <c r="G58" s="3" t="str">
        <f t="shared" si="1"/>
        <v>2023</v>
      </c>
    </row>
    <row r="59" spans="1:7" x14ac:dyDescent="0.3">
      <c r="A59" s="2">
        <v>45061</v>
      </c>
      <c r="B59" t="s">
        <v>6</v>
      </c>
      <c r="C59" t="s">
        <v>12</v>
      </c>
      <c r="D59" t="str">
        <f t="shared" ref="D59:D122" si="2">RIGHT(C59, 5)</f>
        <v xml:space="preserve">HLPP </v>
      </c>
      <c r="E59" s="12">
        <v>0</v>
      </c>
      <c r="F59" s="8">
        <v>0</v>
      </c>
      <c r="G59" s="3" t="str">
        <f t="shared" ref="G59:G122" si="3">LEFT(B59, 4)</f>
        <v>2023</v>
      </c>
    </row>
    <row r="60" spans="1:7" x14ac:dyDescent="0.3">
      <c r="A60" s="2">
        <v>45061</v>
      </c>
      <c r="B60" t="s">
        <v>6</v>
      </c>
      <c r="C60" t="s">
        <v>13</v>
      </c>
      <c r="D60" t="str">
        <f t="shared" si="2"/>
        <v xml:space="preserve">PLPP </v>
      </c>
      <c r="E60" s="12">
        <v>0</v>
      </c>
      <c r="F60" s="8">
        <v>0</v>
      </c>
      <c r="G60" s="3" t="str">
        <f t="shared" si="3"/>
        <v>2023</v>
      </c>
    </row>
    <row r="61" spans="1:7" x14ac:dyDescent="0.3">
      <c r="A61" s="2">
        <v>45061</v>
      </c>
      <c r="B61" t="s">
        <v>6</v>
      </c>
      <c r="C61" t="s">
        <v>14</v>
      </c>
      <c r="D61" t="str">
        <f t="shared" si="2"/>
        <v xml:space="preserve">PLPP </v>
      </c>
      <c r="E61" s="12">
        <v>0</v>
      </c>
      <c r="F61" s="8">
        <v>0</v>
      </c>
      <c r="G61" s="3" t="str">
        <f t="shared" si="3"/>
        <v>2023</v>
      </c>
    </row>
    <row r="62" spans="1:7" x14ac:dyDescent="0.3">
      <c r="A62" s="2">
        <v>45061</v>
      </c>
      <c r="B62" t="s">
        <v>6</v>
      </c>
      <c r="C62" t="s">
        <v>16</v>
      </c>
      <c r="D62" t="str">
        <f t="shared" si="2"/>
        <v xml:space="preserve">PLPP </v>
      </c>
      <c r="E62" s="12">
        <v>0</v>
      </c>
      <c r="F62" s="8">
        <v>0</v>
      </c>
      <c r="G62" s="3" t="str">
        <f t="shared" si="3"/>
        <v>2023</v>
      </c>
    </row>
    <row r="63" spans="1:7" x14ac:dyDescent="0.3">
      <c r="A63" s="2">
        <v>45061</v>
      </c>
      <c r="B63" t="s">
        <v>6</v>
      </c>
      <c r="C63" t="s">
        <v>17</v>
      </c>
      <c r="D63" t="str">
        <f t="shared" si="2"/>
        <v xml:space="preserve">PLPP </v>
      </c>
      <c r="E63" s="12">
        <v>0</v>
      </c>
      <c r="F63" s="8">
        <v>0</v>
      </c>
      <c r="G63" s="3" t="str">
        <f t="shared" si="3"/>
        <v>2023</v>
      </c>
    </row>
    <row r="64" spans="1:7" x14ac:dyDescent="0.3">
      <c r="A64" s="2">
        <v>45061</v>
      </c>
      <c r="B64" t="s">
        <v>6</v>
      </c>
      <c r="C64" t="s">
        <v>18</v>
      </c>
      <c r="D64" t="str">
        <f t="shared" si="2"/>
        <v xml:space="preserve">PLPP </v>
      </c>
      <c r="E64" s="12">
        <v>110</v>
      </c>
      <c r="F64" s="8">
        <v>6461.03</v>
      </c>
      <c r="G64" s="3" t="str">
        <f t="shared" si="3"/>
        <v>2023</v>
      </c>
    </row>
    <row r="65" spans="1:7" x14ac:dyDescent="0.3">
      <c r="A65" s="2">
        <v>45061</v>
      </c>
      <c r="B65" t="s">
        <v>6</v>
      </c>
      <c r="C65" t="s">
        <v>15</v>
      </c>
      <c r="D65" t="str">
        <f t="shared" si="2"/>
        <v xml:space="preserve">PLPP </v>
      </c>
      <c r="E65" s="12">
        <v>73</v>
      </c>
      <c r="F65" s="8">
        <v>409271.94</v>
      </c>
      <c r="G65" s="3" t="str">
        <f t="shared" si="3"/>
        <v>2023</v>
      </c>
    </row>
    <row r="66" spans="1:7" x14ac:dyDescent="0.3">
      <c r="A66" s="2">
        <v>45061</v>
      </c>
      <c r="B66" t="s">
        <v>6</v>
      </c>
      <c r="C66" t="s">
        <v>19</v>
      </c>
      <c r="D66" t="str">
        <f t="shared" si="2"/>
        <v xml:space="preserve">HLPP </v>
      </c>
      <c r="E66" s="12">
        <v>2</v>
      </c>
      <c r="F66" s="8">
        <v>33363.449999999997</v>
      </c>
      <c r="G66" s="3" t="str">
        <f t="shared" si="3"/>
        <v>2023</v>
      </c>
    </row>
    <row r="67" spans="1:7" x14ac:dyDescent="0.3">
      <c r="A67" s="2">
        <v>45061</v>
      </c>
      <c r="B67" t="s">
        <v>6</v>
      </c>
      <c r="C67" t="s">
        <v>20</v>
      </c>
      <c r="D67" t="str">
        <f t="shared" si="2"/>
        <v xml:space="preserve">PLPP </v>
      </c>
      <c r="E67" s="12">
        <v>0</v>
      </c>
      <c r="F67" s="8">
        <v>0</v>
      </c>
      <c r="G67" s="3" t="str">
        <f t="shared" si="3"/>
        <v>2023</v>
      </c>
    </row>
    <row r="68" spans="1:7" x14ac:dyDescent="0.3">
      <c r="A68" s="2">
        <v>45061</v>
      </c>
      <c r="B68" t="s">
        <v>6</v>
      </c>
      <c r="C68" t="s">
        <v>21</v>
      </c>
      <c r="D68" t="str">
        <f t="shared" si="2"/>
        <v xml:space="preserve">PLPP </v>
      </c>
      <c r="E68" s="12">
        <v>0</v>
      </c>
      <c r="F68" s="8">
        <v>0</v>
      </c>
      <c r="G68" s="3" t="str">
        <f t="shared" si="3"/>
        <v>2023</v>
      </c>
    </row>
    <row r="69" spans="1:7" x14ac:dyDescent="0.3">
      <c r="A69" s="2">
        <v>45061</v>
      </c>
      <c r="B69" t="s">
        <v>6</v>
      </c>
      <c r="C69" t="s">
        <v>22</v>
      </c>
      <c r="D69" t="str">
        <f t="shared" si="2"/>
        <v xml:space="preserve">PLPP </v>
      </c>
      <c r="E69" s="12">
        <v>0</v>
      </c>
      <c r="F69" s="8">
        <v>0</v>
      </c>
      <c r="G69" s="3" t="str">
        <f t="shared" si="3"/>
        <v>2023</v>
      </c>
    </row>
    <row r="70" spans="1:7" x14ac:dyDescent="0.3">
      <c r="A70" s="2">
        <v>45061</v>
      </c>
      <c r="B70" t="s">
        <v>6</v>
      </c>
      <c r="C70" t="s">
        <v>23</v>
      </c>
      <c r="D70" t="str">
        <f t="shared" si="2"/>
        <v xml:space="preserve">PLPP </v>
      </c>
      <c r="E70" s="12">
        <v>0</v>
      </c>
      <c r="F70" s="8">
        <v>0</v>
      </c>
      <c r="G70" s="3" t="str">
        <f t="shared" si="3"/>
        <v>2023</v>
      </c>
    </row>
    <row r="71" spans="1:7" x14ac:dyDescent="0.3">
      <c r="A71" s="2">
        <v>45061</v>
      </c>
      <c r="B71" t="s">
        <v>6</v>
      </c>
      <c r="C71" t="s">
        <v>24</v>
      </c>
      <c r="D71" t="str">
        <f t="shared" si="2"/>
        <v xml:space="preserve">PLPP </v>
      </c>
      <c r="E71" s="12">
        <v>142</v>
      </c>
      <c r="F71" s="8">
        <v>21289.71</v>
      </c>
      <c r="G71" s="3" t="str">
        <f t="shared" si="3"/>
        <v>2023</v>
      </c>
    </row>
    <row r="72" spans="1:7" x14ac:dyDescent="0.3">
      <c r="A72" s="2">
        <v>45092</v>
      </c>
      <c r="B72" t="s">
        <v>6</v>
      </c>
      <c r="C72" t="s">
        <v>11</v>
      </c>
      <c r="D72" t="str">
        <f t="shared" si="2"/>
        <v xml:space="preserve">PLPP </v>
      </c>
      <c r="E72" s="12">
        <v>253</v>
      </c>
      <c r="F72" s="8">
        <v>48777.4</v>
      </c>
      <c r="G72" s="3" t="str">
        <f t="shared" si="3"/>
        <v>2023</v>
      </c>
    </row>
    <row r="73" spans="1:7" x14ac:dyDescent="0.3">
      <c r="A73" s="2">
        <v>45092</v>
      </c>
      <c r="B73" t="s">
        <v>6</v>
      </c>
      <c r="C73" t="s">
        <v>12</v>
      </c>
      <c r="D73" t="str">
        <f t="shared" si="2"/>
        <v xml:space="preserve">HLPP </v>
      </c>
      <c r="E73" s="12">
        <v>0</v>
      </c>
      <c r="F73" s="8">
        <v>0</v>
      </c>
      <c r="G73" s="3" t="str">
        <f t="shared" si="3"/>
        <v>2023</v>
      </c>
    </row>
    <row r="74" spans="1:7" x14ac:dyDescent="0.3">
      <c r="A74" s="2">
        <v>45092</v>
      </c>
      <c r="B74" t="s">
        <v>6</v>
      </c>
      <c r="C74" t="s">
        <v>13</v>
      </c>
      <c r="D74" t="str">
        <f t="shared" si="2"/>
        <v xml:space="preserve">PLPP </v>
      </c>
      <c r="E74" s="12">
        <v>0</v>
      </c>
      <c r="F74" s="8">
        <v>0</v>
      </c>
      <c r="G74" s="3" t="str">
        <f t="shared" si="3"/>
        <v>2023</v>
      </c>
    </row>
    <row r="75" spans="1:7" x14ac:dyDescent="0.3">
      <c r="A75" s="2">
        <v>45092</v>
      </c>
      <c r="B75" t="s">
        <v>6</v>
      </c>
      <c r="C75" t="s">
        <v>14</v>
      </c>
      <c r="D75" t="str">
        <f t="shared" si="2"/>
        <v xml:space="preserve">PLPP </v>
      </c>
      <c r="E75" s="12">
        <v>0</v>
      </c>
      <c r="F75" s="8">
        <v>0</v>
      </c>
      <c r="G75" s="3" t="str">
        <f t="shared" si="3"/>
        <v>2023</v>
      </c>
    </row>
    <row r="76" spans="1:7" x14ac:dyDescent="0.3">
      <c r="A76" s="2">
        <v>45092</v>
      </c>
      <c r="B76" t="s">
        <v>6</v>
      </c>
      <c r="C76" t="s">
        <v>16</v>
      </c>
      <c r="D76" t="str">
        <f t="shared" si="2"/>
        <v xml:space="preserve">PLPP </v>
      </c>
      <c r="E76" s="12">
        <v>0</v>
      </c>
      <c r="F76" s="8">
        <v>0</v>
      </c>
      <c r="G76" s="3" t="str">
        <f t="shared" si="3"/>
        <v>2023</v>
      </c>
    </row>
    <row r="77" spans="1:7" x14ac:dyDescent="0.3">
      <c r="A77" s="2">
        <v>45092</v>
      </c>
      <c r="B77" t="s">
        <v>6</v>
      </c>
      <c r="C77" t="s">
        <v>17</v>
      </c>
      <c r="D77" t="str">
        <f t="shared" si="2"/>
        <v xml:space="preserve">PLPP </v>
      </c>
      <c r="E77" s="12">
        <v>0</v>
      </c>
      <c r="F77" s="8">
        <v>0</v>
      </c>
      <c r="G77" s="3" t="str">
        <f t="shared" si="3"/>
        <v>2023</v>
      </c>
    </row>
    <row r="78" spans="1:7" x14ac:dyDescent="0.3">
      <c r="A78" s="2">
        <v>45092</v>
      </c>
      <c r="B78" t="s">
        <v>6</v>
      </c>
      <c r="C78" t="s">
        <v>18</v>
      </c>
      <c r="D78" t="str">
        <f t="shared" si="2"/>
        <v xml:space="preserve">PLPP </v>
      </c>
      <c r="E78" s="12">
        <v>339</v>
      </c>
      <c r="F78" s="8">
        <v>24497.61</v>
      </c>
      <c r="G78" s="3" t="str">
        <f t="shared" si="3"/>
        <v>2023</v>
      </c>
    </row>
    <row r="79" spans="1:7" x14ac:dyDescent="0.3">
      <c r="A79" s="2">
        <v>45092</v>
      </c>
      <c r="B79" t="s">
        <v>6</v>
      </c>
      <c r="C79" t="s">
        <v>15</v>
      </c>
      <c r="D79" t="str">
        <f t="shared" si="2"/>
        <v xml:space="preserve">PLPP </v>
      </c>
      <c r="E79" s="12">
        <v>117</v>
      </c>
      <c r="F79" s="8">
        <v>575609.78</v>
      </c>
      <c r="G79" s="3" t="str">
        <f t="shared" si="3"/>
        <v>2023</v>
      </c>
    </row>
    <row r="80" spans="1:7" x14ac:dyDescent="0.3">
      <c r="A80" s="2">
        <v>45092</v>
      </c>
      <c r="B80" t="s">
        <v>6</v>
      </c>
      <c r="C80" t="s">
        <v>19</v>
      </c>
      <c r="D80" t="str">
        <f t="shared" si="2"/>
        <v xml:space="preserve">HLPP </v>
      </c>
      <c r="E80" s="12">
        <v>7</v>
      </c>
      <c r="F80" s="8">
        <v>45556.35</v>
      </c>
      <c r="G80" s="3" t="str">
        <f t="shared" si="3"/>
        <v>2023</v>
      </c>
    </row>
    <row r="81" spans="1:7" x14ac:dyDescent="0.3">
      <c r="A81" s="2">
        <v>45092</v>
      </c>
      <c r="B81" t="s">
        <v>6</v>
      </c>
      <c r="C81" t="s">
        <v>20</v>
      </c>
      <c r="D81" t="str">
        <f t="shared" si="2"/>
        <v xml:space="preserve">PLPP </v>
      </c>
      <c r="E81" s="12">
        <v>0</v>
      </c>
      <c r="F81" s="8">
        <v>0</v>
      </c>
      <c r="G81" s="3" t="str">
        <f t="shared" si="3"/>
        <v>2023</v>
      </c>
    </row>
    <row r="82" spans="1:7" x14ac:dyDescent="0.3">
      <c r="A82" s="2">
        <v>45092</v>
      </c>
      <c r="B82" t="s">
        <v>6</v>
      </c>
      <c r="C82" t="s">
        <v>21</v>
      </c>
      <c r="D82" t="str">
        <f t="shared" si="2"/>
        <v xml:space="preserve">PLPP </v>
      </c>
      <c r="E82" s="12">
        <v>0</v>
      </c>
      <c r="F82" s="8">
        <v>0</v>
      </c>
      <c r="G82" s="3" t="str">
        <f t="shared" si="3"/>
        <v>2023</v>
      </c>
    </row>
    <row r="83" spans="1:7" x14ac:dyDescent="0.3">
      <c r="A83" s="2">
        <v>45092</v>
      </c>
      <c r="B83" t="s">
        <v>6</v>
      </c>
      <c r="C83" t="s">
        <v>22</v>
      </c>
      <c r="D83" t="str">
        <f t="shared" si="2"/>
        <v xml:space="preserve">PLPP </v>
      </c>
      <c r="E83" s="12">
        <v>0</v>
      </c>
      <c r="F83" s="8">
        <v>0</v>
      </c>
      <c r="G83" s="3" t="str">
        <f t="shared" si="3"/>
        <v>2023</v>
      </c>
    </row>
    <row r="84" spans="1:7" x14ac:dyDescent="0.3">
      <c r="A84" s="2">
        <v>45092</v>
      </c>
      <c r="B84" t="s">
        <v>6</v>
      </c>
      <c r="C84" t="s">
        <v>23</v>
      </c>
      <c r="D84" t="str">
        <f t="shared" si="2"/>
        <v xml:space="preserve">PLPP </v>
      </c>
      <c r="E84" s="12">
        <v>34</v>
      </c>
      <c r="F84" s="8">
        <v>7392.28</v>
      </c>
      <c r="G84" s="3" t="str">
        <f t="shared" si="3"/>
        <v>2023</v>
      </c>
    </row>
    <row r="85" spans="1:7" x14ac:dyDescent="0.3">
      <c r="A85" s="2">
        <v>45092</v>
      </c>
      <c r="B85" t="s">
        <v>6</v>
      </c>
      <c r="C85" t="s">
        <v>24</v>
      </c>
      <c r="D85" t="str">
        <f t="shared" si="2"/>
        <v xml:space="preserve">PLPP </v>
      </c>
      <c r="E85" s="12">
        <v>179</v>
      </c>
      <c r="F85" s="8">
        <v>30244.48</v>
      </c>
      <c r="G85" s="3" t="str">
        <f t="shared" si="3"/>
        <v>2023</v>
      </c>
    </row>
    <row r="86" spans="1:7" x14ac:dyDescent="0.3">
      <c r="A86" s="2">
        <v>45122</v>
      </c>
      <c r="B86" t="s">
        <v>7</v>
      </c>
      <c r="C86" t="s">
        <v>11</v>
      </c>
      <c r="D86" t="str">
        <f t="shared" si="2"/>
        <v xml:space="preserve">PLPP </v>
      </c>
      <c r="E86" s="12">
        <v>93</v>
      </c>
      <c r="F86" s="8">
        <v>15316</v>
      </c>
      <c r="G86" s="3" t="str">
        <f t="shared" si="3"/>
        <v>2023</v>
      </c>
    </row>
    <row r="87" spans="1:7" x14ac:dyDescent="0.3">
      <c r="A87" s="2">
        <v>45122</v>
      </c>
      <c r="B87" t="s">
        <v>7</v>
      </c>
      <c r="C87" t="s">
        <v>12</v>
      </c>
      <c r="D87" t="str">
        <f t="shared" si="2"/>
        <v xml:space="preserve">HLPP </v>
      </c>
      <c r="E87" s="12">
        <v>0</v>
      </c>
      <c r="F87" s="8">
        <v>0</v>
      </c>
      <c r="G87" s="3" t="str">
        <f t="shared" si="3"/>
        <v>2023</v>
      </c>
    </row>
    <row r="88" spans="1:7" x14ac:dyDescent="0.3">
      <c r="A88" s="2">
        <v>45122</v>
      </c>
      <c r="B88" t="s">
        <v>7</v>
      </c>
      <c r="C88" t="s">
        <v>13</v>
      </c>
      <c r="D88" t="str">
        <f t="shared" si="2"/>
        <v xml:space="preserve">PLPP </v>
      </c>
      <c r="E88" s="12">
        <v>0</v>
      </c>
      <c r="F88" s="8">
        <v>0</v>
      </c>
      <c r="G88" s="3" t="str">
        <f t="shared" si="3"/>
        <v>2023</v>
      </c>
    </row>
    <row r="89" spans="1:7" x14ac:dyDescent="0.3">
      <c r="A89" s="2">
        <v>45122</v>
      </c>
      <c r="B89" t="s">
        <v>7</v>
      </c>
      <c r="C89" t="s">
        <v>14</v>
      </c>
      <c r="D89" t="str">
        <f t="shared" si="2"/>
        <v xml:space="preserve">PLPP </v>
      </c>
      <c r="E89" s="12">
        <v>0</v>
      </c>
      <c r="F89" s="8">
        <v>0</v>
      </c>
      <c r="G89" s="3" t="str">
        <f t="shared" si="3"/>
        <v>2023</v>
      </c>
    </row>
    <row r="90" spans="1:7" x14ac:dyDescent="0.3">
      <c r="A90" s="2">
        <v>45122</v>
      </c>
      <c r="B90" t="s">
        <v>7</v>
      </c>
      <c r="C90" t="s">
        <v>16</v>
      </c>
      <c r="D90" t="str">
        <f t="shared" si="2"/>
        <v xml:space="preserve">PLPP </v>
      </c>
      <c r="E90" s="12">
        <v>0</v>
      </c>
      <c r="F90" s="8">
        <v>0</v>
      </c>
      <c r="G90" s="3" t="str">
        <f t="shared" si="3"/>
        <v>2023</v>
      </c>
    </row>
    <row r="91" spans="1:7" x14ac:dyDescent="0.3">
      <c r="A91" s="2">
        <v>45122</v>
      </c>
      <c r="B91" t="s">
        <v>7</v>
      </c>
      <c r="C91" t="s">
        <v>17</v>
      </c>
      <c r="D91" t="str">
        <f t="shared" si="2"/>
        <v xml:space="preserve">PLPP </v>
      </c>
      <c r="E91" s="12">
        <v>0</v>
      </c>
      <c r="F91" s="8">
        <v>0</v>
      </c>
      <c r="G91" s="3" t="str">
        <f t="shared" si="3"/>
        <v>2023</v>
      </c>
    </row>
    <row r="92" spans="1:7" x14ac:dyDescent="0.3">
      <c r="A92" s="2">
        <v>45122</v>
      </c>
      <c r="B92" t="s">
        <v>7</v>
      </c>
      <c r="C92" t="s">
        <v>18</v>
      </c>
      <c r="D92" t="str">
        <f t="shared" si="2"/>
        <v xml:space="preserve">PLPP </v>
      </c>
      <c r="E92" s="12">
        <v>655</v>
      </c>
      <c r="F92" s="8">
        <v>49449</v>
      </c>
      <c r="G92" s="3" t="str">
        <f t="shared" si="3"/>
        <v>2023</v>
      </c>
    </row>
    <row r="93" spans="1:7" x14ac:dyDescent="0.3">
      <c r="A93" s="2">
        <v>45122</v>
      </c>
      <c r="B93" t="s">
        <v>7</v>
      </c>
      <c r="C93" t="s">
        <v>15</v>
      </c>
      <c r="D93" t="str">
        <f t="shared" si="2"/>
        <v xml:space="preserve">PLPP </v>
      </c>
      <c r="E93" s="12">
        <v>112</v>
      </c>
      <c r="F93" s="8">
        <v>543550</v>
      </c>
      <c r="G93" s="3" t="str">
        <f t="shared" si="3"/>
        <v>2023</v>
      </c>
    </row>
    <row r="94" spans="1:7" x14ac:dyDescent="0.3">
      <c r="A94" s="2">
        <v>45122</v>
      </c>
      <c r="B94" t="s">
        <v>7</v>
      </c>
      <c r="C94" t="s">
        <v>19</v>
      </c>
      <c r="D94" t="str">
        <f t="shared" si="2"/>
        <v xml:space="preserve">HLPP </v>
      </c>
      <c r="E94" s="12">
        <v>12</v>
      </c>
      <c r="F94" s="8">
        <v>91627</v>
      </c>
      <c r="G94" s="3" t="str">
        <f t="shared" si="3"/>
        <v>2023</v>
      </c>
    </row>
    <row r="95" spans="1:7" x14ac:dyDescent="0.3">
      <c r="A95" s="2">
        <v>45122</v>
      </c>
      <c r="B95" t="s">
        <v>7</v>
      </c>
      <c r="C95" t="s">
        <v>20</v>
      </c>
      <c r="D95" t="str">
        <f t="shared" si="2"/>
        <v xml:space="preserve">PLPP </v>
      </c>
      <c r="E95" s="12">
        <v>0</v>
      </c>
      <c r="F95" s="8">
        <v>0</v>
      </c>
      <c r="G95" s="3" t="str">
        <f t="shared" si="3"/>
        <v>2023</v>
      </c>
    </row>
    <row r="96" spans="1:7" x14ac:dyDescent="0.3">
      <c r="A96" s="2">
        <v>45122</v>
      </c>
      <c r="B96" t="s">
        <v>7</v>
      </c>
      <c r="C96" t="s">
        <v>21</v>
      </c>
      <c r="D96" t="str">
        <f t="shared" si="2"/>
        <v xml:space="preserve">PLPP </v>
      </c>
      <c r="E96" s="12">
        <v>0</v>
      </c>
      <c r="F96" s="8">
        <v>0</v>
      </c>
      <c r="G96" s="3" t="str">
        <f t="shared" si="3"/>
        <v>2023</v>
      </c>
    </row>
    <row r="97" spans="1:7" x14ac:dyDescent="0.3">
      <c r="A97" s="2">
        <v>45122</v>
      </c>
      <c r="B97" t="s">
        <v>7</v>
      </c>
      <c r="C97" t="s">
        <v>22</v>
      </c>
      <c r="D97" t="str">
        <f t="shared" si="2"/>
        <v xml:space="preserve">PLPP </v>
      </c>
      <c r="E97" s="12">
        <v>0</v>
      </c>
      <c r="F97" s="8">
        <v>0</v>
      </c>
      <c r="G97" s="3" t="str">
        <f t="shared" si="3"/>
        <v>2023</v>
      </c>
    </row>
    <row r="98" spans="1:7" x14ac:dyDescent="0.3">
      <c r="A98" s="2">
        <v>45122</v>
      </c>
      <c r="B98" t="s">
        <v>7</v>
      </c>
      <c r="C98" t="s">
        <v>23</v>
      </c>
      <c r="D98" t="str">
        <f t="shared" si="2"/>
        <v xml:space="preserve">PLPP </v>
      </c>
      <c r="E98" s="12">
        <v>25</v>
      </c>
      <c r="F98" s="8">
        <v>3170</v>
      </c>
      <c r="G98" s="3" t="str">
        <f t="shared" si="3"/>
        <v>2023</v>
      </c>
    </row>
    <row r="99" spans="1:7" x14ac:dyDescent="0.3">
      <c r="A99" s="2">
        <v>45122</v>
      </c>
      <c r="B99" t="s">
        <v>7</v>
      </c>
      <c r="C99" t="s">
        <v>24</v>
      </c>
      <c r="D99" t="str">
        <f t="shared" si="2"/>
        <v xml:space="preserve">PLPP </v>
      </c>
      <c r="E99" s="12">
        <v>184</v>
      </c>
      <c r="F99" s="8">
        <v>32070</v>
      </c>
      <c r="G99" s="3" t="str">
        <f t="shared" si="3"/>
        <v>2023</v>
      </c>
    </row>
    <row r="100" spans="1:7" x14ac:dyDescent="0.3">
      <c r="A100" s="2">
        <v>45153</v>
      </c>
      <c r="B100" t="s">
        <v>7</v>
      </c>
      <c r="C100" t="s">
        <v>11</v>
      </c>
      <c r="D100" t="str">
        <f t="shared" si="2"/>
        <v xml:space="preserve">PLPP </v>
      </c>
      <c r="E100" s="12">
        <v>110</v>
      </c>
      <c r="F100" s="8">
        <v>23135</v>
      </c>
      <c r="G100" s="3" t="str">
        <f t="shared" si="3"/>
        <v>2023</v>
      </c>
    </row>
    <row r="101" spans="1:7" x14ac:dyDescent="0.3">
      <c r="A101" s="2">
        <v>45153</v>
      </c>
      <c r="B101" t="s">
        <v>7</v>
      </c>
      <c r="C101" t="s">
        <v>12</v>
      </c>
      <c r="D101" t="str">
        <f t="shared" si="2"/>
        <v xml:space="preserve">HLPP </v>
      </c>
      <c r="E101" s="12">
        <v>0</v>
      </c>
      <c r="F101" s="8">
        <v>0</v>
      </c>
      <c r="G101" s="3" t="str">
        <f t="shared" si="3"/>
        <v>2023</v>
      </c>
    </row>
    <row r="102" spans="1:7" x14ac:dyDescent="0.3">
      <c r="A102" s="2">
        <v>45153</v>
      </c>
      <c r="B102" t="s">
        <v>7</v>
      </c>
      <c r="C102" t="s">
        <v>13</v>
      </c>
      <c r="D102" t="str">
        <f t="shared" si="2"/>
        <v xml:space="preserve">PLPP </v>
      </c>
      <c r="E102" s="12">
        <v>0</v>
      </c>
      <c r="F102" s="8">
        <v>0</v>
      </c>
      <c r="G102" s="3" t="str">
        <f t="shared" si="3"/>
        <v>2023</v>
      </c>
    </row>
    <row r="103" spans="1:7" x14ac:dyDescent="0.3">
      <c r="A103" s="2">
        <v>45153</v>
      </c>
      <c r="B103" t="s">
        <v>7</v>
      </c>
      <c r="C103" t="s">
        <v>14</v>
      </c>
      <c r="D103" t="str">
        <f t="shared" si="2"/>
        <v xml:space="preserve">PLPP </v>
      </c>
      <c r="E103" s="12">
        <v>0</v>
      </c>
      <c r="F103" s="8">
        <v>0</v>
      </c>
      <c r="G103" s="3" t="str">
        <f t="shared" si="3"/>
        <v>2023</v>
      </c>
    </row>
    <row r="104" spans="1:7" x14ac:dyDescent="0.3">
      <c r="A104" s="2">
        <v>45153</v>
      </c>
      <c r="B104" t="s">
        <v>7</v>
      </c>
      <c r="C104" t="s">
        <v>16</v>
      </c>
      <c r="D104" t="str">
        <f t="shared" si="2"/>
        <v xml:space="preserve">PLPP </v>
      </c>
      <c r="E104" s="12">
        <v>0</v>
      </c>
      <c r="F104" s="8">
        <v>0</v>
      </c>
      <c r="G104" s="3" t="str">
        <f t="shared" si="3"/>
        <v>2023</v>
      </c>
    </row>
    <row r="105" spans="1:7" x14ac:dyDescent="0.3">
      <c r="A105" s="2">
        <v>45153</v>
      </c>
      <c r="B105" t="s">
        <v>7</v>
      </c>
      <c r="C105" t="s">
        <v>17</v>
      </c>
      <c r="D105" t="str">
        <f t="shared" si="2"/>
        <v xml:space="preserve">PLPP </v>
      </c>
      <c r="E105" s="12">
        <v>0</v>
      </c>
      <c r="F105" s="8">
        <v>0</v>
      </c>
      <c r="G105" s="3" t="str">
        <f t="shared" si="3"/>
        <v>2023</v>
      </c>
    </row>
    <row r="106" spans="1:7" x14ac:dyDescent="0.3">
      <c r="A106" s="2">
        <v>45153</v>
      </c>
      <c r="B106" t="s">
        <v>7</v>
      </c>
      <c r="C106" t="s">
        <v>18</v>
      </c>
      <c r="D106" t="str">
        <f t="shared" si="2"/>
        <v xml:space="preserve">PLPP </v>
      </c>
      <c r="E106" s="12">
        <v>400</v>
      </c>
      <c r="F106" s="8">
        <v>31133</v>
      </c>
      <c r="G106" s="3" t="str">
        <f t="shared" si="3"/>
        <v>2023</v>
      </c>
    </row>
    <row r="107" spans="1:7" x14ac:dyDescent="0.3">
      <c r="A107" s="2">
        <v>45153</v>
      </c>
      <c r="B107" t="s">
        <v>7</v>
      </c>
      <c r="C107" t="s">
        <v>15</v>
      </c>
      <c r="D107" t="str">
        <f t="shared" si="2"/>
        <v xml:space="preserve">PLPP </v>
      </c>
      <c r="E107" s="12">
        <v>83</v>
      </c>
      <c r="F107" s="8">
        <v>457720</v>
      </c>
      <c r="G107" s="3" t="str">
        <f t="shared" si="3"/>
        <v>2023</v>
      </c>
    </row>
    <row r="108" spans="1:7" x14ac:dyDescent="0.3">
      <c r="A108" s="2">
        <v>45153</v>
      </c>
      <c r="B108" t="s">
        <v>7</v>
      </c>
      <c r="C108" t="s">
        <v>19</v>
      </c>
      <c r="D108" t="str">
        <f t="shared" si="2"/>
        <v xml:space="preserve">HLPP </v>
      </c>
      <c r="E108" s="12">
        <v>2</v>
      </c>
      <c r="F108" s="8">
        <v>16128</v>
      </c>
      <c r="G108" s="3" t="str">
        <f t="shared" si="3"/>
        <v>2023</v>
      </c>
    </row>
    <row r="109" spans="1:7" x14ac:dyDescent="0.3">
      <c r="A109" s="2">
        <v>45153</v>
      </c>
      <c r="B109" t="s">
        <v>7</v>
      </c>
      <c r="C109" t="s">
        <v>20</v>
      </c>
      <c r="D109" t="str">
        <f t="shared" si="2"/>
        <v xml:space="preserve">PLPP </v>
      </c>
      <c r="E109" s="12">
        <v>0</v>
      </c>
      <c r="F109" s="8">
        <v>0</v>
      </c>
      <c r="G109" s="3" t="str">
        <f t="shared" si="3"/>
        <v>2023</v>
      </c>
    </row>
    <row r="110" spans="1:7" x14ac:dyDescent="0.3">
      <c r="A110" s="2">
        <v>45153</v>
      </c>
      <c r="B110" t="s">
        <v>7</v>
      </c>
      <c r="C110" t="s">
        <v>21</v>
      </c>
      <c r="D110" t="str">
        <f t="shared" si="2"/>
        <v xml:space="preserve">PLPP </v>
      </c>
      <c r="E110" s="12">
        <v>1195</v>
      </c>
      <c r="F110" s="8">
        <v>50698</v>
      </c>
      <c r="G110" s="3" t="str">
        <f t="shared" si="3"/>
        <v>2023</v>
      </c>
    </row>
    <row r="111" spans="1:7" x14ac:dyDescent="0.3">
      <c r="A111" s="2">
        <v>45153</v>
      </c>
      <c r="B111" t="s">
        <v>7</v>
      </c>
      <c r="C111" t="s">
        <v>22</v>
      </c>
      <c r="D111" t="str">
        <f t="shared" si="2"/>
        <v xml:space="preserve">PLPP </v>
      </c>
      <c r="E111" s="12">
        <v>0</v>
      </c>
      <c r="F111" s="8">
        <v>0</v>
      </c>
      <c r="G111" s="3" t="str">
        <f t="shared" si="3"/>
        <v>2023</v>
      </c>
    </row>
    <row r="112" spans="1:7" x14ac:dyDescent="0.3">
      <c r="A112" s="2">
        <v>45153</v>
      </c>
      <c r="B112" t="s">
        <v>7</v>
      </c>
      <c r="C112" t="s">
        <v>23</v>
      </c>
      <c r="D112" t="str">
        <f t="shared" si="2"/>
        <v xml:space="preserve">PLPP </v>
      </c>
      <c r="E112" s="12">
        <v>25</v>
      </c>
      <c r="F112" s="8">
        <v>5653</v>
      </c>
      <c r="G112" s="3" t="str">
        <f t="shared" si="3"/>
        <v>2023</v>
      </c>
    </row>
    <row r="113" spans="1:7" x14ac:dyDescent="0.3">
      <c r="A113" s="2">
        <v>45153</v>
      </c>
      <c r="B113" t="s">
        <v>7</v>
      </c>
      <c r="C113" t="s">
        <v>24</v>
      </c>
      <c r="D113" t="str">
        <f t="shared" si="2"/>
        <v xml:space="preserve">PLPP </v>
      </c>
      <c r="E113" s="12">
        <v>147</v>
      </c>
      <c r="F113" s="8">
        <v>26025</v>
      </c>
      <c r="G113" s="3" t="str">
        <f t="shared" si="3"/>
        <v>2023</v>
      </c>
    </row>
    <row r="114" spans="1:7" x14ac:dyDescent="0.3">
      <c r="A114" s="2">
        <v>45184</v>
      </c>
      <c r="B114" t="s">
        <v>7</v>
      </c>
      <c r="C114" t="s">
        <v>11</v>
      </c>
      <c r="D114" t="str">
        <f t="shared" si="2"/>
        <v xml:space="preserve">PLPP </v>
      </c>
      <c r="E114" s="12">
        <v>80</v>
      </c>
      <c r="F114" s="8">
        <v>19850</v>
      </c>
      <c r="G114" s="3" t="str">
        <f t="shared" si="3"/>
        <v>2023</v>
      </c>
    </row>
    <row r="115" spans="1:7" x14ac:dyDescent="0.3">
      <c r="A115" s="2">
        <v>45184</v>
      </c>
      <c r="B115" t="s">
        <v>7</v>
      </c>
      <c r="C115" t="s">
        <v>12</v>
      </c>
      <c r="D115" t="str">
        <f t="shared" si="2"/>
        <v xml:space="preserve">HLPP </v>
      </c>
      <c r="E115" s="12">
        <v>0</v>
      </c>
      <c r="F115" s="8">
        <v>0</v>
      </c>
      <c r="G115" s="3" t="str">
        <f t="shared" si="3"/>
        <v>2023</v>
      </c>
    </row>
    <row r="116" spans="1:7" x14ac:dyDescent="0.3">
      <c r="A116" s="2">
        <v>45184</v>
      </c>
      <c r="B116" t="s">
        <v>7</v>
      </c>
      <c r="C116" t="s">
        <v>13</v>
      </c>
      <c r="D116" t="str">
        <f t="shared" si="2"/>
        <v xml:space="preserve">PLPP </v>
      </c>
      <c r="E116" s="12">
        <v>0</v>
      </c>
      <c r="F116" s="8">
        <v>0</v>
      </c>
      <c r="G116" s="3" t="str">
        <f t="shared" si="3"/>
        <v>2023</v>
      </c>
    </row>
    <row r="117" spans="1:7" x14ac:dyDescent="0.3">
      <c r="A117" s="2">
        <v>45184</v>
      </c>
      <c r="B117" t="s">
        <v>7</v>
      </c>
      <c r="C117" t="s">
        <v>14</v>
      </c>
      <c r="D117" t="str">
        <f t="shared" si="2"/>
        <v xml:space="preserve">PLPP </v>
      </c>
      <c r="E117" s="12">
        <v>0</v>
      </c>
      <c r="F117" s="8">
        <v>0</v>
      </c>
      <c r="G117" s="3" t="str">
        <f t="shared" si="3"/>
        <v>2023</v>
      </c>
    </row>
    <row r="118" spans="1:7" x14ac:dyDescent="0.3">
      <c r="A118" s="2">
        <v>45184</v>
      </c>
      <c r="B118" t="s">
        <v>7</v>
      </c>
      <c r="C118" t="s">
        <v>16</v>
      </c>
      <c r="D118" t="str">
        <f t="shared" si="2"/>
        <v xml:space="preserve">PLPP </v>
      </c>
      <c r="E118" s="12">
        <v>0</v>
      </c>
      <c r="F118" s="8">
        <v>0</v>
      </c>
      <c r="G118" s="3" t="str">
        <f t="shared" si="3"/>
        <v>2023</v>
      </c>
    </row>
    <row r="119" spans="1:7" x14ac:dyDescent="0.3">
      <c r="A119" s="2">
        <v>45184</v>
      </c>
      <c r="B119" t="s">
        <v>7</v>
      </c>
      <c r="C119" t="s">
        <v>17</v>
      </c>
      <c r="D119" t="str">
        <f t="shared" si="2"/>
        <v xml:space="preserve">PLPP </v>
      </c>
      <c r="E119" s="12">
        <v>0</v>
      </c>
      <c r="F119" s="8">
        <v>0</v>
      </c>
      <c r="G119" s="3" t="str">
        <f t="shared" si="3"/>
        <v>2023</v>
      </c>
    </row>
    <row r="120" spans="1:7" x14ac:dyDescent="0.3">
      <c r="A120" s="2">
        <v>45184</v>
      </c>
      <c r="B120" t="s">
        <v>7</v>
      </c>
      <c r="C120" t="s">
        <v>18</v>
      </c>
      <c r="D120" t="str">
        <f t="shared" si="2"/>
        <v xml:space="preserve">PLPP </v>
      </c>
      <c r="E120" s="12">
        <v>664</v>
      </c>
      <c r="F120" s="8">
        <v>78491</v>
      </c>
      <c r="G120" s="3" t="str">
        <f t="shared" si="3"/>
        <v>2023</v>
      </c>
    </row>
    <row r="121" spans="1:7" x14ac:dyDescent="0.3">
      <c r="A121" s="2">
        <v>45184</v>
      </c>
      <c r="B121" t="s">
        <v>7</v>
      </c>
      <c r="C121" t="s">
        <v>15</v>
      </c>
      <c r="D121" t="str">
        <f t="shared" si="2"/>
        <v xml:space="preserve">PLPP </v>
      </c>
      <c r="E121" s="12">
        <v>136</v>
      </c>
      <c r="F121" s="8">
        <v>728426</v>
      </c>
      <c r="G121" s="3" t="str">
        <f t="shared" si="3"/>
        <v>2023</v>
      </c>
    </row>
    <row r="122" spans="1:7" x14ac:dyDescent="0.3">
      <c r="A122" s="2">
        <v>45184</v>
      </c>
      <c r="B122" t="s">
        <v>7</v>
      </c>
      <c r="C122" t="s">
        <v>19</v>
      </c>
      <c r="D122" t="str">
        <f t="shared" si="2"/>
        <v xml:space="preserve">HLPP </v>
      </c>
      <c r="E122" s="12">
        <v>1</v>
      </c>
      <c r="F122" s="8">
        <v>10452</v>
      </c>
      <c r="G122" s="3" t="str">
        <f t="shared" si="3"/>
        <v>2023</v>
      </c>
    </row>
    <row r="123" spans="1:7" x14ac:dyDescent="0.3">
      <c r="A123" s="2">
        <v>45184</v>
      </c>
      <c r="B123" t="s">
        <v>7</v>
      </c>
      <c r="C123" t="s">
        <v>20</v>
      </c>
      <c r="D123" t="str">
        <f t="shared" ref="D123:D186" si="4">RIGHT(C123, 5)</f>
        <v xml:space="preserve">PLPP </v>
      </c>
      <c r="E123" s="12">
        <v>0</v>
      </c>
      <c r="F123" s="8">
        <v>0</v>
      </c>
      <c r="G123" s="3" t="str">
        <f t="shared" ref="G123:G186" si="5">LEFT(B123, 4)</f>
        <v>2023</v>
      </c>
    </row>
    <row r="124" spans="1:7" x14ac:dyDescent="0.3">
      <c r="A124" s="2">
        <v>45184</v>
      </c>
      <c r="B124" t="s">
        <v>7</v>
      </c>
      <c r="C124" t="s">
        <v>21</v>
      </c>
      <c r="D124" t="str">
        <f t="shared" si="4"/>
        <v xml:space="preserve">PLPP </v>
      </c>
      <c r="E124" s="12">
        <v>908</v>
      </c>
      <c r="F124" s="8">
        <v>44317</v>
      </c>
      <c r="G124" s="3" t="str">
        <f t="shared" si="5"/>
        <v>2023</v>
      </c>
    </row>
    <row r="125" spans="1:7" x14ac:dyDescent="0.3">
      <c r="A125" s="2">
        <v>45184</v>
      </c>
      <c r="B125" t="s">
        <v>7</v>
      </c>
      <c r="C125" t="s">
        <v>22</v>
      </c>
      <c r="D125" t="str">
        <f t="shared" si="4"/>
        <v xml:space="preserve">PLPP </v>
      </c>
      <c r="E125" s="12">
        <v>0</v>
      </c>
      <c r="F125" s="8">
        <v>0</v>
      </c>
      <c r="G125" s="3" t="str">
        <f t="shared" si="5"/>
        <v>2023</v>
      </c>
    </row>
    <row r="126" spans="1:7" x14ac:dyDescent="0.3">
      <c r="A126" s="2">
        <v>45184</v>
      </c>
      <c r="B126" t="s">
        <v>7</v>
      </c>
      <c r="C126" t="s">
        <v>23</v>
      </c>
      <c r="D126" t="str">
        <f t="shared" si="4"/>
        <v xml:space="preserve">PLPP </v>
      </c>
      <c r="E126" s="12">
        <v>25</v>
      </c>
      <c r="F126" s="8">
        <v>6849</v>
      </c>
      <c r="G126" s="3" t="str">
        <f t="shared" si="5"/>
        <v>2023</v>
      </c>
    </row>
    <row r="127" spans="1:7" x14ac:dyDescent="0.3">
      <c r="A127" s="2">
        <v>45184</v>
      </c>
      <c r="B127" t="s">
        <v>7</v>
      </c>
      <c r="C127" t="s">
        <v>24</v>
      </c>
      <c r="D127" t="str">
        <f t="shared" si="4"/>
        <v xml:space="preserve">PLPP </v>
      </c>
      <c r="E127" s="12">
        <v>118</v>
      </c>
      <c r="F127" s="8">
        <v>21046</v>
      </c>
      <c r="G127" s="3" t="str">
        <f t="shared" si="5"/>
        <v>2023</v>
      </c>
    </row>
    <row r="128" spans="1:7" x14ac:dyDescent="0.3">
      <c r="A128" s="2">
        <v>45214</v>
      </c>
      <c r="B128" t="s">
        <v>8</v>
      </c>
      <c r="C128" t="s">
        <v>11</v>
      </c>
      <c r="D128" t="str">
        <f t="shared" si="4"/>
        <v xml:space="preserve">PLPP </v>
      </c>
      <c r="E128" s="12">
        <v>165</v>
      </c>
      <c r="F128" s="8">
        <v>38008</v>
      </c>
      <c r="G128" s="3" t="str">
        <f t="shared" si="5"/>
        <v>2023</v>
      </c>
    </row>
    <row r="129" spans="1:7" x14ac:dyDescent="0.3">
      <c r="A129" s="2">
        <v>45214</v>
      </c>
      <c r="B129" t="s">
        <v>8</v>
      </c>
      <c r="C129" t="s">
        <v>12</v>
      </c>
      <c r="D129" t="str">
        <f t="shared" si="4"/>
        <v xml:space="preserve">HLPP </v>
      </c>
      <c r="E129" s="12">
        <v>0</v>
      </c>
      <c r="F129" s="8">
        <v>0</v>
      </c>
      <c r="G129" s="3" t="str">
        <f t="shared" si="5"/>
        <v>2023</v>
      </c>
    </row>
    <row r="130" spans="1:7" x14ac:dyDescent="0.3">
      <c r="A130" s="2">
        <v>45214</v>
      </c>
      <c r="B130" t="s">
        <v>8</v>
      </c>
      <c r="C130" t="s">
        <v>13</v>
      </c>
      <c r="D130" t="str">
        <f t="shared" si="4"/>
        <v xml:space="preserve">PLPP </v>
      </c>
      <c r="E130" s="12">
        <v>0</v>
      </c>
      <c r="F130" s="8">
        <v>0</v>
      </c>
      <c r="G130" s="3" t="str">
        <f t="shared" si="5"/>
        <v>2023</v>
      </c>
    </row>
    <row r="131" spans="1:7" x14ac:dyDescent="0.3">
      <c r="A131" s="2">
        <v>45214</v>
      </c>
      <c r="B131" t="s">
        <v>8</v>
      </c>
      <c r="C131" t="s">
        <v>14</v>
      </c>
      <c r="D131" t="str">
        <f t="shared" si="4"/>
        <v xml:space="preserve">PLPP </v>
      </c>
      <c r="E131" s="12">
        <v>0</v>
      </c>
      <c r="F131" s="8">
        <v>0</v>
      </c>
      <c r="G131" s="3" t="str">
        <f t="shared" si="5"/>
        <v>2023</v>
      </c>
    </row>
    <row r="132" spans="1:7" x14ac:dyDescent="0.3">
      <c r="A132" s="2">
        <v>45214</v>
      </c>
      <c r="B132" t="s">
        <v>8</v>
      </c>
      <c r="C132" t="s">
        <v>16</v>
      </c>
      <c r="D132" t="str">
        <f t="shared" si="4"/>
        <v xml:space="preserve">PLPP </v>
      </c>
      <c r="E132" s="12">
        <v>0</v>
      </c>
      <c r="F132" s="8">
        <v>0</v>
      </c>
      <c r="G132" s="3" t="str">
        <f t="shared" si="5"/>
        <v>2023</v>
      </c>
    </row>
    <row r="133" spans="1:7" x14ac:dyDescent="0.3">
      <c r="A133" s="2">
        <v>45214</v>
      </c>
      <c r="B133" t="s">
        <v>8</v>
      </c>
      <c r="C133" t="s">
        <v>17</v>
      </c>
      <c r="D133" t="str">
        <f t="shared" si="4"/>
        <v xml:space="preserve">PLPP </v>
      </c>
      <c r="E133" s="12">
        <v>0</v>
      </c>
      <c r="F133" s="8">
        <v>0</v>
      </c>
      <c r="G133" s="3" t="str">
        <f t="shared" si="5"/>
        <v>2023</v>
      </c>
    </row>
    <row r="134" spans="1:7" x14ac:dyDescent="0.3">
      <c r="A134" s="2">
        <v>45214</v>
      </c>
      <c r="B134" t="s">
        <v>8</v>
      </c>
      <c r="C134" t="s">
        <v>18</v>
      </c>
      <c r="D134" t="str">
        <f t="shared" si="4"/>
        <v xml:space="preserve">PLPP </v>
      </c>
      <c r="E134" s="12">
        <v>723</v>
      </c>
      <c r="F134" s="8">
        <v>77246</v>
      </c>
      <c r="G134" s="3" t="str">
        <f t="shared" si="5"/>
        <v>2023</v>
      </c>
    </row>
    <row r="135" spans="1:7" x14ac:dyDescent="0.3">
      <c r="A135" s="2">
        <v>45214</v>
      </c>
      <c r="B135" t="s">
        <v>8</v>
      </c>
      <c r="C135" t="s">
        <v>15</v>
      </c>
      <c r="D135" t="str">
        <f t="shared" si="4"/>
        <v xml:space="preserve">PLPP </v>
      </c>
      <c r="E135" s="12">
        <v>36</v>
      </c>
      <c r="F135" s="8">
        <v>173774</v>
      </c>
      <c r="G135" s="3" t="str">
        <f t="shared" si="5"/>
        <v>2023</v>
      </c>
    </row>
    <row r="136" spans="1:7" x14ac:dyDescent="0.3">
      <c r="A136" s="2">
        <v>45214</v>
      </c>
      <c r="B136" t="s">
        <v>8</v>
      </c>
      <c r="C136" t="s">
        <v>19</v>
      </c>
      <c r="D136" t="str">
        <f t="shared" si="4"/>
        <v xml:space="preserve">HLPP </v>
      </c>
      <c r="E136" s="12">
        <v>3</v>
      </c>
      <c r="F136" s="8">
        <v>16217</v>
      </c>
      <c r="G136" s="3" t="str">
        <f t="shared" si="5"/>
        <v>2023</v>
      </c>
    </row>
    <row r="137" spans="1:7" x14ac:dyDescent="0.3">
      <c r="A137" s="2">
        <v>45214</v>
      </c>
      <c r="B137" t="s">
        <v>8</v>
      </c>
      <c r="C137" t="s">
        <v>20</v>
      </c>
      <c r="D137" t="str">
        <f t="shared" si="4"/>
        <v xml:space="preserve">PLPP </v>
      </c>
      <c r="E137" s="12">
        <v>0</v>
      </c>
      <c r="F137" s="8">
        <v>0</v>
      </c>
      <c r="G137" s="3" t="str">
        <f t="shared" si="5"/>
        <v>2023</v>
      </c>
    </row>
    <row r="138" spans="1:7" x14ac:dyDescent="0.3">
      <c r="A138" s="2">
        <v>45214</v>
      </c>
      <c r="B138" t="s">
        <v>8</v>
      </c>
      <c r="C138" t="s">
        <v>21</v>
      </c>
      <c r="D138" t="str">
        <f t="shared" si="4"/>
        <v xml:space="preserve">PLPP </v>
      </c>
      <c r="E138" s="12">
        <v>754</v>
      </c>
      <c r="F138" s="8">
        <v>39372</v>
      </c>
      <c r="G138" s="3" t="str">
        <f t="shared" si="5"/>
        <v>2023</v>
      </c>
    </row>
    <row r="139" spans="1:7" x14ac:dyDescent="0.3">
      <c r="A139" s="2">
        <v>45214</v>
      </c>
      <c r="B139" t="s">
        <v>8</v>
      </c>
      <c r="C139" t="s">
        <v>22</v>
      </c>
      <c r="D139" t="str">
        <f t="shared" si="4"/>
        <v xml:space="preserve">PLPP </v>
      </c>
      <c r="E139" s="12">
        <v>0</v>
      </c>
      <c r="F139" s="8">
        <v>0</v>
      </c>
      <c r="G139" s="3" t="str">
        <f t="shared" si="5"/>
        <v>2023</v>
      </c>
    </row>
    <row r="140" spans="1:7" x14ac:dyDescent="0.3">
      <c r="A140" s="2">
        <v>45214</v>
      </c>
      <c r="B140" t="s">
        <v>8</v>
      </c>
      <c r="C140" t="s">
        <v>23</v>
      </c>
      <c r="D140" t="str">
        <f t="shared" si="4"/>
        <v xml:space="preserve">PLPP </v>
      </c>
      <c r="E140" s="12">
        <v>21</v>
      </c>
      <c r="F140" s="8">
        <v>6081</v>
      </c>
      <c r="G140" s="3" t="str">
        <f t="shared" si="5"/>
        <v>2023</v>
      </c>
    </row>
    <row r="141" spans="1:7" x14ac:dyDescent="0.3">
      <c r="A141" s="2">
        <v>45214</v>
      </c>
      <c r="B141" t="s">
        <v>8</v>
      </c>
      <c r="C141" t="s">
        <v>24</v>
      </c>
      <c r="D141" t="str">
        <f t="shared" si="4"/>
        <v xml:space="preserve">PLPP </v>
      </c>
      <c r="E141" s="12">
        <v>168</v>
      </c>
      <c r="F141" s="8">
        <v>25561</v>
      </c>
      <c r="G141" s="3" t="str">
        <f t="shared" si="5"/>
        <v>2023</v>
      </c>
    </row>
    <row r="142" spans="1:7" x14ac:dyDescent="0.3">
      <c r="A142" s="2">
        <v>45245</v>
      </c>
      <c r="B142" t="s">
        <v>8</v>
      </c>
      <c r="C142" t="s">
        <v>11</v>
      </c>
      <c r="D142" t="str">
        <f t="shared" si="4"/>
        <v xml:space="preserve">PLPP </v>
      </c>
      <c r="E142" s="12">
        <v>123</v>
      </c>
      <c r="F142" s="8">
        <v>27865</v>
      </c>
      <c r="G142" s="3" t="str">
        <f t="shared" si="5"/>
        <v>2023</v>
      </c>
    </row>
    <row r="143" spans="1:7" x14ac:dyDescent="0.3">
      <c r="A143" s="2">
        <v>45245</v>
      </c>
      <c r="B143" t="s">
        <v>8</v>
      </c>
      <c r="C143" t="s">
        <v>12</v>
      </c>
      <c r="D143" t="str">
        <f t="shared" si="4"/>
        <v xml:space="preserve">HLPP </v>
      </c>
      <c r="E143" s="12">
        <v>0</v>
      </c>
      <c r="F143" s="8">
        <v>0</v>
      </c>
      <c r="G143" s="3" t="str">
        <f t="shared" si="5"/>
        <v>2023</v>
      </c>
    </row>
    <row r="144" spans="1:7" x14ac:dyDescent="0.3">
      <c r="A144" s="2">
        <v>45245</v>
      </c>
      <c r="B144" t="s">
        <v>8</v>
      </c>
      <c r="C144" t="s">
        <v>13</v>
      </c>
      <c r="D144" t="str">
        <f t="shared" si="4"/>
        <v xml:space="preserve">PLPP </v>
      </c>
      <c r="E144" s="12">
        <v>0</v>
      </c>
      <c r="F144" s="8">
        <v>0</v>
      </c>
      <c r="G144" s="3" t="str">
        <f t="shared" si="5"/>
        <v>2023</v>
      </c>
    </row>
    <row r="145" spans="1:7" x14ac:dyDescent="0.3">
      <c r="A145" s="2">
        <v>45245</v>
      </c>
      <c r="B145" t="s">
        <v>8</v>
      </c>
      <c r="C145" t="s">
        <v>14</v>
      </c>
      <c r="D145" t="str">
        <f t="shared" si="4"/>
        <v xml:space="preserve">PLPP </v>
      </c>
      <c r="E145" s="12">
        <v>0</v>
      </c>
      <c r="F145" s="8">
        <v>0</v>
      </c>
      <c r="G145" s="3" t="str">
        <f t="shared" si="5"/>
        <v>2023</v>
      </c>
    </row>
    <row r="146" spans="1:7" x14ac:dyDescent="0.3">
      <c r="A146" s="2">
        <v>45245</v>
      </c>
      <c r="B146" t="s">
        <v>8</v>
      </c>
      <c r="C146" t="s">
        <v>16</v>
      </c>
      <c r="D146" t="str">
        <f t="shared" si="4"/>
        <v xml:space="preserve">PLPP </v>
      </c>
      <c r="E146" s="12">
        <v>0</v>
      </c>
      <c r="F146" s="8">
        <v>0</v>
      </c>
      <c r="G146" s="3" t="str">
        <f t="shared" si="5"/>
        <v>2023</v>
      </c>
    </row>
    <row r="147" spans="1:7" x14ac:dyDescent="0.3">
      <c r="A147" s="2">
        <v>45245</v>
      </c>
      <c r="B147" t="s">
        <v>8</v>
      </c>
      <c r="C147" t="s">
        <v>17</v>
      </c>
      <c r="D147" t="str">
        <f t="shared" si="4"/>
        <v xml:space="preserve">PLPP </v>
      </c>
      <c r="E147" s="12">
        <v>0</v>
      </c>
      <c r="F147" s="8">
        <v>0</v>
      </c>
      <c r="G147" s="3" t="str">
        <f t="shared" si="5"/>
        <v>2023</v>
      </c>
    </row>
    <row r="148" spans="1:7" x14ac:dyDescent="0.3">
      <c r="A148" s="2">
        <v>45245</v>
      </c>
      <c r="B148" t="s">
        <v>8</v>
      </c>
      <c r="C148" t="s">
        <v>18</v>
      </c>
      <c r="D148" t="str">
        <f t="shared" si="4"/>
        <v xml:space="preserve">PLPP </v>
      </c>
      <c r="E148" s="12">
        <v>674</v>
      </c>
      <c r="F148" s="8">
        <v>71938</v>
      </c>
      <c r="G148" s="3" t="str">
        <f t="shared" si="5"/>
        <v>2023</v>
      </c>
    </row>
    <row r="149" spans="1:7" x14ac:dyDescent="0.3">
      <c r="A149" s="2">
        <v>45245</v>
      </c>
      <c r="B149" t="s">
        <v>8</v>
      </c>
      <c r="C149" t="s">
        <v>15</v>
      </c>
      <c r="D149" t="str">
        <f t="shared" si="4"/>
        <v xml:space="preserve">PLPP </v>
      </c>
      <c r="E149" s="12">
        <v>55</v>
      </c>
      <c r="F149" s="8">
        <v>264075</v>
      </c>
      <c r="G149" s="3" t="str">
        <f t="shared" si="5"/>
        <v>2023</v>
      </c>
    </row>
    <row r="150" spans="1:7" x14ac:dyDescent="0.3">
      <c r="A150" s="2">
        <v>45245</v>
      </c>
      <c r="B150" t="s">
        <v>8</v>
      </c>
      <c r="C150" t="s">
        <v>19</v>
      </c>
      <c r="D150" t="str">
        <f t="shared" si="4"/>
        <v xml:space="preserve">HLPP </v>
      </c>
      <c r="E150" s="12">
        <v>7</v>
      </c>
      <c r="F150" s="8">
        <v>49223</v>
      </c>
      <c r="G150" s="3" t="str">
        <f t="shared" si="5"/>
        <v>2023</v>
      </c>
    </row>
    <row r="151" spans="1:7" x14ac:dyDescent="0.3">
      <c r="A151" s="2">
        <v>45245</v>
      </c>
      <c r="B151" t="s">
        <v>8</v>
      </c>
      <c r="C151" t="s">
        <v>20</v>
      </c>
      <c r="D151" t="str">
        <f t="shared" si="4"/>
        <v xml:space="preserve">PLPP </v>
      </c>
      <c r="F151" s="8">
        <v>0</v>
      </c>
      <c r="G151" s="3" t="str">
        <f t="shared" si="5"/>
        <v>2023</v>
      </c>
    </row>
    <row r="152" spans="1:7" x14ac:dyDescent="0.3">
      <c r="A152" s="2">
        <v>45245</v>
      </c>
      <c r="B152" t="s">
        <v>8</v>
      </c>
      <c r="C152" t="s">
        <v>21</v>
      </c>
      <c r="D152" t="str">
        <f t="shared" si="4"/>
        <v xml:space="preserve">PLPP </v>
      </c>
      <c r="E152" s="12">
        <v>131</v>
      </c>
      <c r="F152" s="8">
        <v>3847</v>
      </c>
      <c r="G152" s="3" t="str">
        <f t="shared" si="5"/>
        <v>2023</v>
      </c>
    </row>
    <row r="153" spans="1:7" x14ac:dyDescent="0.3">
      <c r="A153" s="2">
        <v>45245</v>
      </c>
      <c r="B153" t="s">
        <v>8</v>
      </c>
      <c r="C153" t="s">
        <v>22</v>
      </c>
      <c r="D153" t="str">
        <f t="shared" si="4"/>
        <v xml:space="preserve">PLPP </v>
      </c>
      <c r="E153" s="12">
        <v>0</v>
      </c>
      <c r="F153" s="8">
        <v>0</v>
      </c>
      <c r="G153" s="3" t="str">
        <f t="shared" si="5"/>
        <v>2023</v>
      </c>
    </row>
    <row r="154" spans="1:7" x14ac:dyDescent="0.3">
      <c r="A154" s="2">
        <v>45245</v>
      </c>
      <c r="B154" t="s">
        <v>8</v>
      </c>
      <c r="C154" t="s">
        <v>23</v>
      </c>
      <c r="D154" t="str">
        <f t="shared" si="4"/>
        <v xml:space="preserve">PLPP </v>
      </c>
      <c r="E154" s="12">
        <v>10</v>
      </c>
      <c r="F154" s="8">
        <v>2548</v>
      </c>
      <c r="G154" s="3" t="str">
        <f t="shared" si="5"/>
        <v>2023</v>
      </c>
    </row>
    <row r="155" spans="1:7" x14ac:dyDescent="0.3">
      <c r="A155" s="2">
        <v>45245</v>
      </c>
      <c r="B155" t="s">
        <v>8</v>
      </c>
      <c r="C155" t="s">
        <v>24</v>
      </c>
      <c r="D155" t="str">
        <f t="shared" si="4"/>
        <v xml:space="preserve">PLPP </v>
      </c>
      <c r="E155" s="12">
        <v>186</v>
      </c>
      <c r="F155" s="8">
        <v>31193</v>
      </c>
      <c r="G155" s="3" t="str">
        <f t="shared" si="5"/>
        <v>2023</v>
      </c>
    </row>
    <row r="156" spans="1:7" x14ac:dyDescent="0.3">
      <c r="A156" s="2">
        <v>45275</v>
      </c>
      <c r="B156" t="s">
        <v>8</v>
      </c>
      <c r="C156" t="s">
        <v>11</v>
      </c>
      <c r="D156" t="str">
        <f t="shared" si="4"/>
        <v xml:space="preserve">PLPP </v>
      </c>
      <c r="E156" s="12">
        <v>107</v>
      </c>
      <c r="F156" s="8">
        <v>18692</v>
      </c>
      <c r="G156" s="3" t="str">
        <f t="shared" si="5"/>
        <v>2023</v>
      </c>
    </row>
    <row r="157" spans="1:7" x14ac:dyDescent="0.3">
      <c r="A157" s="2">
        <v>45275</v>
      </c>
      <c r="B157" t="s">
        <v>8</v>
      </c>
      <c r="C157" t="s">
        <v>12</v>
      </c>
      <c r="D157" t="str">
        <f t="shared" si="4"/>
        <v xml:space="preserve">HLPP </v>
      </c>
      <c r="E157" s="12">
        <v>0</v>
      </c>
      <c r="F157" s="8">
        <v>0</v>
      </c>
      <c r="G157" s="3" t="str">
        <f t="shared" si="5"/>
        <v>2023</v>
      </c>
    </row>
    <row r="158" spans="1:7" x14ac:dyDescent="0.3">
      <c r="A158" s="2">
        <v>45275</v>
      </c>
      <c r="B158" t="s">
        <v>8</v>
      </c>
      <c r="C158" t="s">
        <v>13</v>
      </c>
      <c r="D158" t="str">
        <f t="shared" si="4"/>
        <v xml:space="preserve">PLPP </v>
      </c>
      <c r="E158" s="12">
        <v>0</v>
      </c>
      <c r="F158" s="8">
        <v>0</v>
      </c>
      <c r="G158" s="3" t="str">
        <f t="shared" si="5"/>
        <v>2023</v>
      </c>
    </row>
    <row r="159" spans="1:7" x14ac:dyDescent="0.3">
      <c r="A159" s="2">
        <v>45275</v>
      </c>
      <c r="B159" t="s">
        <v>8</v>
      </c>
      <c r="C159" t="s">
        <v>14</v>
      </c>
      <c r="D159" t="str">
        <f t="shared" si="4"/>
        <v xml:space="preserve">PLPP </v>
      </c>
      <c r="E159" s="12">
        <v>0</v>
      </c>
      <c r="F159" s="8">
        <v>0</v>
      </c>
      <c r="G159" s="3" t="str">
        <f t="shared" si="5"/>
        <v>2023</v>
      </c>
    </row>
    <row r="160" spans="1:7" x14ac:dyDescent="0.3">
      <c r="A160" s="2">
        <v>45275</v>
      </c>
      <c r="B160" t="s">
        <v>8</v>
      </c>
      <c r="C160" t="s">
        <v>16</v>
      </c>
      <c r="D160" t="str">
        <f t="shared" si="4"/>
        <v xml:space="preserve">PLPP </v>
      </c>
      <c r="E160" s="12">
        <v>0</v>
      </c>
      <c r="F160" s="8">
        <v>0</v>
      </c>
      <c r="G160" s="3" t="str">
        <f t="shared" si="5"/>
        <v>2023</v>
      </c>
    </row>
    <row r="161" spans="1:7" x14ac:dyDescent="0.3">
      <c r="A161" s="2">
        <v>45275</v>
      </c>
      <c r="B161" t="s">
        <v>8</v>
      </c>
      <c r="C161" t="s">
        <v>17</v>
      </c>
      <c r="D161" t="str">
        <f t="shared" si="4"/>
        <v xml:space="preserve">PLPP </v>
      </c>
      <c r="E161" s="12">
        <v>0</v>
      </c>
      <c r="F161" s="8">
        <v>0</v>
      </c>
      <c r="G161" s="3" t="str">
        <f t="shared" si="5"/>
        <v>2023</v>
      </c>
    </row>
    <row r="162" spans="1:7" x14ac:dyDescent="0.3">
      <c r="A162" s="2">
        <v>45275</v>
      </c>
      <c r="B162" t="s">
        <v>8</v>
      </c>
      <c r="C162" t="s">
        <v>18</v>
      </c>
      <c r="D162" t="str">
        <f t="shared" si="4"/>
        <v xml:space="preserve">PLPP </v>
      </c>
      <c r="E162" s="12">
        <v>695</v>
      </c>
      <c r="F162" s="8">
        <v>69703</v>
      </c>
      <c r="G162" s="3" t="str">
        <f t="shared" si="5"/>
        <v>2023</v>
      </c>
    </row>
    <row r="163" spans="1:7" x14ac:dyDescent="0.3">
      <c r="A163" s="2">
        <v>45275</v>
      </c>
      <c r="B163" t="s">
        <v>8</v>
      </c>
      <c r="C163" t="s">
        <v>15</v>
      </c>
      <c r="D163" t="str">
        <f t="shared" si="4"/>
        <v xml:space="preserve">PLPP </v>
      </c>
      <c r="E163" s="12">
        <v>31</v>
      </c>
      <c r="F163" s="8">
        <v>199584</v>
      </c>
      <c r="G163" s="3" t="str">
        <f t="shared" si="5"/>
        <v>2023</v>
      </c>
    </row>
    <row r="164" spans="1:7" x14ac:dyDescent="0.3">
      <c r="A164" s="2">
        <v>45275</v>
      </c>
      <c r="B164" t="s">
        <v>8</v>
      </c>
      <c r="C164" t="s">
        <v>19</v>
      </c>
      <c r="D164" t="str">
        <f t="shared" si="4"/>
        <v xml:space="preserve">HLPP </v>
      </c>
      <c r="E164" s="12">
        <v>7</v>
      </c>
      <c r="F164" s="8">
        <v>94444</v>
      </c>
      <c r="G164" s="3" t="str">
        <f t="shared" si="5"/>
        <v>2023</v>
      </c>
    </row>
    <row r="165" spans="1:7" x14ac:dyDescent="0.3">
      <c r="A165" s="2">
        <v>45275</v>
      </c>
      <c r="B165" t="s">
        <v>8</v>
      </c>
      <c r="C165" t="s">
        <v>20</v>
      </c>
      <c r="D165" t="str">
        <f t="shared" si="4"/>
        <v xml:space="preserve">PLPP </v>
      </c>
      <c r="E165" s="12">
        <v>0</v>
      </c>
      <c r="F165" s="8">
        <v>0</v>
      </c>
      <c r="G165" s="3" t="str">
        <f t="shared" si="5"/>
        <v>2023</v>
      </c>
    </row>
    <row r="166" spans="1:7" x14ac:dyDescent="0.3">
      <c r="A166" s="2">
        <v>45275</v>
      </c>
      <c r="B166" t="s">
        <v>8</v>
      </c>
      <c r="C166" t="s">
        <v>21</v>
      </c>
      <c r="D166" t="str">
        <f t="shared" si="4"/>
        <v xml:space="preserve">PLPP </v>
      </c>
      <c r="E166" s="12">
        <v>844</v>
      </c>
      <c r="F166" s="8">
        <v>41802</v>
      </c>
      <c r="G166" s="3" t="str">
        <f t="shared" si="5"/>
        <v>2023</v>
      </c>
    </row>
    <row r="167" spans="1:7" x14ac:dyDescent="0.3">
      <c r="A167" s="2">
        <v>45275</v>
      </c>
      <c r="B167" t="s">
        <v>8</v>
      </c>
      <c r="C167" t="s">
        <v>22</v>
      </c>
      <c r="D167" t="str">
        <f t="shared" si="4"/>
        <v xml:space="preserve">PLPP </v>
      </c>
      <c r="E167" s="12">
        <v>0</v>
      </c>
      <c r="F167" s="8">
        <v>0</v>
      </c>
      <c r="G167" s="3" t="str">
        <f t="shared" si="5"/>
        <v>2023</v>
      </c>
    </row>
    <row r="168" spans="1:7" x14ac:dyDescent="0.3">
      <c r="A168" s="2">
        <v>45275</v>
      </c>
      <c r="B168" t="s">
        <v>8</v>
      </c>
      <c r="C168" t="s">
        <v>23</v>
      </c>
      <c r="D168" t="str">
        <f t="shared" si="4"/>
        <v xml:space="preserve">PLPP </v>
      </c>
      <c r="E168" s="12">
        <v>30</v>
      </c>
      <c r="F168" s="8">
        <v>7092</v>
      </c>
      <c r="G168" s="3" t="str">
        <f t="shared" si="5"/>
        <v>2023</v>
      </c>
    </row>
    <row r="169" spans="1:7" x14ac:dyDescent="0.3">
      <c r="A169" s="2">
        <v>45275</v>
      </c>
      <c r="B169" t="s">
        <v>8</v>
      </c>
      <c r="C169" t="s">
        <v>24</v>
      </c>
      <c r="D169" t="str">
        <f t="shared" si="4"/>
        <v xml:space="preserve">PLPP </v>
      </c>
      <c r="E169" s="12">
        <v>165</v>
      </c>
      <c r="F169" s="8">
        <v>12841</v>
      </c>
      <c r="G169" s="3" t="str">
        <f t="shared" si="5"/>
        <v>2023</v>
      </c>
    </row>
    <row r="170" spans="1:7" x14ac:dyDescent="0.3">
      <c r="A170" s="2">
        <v>45306</v>
      </c>
      <c r="B170" t="s">
        <v>9</v>
      </c>
      <c r="C170" t="s">
        <v>11</v>
      </c>
      <c r="D170" t="str">
        <f t="shared" si="4"/>
        <v xml:space="preserve">PLPP </v>
      </c>
      <c r="E170" s="12">
        <v>25</v>
      </c>
      <c r="F170" s="8">
        <v>6079</v>
      </c>
      <c r="G170" s="3" t="str">
        <f t="shared" si="5"/>
        <v>2024</v>
      </c>
    </row>
    <row r="171" spans="1:7" x14ac:dyDescent="0.3">
      <c r="A171" s="2">
        <v>45306</v>
      </c>
      <c r="B171" t="s">
        <v>9</v>
      </c>
      <c r="C171" t="s">
        <v>12</v>
      </c>
      <c r="D171" t="str">
        <f t="shared" si="4"/>
        <v xml:space="preserve">HLPP </v>
      </c>
      <c r="E171" s="12">
        <v>0</v>
      </c>
      <c r="F171" s="8">
        <v>0</v>
      </c>
      <c r="G171" s="3" t="str">
        <f t="shared" si="5"/>
        <v>2024</v>
      </c>
    </row>
    <row r="172" spans="1:7" x14ac:dyDescent="0.3">
      <c r="A172" s="2">
        <v>45306</v>
      </c>
      <c r="B172" t="s">
        <v>9</v>
      </c>
      <c r="C172" t="s">
        <v>13</v>
      </c>
      <c r="D172" t="str">
        <f t="shared" si="4"/>
        <v xml:space="preserve">PLPP </v>
      </c>
      <c r="E172" s="12">
        <v>0</v>
      </c>
      <c r="F172" s="8">
        <v>0</v>
      </c>
      <c r="G172" s="3" t="str">
        <f t="shared" si="5"/>
        <v>2024</v>
      </c>
    </row>
    <row r="173" spans="1:7" x14ac:dyDescent="0.3">
      <c r="A173" s="2">
        <v>45306</v>
      </c>
      <c r="B173" t="s">
        <v>9</v>
      </c>
      <c r="C173" t="s">
        <v>14</v>
      </c>
      <c r="D173" t="str">
        <f t="shared" si="4"/>
        <v xml:space="preserve">PLPP </v>
      </c>
      <c r="E173" s="12">
        <v>0</v>
      </c>
      <c r="F173" s="8">
        <v>0</v>
      </c>
      <c r="G173" s="3" t="str">
        <f t="shared" si="5"/>
        <v>2024</v>
      </c>
    </row>
    <row r="174" spans="1:7" x14ac:dyDescent="0.3">
      <c r="A174" s="2">
        <v>45306</v>
      </c>
      <c r="B174" t="s">
        <v>9</v>
      </c>
      <c r="C174" t="s">
        <v>16</v>
      </c>
      <c r="D174" t="str">
        <f t="shared" si="4"/>
        <v xml:space="preserve">PLPP </v>
      </c>
      <c r="E174" s="12">
        <v>0</v>
      </c>
      <c r="F174" s="8">
        <v>0</v>
      </c>
      <c r="G174" s="3" t="str">
        <f t="shared" si="5"/>
        <v>2024</v>
      </c>
    </row>
    <row r="175" spans="1:7" x14ac:dyDescent="0.3">
      <c r="A175" s="2">
        <v>45306</v>
      </c>
      <c r="B175" t="s">
        <v>9</v>
      </c>
      <c r="C175" t="s">
        <v>17</v>
      </c>
      <c r="D175" t="str">
        <f t="shared" si="4"/>
        <v xml:space="preserve">PLPP </v>
      </c>
      <c r="E175" s="12">
        <v>0</v>
      </c>
      <c r="F175" s="8">
        <v>0</v>
      </c>
      <c r="G175" s="3" t="str">
        <f t="shared" si="5"/>
        <v>2024</v>
      </c>
    </row>
    <row r="176" spans="1:7" x14ac:dyDescent="0.3">
      <c r="A176" s="2">
        <v>45306</v>
      </c>
      <c r="B176" t="s">
        <v>9</v>
      </c>
      <c r="C176" t="s">
        <v>18</v>
      </c>
      <c r="D176" t="str">
        <f t="shared" si="4"/>
        <v xml:space="preserve">PLPP </v>
      </c>
      <c r="E176" s="12">
        <v>857</v>
      </c>
      <c r="F176" s="8">
        <v>96473</v>
      </c>
      <c r="G176" s="3" t="str">
        <f t="shared" si="5"/>
        <v>2024</v>
      </c>
    </row>
    <row r="177" spans="1:7" x14ac:dyDescent="0.3">
      <c r="A177" s="2">
        <v>45306</v>
      </c>
      <c r="B177" t="s">
        <v>9</v>
      </c>
      <c r="C177" t="s">
        <v>15</v>
      </c>
      <c r="D177" t="str">
        <f t="shared" si="4"/>
        <v xml:space="preserve">PLPP </v>
      </c>
      <c r="E177" s="12">
        <v>87</v>
      </c>
      <c r="F177" s="8">
        <v>460192</v>
      </c>
      <c r="G177" s="3" t="str">
        <f t="shared" si="5"/>
        <v>2024</v>
      </c>
    </row>
    <row r="178" spans="1:7" x14ac:dyDescent="0.3">
      <c r="A178" s="2">
        <v>45306</v>
      </c>
      <c r="B178" t="s">
        <v>9</v>
      </c>
      <c r="C178" t="s">
        <v>19</v>
      </c>
      <c r="D178" t="str">
        <f t="shared" si="4"/>
        <v xml:space="preserve">HLPP </v>
      </c>
      <c r="E178" s="12">
        <v>4</v>
      </c>
      <c r="F178" s="8">
        <v>38529</v>
      </c>
      <c r="G178" s="3" t="str">
        <f t="shared" si="5"/>
        <v>2024</v>
      </c>
    </row>
    <row r="179" spans="1:7" x14ac:dyDescent="0.3">
      <c r="A179" s="2">
        <v>45306</v>
      </c>
      <c r="B179" t="s">
        <v>9</v>
      </c>
      <c r="C179" t="s">
        <v>20</v>
      </c>
      <c r="D179" t="str">
        <f t="shared" si="4"/>
        <v xml:space="preserve">PLPP </v>
      </c>
      <c r="E179" s="12">
        <v>0</v>
      </c>
      <c r="F179" s="8">
        <v>0</v>
      </c>
      <c r="G179" s="3" t="str">
        <f t="shared" si="5"/>
        <v>2024</v>
      </c>
    </row>
    <row r="180" spans="1:7" x14ac:dyDescent="0.3">
      <c r="A180" s="2">
        <v>45306</v>
      </c>
      <c r="B180" t="s">
        <v>9</v>
      </c>
      <c r="C180" t="s">
        <v>21</v>
      </c>
      <c r="D180" t="str">
        <f t="shared" si="4"/>
        <v xml:space="preserve">PLPP </v>
      </c>
      <c r="E180" s="12">
        <v>780</v>
      </c>
      <c r="F180" s="8">
        <v>34277</v>
      </c>
      <c r="G180" s="3" t="str">
        <f t="shared" si="5"/>
        <v>2024</v>
      </c>
    </row>
    <row r="181" spans="1:7" x14ac:dyDescent="0.3">
      <c r="A181" s="2">
        <v>45306</v>
      </c>
      <c r="B181" t="s">
        <v>9</v>
      </c>
      <c r="C181" t="s">
        <v>22</v>
      </c>
      <c r="D181" t="str">
        <f t="shared" si="4"/>
        <v xml:space="preserve">PLPP </v>
      </c>
      <c r="E181" s="12">
        <v>0</v>
      </c>
      <c r="F181" s="8">
        <v>0</v>
      </c>
      <c r="G181" s="3" t="str">
        <f t="shared" si="5"/>
        <v>2024</v>
      </c>
    </row>
    <row r="182" spans="1:7" x14ac:dyDescent="0.3">
      <c r="A182" s="2">
        <v>45306</v>
      </c>
      <c r="B182" t="s">
        <v>9</v>
      </c>
      <c r="C182" t="s">
        <v>23</v>
      </c>
      <c r="D182" t="str">
        <f t="shared" si="4"/>
        <v xml:space="preserve">PLPP </v>
      </c>
      <c r="E182" s="12">
        <v>25</v>
      </c>
      <c r="F182" s="8">
        <v>6028</v>
      </c>
      <c r="G182" s="3" t="str">
        <f t="shared" si="5"/>
        <v>2024</v>
      </c>
    </row>
    <row r="183" spans="1:7" x14ac:dyDescent="0.3">
      <c r="A183" s="2">
        <v>45306</v>
      </c>
      <c r="B183" t="s">
        <v>9</v>
      </c>
      <c r="C183" t="s">
        <v>24</v>
      </c>
      <c r="D183" t="str">
        <f t="shared" si="4"/>
        <v xml:space="preserve">PLPP </v>
      </c>
      <c r="E183" s="12">
        <v>82</v>
      </c>
      <c r="F183" s="8">
        <v>12841</v>
      </c>
      <c r="G183" s="3" t="str">
        <f t="shared" si="5"/>
        <v>2024</v>
      </c>
    </row>
    <row r="184" spans="1:7" x14ac:dyDescent="0.3">
      <c r="A184" s="2">
        <v>45337</v>
      </c>
      <c r="B184" t="s">
        <v>9</v>
      </c>
      <c r="C184" t="s">
        <v>11</v>
      </c>
      <c r="D184" t="str">
        <f t="shared" si="4"/>
        <v xml:space="preserve">PLPP </v>
      </c>
      <c r="E184" s="12">
        <v>36</v>
      </c>
      <c r="F184" s="8">
        <v>7675</v>
      </c>
      <c r="G184" s="3" t="str">
        <f t="shared" si="5"/>
        <v>2024</v>
      </c>
    </row>
    <row r="185" spans="1:7" x14ac:dyDescent="0.3">
      <c r="A185" s="2">
        <v>45337</v>
      </c>
      <c r="B185" t="s">
        <v>9</v>
      </c>
      <c r="C185" t="s">
        <v>12</v>
      </c>
      <c r="D185" t="str">
        <f t="shared" si="4"/>
        <v xml:space="preserve">HLPP </v>
      </c>
      <c r="E185" s="12">
        <v>0</v>
      </c>
      <c r="F185" s="8">
        <v>0</v>
      </c>
      <c r="G185" s="3" t="str">
        <f t="shared" si="5"/>
        <v>2024</v>
      </c>
    </row>
    <row r="186" spans="1:7" x14ac:dyDescent="0.3">
      <c r="A186" s="2">
        <v>45337</v>
      </c>
      <c r="B186" t="s">
        <v>9</v>
      </c>
      <c r="C186" t="s">
        <v>13</v>
      </c>
      <c r="D186" t="str">
        <f t="shared" si="4"/>
        <v xml:space="preserve">PLPP </v>
      </c>
      <c r="E186" s="12">
        <v>0</v>
      </c>
      <c r="F186" s="8">
        <v>0</v>
      </c>
      <c r="G186" s="3" t="str">
        <f t="shared" si="5"/>
        <v>2024</v>
      </c>
    </row>
    <row r="187" spans="1:7" x14ac:dyDescent="0.3">
      <c r="A187" s="2">
        <v>45337</v>
      </c>
      <c r="B187" t="s">
        <v>9</v>
      </c>
      <c r="C187" t="s">
        <v>14</v>
      </c>
      <c r="D187" t="str">
        <f t="shared" ref="D187:D250" si="6">RIGHT(C187, 5)</f>
        <v xml:space="preserve">PLPP </v>
      </c>
      <c r="E187" s="12">
        <v>0</v>
      </c>
      <c r="F187" s="8">
        <v>0</v>
      </c>
      <c r="G187" s="3" t="str">
        <f t="shared" ref="G187:G250" si="7">LEFT(B187, 4)</f>
        <v>2024</v>
      </c>
    </row>
    <row r="188" spans="1:7" x14ac:dyDescent="0.3">
      <c r="A188" s="2">
        <v>45337</v>
      </c>
      <c r="B188" t="s">
        <v>9</v>
      </c>
      <c r="C188" t="s">
        <v>16</v>
      </c>
      <c r="D188" t="str">
        <f t="shared" si="6"/>
        <v xml:space="preserve">PLPP </v>
      </c>
      <c r="E188" s="12">
        <v>0</v>
      </c>
      <c r="F188" s="8">
        <v>0</v>
      </c>
      <c r="G188" s="3" t="str">
        <f t="shared" si="7"/>
        <v>2024</v>
      </c>
    </row>
    <row r="189" spans="1:7" x14ac:dyDescent="0.3">
      <c r="A189" s="2">
        <v>45337</v>
      </c>
      <c r="B189" t="s">
        <v>9</v>
      </c>
      <c r="C189" t="s">
        <v>17</v>
      </c>
      <c r="D189" t="str">
        <f t="shared" si="6"/>
        <v xml:space="preserve">PLPP </v>
      </c>
      <c r="E189" s="12">
        <v>0</v>
      </c>
      <c r="F189" s="8">
        <v>0</v>
      </c>
      <c r="G189" s="3" t="str">
        <f t="shared" si="7"/>
        <v>2024</v>
      </c>
    </row>
    <row r="190" spans="1:7" x14ac:dyDescent="0.3">
      <c r="A190" s="2">
        <v>45337</v>
      </c>
      <c r="B190" t="s">
        <v>9</v>
      </c>
      <c r="C190" t="s">
        <v>18</v>
      </c>
      <c r="D190" t="str">
        <f t="shared" si="6"/>
        <v xml:space="preserve">PLPP </v>
      </c>
      <c r="E190" s="12">
        <v>388</v>
      </c>
      <c r="F190" s="8">
        <v>44337</v>
      </c>
      <c r="G190" s="3" t="str">
        <f t="shared" si="7"/>
        <v>2024</v>
      </c>
    </row>
    <row r="191" spans="1:7" x14ac:dyDescent="0.3">
      <c r="A191" s="2">
        <v>45337</v>
      </c>
      <c r="B191" t="s">
        <v>9</v>
      </c>
      <c r="C191" t="s">
        <v>15</v>
      </c>
      <c r="D191" t="str">
        <f t="shared" si="6"/>
        <v xml:space="preserve">PLPP </v>
      </c>
      <c r="E191" s="12">
        <v>0</v>
      </c>
      <c r="F191" s="8">
        <v>0</v>
      </c>
      <c r="G191" s="3" t="str">
        <f t="shared" si="7"/>
        <v>2024</v>
      </c>
    </row>
    <row r="192" spans="1:7" x14ac:dyDescent="0.3">
      <c r="A192" s="2">
        <v>45337</v>
      </c>
      <c r="B192" t="s">
        <v>9</v>
      </c>
      <c r="C192" t="s">
        <v>19</v>
      </c>
      <c r="D192" t="str">
        <f t="shared" si="6"/>
        <v xml:space="preserve">HLPP </v>
      </c>
      <c r="E192" s="12">
        <v>5</v>
      </c>
      <c r="F192" s="8">
        <v>56315</v>
      </c>
      <c r="G192" s="3" t="str">
        <f t="shared" si="7"/>
        <v>2024</v>
      </c>
    </row>
    <row r="193" spans="1:7" x14ac:dyDescent="0.3">
      <c r="A193" s="2">
        <v>45337</v>
      </c>
      <c r="B193" t="s">
        <v>9</v>
      </c>
      <c r="C193" t="s">
        <v>20</v>
      </c>
      <c r="D193" t="str">
        <f t="shared" si="6"/>
        <v xml:space="preserve">PLPP </v>
      </c>
      <c r="E193" s="12">
        <v>0</v>
      </c>
      <c r="F193" s="8">
        <v>0</v>
      </c>
      <c r="G193" s="3" t="str">
        <f t="shared" si="7"/>
        <v>2024</v>
      </c>
    </row>
    <row r="194" spans="1:7" x14ac:dyDescent="0.3">
      <c r="A194" s="2">
        <v>45337</v>
      </c>
      <c r="B194" t="s">
        <v>9</v>
      </c>
      <c r="C194" t="s">
        <v>21</v>
      </c>
      <c r="D194" t="str">
        <f t="shared" si="6"/>
        <v xml:space="preserve">PLPP </v>
      </c>
      <c r="E194" s="12">
        <v>536</v>
      </c>
      <c r="F194" s="8">
        <v>18156</v>
      </c>
      <c r="G194" s="3" t="str">
        <f t="shared" si="7"/>
        <v>2024</v>
      </c>
    </row>
    <row r="195" spans="1:7" x14ac:dyDescent="0.3">
      <c r="A195" s="2">
        <v>45337</v>
      </c>
      <c r="B195" t="s">
        <v>9</v>
      </c>
      <c r="C195" t="s">
        <v>22</v>
      </c>
      <c r="D195" t="str">
        <f t="shared" si="6"/>
        <v xml:space="preserve">PLPP </v>
      </c>
      <c r="E195" s="12">
        <v>0</v>
      </c>
      <c r="F195" s="8">
        <v>0</v>
      </c>
      <c r="G195" s="3" t="str">
        <f t="shared" si="7"/>
        <v>2024</v>
      </c>
    </row>
    <row r="196" spans="1:7" x14ac:dyDescent="0.3">
      <c r="A196" s="2">
        <v>45337</v>
      </c>
      <c r="B196" t="s">
        <v>9</v>
      </c>
      <c r="C196" t="s">
        <v>23</v>
      </c>
      <c r="D196" t="str">
        <f t="shared" si="6"/>
        <v xml:space="preserve">PLPP </v>
      </c>
      <c r="E196" s="12">
        <v>23</v>
      </c>
      <c r="F196" s="8">
        <v>4417</v>
      </c>
      <c r="G196" s="3" t="str">
        <f t="shared" si="7"/>
        <v>2024</v>
      </c>
    </row>
    <row r="197" spans="1:7" x14ac:dyDescent="0.3">
      <c r="A197" s="2">
        <v>45337</v>
      </c>
      <c r="B197" t="s">
        <v>9</v>
      </c>
      <c r="C197" t="s">
        <v>24</v>
      </c>
      <c r="D197" t="str">
        <f t="shared" si="6"/>
        <v xml:space="preserve">PLPP </v>
      </c>
      <c r="E197" s="12">
        <v>54</v>
      </c>
      <c r="F197" s="8">
        <v>28564</v>
      </c>
      <c r="G197" s="3" t="str">
        <f t="shared" si="7"/>
        <v>2024</v>
      </c>
    </row>
    <row r="198" spans="1:7" x14ac:dyDescent="0.3">
      <c r="A198" s="2">
        <v>45366</v>
      </c>
      <c r="B198" t="s">
        <v>9</v>
      </c>
      <c r="C198" t="s">
        <v>11</v>
      </c>
      <c r="D198" t="str">
        <f t="shared" si="6"/>
        <v xml:space="preserve">PLPP </v>
      </c>
      <c r="E198" s="12">
        <v>43</v>
      </c>
      <c r="F198" s="8">
        <v>10219</v>
      </c>
      <c r="G198" s="3" t="str">
        <f t="shared" si="7"/>
        <v>2024</v>
      </c>
    </row>
    <row r="199" spans="1:7" x14ac:dyDescent="0.3">
      <c r="A199" s="2">
        <v>45366</v>
      </c>
      <c r="B199" t="s">
        <v>9</v>
      </c>
      <c r="C199" t="s">
        <v>12</v>
      </c>
      <c r="D199" t="str">
        <f t="shared" si="6"/>
        <v xml:space="preserve">HLPP </v>
      </c>
      <c r="E199" s="12">
        <v>0</v>
      </c>
      <c r="F199" s="8">
        <v>0</v>
      </c>
      <c r="G199" s="3" t="str">
        <f t="shared" si="7"/>
        <v>2024</v>
      </c>
    </row>
    <row r="200" spans="1:7" x14ac:dyDescent="0.3">
      <c r="A200" s="2">
        <v>45366</v>
      </c>
      <c r="B200" t="s">
        <v>9</v>
      </c>
      <c r="C200" t="s">
        <v>13</v>
      </c>
      <c r="D200" t="str">
        <f t="shared" si="6"/>
        <v xml:space="preserve">PLPP </v>
      </c>
      <c r="E200" s="12">
        <v>0</v>
      </c>
      <c r="F200" s="8">
        <v>0</v>
      </c>
      <c r="G200" s="3" t="str">
        <f t="shared" si="7"/>
        <v>2024</v>
      </c>
    </row>
    <row r="201" spans="1:7" x14ac:dyDescent="0.3">
      <c r="A201" s="2">
        <v>45366</v>
      </c>
      <c r="B201" t="s">
        <v>9</v>
      </c>
      <c r="C201" t="s">
        <v>14</v>
      </c>
      <c r="D201" t="str">
        <f t="shared" si="6"/>
        <v xml:space="preserve">PLPP </v>
      </c>
      <c r="E201" s="12">
        <v>0</v>
      </c>
      <c r="F201" s="8">
        <v>0</v>
      </c>
      <c r="G201" s="3" t="str">
        <f t="shared" si="7"/>
        <v>2024</v>
      </c>
    </row>
    <row r="202" spans="1:7" x14ac:dyDescent="0.3">
      <c r="A202" s="2">
        <v>45366</v>
      </c>
      <c r="B202" t="s">
        <v>9</v>
      </c>
      <c r="C202" t="s">
        <v>16</v>
      </c>
      <c r="D202" t="str">
        <f t="shared" si="6"/>
        <v xml:space="preserve">PLPP </v>
      </c>
      <c r="E202" s="12">
        <v>0</v>
      </c>
      <c r="F202" s="8">
        <v>0</v>
      </c>
      <c r="G202" s="3" t="str">
        <f t="shared" si="7"/>
        <v>2024</v>
      </c>
    </row>
    <row r="203" spans="1:7" x14ac:dyDescent="0.3">
      <c r="A203" s="2">
        <v>45366</v>
      </c>
      <c r="B203" t="s">
        <v>9</v>
      </c>
      <c r="C203" t="s">
        <v>17</v>
      </c>
      <c r="D203" t="str">
        <f t="shared" si="6"/>
        <v xml:space="preserve">PLPP </v>
      </c>
      <c r="E203" s="12">
        <v>0</v>
      </c>
      <c r="F203" s="8">
        <v>0</v>
      </c>
      <c r="G203" s="3" t="str">
        <f t="shared" si="7"/>
        <v>2024</v>
      </c>
    </row>
    <row r="204" spans="1:7" x14ac:dyDescent="0.3">
      <c r="A204" s="2">
        <v>45366</v>
      </c>
      <c r="B204" t="s">
        <v>9</v>
      </c>
      <c r="C204" t="s">
        <v>18</v>
      </c>
      <c r="D204" t="str">
        <f t="shared" si="6"/>
        <v xml:space="preserve">PLPP </v>
      </c>
      <c r="E204" s="12">
        <v>275</v>
      </c>
      <c r="F204" s="8">
        <v>27013</v>
      </c>
      <c r="G204" s="3" t="str">
        <f t="shared" si="7"/>
        <v>2024</v>
      </c>
    </row>
    <row r="205" spans="1:7" x14ac:dyDescent="0.3">
      <c r="A205" s="2">
        <v>45366</v>
      </c>
      <c r="B205" t="s">
        <v>9</v>
      </c>
      <c r="C205" t="s">
        <v>15</v>
      </c>
      <c r="D205" t="str">
        <f t="shared" si="6"/>
        <v xml:space="preserve">PLPP </v>
      </c>
      <c r="E205" s="12">
        <v>142</v>
      </c>
      <c r="F205" s="8">
        <v>752650</v>
      </c>
      <c r="G205" s="3" t="str">
        <f t="shared" si="7"/>
        <v>2024</v>
      </c>
    </row>
    <row r="206" spans="1:7" x14ac:dyDescent="0.3">
      <c r="A206" s="2">
        <v>45366</v>
      </c>
      <c r="B206" t="s">
        <v>9</v>
      </c>
      <c r="C206" t="s">
        <v>19</v>
      </c>
      <c r="D206" t="str">
        <f t="shared" si="6"/>
        <v xml:space="preserve">HLPP </v>
      </c>
      <c r="E206" s="12">
        <v>2</v>
      </c>
      <c r="F206" s="8">
        <v>11925</v>
      </c>
      <c r="G206" s="3" t="str">
        <f t="shared" si="7"/>
        <v>2024</v>
      </c>
    </row>
    <row r="207" spans="1:7" x14ac:dyDescent="0.3">
      <c r="A207" s="2">
        <v>45366</v>
      </c>
      <c r="B207" t="s">
        <v>9</v>
      </c>
      <c r="C207" t="s">
        <v>20</v>
      </c>
      <c r="D207" t="str">
        <f t="shared" si="6"/>
        <v xml:space="preserve">PLPP </v>
      </c>
      <c r="E207" s="12">
        <v>0</v>
      </c>
      <c r="F207" s="8">
        <v>0</v>
      </c>
      <c r="G207" s="3" t="str">
        <f t="shared" si="7"/>
        <v>2024</v>
      </c>
    </row>
    <row r="208" spans="1:7" x14ac:dyDescent="0.3">
      <c r="A208" s="2">
        <v>45366</v>
      </c>
      <c r="B208" t="s">
        <v>9</v>
      </c>
      <c r="C208" t="s">
        <v>21</v>
      </c>
      <c r="D208" t="str">
        <f t="shared" si="6"/>
        <v xml:space="preserve">PLPP </v>
      </c>
      <c r="E208" s="12">
        <v>525</v>
      </c>
      <c r="F208" s="8">
        <v>20675</v>
      </c>
      <c r="G208" s="3" t="str">
        <f t="shared" si="7"/>
        <v>2024</v>
      </c>
    </row>
    <row r="209" spans="1:7" x14ac:dyDescent="0.3">
      <c r="A209" s="2">
        <v>45366</v>
      </c>
      <c r="B209" t="s">
        <v>9</v>
      </c>
      <c r="C209" t="s">
        <v>22</v>
      </c>
      <c r="D209" t="str">
        <f t="shared" si="6"/>
        <v xml:space="preserve">PLPP </v>
      </c>
      <c r="E209" s="12">
        <v>0</v>
      </c>
      <c r="F209" s="8">
        <v>0</v>
      </c>
      <c r="G209" s="3" t="str">
        <f t="shared" si="7"/>
        <v>2024</v>
      </c>
    </row>
    <row r="210" spans="1:7" x14ac:dyDescent="0.3">
      <c r="A210" s="2">
        <v>45366</v>
      </c>
      <c r="B210" t="s">
        <v>9</v>
      </c>
      <c r="C210" t="s">
        <v>23</v>
      </c>
      <c r="D210" t="str">
        <f t="shared" si="6"/>
        <v xml:space="preserve">PLPP </v>
      </c>
      <c r="E210" s="12">
        <v>10</v>
      </c>
      <c r="F210" s="8">
        <v>1964</v>
      </c>
      <c r="G210" s="3" t="str">
        <f t="shared" si="7"/>
        <v>2024</v>
      </c>
    </row>
    <row r="211" spans="1:7" x14ac:dyDescent="0.3">
      <c r="A211" s="2">
        <v>45366</v>
      </c>
      <c r="B211" t="s">
        <v>9</v>
      </c>
      <c r="C211" t="s">
        <v>24</v>
      </c>
      <c r="D211" t="str">
        <f t="shared" si="6"/>
        <v xml:space="preserve">PLPP </v>
      </c>
      <c r="E211" s="12">
        <v>256</v>
      </c>
      <c r="F211" s="8">
        <v>79196</v>
      </c>
      <c r="G211" s="3" t="str">
        <f t="shared" si="7"/>
        <v>2024</v>
      </c>
    </row>
    <row r="212" spans="1:7" x14ac:dyDescent="0.3">
      <c r="A212" s="2">
        <v>45397</v>
      </c>
      <c r="B212" t="s">
        <v>10</v>
      </c>
      <c r="C212" t="s">
        <v>11</v>
      </c>
      <c r="D212" t="str">
        <f t="shared" si="6"/>
        <v xml:space="preserve">PLPP </v>
      </c>
      <c r="E212" s="12">
        <v>55</v>
      </c>
      <c r="F212" s="8">
        <v>14762</v>
      </c>
      <c r="G212" s="3" t="str">
        <f t="shared" si="7"/>
        <v>2024</v>
      </c>
    </row>
    <row r="213" spans="1:7" x14ac:dyDescent="0.3">
      <c r="A213" s="2">
        <v>45397</v>
      </c>
      <c r="B213" t="s">
        <v>10</v>
      </c>
      <c r="C213" t="s">
        <v>12</v>
      </c>
      <c r="D213" t="str">
        <f t="shared" si="6"/>
        <v xml:space="preserve">HLPP </v>
      </c>
      <c r="E213" s="12">
        <v>0</v>
      </c>
      <c r="F213" s="8">
        <v>0</v>
      </c>
      <c r="G213" s="3" t="str">
        <f t="shared" si="7"/>
        <v>2024</v>
      </c>
    </row>
    <row r="214" spans="1:7" x14ac:dyDescent="0.3">
      <c r="A214" s="2">
        <v>45397</v>
      </c>
      <c r="B214" t="s">
        <v>10</v>
      </c>
      <c r="C214" t="s">
        <v>13</v>
      </c>
      <c r="D214" t="str">
        <f t="shared" si="6"/>
        <v xml:space="preserve">PLPP </v>
      </c>
      <c r="E214" s="12">
        <v>1</v>
      </c>
      <c r="F214" s="8">
        <v>1160</v>
      </c>
      <c r="G214" s="3" t="str">
        <f t="shared" si="7"/>
        <v>2024</v>
      </c>
    </row>
    <row r="215" spans="1:7" x14ac:dyDescent="0.3">
      <c r="A215" s="2">
        <v>45397</v>
      </c>
      <c r="B215" t="s">
        <v>10</v>
      </c>
      <c r="C215" t="s">
        <v>14</v>
      </c>
      <c r="D215" t="str">
        <f t="shared" si="6"/>
        <v xml:space="preserve">PLPP </v>
      </c>
      <c r="E215" s="12">
        <v>0</v>
      </c>
      <c r="F215" s="8">
        <v>0</v>
      </c>
      <c r="G215" s="3" t="str">
        <f t="shared" si="7"/>
        <v>2024</v>
      </c>
    </row>
    <row r="216" spans="1:7" x14ac:dyDescent="0.3">
      <c r="A216" s="2">
        <v>45397</v>
      </c>
      <c r="B216" t="s">
        <v>10</v>
      </c>
      <c r="C216" t="s">
        <v>16</v>
      </c>
      <c r="D216" t="str">
        <f t="shared" si="6"/>
        <v xml:space="preserve">PLPP </v>
      </c>
      <c r="E216" s="12">
        <v>0</v>
      </c>
      <c r="F216" s="8">
        <v>0</v>
      </c>
      <c r="G216" s="3" t="str">
        <f t="shared" si="7"/>
        <v>2024</v>
      </c>
    </row>
    <row r="217" spans="1:7" x14ac:dyDescent="0.3">
      <c r="A217" s="2">
        <v>45397</v>
      </c>
      <c r="B217" t="s">
        <v>10</v>
      </c>
      <c r="C217" t="s">
        <v>17</v>
      </c>
      <c r="D217" t="str">
        <f t="shared" si="6"/>
        <v xml:space="preserve">PLPP </v>
      </c>
      <c r="E217" s="12">
        <v>1</v>
      </c>
      <c r="F217" s="8">
        <v>480</v>
      </c>
      <c r="G217" s="3" t="str">
        <f t="shared" si="7"/>
        <v>2024</v>
      </c>
    </row>
    <row r="218" spans="1:7" x14ac:dyDescent="0.3">
      <c r="A218" s="2">
        <v>45397</v>
      </c>
      <c r="B218" t="s">
        <v>10</v>
      </c>
      <c r="C218" t="s">
        <v>18</v>
      </c>
      <c r="D218" t="str">
        <f t="shared" si="6"/>
        <v xml:space="preserve">PLPP </v>
      </c>
      <c r="E218" s="12">
        <v>228</v>
      </c>
      <c r="F218" s="8">
        <v>19353</v>
      </c>
      <c r="G218" s="3" t="str">
        <f t="shared" si="7"/>
        <v>2024</v>
      </c>
    </row>
    <row r="219" spans="1:7" x14ac:dyDescent="0.3">
      <c r="A219" s="2">
        <v>45397</v>
      </c>
      <c r="B219" t="s">
        <v>10</v>
      </c>
      <c r="C219" t="s">
        <v>15</v>
      </c>
      <c r="D219" t="str">
        <f t="shared" si="6"/>
        <v xml:space="preserve">PLPP </v>
      </c>
      <c r="E219" s="12">
        <v>118</v>
      </c>
      <c r="F219" s="8">
        <v>688918</v>
      </c>
      <c r="G219" s="3" t="str">
        <f t="shared" si="7"/>
        <v>2024</v>
      </c>
    </row>
    <row r="220" spans="1:7" x14ac:dyDescent="0.3">
      <c r="A220" s="2">
        <v>45397</v>
      </c>
      <c r="B220" t="s">
        <v>10</v>
      </c>
      <c r="C220" t="s">
        <v>19</v>
      </c>
      <c r="D220" t="str">
        <f t="shared" si="6"/>
        <v xml:space="preserve">HLPP </v>
      </c>
      <c r="E220" s="12">
        <v>1</v>
      </c>
      <c r="F220" s="8">
        <v>5419</v>
      </c>
      <c r="G220" s="3" t="str">
        <f t="shared" si="7"/>
        <v>2024</v>
      </c>
    </row>
    <row r="221" spans="1:7" x14ac:dyDescent="0.3">
      <c r="A221" s="2">
        <v>45397</v>
      </c>
      <c r="B221" t="s">
        <v>10</v>
      </c>
      <c r="C221" t="s">
        <v>20</v>
      </c>
      <c r="D221" t="str">
        <f t="shared" si="6"/>
        <v xml:space="preserve">PLPP </v>
      </c>
      <c r="E221" s="12">
        <v>0</v>
      </c>
      <c r="F221" s="8">
        <v>0</v>
      </c>
      <c r="G221" s="3" t="str">
        <f t="shared" si="7"/>
        <v>2024</v>
      </c>
    </row>
    <row r="222" spans="1:7" x14ac:dyDescent="0.3">
      <c r="A222" s="2">
        <v>45397</v>
      </c>
      <c r="B222" t="s">
        <v>10</v>
      </c>
      <c r="C222" t="s">
        <v>21</v>
      </c>
      <c r="D222" t="str">
        <f t="shared" si="6"/>
        <v xml:space="preserve">PLPP </v>
      </c>
      <c r="E222" s="12">
        <v>463</v>
      </c>
      <c r="F222" s="8">
        <v>21978</v>
      </c>
      <c r="G222" s="3" t="str">
        <f t="shared" si="7"/>
        <v>2024</v>
      </c>
    </row>
    <row r="223" spans="1:7" x14ac:dyDescent="0.3">
      <c r="A223" s="2">
        <v>45397</v>
      </c>
      <c r="B223" t="s">
        <v>10</v>
      </c>
      <c r="C223" t="s">
        <v>22</v>
      </c>
      <c r="D223" t="str">
        <f t="shared" si="6"/>
        <v xml:space="preserve">PLPP </v>
      </c>
      <c r="E223" s="12">
        <v>0</v>
      </c>
      <c r="F223" s="8">
        <v>0</v>
      </c>
      <c r="G223" s="3" t="str">
        <f t="shared" si="7"/>
        <v>2024</v>
      </c>
    </row>
    <row r="224" spans="1:7" x14ac:dyDescent="0.3">
      <c r="A224" s="2">
        <v>45397</v>
      </c>
      <c r="B224" t="s">
        <v>10</v>
      </c>
      <c r="C224" t="s">
        <v>23</v>
      </c>
      <c r="D224" t="str">
        <f t="shared" si="6"/>
        <v xml:space="preserve">PLPP </v>
      </c>
      <c r="E224" s="12">
        <v>22</v>
      </c>
      <c r="F224" s="8">
        <v>6746</v>
      </c>
      <c r="G224" s="3" t="str">
        <f t="shared" si="7"/>
        <v>2024</v>
      </c>
    </row>
    <row r="225" spans="1:7" x14ac:dyDescent="0.3">
      <c r="A225" s="2">
        <v>45397</v>
      </c>
      <c r="B225" t="s">
        <v>10</v>
      </c>
      <c r="C225" t="s">
        <v>24</v>
      </c>
      <c r="D225" t="str">
        <f t="shared" si="6"/>
        <v xml:space="preserve">PLPP </v>
      </c>
      <c r="E225" s="12">
        <v>207</v>
      </c>
      <c r="F225" s="8">
        <v>65144</v>
      </c>
      <c r="G225" s="3" t="str">
        <f t="shared" si="7"/>
        <v>2024</v>
      </c>
    </row>
    <row r="226" spans="1:7" x14ac:dyDescent="0.3">
      <c r="A226" s="2">
        <v>45436</v>
      </c>
      <c r="B226" t="s">
        <v>10</v>
      </c>
      <c r="C226" t="s">
        <v>11</v>
      </c>
      <c r="D226" t="str">
        <f t="shared" si="6"/>
        <v xml:space="preserve">PLPP </v>
      </c>
      <c r="E226" s="12">
        <v>55</v>
      </c>
      <c r="F226" s="8">
        <v>9923</v>
      </c>
      <c r="G226" s="3" t="str">
        <f t="shared" si="7"/>
        <v>2024</v>
      </c>
    </row>
    <row r="227" spans="1:7" x14ac:dyDescent="0.3">
      <c r="A227" s="2">
        <v>45436</v>
      </c>
      <c r="B227" t="s">
        <v>10</v>
      </c>
      <c r="C227" t="s">
        <v>12</v>
      </c>
      <c r="D227" t="str">
        <f t="shared" si="6"/>
        <v xml:space="preserve">HLPP </v>
      </c>
      <c r="E227" s="12">
        <v>0</v>
      </c>
      <c r="F227" s="8">
        <v>0</v>
      </c>
      <c r="G227" s="3" t="str">
        <f t="shared" si="7"/>
        <v>2024</v>
      </c>
    </row>
    <row r="228" spans="1:7" x14ac:dyDescent="0.3">
      <c r="A228" s="2">
        <v>45436</v>
      </c>
      <c r="B228" t="s">
        <v>10</v>
      </c>
      <c r="C228" t="s">
        <v>13</v>
      </c>
      <c r="D228" t="str">
        <f t="shared" si="6"/>
        <v xml:space="preserve">PLPP </v>
      </c>
      <c r="E228" s="12">
        <v>1</v>
      </c>
      <c r="F228" s="8">
        <v>12480</v>
      </c>
      <c r="G228" s="3" t="str">
        <f t="shared" si="7"/>
        <v>2024</v>
      </c>
    </row>
    <row r="229" spans="1:7" x14ac:dyDescent="0.3">
      <c r="A229" s="2">
        <v>45436</v>
      </c>
      <c r="B229" t="s">
        <v>10</v>
      </c>
      <c r="C229" t="s">
        <v>14</v>
      </c>
      <c r="D229" t="str">
        <f t="shared" si="6"/>
        <v xml:space="preserve">PLPP </v>
      </c>
      <c r="E229" s="12">
        <v>0</v>
      </c>
      <c r="F229" s="8">
        <v>0</v>
      </c>
      <c r="G229" s="3" t="str">
        <f t="shared" si="7"/>
        <v>2024</v>
      </c>
    </row>
    <row r="230" spans="1:7" x14ac:dyDescent="0.3">
      <c r="A230" s="2">
        <v>45436</v>
      </c>
      <c r="B230" t="s">
        <v>10</v>
      </c>
      <c r="C230" t="s">
        <v>16</v>
      </c>
      <c r="D230" t="str">
        <f t="shared" si="6"/>
        <v xml:space="preserve">PLPP </v>
      </c>
      <c r="E230" s="12">
        <v>0</v>
      </c>
      <c r="F230" s="8">
        <v>0</v>
      </c>
      <c r="G230" s="3" t="str">
        <f t="shared" si="7"/>
        <v>2024</v>
      </c>
    </row>
    <row r="231" spans="1:7" x14ac:dyDescent="0.3">
      <c r="A231" s="2">
        <v>45436</v>
      </c>
      <c r="B231" t="s">
        <v>10</v>
      </c>
      <c r="C231" t="s">
        <v>17</v>
      </c>
      <c r="D231" t="str">
        <f t="shared" si="6"/>
        <v xml:space="preserve">PLPP </v>
      </c>
      <c r="E231" s="12">
        <v>0</v>
      </c>
      <c r="F231" s="8">
        <v>0</v>
      </c>
      <c r="G231" s="3" t="str">
        <f t="shared" si="7"/>
        <v>2024</v>
      </c>
    </row>
    <row r="232" spans="1:7" x14ac:dyDescent="0.3">
      <c r="A232" s="2">
        <v>45436</v>
      </c>
      <c r="B232" t="s">
        <v>10</v>
      </c>
      <c r="C232" t="s">
        <v>18</v>
      </c>
      <c r="D232" t="str">
        <f t="shared" si="6"/>
        <v xml:space="preserve">PLPP </v>
      </c>
      <c r="E232" s="12">
        <v>416</v>
      </c>
      <c r="F232" s="8">
        <v>32869</v>
      </c>
      <c r="G232" s="3" t="str">
        <f t="shared" si="7"/>
        <v>2024</v>
      </c>
    </row>
    <row r="233" spans="1:7" x14ac:dyDescent="0.3">
      <c r="A233" s="2">
        <v>45436</v>
      </c>
      <c r="B233" t="s">
        <v>10</v>
      </c>
      <c r="C233" t="s">
        <v>15</v>
      </c>
      <c r="D233" t="str">
        <f t="shared" si="6"/>
        <v xml:space="preserve">PLPP </v>
      </c>
      <c r="E233" s="12">
        <v>128</v>
      </c>
      <c r="F233" s="8">
        <v>838552</v>
      </c>
      <c r="G233" s="3" t="str">
        <f t="shared" si="7"/>
        <v>2024</v>
      </c>
    </row>
    <row r="234" spans="1:7" x14ac:dyDescent="0.3">
      <c r="A234" s="2">
        <v>45436</v>
      </c>
      <c r="B234" t="s">
        <v>10</v>
      </c>
      <c r="C234" t="s">
        <v>19</v>
      </c>
      <c r="D234" t="str">
        <f t="shared" si="6"/>
        <v xml:space="preserve">HLPP </v>
      </c>
      <c r="E234" s="12">
        <v>5</v>
      </c>
      <c r="F234" s="8">
        <v>54674</v>
      </c>
      <c r="G234" s="3" t="str">
        <f t="shared" si="7"/>
        <v>2024</v>
      </c>
    </row>
    <row r="235" spans="1:7" x14ac:dyDescent="0.3">
      <c r="A235" s="2">
        <v>45436</v>
      </c>
      <c r="B235" t="s">
        <v>10</v>
      </c>
      <c r="C235" t="s">
        <v>20</v>
      </c>
      <c r="D235" t="str">
        <f t="shared" si="6"/>
        <v xml:space="preserve">PLPP </v>
      </c>
      <c r="E235" s="12">
        <v>0</v>
      </c>
      <c r="F235" s="8">
        <v>0</v>
      </c>
      <c r="G235" s="3" t="str">
        <f t="shared" si="7"/>
        <v>2024</v>
      </c>
    </row>
    <row r="236" spans="1:7" x14ac:dyDescent="0.3">
      <c r="A236" s="2">
        <v>45436</v>
      </c>
      <c r="B236" t="s">
        <v>10</v>
      </c>
      <c r="C236" t="s">
        <v>21</v>
      </c>
      <c r="D236" t="str">
        <f t="shared" si="6"/>
        <v xml:space="preserve">PLPP </v>
      </c>
      <c r="E236" s="12">
        <v>519</v>
      </c>
      <c r="F236" s="8">
        <v>21950</v>
      </c>
      <c r="G236" s="3" t="str">
        <f t="shared" si="7"/>
        <v>2024</v>
      </c>
    </row>
    <row r="237" spans="1:7" x14ac:dyDescent="0.3">
      <c r="A237" s="2">
        <v>45436</v>
      </c>
      <c r="B237" t="s">
        <v>10</v>
      </c>
      <c r="C237" t="s">
        <v>22</v>
      </c>
      <c r="D237" t="str">
        <f t="shared" si="6"/>
        <v xml:space="preserve">PLPP </v>
      </c>
      <c r="E237" s="12">
        <v>0</v>
      </c>
      <c r="F237" s="8">
        <v>0</v>
      </c>
      <c r="G237" s="3" t="str">
        <f t="shared" si="7"/>
        <v>2024</v>
      </c>
    </row>
    <row r="238" spans="1:7" x14ac:dyDescent="0.3">
      <c r="A238" s="2">
        <v>45436</v>
      </c>
      <c r="B238" t="s">
        <v>10</v>
      </c>
      <c r="C238" t="s">
        <v>23</v>
      </c>
      <c r="D238" t="str">
        <f t="shared" si="6"/>
        <v xml:space="preserve">PLPP </v>
      </c>
      <c r="E238" s="12">
        <v>20</v>
      </c>
      <c r="F238" s="8">
        <v>4869</v>
      </c>
      <c r="G238" s="3" t="str">
        <f t="shared" si="7"/>
        <v>2024</v>
      </c>
    </row>
    <row r="239" spans="1:7" x14ac:dyDescent="0.3">
      <c r="A239" s="2">
        <v>45436</v>
      </c>
      <c r="B239" t="s">
        <v>10</v>
      </c>
      <c r="C239" t="s">
        <v>24</v>
      </c>
      <c r="D239" t="str">
        <f t="shared" si="6"/>
        <v xml:space="preserve">PLPP </v>
      </c>
      <c r="E239" s="12">
        <v>228</v>
      </c>
      <c r="F239" s="8">
        <v>89475</v>
      </c>
      <c r="G239" s="3" t="str">
        <f t="shared" si="7"/>
        <v>2024</v>
      </c>
    </row>
    <row r="240" spans="1:7" x14ac:dyDescent="0.3">
      <c r="A240" s="2">
        <v>45467</v>
      </c>
      <c r="B240" t="s">
        <v>10</v>
      </c>
      <c r="C240" t="s">
        <v>11</v>
      </c>
      <c r="D240" t="str">
        <f t="shared" si="6"/>
        <v xml:space="preserve">PLPP </v>
      </c>
      <c r="E240" s="12">
        <v>48</v>
      </c>
      <c r="F240" s="8">
        <v>9872</v>
      </c>
      <c r="G240" s="3" t="str">
        <f t="shared" si="7"/>
        <v>2024</v>
      </c>
    </row>
    <row r="241" spans="1:7" x14ac:dyDescent="0.3">
      <c r="A241" s="2">
        <v>45467</v>
      </c>
      <c r="B241" t="s">
        <v>10</v>
      </c>
      <c r="C241" t="s">
        <v>12</v>
      </c>
      <c r="D241" t="str">
        <f t="shared" si="6"/>
        <v xml:space="preserve">HLPP </v>
      </c>
      <c r="E241" s="12">
        <v>0</v>
      </c>
      <c r="F241" s="8">
        <v>0</v>
      </c>
      <c r="G241" s="3" t="str">
        <f t="shared" si="7"/>
        <v>2024</v>
      </c>
    </row>
    <row r="242" spans="1:7" x14ac:dyDescent="0.3">
      <c r="A242" s="2">
        <v>45467</v>
      </c>
      <c r="B242" t="s">
        <v>10</v>
      </c>
      <c r="C242" t="s">
        <v>13</v>
      </c>
      <c r="D242" t="str">
        <f t="shared" si="6"/>
        <v xml:space="preserve">PLPP </v>
      </c>
      <c r="E242" s="12">
        <v>0</v>
      </c>
      <c r="F242" s="8">
        <v>0</v>
      </c>
      <c r="G242" s="3" t="str">
        <f t="shared" si="7"/>
        <v>2024</v>
      </c>
    </row>
    <row r="243" spans="1:7" x14ac:dyDescent="0.3">
      <c r="A243" s="2">
        <v>45467</v>
      </c>
      <c r="B243" t="s">
        <v>10</v>
      </c>
      <c r="C243" t="s">
        <v>14</v>
      </c>
      <c r="D243" t="str">
        <f t="shared" si="6"/>
        <v xml:space="preserve">PLPP </v>
      </c>
      <c r="E243" s="12">
        <v>0</v>
      </c>
      <c r="F243" s="8">
        <v>0</v>
      </c>
      <c r="G243" s="3" t="str">
        <f t="shared" si="7"/>
        <v>2024</v>
      </c>
    </row>
    <row r="244" spans="1:7" x14ac:dyDescent="0.3">
      <c r="A244" s="2">
        <v>45467</v>
      </c>
      <c r="B244" t="s">
        <v>10</v>
      </c>
      <c r="C244" t="s">
        <v>16</v>
      </c>
      <c r="D244" t="str">
        <f t="shared" si="6"/>
        <v xml:space="preserve">PLPP </v>
      </c>
      <c r="E244" s="12">
        <v>0</v>
      </c>
      <c r="F244" s="8">
        <v>0</v>
      </c>
      <c r="G244" s="3" t="str">
        <f t="shared" si="7"/>
        <v>2024</v>
      </c>
    </row>
    <row r="245" spans="1:7" x14ac:dyDescent="0.3">
      <c r="A245" s="2">
        <v>45467</v>
      </c>
      <c r="B245" t="s">
        <v>10</v>
      </c>
      <c r="C245" t="s">
        <v>17</v>
      </c>
      <c r="D245" t="str">
        <f t="shared" si="6"/>
        <v xml:space="preserve">PLPP </v>
      </c>
      <c r="E245" s="12">
        <v>0</v>
      </c>
      <c r="F245" s="8">
        <v>0</v>
      </c>
      <c r="G245" s="3" t="str">
        <f t="shared" si="7"/>
        <v>2024</v>
      </c>
    </row>
    <row r="246" spans="1:7" x14ac:dyDescent="0.3">
      <c r="A246" s="2">
        <v>45467</v>
      </c>
      <c r="B246" t="s">
        <v>10</v>
      </c>
      <c r="C246" t="s">
        <v>18</v>
      </c>
      <c r="D246" t="str">
        <f t="shared" si="6"/>
        <v xml:space="preserve">PLPP </v>
      </c>
      <c r="E246" s="12">
        <v>320</v>
      </c>
      <c r="F246" s="8">
        <v>28050</v>
      </c>
      <c r="G246" s="3" t="str">
        <f t="shared" si="7"/>
        <v>2024</v>
      </c>
    </row>
    <row r="247" spans="1:7" x14ac:dyDescent="0.3">
      <c r="A247" s="2">
        <v>45467</v>
      </c>
      <c r="B247" t="s">
        <v>10</v>
      </c>
      <c r="C247" t="s">
        <v>15</v>
      </c>
      <c r="D247" t="str">
        <f t="shared" si="6"/>
        <v xml:space="preserve">PLPP </v>
      </c>
      <c r="E247" s="12">
        <v>128</v>
      </c>
      <c r="F247" s="8">
        <v>819870</v>
      </c>
      <c r="G247" s="3" t="str">
        <f t="shared" si="7"/>
        <v>2024</v>
      </c>
    </row>
    <row r="248" spans="1:7" x14ac:dyDescent="0.3">
      <c r="A248" s="2">
        <v>45467</v>
      </c>
      <c r="B248" t="s">
        <v>10</v>
      </c>
      <c r="C248" t="s">
        <v>19</v>
      </c>
      <c r="D248" t="str">
        <f t="shared" si="6"/>
        <v xml:space="preserve">HLPP </v>
      </c>
      <c r="E248" s="12">
        <v>2</v>
      </c>
      <c r="F248" s="8">
        <v>10783</v>
      </c>
      <c r="G248" s="3" t="str">
        <f t="shared" si="7"/>
        <v>2024</v>
      </c>
    </row>
    <row r="249" spans="1:7" x14ac:dyDescent="0.3">
      <c r="A249" s="2">
        <v>45467</v>
      </c>
      <c r="B249" t="s">
        <v>10</v>
      </c>
      <c r="C249" t="s">
        <v>20</v>
      </c>
      <c r="D249" t="str">
        <f t="shared" si="6"/>
        <v xml:space="preserve">PLPP </v>
      </c>
      <c r="E249" s="12">
        <v>0</v>
      </c>
      <c r="F249" s="8">
        <v>0</v>
      </c>
      <c r="G249" s="3" t="str">
        <f t="shared" si="7"/>
        <v>2024</v>
      </c>
    </row>
    <row r="250" spans="1:7" x14ac:dyDescent="0.3">
      <c r="A250" s="2">
        <v>45467</v>
      </c>
      <c r="B250" t="s">
        <v>10</v>
      </c>
      <c r="C250" t="s">
        <v>21</v>
      </c>
      <c r="D250" t="str">
        <f t="shared" si="6"/>
        <v xml:space="preserve">PLPP </v>
      </c>
      <c r="E250" s="12">
        <v>775</v>
      </c>
      <c r="F250" s="8">
        <v>28727</v>
      </c>
      <c r="G250" s="3" t="str">
        <f t="shared" si="7"/>
        <v>2024</v>
      </c>
    </row>
    <row r="251" spans="1:7" x14ac:dyDescent="0.3">
      <c r="A251" s="2">
        <v>45467</v>
      </c>
      <c r="B251" t="s">
        <v>10</v>
      </c>
      <c r="C251" t="s">
        <v>22</v>
      </c>
      <c r="D251" t="str">
        <f t="shared" ref="D251:D253" si="8">RIGHT(C251, 5)</f>
        <v xml:space="preserve">PLPP </v>
      </c>
      <c r="E251" s="12">
        <v>0</v>
      </c>
      <c r="F251" s="8">
        <v>0</v>
      </c>
      <c r="G251" s="3" t="str">
        <f t="shared" ref="G251:G253" si="9">LEFT(B251, 4)</f>
        <v>2024</v>
      </c>
    </row>
    <row r="252" spans="1:7" x14ac:dyDescent="0.3">
      <c r="A252" s="2">
        <v>45467</v>
      </c>
      <c r="B252" t="s">
        <v>10</v>
      </c>
      <c r="C252" t="s">
        <v>23</v>
      </c>
      <c r="D252" t="str">
        <f t="shared" si="8"/>
        <v xml:space="preserve">PLPP </v>
      </c>
      <c r="E252" s="12">
        <v>27</v>
      </c>
      <c r="F252" s="8">
        <v>3618</v>
      </c>
      <c r="G252" s="3" t="str">
        <f t="shared" si="9"/>
        <v>2024</v>
      </c>
    </row>
    <row r="253" spans="1:7" x14ac:dyDescent="0.3">
      <c r="A253" s="2">
        <v>45467</v>
      </c>
      <c r="B253" t="s">
        <v>10</v>
      </c>
      <c r="C253" t="s">
        <v>24</v>
      </c>
      <c r="D253" t="str">
        <f t="shared" si="8"/>
        <v xml:space="preserve">PLPP </v>
      </c>
      <c r="E253" s="12">
        <v>0</v>
      </c>
      <c r="F253" s="8">
        <v>0</v>
      </c>
      <c r="G253" s="3" t="str">
        <f t="shared" si="9"/>
        <v>2024</v>
      </c>
    </row>
    <row r="255" spans="1:7" x14ac:dyDescent="0.3">
      <c r="A255" s="2">
        <v>45497</v>
      </c>
      <c r="B255" t="s">
        <v>26</v>
      </c>
      <c r="C255" t="s">
        <v>11</v>
      </c>
      <c r="D255" t="str">
        <f t="shared" ref="D255:D333" si="10">RIGHT(C255, 5)</f>
        <v xml:space="preserve">PLPP </v>
      </c>
      <c r="E255" s="13">
        <v>50</v>
      </c>
      <c r="F255" s="8">
        <v>9285.5300000000007</v>
      </c>
      <c r="G255" s="3" t="str">
        <f>LEFT(B255, 4)</f>
        <v>2024</v>
      </c>
    </row>
    <row r="256" spans="1:7" x14ac:dyDescent="0.3">
      <c r="A256" s="2">
        <v>45497</v>
      </c>
      <c r="B256" t="s">
        <v>26</v>
      </c>
      <c r="C256" t="s">
        <v>12</v>
      </c>
      <c r="D256" t="str">
        <f t="shared" si="10"/>
        <v xml:space="preserve">HLPP </v>
      </c>
      <c r="E256" s="12">
        <v>0</v>
      </c>
      <c r="F256" s="8">
        <v>0</v>
      </c>
      <c r="G256" s="3" t="str">
        <f t="shared" ref="G256:G334" si="11">LEFT(B256, 4)</f>
        <v>2024</v>
      </c>
    </row>
    <row r="257" spans="1:7" x14ac:dyDescent="0.3">
      <c r="A257" s="2">
        <v>45497</v>
      </c>
      <c r="B257" t="s">
        <v>26</v>
      </c>
      <c r="C257" t="s">
        <v>13</v>
      </c>
      <c r="D257" t="str">
        <f t="shared" si="10"/>
        <v xml:space="preserve">PLPP </v>
      </c>
      <c r="E257" s="14">
        <v>1</v>
      </c>
      <c r="F257" s="8">
        <v>1033.5</v>
      </c>
      <c r="G257" s="3" t="str">
        <f t="shared" si="11"/>
        <v>2024</v>
      </c>
    </row>
    <row r="258" spans="1:7" x14ac:dyDescent="0.3">
      <c r="A258" s="2">
        <v>45497</v>
      </c>
      <c r="B258" t="s">
        <v>26</v>
      </c>
      <c r="C258" t="s">
        <v>14</v>
      </c>
      <c r="D258" t="str">
        <f t="shared" si="10"/>
        <v xml:space="preserve">PLPP </v>
      </c>
      <c r="E258" s="12">
        <v>0</v>
      </c>
      <c r="F258" s="8">
        <v>0</v>
      </c>
      <c r="G258" s="3" t="str">
        <f t="shared" si="11"/>
        <v>2024</v>
      </c>
    </row>
    <row r="259" spans="1:7" x14ac:dyDescent="0.3">
      <c r="A259" s="2">
        <v>45497</v>
      </c>
      <c r="B259" t="s">
        <v>26</v>
      </c>
      <c r="C259" t="s">
        <v>16</v>
      </c>
      <c r="D259" t="str">
        <f t="shared" si="10"/>
        <v xml:space="preserve">PLPP </v>
      </c>
      <c r="E259" s="12">
        <v>0</v>
      </c>
      <c r="F259" s="8">
        <v>0</v>
      </c>
      <c r="G259" s="3" t="str">
        <f t="shared" si="11"/>
        <v>2024</v>
      </c>
    </row>
    <row r="260" spans="1:7" x14ac:dyDescent="0.3">
      <c r="A260" s="2">
        <v>45497</v>
      </c>
      <c r="B260" t="s">
        <v>26</v>
      </c>
      <c r="C260" t="s">
        <v>17</v>
      </c>
      <c r="D260" t="str">
        <f t="shared" si="10"/>
        <v xml:space="preserve">PLPP </v>
      </c>
      <c r="E260" s="12">
        <v>0</v>
      </c>
      <c r="F260" s="8">
        <v>0</v>
      </c>
      <c r="G260" s="3" t="str">
        <f t="shared" si="11"/>
        <v>2024</v>
      </c>
    </row>
    <row r="261" spans="1:7" x14ac:dyDescent="0.3">
      <c r="A261" s="2">
        <v>45497</v>
      </c>
      <c r="B261" t="s">
        <v>26</v>
      </c>
      <c r="C261" t="s">
        <v>18</v>
      </c>
      <c r="D261" t="str">
        <f t="shared" si="10"/>
        <v xml:space="preserve">PLPP </v>
      </c>
      <c r="E261" s="14">
        <v>354</v>
      </c>
      <c r="F261" s="5">
        <v>29455.78</v>
      </c>
      <c r="G261" s="3" t="str">
        <f t="shared" si="11"/>
        <v>2024</v>
      </c>
    </row>
    <row r="262" spans="1:7" x14ac:dyDescent="0.3">
      <c r="A262" s="2">
        <v>45497</v>
      </c>
      <c r="B262" t="s">
        <v>26</v>
      </c>
      <c r="C262" t="s">
        <v>15</v>
      </c>
      <c r="D262" t="str">
        <f t="shared" si="10"/>
        <v xml:space="preserve">PLPP </v>
      </c>
      <c r="E262" s="14">
        <v>117</v>
      </c>
      <c r="F262" s="6">
        <v>782959.53</v>
      </c>
      <c r="G262" s="3" t="str">
        <f t="shared" si="11"/>
        <v>2024</v>
      </c>
    </row>
    <row r="263" spans="1:7" x14ac:dyDescent="0.3">
      <c r="A263" s="2">
        <v>45497</v>
      </c>
      <c r="B263" t="s">
        <v>26</v>
      </c>
      <c r="C263" t="s">
        <v>19</v>
      </c>
      <c r="D263" t="str">
        <f t="shared" si="10"/>
        <v xml:space="preserve">HLPP </v>
      </c>
      <c r="E263" s="12">
        <v>6</v>
      </c>
      <c r="F263" s="6">
        <v>67509.36</v>
      </c>
      <c r="G263" s="3" t="str">
        <f t="shared" si="11"/>
        <v>2024</v>
      </c>
    </row>
    <row r="264" spans="1:7" x14ac:dyDescent="0.3">
      <c r="A264" s="2">
        <v>45497</v>
      </c>
      <c r="B264" t="s">
        <v>26</v>
      </c>
      <c r="C264" t="s">
        <v>20</v>
      </c>
      <c r="D264" t="str">
        <f t="shared" si="10"/>
        <v xml:space="preserve">PLPP </v>
      </c>
      <c r="E264" s="12">
        <v>0</v>
      </c>
      <c r="F264" s="6">
        <v>0</v>
      </c>
      <c r="G264" s="3" t="str">
        <f t="shared" si="11"/>
        <v>2024</v>
      </c>
    </row>
    <row r="265" spans="1:7" x14ac:dyDescent="0.3">
      <c r="A265" s="2">
        <v>45497</v>
      </c>
      <c r="B265" t="s">
        <v>26</v>
      </c>
      <c r="C265" t="s">
        <v>21</v>
      </c>
      <c r="D265" t="str">
        <f t="shared" si="10"/>
        <v xml:space="preserve">PLPP </v>
      </c>
      <c r="E265" s="12">
        <v>1071</v>
      </c>
      <c r="F265" s="6">
        <v>42736.51</v>
      </c>
      <c r="G265" s="3" t="str">
        <f t="shared" si="11"/>
        <v>2024</v>
      </c>
    </row>
    <row r="266" spans="1:7" x14ac:dyDescent="0.3">
      <c r="A266" s="2">
        <v>45497</v>
      </c>
      <c r="B266" t="s">
        <v>26</v>
      </c>
      <c r="C266" t="s">
        <v>22</v>
      </c>
      <c r="D266" t="str">
        <f t="shared" si="10"/>
        <v xml:space="preserve">PLPP </v>
      </c>
      <c r="E266" s="12">
        <v>0</v>
      </c>
      <c r="F266" s="6">
        <v>0</v>
      </c>
      <c r="G266" s="3" t="str">
        <f t="shared" si="11"/>
        <v>2024</v>
      </c>
    </row>
    <row r="267" spans="1:7" x14ac:dyDescent="0.3">
      <c r="A267" s="2">
        <v>45497</v>
      </c>
      <c r="B267" t="s">
        <v>26</v>
      </c>
      <c r="C267" t="s">
        <v>23</v>
      </c>
      <c r="D267" t="str">
        <f t="shared" si="10"/>
        <v xml:space="preserve">PLPP </v>
      </c>
      <c r="E267" s="12">
        <v>31</v>
      </c>
      <c r="F267" s="6">
        <v>2836.96</v>
      </c>
      <c r="G267" s="3" t="str">
        <f t="shared" si="11"/>
        <v>2024</v>
      </c>
    </row>
    <row r="268" spans="1:7" x14ac:dyDescent="0.3">
      <c r="A268" s="2">
        <v>45497</v>
      </c>
      <c r="B268" t="s">
        <v>26</v>
      </c>
      <c r="C268" t="s">
        <v>24</v>
      </c>
      <c r="D268" t="str">
        <f t="shared" si="10"/>
        <v xml:space="preserve">PLPP </v>
      </c>
      <c r="E268" s="12">
        <v>3</v>
      </c>
      <c r="F268" s="5">
        <v>2437.25</v>
      </c>
      <c r="G268" s="3" t="str">
        <f t="shared" si="11"/>
        <v>2024</v>
      </c>
    </row>
    <row r="269" spans="1:7" x14ac:dyDescent="0.3">
      <c r="D269" t="str">
        <f t="shared" si="10"/>
        <v/>
      </c>
      <c r="G269" s="3" t="str">
        <f t="shared" si="11"/>
        <v/>
      </c>
    </row>
    <row r="270" spans="1:7" x14ac:dyDescent="0.3">
      <c r="A270" s="2">
        <v>45528</v>
      </c>
      <c r="B270" t="s">
        <v>26</v>
      </c>
      <c r="C270" t="s">
        <v>11</v>
      </c>
      <c r="D270" t="str">
        <f t="shared" si="10"/>
        <v xml:space="preserve">PLPP </v>
      </c>
      <c r="E270" s="12">
        <v>46</v>
      </c>
      <c r="F270" s="8">
        <v>10142</v>
      </c>
      <c r="G270" s="3" t="str">
        <f t="shared" si="11"/>
        <v>2024</v>
      </c>
    </row>
    <row r="271" spans="1:7" x14ac:dyDescent="0.3">
      <c r="A271" s="2">
        <v>45528</v>
      </c>
      <c r="B271" t="s">
        <v>26</v>
      </c>
      <c r="C271" t="s">
        <v>12</v>
      </c>
      <c r="D271" t="str">
        <f t="shared" si="10"/>
        <v xml:space="preserve">HLPP </v>
      </c>
      <c r="E271" s="12">
        <v>0</v>
      </c>
      <c r="F271" s="8">
        <v>0</v>
      </c>
      <c r="G271" s="3" t="str">
        <f t="shared" si="11"/>
        <v>2024</v>
      </c>
    </row>
    <row r="272" spans="1:7" x14ac:dyDescent="0.3">
      <c r="A272" s="2">
        <v>45528</v>
      </c>
      <c r="B272" t="s">
        <v>26</v>
      </c>
      <c r="C272" t="s">
        <v>13</v>
      </c>
      <c r="D272" t="str">
        <f t="shared" si="10"/>
        <v xml:space="preserve">PLPP </v>
      </c>
      <c r="E272" s="12">
        <v>0</v>
      </c>
      <c r="F272" s="8">
        <v>0</v>
      </c>
      <c r="G272" s="3" t="str">
        <f t="shared" si="11"/>
        <v>2024</v>
      </c>
    </row>
    <row r="273" spans="1:11" x14ac:dyDescent="0.3">
      <c r="A273" s="2">
        <v>45528</v>
      </c>
      <c r="B273" t="s">
        <v>26</v>
      </c>
      <c r="C273" t="s">
        <v>14</v>
      </c>
      <c r="D273" t="str">
        <f t="shared" si="10"/>
        <v xml:space="preserve">PLPP </v>
      </c>
      <c r="E273" s="12">
        <v>0</v>
      </c>
      <c r="F273" s="8">
        <v>0</v>
      </c>
      <c r="G273" s="3" t="str">
        <f t="shared" si="11"/>
        <v>2024</v>
      </c>
    </row>
    <row r="274" spans="1:11" x14ac:dyDescent="0.3">
      <c r="A274" s="2">
        <v>45528</v>
      </c>
      <c r="B274" t="s">
        <v>26</v>
      </c>
      <c r="C274" t="s">
        <v>16</v>
      </c>
      <c r="D274" t="str">
        <f t="shared" si="10"/>
        <v xml:space="preserve">PLPP </v>
      </c>
      <c r="E274" s="12">
        <v>0</v>
      </c>
      <c r="F274" s="8">
        <v>0</v>
      </c>
      <c r="G274" s="3" t="str">
        <f t="shared" si="11"/>
        <v>2024</v>
      </c>
    </row>
    <row r="275" spans="1:11" x14ac:dyDescent="0.3">
      <c r="A275" s="2">
        <v>45528</v>
      </c>
      <c r="B275" t="s">
        <v>26</v>
      </c>
      <c r="C275" t="s">
        <v>17</v>
      </c>
      <c r="D275" t="str">
        <f t="shared" si="10"/>
        <v xml:space="preserve">PLPP </v>
      </c>
      <c r="E275" s="12">
        <v>0</v>
      </c>
      <c r="F275" s="8">
        <v>0</v>
      </c>
      <c r="G275" s="3" t="str">
        <f t="shared" si="11"/>
        <v>2024</v>
      </c>
      <c r="K275">
        <v>151015.54999999999</v>
      </c>
    </row>
    <row r="276" spans="1:11" x14ac:dyDescent="0.3">
      <c r="A276" s="2">
        <v>45528</v>
      </c>
      <c r="B276" t="s">
        <v>26</v>
      </c>
      <c r="C276" t="s">
        <v>18</v>
      </c>
      <c r="D276" t="str">
        <f t="shared" si="10"/>
        <v xml:space="preserve">PLPP </v>
      </c>
      <c r="E276" s="12">
        <v>350</v>
      </c>
      <c r="F276" s="8">
        <v>26716</v>
      </c>
      <c r="G276" s="3" t="str">
        <f t="shared" si="11"/>
        <v>2024</v>
      </c>
      <c r="K276">
        <v>184883.61</v>
      </c>
    </row>
    <row r="277" spans="1:11" x14ac:dyDescent="0.3">
      <c r="A277" s="2">
        <v>45528</v>
      </c>
      <c r="B277" t="s">
        <v>26</v>
      </c>
      <c r="C277" t="s">
        <v>15</v>
      </c>
      <c r="D277" t="str">
        <f t="shared" si="10"/>
        <v xml:space="preserve">PLPP </v>
      </c>
      <c r="E277" s="12">
        <v>118</v>
      </c>
      <c r="F277" s="8">
        <v>643316</v>
      </c>
      <c r="G277" s="3" t="str">
        <f t="shared" si="11"/>
        <v>2024</v>
      </c>
    </row>
    <row r="278" spans="1:11" x14ac:dyDescent="0.3">
      <c r="A278" s="2">
        <v>45528</v>
      </c>
      <c r="B278" t="s">
        <v>26</v>
      </c>
      <c r="C278" t="s">
        <v>19</v>
      </c>
      <c r="D278" t="str">
        <f t="shared" si="10"/>
        <v xml:space="preserve">HLPP </v>
      </c>
      <c r="E278" s="12">
        <v>1</v>
      </c>
      <c r="F278" s="8">
        <v>13440</v>
      </c>
      <c r="G278" s="3" t="str">
        <f t="shared" si="11"/>
        <v>2024</v>
      </c>
    </row>
    <row r="279" spans="1:11" x14ac:dyDescent="0.3">
      <c r="A279" s="2">
        <v>45528</v>
      </c>
      <c r="B279" t="s">
        <v>26</v>
      </c>
      <c r="C279" t="s">
        <v>20</v>
      </c>
      <c r="D279" t="str">
        <f t="shared" si="10"/>
        <v xml:space="preserve">PLPP </v>
      </c>
      <c r="E279" s="12">
        <v>0</v>
      </c>
      <c r="F279" s="8">
        <v>0</v>
      </c>
      <c r="G279" s="3" t="str">
        <f t="shared" si="11"/>
        <v>2024</v>
      </c>
    </row>
    <row r="280" spans="1:11" x14ac:dyDescent="0.3">
      <c r="A280" s="2">
        <v>45528</v>
      </c>
      <c r="B280" t="s">
        <v>26</v>
      </c>
      <c r="C280" t="s">
        <v>21</v>
      </c>
      <c r="D280" t="str">
        <f t="shared" si="10"/>
        <v xml:space="preserve">PLPP </v>
      </c>
      <c r="E280" s="12">
        <v>943</v>
      </c>
      <c r="F280" s="8">
        <v>35731</v>
      </c>
      <c r="G280" s="3" t="str">
        <f t="shared" si="11"/>
        <v>2024</v>
      </c>
    </row>
    <row r="281" spans="1:11" x14ac:dyDescent="0.3">
      <c r="A281" s="2">
        <v>45528</v>
      </c>
      <c r="B281" t="s">
        <v>26</v>
      </c>
      <c r="C281" t="s">
        <v>22</v>
      </c>
      <c r="D281" t="str">
        <f t="shared" si="10"/>
        <v xml:space="preserve">PLPP </v>
      </c>
      <c r="E281" s="12">
        <v>0</v>
      </c>
      <c r="F281" s="8">
        <v>0</v>
      </c>
      <c r="G281" s="3" t="str">
        <f t="shared" si="11"/>
        <v>2024</v>
      </c>
    </row>
    <row r="282" spans="1:11" x14ac:dyDescent="0.3">
      <c r="A282" s="2">
        <v>45528</v>
      </c>
      <c r="B282" t="s">
        <v>26</v>
      </c>
      <c r="C282" t="s">
        <v>23</v>
      </c>
      <c r="D282" t="str">
        <f t="shared" si="10"/>
        <v xml:space="preserve">PLPP </v>
      </c>
      <c r="E282" s="12">
        <v>24</v>
      </c>
      <c r="F282" s="8">
        <v>3750</v>
      </c>
      <c r="G282" s="3" t="str">
        <f t="shared" si="11"/>
        <v>2024</v>
      </c>
    </row>
    <row r="283" spans="1:11" x14ac:dyDescent="0.3">
      <c r="A283" s="2">
        <v>45528</v>
      </c>
      <c r="B283" t="s">
        <v>26</v>
      </c>
      <c r="C283" t="s">
        <v>24</v>
      </c>
      <c r="D283" t="str">
        <f t="shared" si="10"/>
        <v xml:space="preserve">PLPP </v>
      </c>
      <c r="E283" s="12">
        <v>5</v>
      </c>
      <c r="F283" s="8">
        <v>1143</v>
      </c>
      <c r="G283" s="3" t="str">
        <f t="shared" si="11"/>
        <v>2024</v>
      </c>
    </row>
    <row r="284" spans="1:11" x14ac:dyDescent="0.3">
      <c r="D284" t="str">
        <f t="shared" si="10"/>
        <v/>
      </c>
      <c r="G284" s="3" t="str">
        <f t="shared" si="11"/>
        <v/>
      </c>
    </row>
    <row r="285" spans="1:11" x14ac:dyDescent="0.3">
      <c r="A285" s="2">
        <v>45536</v>
      </c>
      <c r="B285" t="s">
        <v>26</v>
      </c>
      <c r="C285" t="s">
        <v>11</v>
      </c>
      <c r="D285" t="str">
        <f t="shared" si="10"/>
        <v xml:space="preserve">PLPP </v>
      </c>
      <c r="E285" s="12">
        <v>29</v>
      </c>
      <c r="F285" s="8">
        <v>5587.21</v>
      </c>
      <c r="G285" s="3" t="str">
        <f t="shared" si="11"/>
        <v>2024</v>
      </c>
    </row>
    <row r="286" spans="1:11" x14ac:dyDescent="0.3">
      <c r="A286" s="2">
        <v>45536</v>
      </c>
      <c r="B286" t="s">
        <v>26</v>
      </c>
      <c r="C286" t="s">
        <v>12</v>
      </c>
      <c r="D286" t="str">
        <f t="shared" si="10"/>
        <v xml:space="preserve">HLPP </v>
      </c>
      <c r="E286" s="12">
        <v>0</v>
      </c>
      <c r="F286" s="8">
        <v>0</v>
      </c>
      <c r="G286" s="3" t="str">
        <f t="shared" si="11"/>
        <v>2024</v>
      </c>
    </row>
    <row r="287" spans="1:11" x14ac:dyDescent="0.3">
      <c r="A287" s="2">
        <v>45536</v>
      </c>
      <c r="B287" t="s">
        <v>26</v>
      </c>
      <c r="C287" t="s">
        <v>13</v>
      </c>
      <c r="D287" t="str">
        <f t="shared" si="10"/>
        <v xml:space="preserve">PLPP </v>
      </c>
      <c r="E287" s="12">
        <v>0</v>
      </c>
      <c r="F287" s="8">
        <v>0</v>
      </c>
      <c r="G287" s="3" t="str">
        <f t="shared" si="11"/>
        <v>2024</v>
      </c>
    </row>
    <row r="288" spans="1:11" x14ac:dyDescent="0.3">
      <c r="A288" s="2">
        <v>45536</v>
      </c>
      <c r="B288" t="s">
        <v>26</v>
      </c>
      <c r="C288" t="s">
        <v>14</v>
      </c>
      <c r="D288" t="str">
        <f t="shared" si="10"/>
        <v xml:space="preserve">PLPP </v>
      </c>
      <c r="E288" s="12">
        <v>0</v>
      </c>
      <c r="F288" s="8">
        <v>0</v>
      </c>
      <c r="G288" s="3" t="str">
        <f t="shared" si="11"/>
        <v>2024</v>
      </c>
    </row>
    <row r="289" spans="1:7" x14ac:dyDescent="0.3">
      <c r="A289" s="2">
        <v>45536</v>
      </c>
      <c r="B289" t="s">
        <v>26</v>
      </c>
      <c r="C289" t="s">
        <v>16</v>
      </c>
      <c r="D289" t="str">
        <f t="shared" si="10"/>
        <v xml:space="preserve">PLPP </v>
      </c>
      <c r="E289" s="12">
        <v>0</v>
      </c>
      <c r="F289" s="8">
        <v>0</v>
      </c>
      <c r="G289" s="3" t="str">
        <f t="shared" si="11"/>
        <v>2024</v>
      </c>
    </row>
    <row r="290" spans="1:7" x14ac:dyDescent="0.3">
      <c r="A290" s="2">
        <v>45536</v>
      </c>
      <c r="B290" t="s">
        <v>26</v>
      </c>
      <c r="C290" t="s">
        <v>17</v>
      </c>
      <c r="D290" t="str">
        <f t="shared" si="10"/>
        <v xml:space="preserve">PLPP </v>
      </c>
      <c r="E290" s="12">
        <v>0</v>
      </c>
      <c r="F290" s="8">
        <v>0</v>
      </c>
      <c r="G290" s="3" t="str">
        <f t="shared" si="11"/>
        <v>2024</v>
      </c>
    </row>
    <row r="291" spans="1:7" x14ac:dyDescent="0.3">
      <c r="A291" s="2">
        <v>45536</v>
      </c>
      <c r="B291" t="s">
        <v>26</v>
      </c>
      <c r="C291" t="s">
        <v>18</v>
      </c>
      <c r="D291" t="str">
        <f t="shared" si="10"/>
        <v xml:space="preserve">PLPP </v>
      </c>
      <c r="E291" s="12">
        <v>335</v>
      </c>
      <c r="F291" s="8">
        <v>37543.160000000003</v>
      </c>
      <c r="G291" s="3" t="str">
        <f t="shared" si="11"/>
        <v>2024</v>
      </c>
    </row>
    <row r="292" spans="1:7" x14ac:dyDescent="0.3">
      <c r="A292" s="2">
        <v>45536</v>
      </c>
      <c r="B292" t="s">
        <v>26</v>
      </c>
      <c r="C292" t="s">
        <v>15</v>
      </c>
      <c r="D292" t="str">
        <f t="shared" si="10"/>
        <v xml:space="preserve">PLPP </v>
      </c>
      <c r="E292" s="12">
        <v>100</v>
      </c>
      <c r="F292" s="8">
        <v>592040.76</v>
      </c>
      <c r="G292" s="3" t="str">
        <f t="shared" si="11"/>
        <v>2024</v>
      </c>
    </row>
    <row r="293" spans="1:7" x14ac:dyDescent="0.3">
      <c r="A293" s="2">
        <v>45536</v>
      </c>
      <c r="B293" t="s">
        <v>26</v>
      </c>
      <c r="C293" t="s">
        <v>19</v>
      </c>
      <c r="D293" t="str">
        <f t="shared" si="10"/>
        <v xml:space="preserve">HLPP </v>
      </c>
      <c r="E293" s="12">
        <v>1</v>
      </c>
      <c r="F293" s="8">
        <v>6294.15</v>
      </c>
      <c r="G293" s="3" t="str">
        <f t="shared" si="11"/>
        <v>2024</v>
      </c>
    </row>
    <row r="294" spans="1:7" x14ac:dyDescent="0.3">
      <c r="A294" s="2">
        <v>45536</v>
      </c>
      <c r="B294" t="s">
        <v>26</v>
      </c>
      <c r="C294" t="s">
        <v>20</v>
      </c>
      <c r="D294" t="str">
        <f t="shared" si="10"/>
        <v xml:space="preserve">PLPP </v>
      </c>
      <c r="E294" s="12">
        <v>0</v>
      </c>
      <c r="F294" s="8">
        <v>0</v>
      </c>
      <c r="G294" s="3" t="str">
        <f t="shared" si="11"/>
        <v>2024</v>
      </c>
    </row>
    <row r="295" spans="1:7" x14ac:dyDescent="0.3">
      <c r="A295" s="2">
        <v>45536</v>
      </c>
      <c r="B295" t="s">
        <v>26</v>
      </c>
      <c r="C295" t="s">
        <v>21</v>
      </c>
      <c r="D295" t="str">
        <f t="shared" si="10"/>
        <v xml:space="preserve">PLPP </v>
      </c>
      <c r="E295" s="12">
        <v>878</v>
      </c>
      <c r="F295" s="8">
        <v>35049.17</v>
      </c>
      <c r="G295" s="3" t="str">
        <f t="shared" si="11"/>
        <v>2024</v>
      </c>
    </row>
    <row r="296" spans="1:7" x14ac:dyDescent="0.3">
      <c r="A296" s="2">
        <v>45536</v>
      </c>
      <c r="B296" t="s">
        <v>26</v>
      </c>
      <c r="C296" t="s">
        <v>22</v>
      </c>
      <c r="D296" t="str">
        <f t="shared" si="10"/>
        <v xml:space="preserve">PLPP </v>
      </c>
      <c r="E296" s="12">
        <v>0</v>
      </c>
      <c r="F296" s="8">
        <v>0</v>
      </c>
      <c r="G296" s="3" t="str">
        <f t="shared" si="11"/>
        <v>2024</v>
      </c>
    </row>
    <row r="297" spans="1:7" x14ac:dyDescent="0.3">
      <c r="A297" s="2">
        <v>45536</v>
      </c>
      <c r="B297" t="s">
        <v>26</v>
      </c>
      <c r="C297" t="s">
        <v>23</v>
      </c>
      <c r="D297" t="str">
        <f t="shared" si="10"/>
        <v xml:space="preserve">PLPP </v>
      </c>
      <c r="G297" s="3" t="str">
        <f t="shared" si="11"/>
        <v>2024</v>
      </c>
    </row>
    <row r="298" spans="1:7" x14ac:dyDescent="0.3">
      <c r="A298" s="2">
        <v>45536</v>
      </c>
      <c r="B298" t="s">
        <v>26</v>
      </c>
      <c r="C298" t="s">
        <v>24</v>
      </c>
      <c r="D298" t="str">
        <f t="shared" si="10"/>
        <v xml:space="preserve">PLPP </v>
      </c>
      <c r="E298" s="12">
        <v>9</v>
      </c>
      <c r="F298" s="8">
        <v>241.36</v>
      </c>
      <c r="G298" s="3" t="str">
        <f t="shared" si="11"/>
        <v>2024</v>
      </c>
    </row>
    <row r="299" spans="1:7" x14ac:dyDescent="0.3">
      <c r="D299" t="str">
        <f t="shared" si="10"/>
        <v/>
      </c>
      <c r="G299" s="3" t="str">
        <f t="shared" si="11"/>
        <v/>
      </c>
    </row>
    <row r="300" spans="1:7" x14ac:dyDescent="0.3">
      <c r="A300" s="2">
        <v>45566</v>
      </c>
      <c r="B300" t="s">
        <v>27</v>
      </c>
      <c r="C300" t="s">
        <v>11</v>
      </c>
      <c r="D300" t="str">
        <f t="shared" si="10"/>
        <v xml:space="preserve">PLPP </v>
      </c>
      <c r="E300" s="12">
        <v>29</v>
      </c>
      <c r="F300" s="8">
        <v>4751.3</v>
      </c>
      <c r="G300" s="3" t="str">
        <f t="shared" si="11"/>
        <v>2024</v>
      </c>
    </row>
    <row r="301" spans="1:7" x14ac:dyDescent="0.3">
      <c r="A301" s="2">
        <v>45566</v>
      </c>
      <c r="B301" t="s">
        <v>27</v>
      </c>
      <c r="C301" t="s">
        <v>12</v>
      </c>
      <c r="D301" t="str">
        <f t="shared" si="10"/>
        <v xml:space="preserve">HLPP </v>
      </c>
      <c r="E301" s="12">
        <v>0</v>
      </c>
      <c r="F301" s="8">
        <v>0</v>
      </c>
      <c r="G301" s="3" t="str">
        <f t="shared" si="11"/>
        <v>2024</v>
      </c>
    </row>
    <row r="302" spans="1:7" x14ac:dyDescent="0.3">
      <c r="A302" s="2">
        <v>45566</v>
      </c>
      <c r="B302" t="s">
        <v>27</v>
      </c>
      <c r="C302" t="s">
        <v>13</v>
      </c>
      <c r="D302" t="str">
        <f t="shared" si="10"/>
        <v xml:space="preserve">PLPP </v>
      </c>
      <c r="E302" s="12">
        <v>0</v>
      </c>
      <c r="F302" s="8">
        <v>0</v>
      </c>
      <c r="G302" s="3" t="str">
        <f t="shared" si="11"/>
        <v>2024</v>
      </c>
    </row>
    <row r="303" spans="1:7" x14ac:dyDescent="0.3">
      <c r="A303" s="2">
        <v>45566</v>
      </c>
      <c r="B303" t="s">
        <v>27</v>
      </c>
      <c r="C303" t="s">
        <v>14</v>
      </c>
      <c r="D303" t="str">
        <f t="shared" si="10"/>
        <v xml:space="preserve">PLPP </v>
      </c>
      <c r="E303" s="12">
        <v>0</v>
      </c>
      <c r="F303" s="8">
        <v>0</v>
      </c>
      <c r="G303" s="3" t="str">
        <f t="shared" si="11"/>
        <v>2024</v>
      </c>
    </row>
    <row r="304" spans="1:7" x14ac:dyDescent="0.3">
      <c r="A304" s="2">
        <v>45566</v>
      </c>
      <c r="B304" t="s">
        <v>27</v>
      </c>
      <c r="C304" t="s">
        <v>16</v>
      </c>
      <c r="D304" t="str">
        <f t="shared" si="10"/>
        <v xml:space="preserve">PLPP </v>
      </c>
      <c r="E304" s="12">
        <v>0</v>
      </c>
      <c r="F304" s="8">
        <v>0</v>
      </c>
      <c r="G304" s="3" t="str">
        <f t="shared" si="11"/>
        <v>2024</v>
      </c>
    </row>
    <row r="305" spans="1:19" x14ac:dyDescent="0.3">
      <c r="A305" s="2">
        <v>45566</v>
      </c>
      <c r="B305" t="s">
        <v>27</v>
      </c>
      <c r="C305" t="s">
        <v>17</v>
      </c>
      <c r="D305" t="str">
        <f t="shared" si="10"/>
        <v xml:space="preserve">PLPP </v>
      </c>
      <c r="E305" s="12">
        <v>0</v>
      </c>
      <c r="F305" s="8">
        <v>0</v>
      </c>
      <c r="G305" s="3" t="str">
        <f t="shared" si="11"/>
        <v>2024</v>
      </c>
    </row>
    <row r="306" spans="1:19" x14ac:dyDescent="0.3">
      <c r="A306" s="2">
        <v>45566</v>
      </c>
      <c r="B306" t="s">
        <v>27</v>
      </c>
      <c r="C306" t="s">
        <v>18</v>
      </c>
      <c r="D306" t="str">
        <f t="shared" si="10"/>
        <v xml:space="preserve">PLPP </v>
      </c>
      <c r="E306" s="12">
        <v>382</v>
      </c>
      <c r="F306" s="8">
        <v>41721.839999999997</v>
      </c>
      <c r="G306" s="3" t="str">
        <f t="shared" si="11"/>
        <v>2024</v>
      </c>
    </row>
    <row r="307" spans="1:19" x14ac:dyDescent="0.3">
      <c r="A307" s="2">
        <v>45566</v>
      </c>
      <c r="B307" t="s">
        <v>27</v>
      </c>
      <c r="C307" t="s">
        <v>15</v>
      </c>
      <c r="D307" t="str">
        <f t="shared" si="10"/>
        <v xml:space="preserve">PLPP </v>
      </c>
      <c r="E307" s="12">
        <v>146</v>
      </c>
      <c r="F307" s="8">
        <v>1336466.68</v>
      </c>
      <c r="G307" s="3" t="str">
        <f t="shared" si="11"/>
        <v>2024</v>
      </c>
    </row>
    <row r="308" spans="1:19" x14ac:dyDescent="0.3">
      <c r="A308" s="2">
        <v>45566</v>
      </c>
      <c r="B308" t="s">
        <v>27</v>
      </c>
      <c r="C308" t="s">
        <v>19</v>
      </c>
      <c r="D308" t="str">
        <f t="shared" si="10"/>
        <v xml:space="preserve">HLPP </v>
      </c>
      <c r="E308" s="12">
        <v>0</v>
      </c>
      <c r="F308" s="8">
        <v>0</v>
      </c>
      <c r="G308" s="3" t="str">
        <f t="shared" si="11"/>
        <v>2024</v>
      </c>
    </row>
    <row r="309" spans="1:19" x14ac:dyDescent="0.3">
      <c r="A309" s="2">
        <v>45566</v>
      </c>
      <c r="B309" t="s">
        <v>27</v>
      </c>
      <c r="C309" t="s">
        <v>20</v>
      </c>
      <c r="D309" t="str">
        <f t="shared" si="10"/>
        <v xml:space="preserve">PLPP </v>
      </c>
      <c r="E309" s="12">
        <v>0</v>
      </c>
      <c r="F309" s="8">
        <v>0</v>
      </c>
      <c r="G309" s="3" t="str">
        <f t="shared" si="11"/>
        <v>2024</v>
      </c>
    </row>
    <row r="310" spans="1:19" x14ac:dyDescent="0.3">
      <c r="A310" s="2">
        <v>45566</v>
      </c>
      <c r="B310" t="s">
        <v>27</v>
      </c>
      <c r="C310" t="s">
        <v>21</v>
      </c>
      <c r="D310" t="str">
        <f t="shared" si="10"/>
        <v xml:space="preserve">PLPP </v>
      </c>
      <c r="E310" s="12">
        <v>885</v>
      </c>
      <c r="F310" s="8">
        <v>33286.379999999997</v>
      </c>
      <c r="G310" s="3" t="str">
        <f t="shared" si="11"/>
        <v>2024</v>
      </c>
    </row>
    <row r="311" spans="1:19" x14ac:dyDescent="0.3">
      <c r="A311" s="2">
        <v>45566</v>
      </c>
      <c r="B311" t="s">
        <v>27</v>
      </c>
      <c r="C311" t="s">
        <v>22</v>
      </c>
      <c r="D311" t="str">
        <f t="shared" si="10"/>
        <v xml:space="preserve">PLPP </v>
      </c>
      <c r="E311" s="12">
        <v>0</v>
      </c>
      <c r="F311" s="8">
        <v>0</v>
      </c>
      <c r="G311" s="3" t="str">
        <f t="shared" si="11"/>
        <v>2024</v>
      </c>
    </row>
    <row r="312" spans="1:19" x14ac:dyDescent="0.3">
      <c r="A312" s="2">
        <v>45566</v>
      </c>
      <c r="B312" t="s">
        <v>27</v>
      </c>
      <c r="C312" t="s">
        <v>23</v>
      </c>
      <c r="D312" t="str">
        <f t="shared" si="10"/>
        <v xml:space="preserve">PLPP </v>
      </c>
      <c r="E312" s="12">
        <v>0</v>
      </c>
      <c r="F312" s="8">
        <v>0</v>
      </c>
      <c r="G312" s="3" t="str">
        <f t="shared" si="11"/>
        <v>2024</v>
      </c>
    </row>
    <row r="313" spans="1:19" x14ac:dyDescent="0.3">
      <c r="A313" s="2">
        <v>45566</v>
      </c>
      <c r="B313" t="s">
        <v>27</v>
      </c>
      <c r="C313" t="s">
        <v>24</v>
      </c>
      <c r="D313" t="str">
        <f t="shared" si="10"/>
        <v xml:space="preserve">PLPP </v>
      </c>
      <c r="E313" s="12">
        <v>0</v>
      </c>
      <c r="F313" s="8">
        <v>0</v>
      </c>
      <c r="G313" s="3" t="str">
        <f t="shared" si="11"/>
        <v>2024</v>
      </c>
    </row>
    <row r="314" spans="1:19" x14ac:dyDescent="0.3">
      <c r="G314" s="3"/>
    </row>
    <row r="315" spans="1:19" x14ac:dyDescent="0.3">
      <c r="A315" s="2">
        <v>45627</v>
      </c>
      <c r="B315" t="s">
        <v>27</v>
      </c>
      <c r="C315" t="s">
        <v>28</v>
      </c>
      <c r="D315" t="str">
        <f t="shared" ref="D315:D328" si="12">RIGHT(C315, 5)</f>
        <v xml:space="preserve"> PLPP</v>
      </c>
      <c r="E315" s="12">
        <v>19</v>
      </c>
      <c r="F315" s="8">
        <v>3517.92</v>
      </c>
      <c r="G315" s="3" t="str">
        <f t="shared" ref="G315:G328" si="13">LEFT(B315, 4)</f>
        <v>2024</v>
      </c>
    </row>
    <row r="316" spans="1:19" x14ac:dyDescent="0.3">
      <c r="A316" s="2">
        <v>45628</v>
      </c>
      <c r="B316" t="s">
        <v>27</v>
      </c>
      <c r="C316" t="s">
        <v>29</v>
      </c>
      <c r="D316" t="str">
        <f t="shared" si="12"/>
        <v xml:space="preserve"> HLPP</v>
      </c>
      <c r="E316" s="12">
        <v>0</v>
      </c>
      <c r="F316" s="8">
        <v>0</v>
      </c>
      <c r="G316" s="3" t="str">
        <f t="shared" si="13"/>
        <v>2024</v>
      </c>
    </row>
    <row r="317" spans="1:19" x14ac:dyDescent="0.3">
      <c r="A317" s="2">
        <v>45629</v>
      </c>
      <c r="B317" t="s">
        <v>27</v>
      </c>
      <c r="C317" t="s">
        <v>30</v>
      </c>
      <c r="D317" t="str">
        <f t="shared" si="12"/>
        <v xml:space="preserve"> PLPP</v>
      </c>
      <c r="E317" s="12">
        <v>0</v>
      </c>
      <c r="F317" s="8">
        <v>0</v>
      </c>
      <c r="G317" s="3" t="str">
        <f t="shared" si="13"/>
        <v>2024</v>
      </c>
    </row>
    <row r="318" spans="1:19" x14ac:dyDescent="0.3">
      <c r="A318" s="2">
        <v>45630</v>
      </c>
      <c r="B318" t="s">
        <v>27</v>
      </c>
      <c r="C318" t="s">
        <v>31</v>
      </c>
      <c r="D318" t="str">
        <f t="shared" si="12"/>
        <v xml:space="preserve"> PLPP</v>
      </c>
      <c r="E318" s="12">
        <v>0</v>
      </c>
      <c r="F318" s="8">
        <v>0</v>
      </c>
      <c r="G318" s="3" t="str">
        <f t="shared" si="13"/>
        <v>2024</v>
      </c>
    </row>
    <row r="319" spans="1:19" x14ac:dyDescent="0.3">
      <c r="A319" s="2">
        <v>45631</v>
      </c>
      <c r="B319" t="s">
        <v>27</v>
      </c>
      <c r="C319" t="s">
        <v>32</v>
      </c>
      <c r="D319" t="str">
        <f t="shared" si="12"/>
        <v xml:space="preserve"> PLPP</v>
      </c>
      <c r="E319" s="12">
        <v>0</v>
      </c>
      <c r="F319" s="8">
        <v>0</v>
      </c>
      <c r="G319" s="3" t="str">
        <f t="shared" si="13"/>
        <v>2024</v>
      </c>
    </row>
    <row r="320" spans="1:19" x14ac:dyDescent="0.3">
      <c r="A320" s="2">
        <v>45632</v>
      </c>
      <c r="B320" t="s">
        <v>27</v>
      </c>
      <c r="C320" t="s">
        <v>33</v>
      </c>
      <c r="D320" t="str">
        <f t="shared" si="12"/>
        <v xml:space="preserve"> PLPP</v>
      </c>
      <c r="E320" s="12">
        <v>0</v>
      </c>
      <c r="F320" s="8">
        <v>0</v>
      </c>
      <c r="G320" s="3" t="str">
        <f t="shared" si="13"/>
        <v>2024</v>
      </c>
      <c r="I320" s="9"/>
      <c r="O320" s="10"/>
      <c r="P320" s="9"/>
      <c r="Q320" s="9"/>
      <c r="S320" s="9"/>
    </row>
    <row r="321" spans="1:7" x14ac:dyDescent="0.3">
      <c r="A321" s="2">
        <v>45633</v>
      </c>
      <c r="B321" t="s">
        <v>27</v>
      </c>
      <c r="C321" t="s">
        <v>34</v>
      </c>
      <c r="D321" t="str">
        <f t="shared" si="12"/>
        <v xml:space="preserve"> PLPP</v>
      </c>
      <c r="E321" s="12">
        <v>378</v>
      </c>
      <c r="F321" s="8">
        <v>40287.300000000003</v>
      </c>
      <c r="G321" s="3" t="str">
        <f t="shared" si="13"/>
        <v>2024</v>
      </c>
    </row>
    <row r="322" spans="1:7" x14ac:dyDescent="0.3">
      <c r="A322" s="2">
        <v>45634</v>
      </c>
      <c r="B322" t="s">
        <v>27</v>
      </c>
      <c r="C322" t="s">
        <v>35</v>
      </c>
      <c r="D322" t="str">
        <f t="shared" si="12"/>
        <v xml:space="preserve"> PLPP</v>
      </c>
      <c r="E322" s="12">
        <v>96</v>
      </c>
      <c r="F322" s="8">
        <v>533066.72</v>
      </c>
      <c r="G322" s="3" t="str">
        <f t="shared" si="13"/>
        <v>2024</v>
      </c>
    </row>
    <row r="323" spans="1:7" x14ac:dyDescent="0.3">
      <c r="A323" s="2">
        <v>45635</v>
      </c>
      <c r="B323" t="s">
        <v>27</v>
      </c>
      <c r="C323" t="s">
        <v>36</v>
      </c>
      <c r="D323" t="str">
        <f t="shared" si="12"/>
        <v xml:space="preserve"> HLPP</v>
      </c>
      <c r="E323" s="12">
        <v>0</v>
      </c>
      <c r="F323" s="8">
        <v>0</v>
      </c>
      <c r="G323" s="3" t="str">
        <f t="shared" si="13"/>
        <v>2024</v>
      </c>
    </row>
    <row r="324" spans="1:7" x14ac:dyDescent="0.3">
      <c r="A324" s="2">
        <v>45636</v>
      </c>
      <c r="B324" t="s">
        <v>27</v>
      </c>
      <c r="C324" t="s">
        <v>37</v>
      </c>
      <c r="D324" t="str">
        <f t="shared" si="12"/>
        <v xml:space="preserve"> PLPP</v>
      </c>
      <c r="E324" s="12">
        <v>0</v>
      </c>
      <c r="F324" s="8">
        <v>0</v>
      </c>
      <c r="G324" s="3" t="str">
        <f t="shared" si="13"/>
        <v>2024</v>
      </c>
    </row>
    <row r="325" spans="1:7" x14ac:dyDescent="0.3">
      <c r="A325" s="2">
        <v>45637</v>
      </c>
      <c r="B325" t="s">
        <v>27</v>
      </c>
      <c r="C325" t="s">
        <v>38</v>
      </c>
      <c r="D325" t="str">
        <f t="shared" si="12"/>
        <v xml:space="preserve"> PLPP</v>
      </c>
      <c r="E325" s="12">
        <v>620</v>
      </c>
      <c r="F325" s="8">
        <v>21381.279999999999</v>
      </c>
      <c r="G325" s="3" t="str">
        <f t="shared" si="13"/>
        <v>2024</v>
      </c>
    </row>
    <row r="326" spans="1:7" x14ac:dyDescent="0.3">
      <c r="A326" s="2">
        <v>45638</v>
      </c>
      <c r="B326" t="s">
        <v>27</v>
      </c>
      <c r="C326" t="s">
        <v>39</v>
      </c>
      <c r="D326" t="str">
        <f t="shared" si="12"/>
        <v xml:space="preserve"> PLPP</v>
      </c>
      <c r="E326" s="12">
        <v>0</v>
      </c>
      <c r="F326" s="8">
        <v>0</v>
      </c>
      <c r="G326" s="3" t="str">
        <f t="shared" si="13"/>
        <v>2024</v>
      </c>
    </row>
    <row r="327" spans="1:7" x14ac:dyDescent="0.3">
      <c r="A327" s="2">
        <v>45639</v>
      </c>
      <c r="B327" t="s">
        <v>27</v>
      </c>
      <c r="C327" t="s">
        <v>40</v>
      </c>
      <c r="D327" t="str">
        <f t="shared" si="12"/>
        <v xml:space="preserve"> PLPP</v>
      </c>
      <c r="E327" s="12">
        <v>14</v>
      </c>
      <c r="F327" s="8">
        <v>594.32000000000005</v>
      </c>
      <c r="G327" s="3" t="str">
        <f t="shared" si="13"/>
        <v>2024</v>
      </c>
    </row>
    <row r="328" spans="1:7" x14ac:dyDescent="0.3">
      <c r="A328" s="2">
        <v>45640</v>
      </c>
      <c r="B328" t="s">
        <v>27</v>
      </c>
      <c r="C328" t="s">
        <v>41</v>
      </c>
      <c r="D328" t="str">
        <f t="shared" si="12"/>
        <v xml:space="preserve"> PLPP</v>
      </c>
      <c r="E328" s="12">
        <v>4</v>
      </c>
      <c r="F328" s="8">
        <v>796.15</v>
      </c>
      <c r="G328" s="3" t="str">
        <f t="shared" si="13"/>
        <v>2024</v>
      </c>
    </row>
    <row r="329" spans="1:7" x14ac:dyDescent="0.3">
      <c r="D329" t="str">
        <f t="shared" si="10"/>
        <v/>
      </c>
      <c r="G329" s="3" t="str">
        <f t="shared" si="11"/>
        <v/>
      </c>
    </row>
    <row r="330" spans="1:7" x14ac:dyDescent="0.3">
      <c r="A330" s="2">
        <v>45597</v>
      </c>
      <c r="B330" t="s">
        <v>27</v>
      </c>
      <c r="C330" t="s">
        <v>11</v>
      </c>
      <c r="D330" t="str">
        <f t="shared" si="10"/>
        <v xml:space="preserve">PLPP </v>
      </c>
      <c r="E330" s="12">
        <v>22</v>
      </c>
      <c r="F330" s="8">
        <v>3999.98</v>
      </c>
      <c r="G330" s="3" t="str">
        <f t="shared" si="11"/>
        <v>2024</v>
      </c>
    </row>
    <row r="331" spans="1:7" x14ac:dyDescent="0.3">
      <c r="A331" s="2">
        <v>45597</v>
      </c>
      <c r="B331" t="s">
        <v>27</v>
      </c>
      <c r="C331" t="s">
        <v>12</v>
      </c>
      <c r="D331" t="str">
        <f t="shared" si="10"/>
        <v xml:space="preserve">HLPP </v>
      </c>
      <c r="E331" s="12">
        <v>0</v>
      </c>
      <c r="F331" s="8">
        <v>0</v>
      </c>
      <c r="G331" s="3" t="str">
        <f t="shared" si="11"/>
        <v>2024</v>
      </c>
    </row>
    <row r="332" spans="1:7" x14ac:dyDescent="0.3">
      <c r="A332" s="2">
        <v>45597</v>
      </c>
      <c r="B332" t="s">
        <v>27</v>
      </c>
      <c r="C332" t="s">
        <v>13</v>
      </c>
      <c r="D332" t="str">
        <f t="shared" si="10"/>
        <v xml:space="preserve">PLPP </v>
      </c>
      <c r="E332" s="12">
        <v>0</v>
      </c>
      <c r="F332" s="8">
        <v>0</v>
      </c>
      <c r="G332" s="3" t="str">
        <f t="shared" si="11"/>
        <v>2024</v>
      </c>
    </row>
    <row r="333" spans="1:7" x14ac:dyDescent="0.3">
      <c r="A333" s="2">
        <v>45597</v>
      </c>
      <c r="B333" t="s">
        <v>27</v>
      </c>
      <c r="C333" t="s">
        <v>14</v>
      </c>
      <c r="D333" t="str">
        <f t="shared" si="10"/>
        <v xml:space="preserve">PLPP </v>
      </c>
      <c r="E333" s="12">
        <v>0</v>
      </c>
      <c r="F333" s="8">
        <v>0</v>
      </c>
      <c r="G333" s="3" t="str">
        <f t="shared" si="11"/>
        <v>2024</v>
      </c>
    </row>
    <row r="334" spans="1:7" x14ac:dyDescent="0.3">
      <c r="A334" s="2">
        <v>45597</v>
      </c>
      <c r="B334" t="s">
        <v>27</v>
      </c>
      <c r="C334" t="s">
        <v>16</v>
      </c>
      <c r="D334" t="str">
        <f t="shared" ref="D334:D344" si="14">RIGHT(C334, 5)</f>
        <v xml:space="preserve">PLPP </v>
      </c>
      <c r="E334" s="12">
        <v>0</v>
      </c>
      <c r="F334" s="8">
        <v>0</v>
      </c>
      <c r="G334" s="3" t="str">
        <f t="shared" si="11"/>
        <v>2024</v>
      </c>
    </row>
    <row r="335" spans="1:7" x14ac:dyDescent="0.3">
      <c r="A335" s="2">
        <v>45597</v>
      </c>
      <c r="B335" t="s">
        <v>27</v>
      </c>
      <c r="C335" t="s">
        <v>17</v>
      </c>
      <c r="D335" t="str">
        <f t="shared" si="14"/>
        <v xml:space="preserve">PLPP </v>
      </c>
      <c r="E335" s="12">
        <v>0</v>
      </c>
      <c r="F335" s="8">
        <v>0</v>
      </c>
      <c r="G335" s="3" t="str">
        <f t="shared" ref="G335:G344" si="15">LEFT(B335, 4)</f>
        <v>2024</v>
      </c>
    </row>
    <row r="336" spans="1:7" x14ac:dyDescent="0.3">
      <c r="A336" s="2">
        <v>45597</v>
      </c>
      <c r="B336" t="s">
        <v>27</v>
      </c>
      <c r="C336" t="s">
        <v>18</v>
      </c>
      <c r="D336" t="str">
        <f t="shared" si="14"/>
        <v xml:space="preserve">PLPP </v>
      </c>
      <c r="E336" s="12">
        <v>244</v>
      </c>
      <c r="F336" s="8">
        <v>22259</v>
      </c>
      <c r="G336" s="3" t="str">
        <f t="shared" si="15"/>
        <v>2024</v>
      </c>
    </row>
    <row r="337" spans="1:7" x14ac:dyDescent="0.3">
      <c r="A337" s="2">
        <v>45597</v>
      </c>
      <c r="B337" t="s">
        <v>27</v>
      </c>
      <c r="C337" t="s">
        <v>15</v>
      </c>
      <c r="D337" t="str">
        <f t="shared" si="14"/>
        <v xml:space="preserve">PLPP </v>
      </c>
      <c r="E337" s="12">
        <v>112</v>
      </c>
      <c r="F337" s="8">
        <v>687732.57</v>
      </c>
      <c r="G337" s="3" t="str">
        <f t="shared" si="15"/>
        <v>2024</v>
      </c>
    </row>
    <row r="338" spans="1:7" x14ac:dyDescent="0.3">
      <c r="A338" s="2">
        <v>45597</v>
      </c>
      <c r="B338" t="s">
        <v>27</v>
      </c>
      <c r="C338" t="s">
        <v>19</v>
      </c>
      <c r="D338" t="str">
        <f t="shared" si="14"/>
        <v xml:space="preserve">HLPP </v>
      </c>
      <c r="E338" s="12">
        <v>3</v>
      </c>
      <c r="F338" s="8">
        <v>31402.84</v>
      </c>
      <c r="G338" s="3" t="str">
        <f t="shared" si="15"/>
        <v>2024</v>
      </c>
    </row>
    <row r="339" spans="1:7" x14ac:dyDescent="0.3">
      <c r="A339" s="2">
        <v>45597</v>
      </c>
      <c r="B339" t="s">
        <v>27</v>
      </c>
      <c r="C339" t="s">
        <v>20</v>
      </c>
      <c r="D339" t="str">
        <f t="shared" si="14"/>
        <v xml:space="preserve">PLPP </v>
      </c>
      <c r="E339" s="12">
        <v>0</v>
      </c>
      <c r="F339" s="8">
        <v>0</v>
      </c>
      <c r="G339" s="3" t="str">
        <f t="shared" si="15"/>
        <v>2024</v>
      </c>
    </row>
    <row r="340" spans="1:7" x14ac:dyDescent="0.3">
      <c r="A340" s="2">
        <v>45597</v>
      </c>
      <c r="B340" t="s">
        <v>27</v>
      </c>
      <c r="C340" t="s">
        <v>21</v>
      </c>
      <c r="D340" t="str">
        <f t="shared" si="14"/>
        <v xml:space="preserve">PLPP </v>
      </c>
      <c r="E340" s="12">
        <v>934</v>
      </c>
      <c r="F340" s="8">
        <v>35692.5</v>
      </c>
      <c r="G340" s="3" t="str">
        <f t="shared" si="15"/>
        <v>2024</v>
      </c>
    </row>
    <row r="341" spans="1:7" x14ac:dyDescent="0.3">
      <c r="A341" s="2">
        <v>45597</v>
      </c>
      <c r="B341" t="s">
        <v>27</v>
      </c>
      <c r="C341" t="s">
        <v>22</v>
      </c>
      <c r="D341" t="str">
        <f t="shared" si="14"/>
        <v xml:space="preserve">PLPP </v>
      </c>
      <c r="E341" s="12">
        <v>0</v>
      </c>
      <c r="F341" s="8">
        <v>0</v>
      </c>
      <c r="G341" s="3" t="str">
        <f t="shared" si="15"/>
        <v>2024</v>
      </c>
    </row>
    <row r="342" spans="1:7" x14ac:dyDescent="0.3">
      <c r="A342" s="2">
        <v>45597</v>
      </c>
      <c r="B342" t="s">
        <v>27</v>
      </c>
      <c r="C342" t="s">
        <v>23</v>
      </c>
      <c r="D342" t="str">
        <f t="shared" si="14"/>
        <v xml:space="preserve">PLPP </v>
      </c>
      <c r="E342" s="12">
        <v>0</v>
      </c>
      <c r="F342" s="8">
        <v>0</v>
      </c>
      <c r="G342" s="3" t="str">
        <f t="shared" si="15"/>
        <v>2024</v>
      </c>
    </row>
    <row r="343" spans="1:7" x14ac:dyDescent="0.3">
      <c r="A343" s="2">
        <v>45597</v>
      </c>
      <c r="B343" t="s">
        <v>27</v>
      </c>
      <c r="C343" t="s">
        <v>24</v>
      </c>
      <c r="D343" t="str">
        <f t="shared" si="14"/>
        <v xml:space="preserve">PLPP </v>
      </c>
      <c r="E343" s="12">
        <v>6</v>
      </c>
      <c r="F343" s="8">
        <v>988.17</v>
      </c>
      <c r="G343" s="3" t="str">
        <f t="shared" si="15"/>
        <v>2024</v>
      </c>
    </row>
    <row r="344" spans="1:7" x14ac:dyDescent="0.3">
      <c r="D344" t="str">
        <f t="shared" si="14"/>
        <v/>
      </c>
      <c r="G344" s="3" t="str">
        <f t="shared" si="15"/>
        <v/>
      </c>
    </row>
    <row r="345" spans="1:7" x14ac:dyDescent="0.3">
      <c r="A345" s="2">
        <v>45658</v>
      </c>
      <c r="B345" t="s">
        <v>42</v>
      </c>
      <c r="C345" t="s">
        <v>28</v>
      </c>
      <c r="D345" t="str">
        <f>RIGHT(C345, 5)</f>
        <v xml:space="preserve"> PLPP</v>
      </c>
      <c r="E345" s="12">
        <v>19</v>
      </c>
      <c r="F345" s="8">
        <v>2381.6</v>
      </c>
      <c r="G345" s="3" t="str">
        <f>LEFT(B345, 4)</f>
        <v>2025</v>
      </c>
    </row>
    <row r="346" spans="1:7" x14ac:dyDescent="0.3">
      <c r="A346" s="2">
        <v>45658</v>
      </c>
      <c r="B346" t="s">
        <v>42</v>
      </c>
      <c r="C346" t="s">
        <v>29</v>
      </c>
      <c r="D346" t="str">
        <f t="shared" ref="D346:D359" si="16">RIGHT(C346, 5)</f>
        <v xml:space="preserve"> HLPP</v>
      </c>
      <c r="E346" s="12">
        <v>0</v>
      </c>
      <c r="F346" s="8">
        <v>0</v>
      </c>
      <c r="G346" s="3" t="str">
        <f t="shared" ref="G346:G359" si="17">LEFT(B346, 4)</f>
        <v>2025</v>
      </c>
    </row>
    <row r="347" spans="1:7" x14ac:dyDescent="0.3">
      <c r="A347" s="2">
        <v>45658</v>
      </c>
      <c r="B347" t="s">
        <v>42</v>
      </c>
      <c r="C347" t="s">
        <v>30</v>
      </c>
      <c r="D347" t="str">
        <f t="shared" si="16"/>
        <v xml:space="preserve"> PLPP</v>
      </c>
      <c r="E347" s="12">
        <v>0</v>
      </c>
      <c r="F347" s="8">
        <v>0</v>
      </c>
      <c r="G347" s="3" t="str">
        <f t="shared" si="17"/>
        <v>2025</v>
      </c>
    </row>
    <row r="348" spans="1:7" x14ac:dyDescent="0.3">
      <c r="A348" s="2">
        <v>45658</v>
      </c>
      <c r="B348" t="s">
        <v>42</v>
      </c>
      <c r="C348" t="s">
        <v>31</v>
      </c>
      <c r="D348" t="str">
        <f t="shared" si="16"/>
        <v xml:space="preserve"> PLPP</v>
      </c>
      <c r="E348" s="12">
        <v>0</v>
      </c>
      <c r="F348" s="8">
        <v>0</v>
      </c>
      <c r="G348" s="3" t="str">
        <f t="shared" si="17"/>
        <v>2025</v>
      </c>
    </row>
    <row r="349" spans="1:7" x14ac:dyDescent="0.3">
      <c r="A349" s="2">
        <v>45658</v>
      </c>
      <c r="B349" t="s">
        <v>42</v>
      </c>
      <c r="C349" t="s">
        <v>32</v>
      </c>
      <c r="D349" t="str">
        <f t="shared" si="16"/>
        <v xml:space="preserve"> PLPP</v>
      </c>
      <c r="E349" s="12">
        <v>0</v>
      </c>
      <c r="F349" s="8">
        <v>0</v>
      </c>
      <c r="G349" s="3" t="str">
        <f t="shared" si="17"/>
        <v>2025</v>
      </c>
    </row>
    <row r="350" spans="1:7" x14ac:dyDescent="0.3">
      <c r="A350" s="2">
        <v>45658</v>
      </c>
      <c r="B350" t="s">
        <v>42</v>
      </c>
      <c r="C350" t="s">
        <v>33</v>
      </c>
      <c r="D350" t="str">
        <f t="shared" si="16"/>
        <v xml:space="preserve"> PLPP</v>
      </c>
      <c r="E350" s="12">
        <v>1</v>
      </c>
      <c r="F350" s="8">
        <v>480</v>
      </c>
      <c r="G350" s="3" t="str">
        <f t="shared" si="17"/>
        <v>2025</v>
      </c>
    </row>
    <row r="351" spans="1:7" x14ac:dyDescent="0.3">
      <c r="A351" s="2">
        <v>45658</v>
      </c>
      <c r="B351" t="s">
        <v>42</v>
      </c>
      <c r="C351" t="s">
        <v>34</v>
      </c>
      <c r="D351" t="str">
        <f t="shared" si="16"/>
        <v xml:space="preserve"> PLPP</v>
      </c>
      <c r="E351" s="12">
        <v>276</v>
      </c>
      <c r="F351" s="8">
        <v>32202.02</v>
      </c>
      <c r="G351" s="3" t="str">
        <f t="shared" si="17"/>
        <v>2025</v>
      </c>
    </row>
    <row r="352" spans="1:7" x14ac:dyDescent="0.3">
      <c r="A352" s="2">
        <v>45658</v>
      </c>
      <c r="B352" t="s">
        <v>42</v>
      </c>
      <c r="C352" t="s">
        <v>35</v>
      </c>
      <c r="D352" t="str">
        <f t="shared" si="16"/>
        <v xml:space="preserve"> PLPP</v>
      </c>
      <c r="E352" s="12">
        <v>126</v>
      </c>
      <c r="F352" s="8">
        <v>827641.77</v>
      </c>
      <c r="G352" s="3" t="str">
        <f t="shared" si="17"/>
        <v>2025</v>
      </c>
    </row>
    <row r="353" spans="1:7" x14ac:dyDescent="0.3">
      <c r="A353" s="2">
        <v>45658</v>
      </c>
      <c r="B353" t="s">
        <v>42</v>
      </c>
      <c r="C353" t="s">
        <v>36</v>
      </c>
      <c r="D353" t="str">
        <f t="shared" si="16"/>
        <v xml:space="preserve"> HLPP</v>
      </c>
      <c r="E353" s="12">
        <v>0</v>
      </c>
      <c r="F353" s="8">
        <v>0</v>
      </c>
      <c r="G353" s="3" t="str">
        <f t="shared" si="17"/>
        <v>2025</v>
      </c>
    </row>
    <row r="354" spans="1:7" x14ac:dyDescent="0.3">
      <c r="A354" s="2">
        <v>45658</v>
      </c>
      <c r="B354" t="s">
        <v>42</v>
      </c>
      <c r="C354" t="s">
        <v>37</v>
      </c>
      <c r="D354" t="str">
        <f t="shared" si="16"/>
        <v xml:space="preserve"> PLPP</v>
      </c>
      <c r="E354" s="12">
        <v>0</v>
      </c>
      <c r="F354" s="8">
        <v>0</v>
      </c>
      <c r="G354" s="3" t="str">
        <f t="shared" si="17"/>
        <v>2025</v>
      </c>
    </row>
    <row r="355" spans="1:7" x14ac:dyDescent="0.3">
      <c r="A355" s="2">
        <v>45658</v>
      </c>
      <c r="B355" t="s">
        <v>42</v>
      </c>
      <c r="C355" t="s">
        <v>38</v>
      </c>
      <c r="D355" t="str">
        <f t="shared" si="16"/>
        <v xml:space="preserve"> PLPP</v>
      </c>
      <c r="E355" s="12">
        <v>51</v>
      </c>
      <c r="F355" s="8">
        <v>289.10000000000002</v>
      </c>
      <c r="G355" s="3" t="str">
        <f t="shared" si="17"/>
        <v>2025</v>
      </c>
    </row>
    <row r="356" spans="1:7" x14ac:dyDescent="0.3">
      <c r="A356" s="2">
        <v>45658</v>
      </c>
      <c r="B356" t="s">
        <v>42</v>
      </c>
      <c r="C356" t="s">
        <v>39</v>
      </c>
      <c r="D356" t="str">
        <f t="shared" si="16"/>
        <v xml:space="preserve"> PLPP</v>
      </c>
      <c r="E356" s="12">
        <v>0</v>
      </c>
      <c r="F356" s="8">
        <v>0</v>
      </c>
      <c r="G356" s="3" t="str">
        <f t="shared" si="17"/>
        <v>2025</v>
      </c>
    </row>
    <row r="357" spans="1:7" x14ac:dyDescent="0.3">
      <c r="A357" s="2">
        <v>45658</v>
      </c>
      <c r="B357" t="s">
        <v>42</v>
      </c>
      <c r="C357" t="s">
        <v>40</v>
      </c>
      <c r="D357" t="str">
        <f t="shared" si="16"/>
        <v xml:space="preserve"> PLPP</v>
      </c>
      <c r="E357" s="12">
        <v>0</v>
      </c>
      <c r="F357" s="8">
        <v>0</v>
      </c>
      <c r="G357" s="3" t="str">
        <f t="shared" si="17"/>
        <v>2025</v>
      </c>
    </row>
    <row r="358" spans="1:7" x14ac:dyDescent="0.3">
      <c r="A358" s="2">
        <v>45658</v>
      </c>
      <c r="B358" t="s">
        <v>42</v>
      </c>
      <c r="C358" t="s">
        <v>41</v>
      </c>
      <c r="D358" t="str">
        <f t="shared" si="16"/>
        <v xml:space="preserve"> PLPP</v>
      </c>
      <c r="E358" s="12">
        <v>16</v>
      </c>
      <c r="F358" s="8">
        <v>1963.82</v>
      </c>
      <c r="G358" s="3" t="str">
        <f t="shared" si="17"/>
        <v>2025</v>
      </c>
    </row>
    <row r="359" spans="1:7" x14ac:dyDescent="0.3">
      <c r="A359" s="2">
        <v>45658</v>
      </c>
      <c r="B359" t="s">
        <v>42</v>
      </c>
      <c r="C359" t="s">
        <v>43</v>
      </c>
      <c r="D359" t="str">
        <f t="shared" si="16"/>
        <v xml:space="preserve"> PLPP</v>
      </c>
      <c r="E359" s="12">
        <v>5</v>
      </c>
      <c r="F359" s="8">
        <v>1190.82</v>
      </c>
      <c r="G359" s="3" t="str">
        <f t="shared" si="17"/>
        <v>2025</v>
      </c>
    </row>
    <row r="361" spans="1:7" x14ac:dyDescent="0.3">
      <c r="A361" s="2">
        <v>45689</v>
      </c>
      <c r="B361" t="s">
        <v>42</v>
      </c>
      <c r="C361" t="s">
        <v>28</v>
      </c>
      <c r="D361" t="s">
        <v>44</v>
      </c>
      <c r="E361" s="12">
        <v>34</v>
      </c>
      <c r="F361" s="8">
        <v>7709.05</v>
      </c>
      <c r="G361">
        <v>2025</v>
      </c>
    </row>
    <row r="362" spans="1:7" x14ac:dyDescent="0.3">
      <c r="A362" s="2">
        <v>45689</v>
      </c>
      <c r="B362" t="s">
        <v>42</v>
      </c>
      <c r="C362" t="s">
        <v>29</v>
      </c>
      <c r="D362" t="s">
        <v>45</v>
      </c>
      <c r="E362" s="12">
        <v>0</v>
      </c>
      <c r="F362" s="8">
        <v>0</v>
      </c>
      <c r="G362">
        <v>2025</v>
      </c>
    </row>
    <row r="363" spans="1:7" x14ac:dyDescent="0.3">
      <c r="A363" s="2">
        <v>45689</v>
      </c>
      <c r="B363" t="s">
        <v>42</v>
      </c>
      <c r="C363" t="s">
        <v>30</v>
      </c>
      <c r="D363" t="s">
        <v>44</v>
      </c>
      <c r="E363" s="12">
        <v>0</v>
      </c>
      <c r="F363" s="8">
        <v>0</v>
      </c>
      <c r="G363">
        <v>2025</v>
      </c>
    </row>
    <row r="364" spans="1:7" x14ac:dyDescent="0.3">
      <c r="A364" s="2">
        <v>45689</v>
      </c>
      <c r="B364" t="s">
        <v>42</v>
      </c>
      <c r="C364" t="s">
        <v>31</v>
      </c>
      <c r="D364" t="s">
        <v>44</v>
      </c>
      <c r="E364" s="12">
        <v>0</v>
      </c>
      <c r="F364" s="8">
        <v>0</v>
      </c>
      <c r="G364">
        <v>2025</v>
      </c>
    </row>
    <row r="365" spans="1:7" x14ac:dyDescent="0.3">
      <c r="A365" s="2">
        <v>45689</v>
      </c>
      <c r="B365" t="s">
        <v>42</v>
      </c>
      <c r="C365" t="s">
        <v>32</v>
      </c>
      <c r="D365" t="s">
        <v>44</v>
      </c>
      <c r="E365" s="12">
        <v>0</v>
      </c>
      <c r="F365" s="8">
        <v>0</v>
      </c>
      <c r="G365">
        <v>2025</v>
      </c>
    </row>
    <row r="366" spans="1:7" x14ac:dyDescent="0.3">
      <c r="A366" s="2">
        <v>45689</v>
      </c>
      <c r="B366" t="s">
        <v>42</v>
      </c>
      <c r="C366" t="s">
        <v>33</v>
      </c>
      <c r="D366" t="s">
        <v>44</v>
      </c>
      <c r="E366" s="12">
        <v>0</v>
      </c>
      <c r="F366" s="8">
        <v>0</v>
      </c>
      <c r="G366">
        <v>2025</v>
      </c>
    </row>
    <row r="367" spans="1:7" x14ac:dyDescent="0.3">
      <c r="A367" s="2">
        <v>45689</v>
      </c>
      <c r="B367" t="s">
        <v>42</v>
      </c>
      <c r="C367" t="s">
        <v>34</v>
      </c>
      <c r="D367" t="s">
        <v>44</v>
      </c>
      <c r="E367" s="12">
        <v>197</v>
      </c>
      <c r="F367" s="8">
        <v>22489.439999999999</v>
      </c>
      <c r="G367">
        <v>2025</v>
      </c>
    </row>
    <row r="368" spans="1:7" x14ac:dyDescent="0.3">
      <c r="A368" s="2">
        <v>45689</v>
      </c>
      <c r="B368" t="s">
        <v>42</v>
      </c>
      <c r="C368" t="s">
        <v>35</v>
      </c>
      <c r="D368" t="s">
        <v>44</v>
      </c>
      <c r="E368" s="12">
        <v>116</v>
      </c>
      <c r="F368" s="8">
        <v>966773.36</v>
      </c>
      <c r="G368">
        <v>2025</v>
      </c>
    </row>
    <row r="369" spans="1:7" x14ac:dyDescent="0.3">
      <c r="A369" s="2">
        <v>45689</v>
      </c>
      <c r="B369" t="s">
        <v>42</v>
      </c>
      <c r="C369" t="s">
        <v>36</v>
      </c>
      <c r="D369" t="s">
        <v>45</v>
      </c>
      <c r="E369" s="12">
        <v>0</v>
      </c>
      <c r="F369" s="8">
        <v>0</v>
      </c>
      <c r="G369">
        <v>2025</v>
      </c>
    </row>
    <row r="370" spans="1:7" x14ac:dyDescent="0.3">
      <c r="A370" s="2">
        <v>45689</v>
      </c>
      <c r="B370" t="s">
        <v>42</v>
      </c>
      <c r="C370" t="s">
        <v>37</v>
      </c>
      <c r="D370" t="s">
        <v>44</v>
      </c>
      <c r="E370" s="12">
        <v>0</v>
      </c>
      <c r="F370" s="8">
        <v>0</v>
      </c>
      <c r="G370">
        <v>2025</v>
      </c>
    </row>
    <row r="371" spans="1:7" x14ac:dyDescent="0.3">
      <c r="A371" s="2">
        <v>45689</v>
      </c>
      <c r="B371" t="s">
        <v>42</v>
      </c>
      <c r="C371" t="s">
        <v>38</v>
      </c>
      <c r="D371" t="s">
        <v>44</v>
      </c>
      <c r="E371" s="12">
        <v>168</v>
      </c>
      <c r="F371" s="8">
        <v>6659.09</v>
      </c>
      <c r="G371">
        <v>2025</v>
      </c>
    </row>
    <row r="372" spans="1:7" x14ac:dyDescent="0.3">
      <c r="A372" s="2">
        <v>45689</v>
      </c>
      <c r="B372" t="s">
        <v>42</v>
      </c>
      <c r="C372" t="s">
        <v>39</v>
      </c>
      <c r="D372" t="s">
        <v>44</v>
      </c>
      <c r="E372" s="12">
        <v>0</v>
      </c>
      <c r="F372" s="8">
        <v>0</v>
      </c>
      <c r="G372">
        <v>2025</v>
      </c>
    </row>
    <row r="373" spans="1:7" x14ac:dyDescent="0.3">
      <c r="A373" s="2">
        <v>45689</v>
      </c>
      <c r="B373" t="s">
        <v>42</v>
      </c>
      <c r="C373" t="s">
        <v>40</v>
      </c>
      <c r="D373" t="s">
        <v>44</v>
      </c>
      <c r="E373" s="12">
        <v>0</v>
      </c>
      <c r="F373" s="8">
        <v>0</v>
      </c>
      <c r="G373">
        <v>2025</v>
      </c>
    </row>
    <row r="374" spans="1:7" x14ac:dyDescent="0.3">
      <c r="A374" s="2">
        <v>45689</v>
      </c>
      <c r="B374" t="s">
        <v>42</v>
      </c>
      <c r="C374" t="s">
        <v>41</v>
      </c>
      <c r="D374" t="s">
        <v>44</v>
      </c>
      <c r="E374" s="12">
        <v>0</v>
      </c>
      <c r="F374" s="8">
        <v>0</v>
      </c>
      <c r="G374">
        <v>2025</v>
      </c>
    </row>
    <row r="375" spans="1:7" x14ac:dyDescent="0.3">
      <c r="A375" s="2">
        <v>45689</v>
      </c>
      <c r="B375" t="s">
        <v>42</v>
      </c>
      <c r="C375" t="s">
        <v>43</v>
      </c>
      <c r="D375" t="s">
        <v>44</v>
      </c>
      <c r="E375" s="12">
        <v>0</v>
      </c>
      <c r="F375" s="8">
        <v>0</v>
      </c>
      <c r="G375">
        <v>2025</v>
      </c>
    </row>
    <row r="377" spans="1:7" x14ac:dyDescent="0.3">
      <c r="A377" s="2">
        <v>45717</v>
      </c>
      <c r="B377" t="s">
        <v>42</v>
      </c>
      <c r="C377" t="s">
        <v>28</v>
      </c>
      <c r="D377" t="s">
        <v>44</v>
      </c>
      <c r="E377" s="12">
        <v>27</v>
      </c>
      <c r="F377" s="8">
        <v>4998.83</v>
      </c>
      <c r="G377">
        <v>2025</v>
      </c>
    </row>
    <row r="378" spans="1:7" x14ac:dyDescent="0.3">
      <c r="A378" s="2">
        <v>45717</v>
      </c>
      <c r="B378" t="s">
        <v>42</v>
      </c>
      <c r="C378" t="s">
        <v>29</v>
      </c>
      <c r="D378" t="s">
        <v>45</v>
      </c>
      <c r="E378" s="12">
        <v>0</v>
      </c>
      <c r="F378" s="8">
        <v>0</v>
      </c>
      <c r="G378">
        <v>2025</v>
      </c>
    </row>
    <row r="379" spans="1:7" x14ac:dyDescent="0.3">
      <c r="A379" s="2">
        <v>45717</v>
      </c>
      <c r="B379" t="s">
        <v>42</v>
      </c>
      <c r="C379" t="s">
        <v>30</v>
      </c>
      <c r="D379" t="s">
        <v>44</v>
      </c>
      <c r="E379" s="12">
        <v>0</v>
      </c>
      <c r="F379" s="8">
        <v>0</v>
      </c>
      <c r="G379">
        <v>2025</v>
      </c>
    </row>
    <row r="380" spans="1:7" x14ac:dyDescent="0.3">
      <c r="A380" s="2">
        <v>45717</v>
      </c>
      <c r="B380" t="s">
        <v>42</v>
      </c>
      <c r="C380" t="s">
        <v>31</v>
      </c>
      <c r="D380" t="s">
        <v>44</v>
      </c>
      <c r="E380" s="12">
        <v>0</v>
      </c>
      <c r="F380" s="8">
        <v>0</v>
      </c>
      <c r="G380">
        <v>2025</v>
      </c>
    </row>
    <row r="381" spans="1:7" x14ac:dyDescent="0.3">
      <c r="A381" s="2">
        <v>45717</v>
      </c>
      <c r="B381" t="s">
        <v>42</v>
      </c>
      <c r="C381" t="s">
        <v>32</v>
      </c>
      <c r="D381" t="s">
        <v>44</v>
      </c>
      <c r="E381" s="12">
        <v>0</v>
      </c>
      <c r="F381" s="8">
        <v>0</v>
      </c>
      <c r="G381">
        <v>2025</v>
      </c>
    </row>
    <row r="382" spans="1:7" x14ac:dyDescent="0.3">
      <c r="A382" s="2">
        <v>45717</v>
      </c>
      <c r="B382" t="s">
        <v>42</v>
      </c>
      <c r="C382" t="s">
        <v>33</v>
      </c>
      <c r="D382" t="s">
        <v>44</v>
      </c>
      <c r="E382" s="12">
        <v>0</v>
      </c>
      <c r="F382" s="8">
        <v>0</v>
      </c>
      <c r="G382">
        <v>2025</v>
      </c>
    </row>
    <row r="383" spans="1:7" x14ac:dyDescent="0.3">
      <c r="A383" s="2">
        <v>45717</v>
      </c>
      <c r="B383" t="s">
        <v>42</v>
      </c>
      <c r="C383" t="s">
        <v>34</v>
      </c>
      <c r="D383" t="s">
        <v>44</v>
      </c>
      <c r="E383" s="12">
        <v>257</v>
      </c>
      <c r="F383" s="8">
        <v>29423.34</v>
      </c>
      <c r="G383">
        <v>2025</v>
      </c>
    </row>
    <row r="384" spans="1:7" x14ac:dyDescent="0.3">
      <c r="A384" s="2">
        <v>45717</v>
      </c>
      <c r="B384" t="s">
        <v>42</v>
      </c>
      <c r="C384" t="s">
        <v>35</v>
      </c>
      <c r="D384" t="s">
        <v>44</v>
      </c>
      <c r="E384" s="12">
        <v>144</v>
      </c>
      <c r="F384" s="8">
        <v>57970</v>
      </c>
      <c r="G384">
        <v>2025</v>
      </c>
    </row>
    <row r="385" spans="1:7" x14ac:dyDescent="0.3">
      <c r="A385" s="2">
        <v>45717</v>
      </c>
      <c r="B385" t="s">
        <v>42</v>
      </c>
      <c r="C385" t="s">
        <v>36</v>
      </c>
      <c r="D385" t="s">
        <v>45</v>
      </c>
      <c r="E385" s="12">
        <v>2</v>
      </c>
      <c r="F385" s="8">
        <v>21173.64</v>
      </c>
      <c r="G385">
        <v>2025</v>
      </c>
    </row>
    <row r="386" spans="1:7" x14ac:dyDescent="0.3">
      <c r="A386" s="2">
        <v>45717</v>
      </c>
      <c r="B386" t="s">
        <v>42</v>
      </c>
      <c r="C386" t="s">
        <v>37</v>
      </c>
      <c r="D386" t="s">
        <v>44</v>
      </c>
      <c r="E386" s="12">
        <v>0</v>
      </c>
      <c r="F386" s="8">
        <v>0</v>
      </c>
      <c r="G386">
        <v>2025</v>
      </c>
    </row>
    <row r="387" spans="1:7" x14ac:dyDescent="0.3">
      <c r="A387" s="2">
        <v>45717</v>
      </c>
      <c r="B387" t="s">
        <v>42</v>
      </c>
      <c r="C387" t="s">
        <v>38</v>
      </c>
      <c r="D387" t="s">
        <v>44</v>
      </c>
      <c r="E387" s="12">
        <v>1059</v>
      </c>
      <c r="F387" s="8">
        <v>45609.78</v>
      </c>
      <c r="G387">
        <v>2025</v>
      </c>
    </row>
    <row r="388" spans="1:7" x14ac:dyDescent="0.3">
      <c r="A388" s="2">
        <v>45717</v>
      </c>
      <c r="B388" t="s">
        <v>42</v>
      </c>
      <c r="C388" t="s">
        <v>39</v>
      </c>
      <c r="D388" t="s">
        <v>44</v>
      </c>
      <c r="E388" s="12">
        <v>0</v>
      </c>
      <c r="F388" s="8">
        <v>0</v>
      </c>
      <c r="G388">
        <v>2025</v>
      </c>
    </row>
    <row r="389" spans="1:7" x14ac:dyDescent="0.3">
      <c r="A389" s="2">
        <v>45717</v>
      </c>
      <c r="B389" t="s">
        <v>42</v>
      </c>
      <c r="C389" t="s">
        <v>40</v>
      </c>
      <c r="D389" t="s">
        <v>44</v>
      </c>
      <c r="E389" s="12">
        <v>0</v>
      </c>
      <c r="F389" s="8">
        <v>0</v>
      </c>
      <c r="G389">
        <v>2025</v>
      </c>
    </row>
    <row r="390" spans="1:7" x14ac:dyDescent="0.3">
      <c r="A390" s="2">
        <v>45717</v>
      </c>
      <c r="B390" t="s">
        <v>42</v>
      </c>
      <c r="C390" t="s">
        <v>41</v>
      </c>
      <c r="D390" t="s">
        <v>44</v>
      </c>
      <c r="E390" s="12">
        <v>9</v>
      </c>
      <c r="F390" s="8">
        <v>1374.12</v>
      </c>
      <c r="G390">
        <v>2025</v>
      </c>
    </row>
    <row r="391" spans="1:7" x14ac:dyDescent="0.3">
      <c r="A391" s="2">
        <v>45717</v>
      </c>
      <c r="B391" t="s">
        <v>42</v>
      </c>
      <c r="C391" t="s">
        <v>43</v>
      </c>
      <c r="D391" t="s">
        <v>44</v>
      </c>
      <c r="E391" s="12">
        <v>0</v>
      </c>
      <c r="F391" s="8">
        <v>0</v>
      </c>
      <c r="G391">
        <v>2025</v>
      </c>
    </row>
    <row r="393" spans="1:7" x14ac:dyDescent="0.3">
      <c r="A393" s="2">
        <v>45748</v>
      </c>
      <c r="B393" t="s">
        <v>47</v>
      </c>
      <c r="C393" t="s">
        <v>11</v>
      </c>
      <c r="D393" t="s">
        <v>44</v>
      </c>
      <c r="E393" s="12">
        <v>34</v>
      </c>
      <c r="F393" s="8">
        <v>4853.96</v>
      </c>
      <c r="G393">
        <v>2025</v>
      </c>
    </row>
    <row r="394" spans="1:7" x14ac:dyDescent="0.3">
      <c r="A394" s="2">
        <v>45748</v>
      </c>
      <c r="B394" t="s">
        <v>47</v>
      </c>
      <c r="C394" t="s">
        <v>12</v>
      </c>
      <c r="D394" t="s">
        <v>45</v>
      </c>
      <c r="E394" s="12">
        <v>0</v>
      </c>
      <c r="F394" s="8">
        <v>0</v>
      </c>
      <c r="G394">
        <v>2025</v>
      </c>
    </row>
    <row r="395" spans="1:7" x14ac:dyDescent="0.3">
      <c r="A395" s="2">
        <v>45748</v>
      </c>
      <c r="B395" t="s">
        <v>47</v>
      </c>
      <c r="C395" t="s">
        <v>13</v>
      </c>
      <c r="D395" t="s">
        <v>44</v>
      </c>
      <c r="E395" s="12">
        <v>0</v>
      </c>
      <c r="F395" s="8">
        <v>0</v>
      </c>
      <c r="G395">
        <v>2025</v>
      </c>
    </row>
    <row r="396" spans="1:7" x14ac:dyDescent="0.3">
      <c r="A396" s="2">
        <v>45748</v>
      </c>
      <c r="B396" t="s">
        <v>47</v>
      </c>
      <c r="C396" t="s">
        <v>14</v>
      </c>
      <c r="D396" t="s">
        <v>44</v>
      </c>
      <c r="E396" s="12">
        <v>0</v>
      </c>
      <c r="F396" s="8">
        <v>0</v>
      </c>
      <c r="G396">
        <v>2025</v>
      </c>
    </row>
    <row r="397" spans="1:7" x14ac:dyDescent="0.3">
      <c r="A397" s="2">
        <v>45748</v>
      </c>
      <c r="B397" t="s">
        <v>47</v>
      </c>
      <c r="C397" t="s">
        <v>16</v>
      </c>
      <c r="D397" t="s">
        <v>44</v>
      </c>
      <c r="E397" s="12">
        <v>0</v>
      </c>
      <c r="F397" s="8">
        <v>0</v>
      </c>
      <c r="G397">
        <v>2025</v>
      </c>
    </row>
    <row r="398" spans="1:7" x14ac:dyDescent="0.3">
      <c r="A398" s="2">
        <v>45748</v>
      </c>
      <c r="B398" t="s">
        <v>47</v>
      </c>
      <c r="C398" t="s">
        <v>17</v>
      </c>
      <c r="D398" t="s">
        <v>44</v>
      </c>
      <c r="E398" s="12">
        <v>0</v>
      </c>
      <c r="F398" s="8">
        <v>0</v>
      </c>
      <c r="G398">
        <v>2025</v>
      </c>
    </row>
    <row r="399" spans="1:7" x14ac:dyDescent="0.3">
      <c r="A399" s="2">
        <v>45748</v>
      </c>
      <c r="B399" t="s">
        <v>47</v>
      </c>
      <c r="C399" t="s">
        <v>18</v>
      </c>
      <c r="D399" t="s">
        <v>44</v>
      </c>
      <c r="E399" s="12">
        <v>0</v>
      </c>
      <c r="F399" s="8">
        <v>0</v>
      </c>
      <c r="G399">
        <v>2025</v>
      </c>
    </row>
    <row r="400" spans="1:7" x14ac:dyDescent="0.3">
      <c r="A400" s="2">
        <v>45748</v>
      </c>
      <c r="B400" t="s">
        <v>47</v>
      </c>
      <c r="C400" t="s">
        <v>15</v>
      </c>
      <c r="D400" t="s">
        <v>44</v>
      </c>
      <c r="E400" s="12">
        <v>151</v>
      </c>
      <c r="F400" s="8">
        <v>915522.02</v>
      </c>
      <c r="G400">
        <v>2025</v>
      </c>
    </row>
    <row r="401" spans="1:7" x14ac:dyDescent="0.3">
      <c r="A401" s="2">
        <v>45748</v>
      </c>
      <c r="B401" t="s">
        <v>47</v>
      </c>
      <c r="C401" t="s">
        <v>19</v>
      </c>
      <c r="D401" t="s">
        <v>45</v>
      </c>
      <c r="E401" s="12">
        <v>3</v>
      </c>
      <c r="F401" s="8">
        <v>18375.939999999999</v>
      </c>
      <c r="G401">
        <v>2025</v>
      </c>
    </row>
    <row r="402" spans="1:7" x14ac:dyDescent="0.3">
      <c r="A402" s="2">
        <v>45748</v>
      </c>
      <c r="B402" t="s">
        <v>47</v>
      </c>
      <c r="C402" t="s">
        <v>20</v>
      </c>
      <c r="D402" t="s">
        <v>44</v>
      </c>
      <c r="E402" s="12">
        <v>0</v>
      </c>
      <c r="F402" s="8">
        <v>0</v>
      </c>
      <c r="G402">
        <v>2025</v>
      </c>
    </row>
    <row r="403" spans="1:7" x14ac:dyDescent="0.3">
      <c r="A403" s="2">
        <v>45748</v>
      </c>
      <c r="B403" t="s">
        <v>47</v>
      </c>
      <c r="C403" t="s">
        <v>21</v>
      </c>
      <c r="D403" t="s">
        <v>44</v>
      </c>
      <c r="E403" s="12">
        <v>1335</v>
      </c>
      <c r="F403" s="8">
        <v>49834.66</v>
      </c>
      <c r="G403">
        <v>2025</v>
      </c>
    </row>
    <row r="404" spans="1:7" x14ac:dyDescent="0.3">
      <c r="A404" s="2">
        <v>45748</v>
      </c>
      <c r="B404" t="s">
        <v>47</v>
      </c>
      <c r="C404" t="s">
        <v>24</v>
      </c>
      <c r="D404" t="s">
        <v>44</v>
      </c>
      <c r="E404" s="12">
        <v>8</v>
      </c>
      <c r="F404" s="8">
        <v>381.85</v>
      </c>
      <c r="G404">
        <v>2025</v>
      </c>
    </row>
    <row r="405" spans="1:7" x14ac:dyDescent="0.3">
      <c r="A405" s="2">
        <v>45748</v>
      </c>
      <c r="B405" t="s">
        <v>47</v>
      </c>
      <c r="C405" t="s">
        <v>23</v>
      </c>
      <c r="D405" t="s">
        <v>44</v>
      </c>
      <c r="E405" s="12">
        <v>0</v>
      </c>
      <c r="F405" s="8">
        <v>0</v>
      </c>
      <c r="G405">
        <v>2025</v>
      </c>
    </row>
    <row r="406" spans="1:7" x14ac:dyDescent="0.3">
      <c r="A406" s="2">
        <v>45748</v>
      </c>
      <c r="B406" t="s">
        <v>47</v>
      </c>
      <c r="C406" t="s">
        <v>46</v>
      </c>
      <c r="D406" t="s">
        <v>44</v>
      </c>
      <c r="E406" s="12">
        <v>2</v>
      </c>
      <c r="F406" s="8">
        <v>1279.19</v>
      </c>
      <c r="G406">
        <v>2025</v>
      </c>
    </row>
    <row r="409" spans="1:7" x14ac:dyDescent="0.3">
      <c r="A409" s="2">
        <v>45802</v>
      </c>
      <c r="B409" t="s">
        <v>47</v>
      </c>
      <c r="C409" t="s">
        <v>11</v>
      </c>
      <c r="D409" t="s">
        <v>44</v>
      </c>
      <c r="E409" s="12">
        <v>11</v>
      </c>
      <c r="F409" s="8">
        <v>3035</v>
      </c>
      <c r="G409">
        <v>2025</v>
      </c>
    </row>
    <row r="410" spans="1:7" x14ac:dyDescent="0.3">
      <c r="A410" s="2">
        <v>45802</v>
      </c>
      <c r="B410" t="s">
        <v>47</v>
      </c>
      <c r="C410" t="s">
        <v>12</v>
      </c>
      <c r="D410" t="s">
        <v>45</v>
      </c>
      <c r="E410" s="12">
        <v>0</v>
      </c>
      <c r="F410" s="8">
        <v>0</v>
      </c>
      <c r="G410">
        <v>2025</v>
      </c>
    </row>
    <row r="411" spans="1:7" x14ac:dyDescent="0.3">
      <c r="A411" s="2">
        <v>45802</v>
      </c>
      <c r="B411" t="s">
        <v>47</v>
      </c>
      <c r="C411" t="s">
        <v>13</v>
      </c>
      <c r="D411" t="s">
        <v>44</v>
      </c>
      <c r="E411" s="12">
        <v>0</v>
      </c>
      <c r="F411" s="8">
        <v>0</v>
      </c>
      <c r="G411">
        <v>2025</v>
      </c>
    </row>
    <row r="412" spans="1:7" x14ac:dyDescent="0.3">
      <c r="A412" s="2">
        <v>45802</v>
      </c>
      <c r="B412" t="s">
        <v>47</v>
      </c>
      <c r="C412" t="s">
        <v>14</v>
      </c>
      <c r="D412" t="s">
        <v>44</v>
      </c>
      <c r="E412" s="12">
        <v>0</v>
      </c>
      <c r="F412" s="8">
        <v>0</v>
      </c>
      <c r="G412">
        <v>2025</v>
      </c>
    </row>
    <row r="413" spans="1:7" x14ac:dyDescent="0.3">
      <c r="A413" s="2">
        <v>45802</v>
      </c>
      <c r="B413" t="s">
        <v>47</v>
      </c>
      <c r="C413" t="s">
        <v>16</v>
      </c>
      <c r="D413" t="s">
        <v>44</v>
      </c>
      <c r="E413" s="12">
        <v>0</v>
      </c>
      <c r="F413" s="8">
        <v>0</v>
      </c>
      <c r="G413">
        <v>2025</v>
      </c>
    </row>
    <row r="414" spans="1:7" x14ac:dyDescent="0.3">
      <c r="A414" s="2">
        <v>45802</v>
      </c>
      <c r="B414" t="s">
        <v>47</v>
      </c>
      <c r="C414" t="s">
        <v>17</v>
      </c>
      <c r="D414" t="s">
        <v>44</v>
      </c>
      <c r="E414" s="12">
        <v>0</v>
      </c>
      <c r="F414" s="8">
        <v>0</v>
      </c>
      <c r="G414">
        <v>2025</v>
      </c>
    </row>
    <row r="415" spans="1:7" x14ac:dyDescent="0.3">
      <c r="A415" s="2">
        <v>45802</v>
      </c>
      <c r="B415" t="s">
        <v>47</v>
      </c>
      <c r="C415" t="s">
        <v>18</v>
      </c>
      <c r="D415" t="s">
        <v>44</v>
      </c>
      <c r="E415" s="12">
        <v>337</v>
      </c>
      <c r="F415" s="8">
        <v>29870</v>
      </c>
      <c r="G415">
        <v>2025</v>
      </c>
    </row>
    <row r="416" spans="1:7" x14ac:dyDescent="0.3">
      <c r="A416" s="2">
        <v>45802</v>
      </c>
      <c r="B416" t="s">
        <v>47</v>
      </c>
      <c r="C416" t="s">
        <v>15</v>
      </c>
      <c r="D416" t="s">
        <v>44</v>
      </c>
      <c r="E416" s="12">
        <v>175</v>
      </c>
      <c r="F416" s="8">
        <v>1229588</v>
      </c>
      <c r="G416">
        <v>2025</v>
      </c>
    </row>
    <row r="417" spans="1:7" x14ac:dyDescent="0.3">
      <c r="A417" s="2">
        <v>45802</v>
      </c>
      <c r="B417" t="s">
        <v>47</v>
      </c>
      <c r="C417" t="s">
        <v>19</v>
      </c>
      <c r="D417" t="s">
        <v>45</v>
      </c>
      <c r="E417" s="12">
        <v>1</v>
      </c>
      <c r="F417" s="8">
        <v>6555</v>
      </c>
      <c r="G417">
        <v>2025</v>
      </c>
    </row>
    <row r="418" spans="1:7" x14ac:dyDescent="0.3">
      <c r="A418" s="2">
        <v>45802</v>
      </c>
      <c r="B418" t="s">
        <v>47</v>
      </c>
      <c r="C418" t="s">
        <v>20</v>
      </c>
      <c r="D418" t="s">
        <v>44</v>
      </c>
      <c r="E418" s="12">
        <v>0</v>
      </c>
      <c r="F418" s="8">
        <v>0</v>
      </c>
      <c r="G418">
        <v>2025</v>
      </c>
    </row>
    <row r="419" spans="1:7" x14ac:dyDescent="0.3">
      <c r="A419" s="2">
        <v>45802</v>
      </c>
      <c r="B419" t="s">
        <v>47</v>
      </c>
      <c r="C419" t="s">
        <v>21</v>
      </c>
      <c r="D419" t="s">
        <v>44</v>
      </c>
      <c r="E419" s="12">
        <v>833</v>
      </c>
      <c r="F419" s="8">
        <v>32813</v>
      </c>
      <c r="G419">
        <v>2025</v>
      </c>
    </row>
    <row r="420" spans="1:7" x14ac:dyDescent="0.3">
      <c r="A420" s="2">
        <v>45802</v>
      </c>
      <c r="B420" t="s">
        <v>47</v>
      </c>
      <c r="C420" t="s">
        <v>22</v>
      </c>
      <c r="D420" t="s">
        <v>44</v>
      </c>
      <c r="E420" s="12">
        <v>0</v>
      </c>
      <c r="F420" s="8">
        <v>0</v>
      </c>
      <c r="G420">
        <v>2025</v>
      </c>
    </row>
    <row r="421" spans="1:7" x14ac:dyDescent="0.3">
      <c r="A421" s="2">
        <v>45802</v>
      </c>
      <c r="B421" t="s">
        <v>47</v>
      </c>
      <c r="C421" t="s">
        <v>23</v>
      </c>
      <c r="D421" t="s">
        <v>44</v>
      </c>
      <c r="E421" s="12">
        <v>0</v>
      </c>
      <c r="F421" s="8">
        <v>0</v>
      </c>
      <c r="G421">
        <v>2025</v>
      </c>
    </row>
    <row r="422" spans="1:7" x14ac:dyDescent="0.3">
      <c r="A422" s="2">
        <v>45802</v>
      </c>
      <c r="B422" t="s">
        <v>47</v>
      </c>
      <c r="C422" t="s">
        <v>24</v>
      </c>
      <c r="D422" t="s">
        <v>44</v>
      </c>
      <c r="E422" s="12">
        <v>4</v>
      </c>
      <c r="F422" s="8">
        <v>3531</v>
      </c>
      <c r="G422">
        <v>2025</v>
      </c>
    </row>
    <row r="423" spans="1:7" x14ac:dyDescent="0.3">
      <c r="A423" s="2">
        <v>45802</v>
      </c>
      <c r="B423" t="s">
        <v>47</v>
      </c>
      <c r="C423" t="s">
        <v>46</v>
      </c>
      <c r="D423" t="s">
        <v>44</v>
      </c>
      <c r="E423" s="12">
        <v>0</v>
      </c>
      <c r="F423" s="8">
        <v>0</v>
      </c>
      <c r="G423">
        <v>2025</v>
      </c>
    </row>
    <row r="425" spans="1:7" x14ac:dyDescent="0.3">
      <c r="A425" s="2">
        <v>45833</v>
      </c>
      <c r="B425" t="s">
        <v>47</v>
      </c>
      <c r="C425" t="s">
        <v>11</v>
      </c>
      <c r="D425" t="s">
        <v>48</v>
      </c>
      <c r="E425" s="12">
        <v>13</v>
      </c>
      <c r="F425" s="8">
        <v>2848.4</v>
      </c>
      <c r="G425">
        <v>2025</v>
      </c>
    </row>
    <row r="426" spans="1:7" x14ac:dyDescent="0.3">
      <c r="A426" s="2">
        <v>45833</v>
      </c>
      <c r="B426" t="s">
        <v>47</v>
      </c>
      <c r="C426" t="s">
        <v>12</v>
      </c>
      <c r="D426" t="s">
        <v>49</v>
      </c>
      <c r="E426" s="12">
        <v>0</v>
      </c>
      <c r="F426" s="8">
        <v>0</v>
      </c>
      <c r="G426">
        <v>2025</v>
      </c>
    </row>
    <row r="427" spans="1:7" x14ac:dyDescent="0.3">
      <c r="A427" s="2">
        <v>45833</v>
      </c>
      <c r="B427" t="s">
        <v>47</v>
      </c>
      <c r="C427" t="s">
        <v>13</v>
      </c>
      <c r="D427" t="s">
        <v>48</v>
      </c>
      <c r="E427" s="12">
        <v>0</v>
      </c>
      <c r="F427" s="8">
        <v>0</v>
      </c>
      <c r="G427">
        <v>2025</v>
      </c>
    </row>
    <row r="428" spans="1:7" x14ac:dyDescent="0.3">
      <c r="A428" s="2">
        <v>45833</v>
      </c>
      <c r="B428" t="s">
        <v>47</v>
      </c>
      <c r="C428" t="s">
        <v>14</v>
      </c>
      <c r="D428" t="s">
        <v>48</v>
      </c>
      <c r="E428" s="12">
        <v>0</v>
      </c>
      <c r="F428" s="8">
        <v>0</v>
      </c>
      <c r="G428">
        <v>2025</v>
      </c>
    </row>
    <row r="429" spans="1:7" x14ac:dyDescent="0.3">
      <c r="A429" s="2">
        <v>45833</v>
      </c>
      <c r="B429" t="s">
        <v>47</v>
      </c>
      <c r="C429" t="s">
        <v>16</v>
      </c>
      <c r="D429" t="s">
        <v>48</v>
      </c>
      <c r="E429" s="12">
        <v>0</v>
      </c>
      <c r="F429" s="8">
        <v>0</v>
      </c>
      <c r="G429">
        <v>2025</v>
      </c>
    </row>
    <row r="430" spans="1:7" x14ac:dyDescent="0.3">
      <c r="A430" s="2">
        <v>45833</v>
      </c>
      <c r="B430" t="s">
        <v>47</v>
      </c>
      <c r="C430" t="s">
        <v>17</v>
      </c>
      <c r="D430" t="s">
        <v>48</v>
      </c>
      <c r="E430" s="12">
        <v>0</v>
      </c>
      <c r="F430" s="8">
        <v>0</v>
      </c>
      <c r="G430">
        <v>2025</v>
      </c>
    </row>
    <row r="431" spans="1:7" x14ac:dyDescent="0.3">
      <c r="A431" s="2">
        <v>45833</v>
      </c>
      <c r="B431" t="s">
        <v>47</v>
      </c>
      <c r="C431" t="s">
        <v>18</v>
      </c>
      <c r="D431" t="s">
        <v>48</v>
      </c>
      <c r="E431" s="12">
        <v>312</v>
      </c>
      <c r="F431" s="8">
        <v>26672.16</v>
      </c>
      <c r="G431">
        <v>2025</v>
      </c>
    </row>
    <row r="432" spans="1:7" x14ac:dyDescent="0.3">
      <c r="A432" s="2">
        <v>45833</v>
      </c>
      <c r="B432" t="s">
        <v>47</v>
      </c>
      <c r="C432" t="s">
        <v>15</v>
      </c>
      <c r="D432" t="s">
        <v>48</v>
      </c>
      <c r="E432" s="12">
        <v>192</v>
      </c>
      <c r="F432" s="8">
        <v>950662.07</v>
      </c>
      <c r="G432">
        <v>2025</v>
      </c>
    </row>
    <row r="433" spans="1:7" x14ac:dyDescent="0.3">
      <c r="A433" s="2">
        <v>45833</v>
      </c>
      <c r="B433" t="s">
        <v>47</v>
      </c>
      <c r="C433" t="s">
        <v>19</v>
      </c>
      <c r="D433" t="s">
        <v>48</v>
      </c>
      <c r="E433" s="12">
        <v>3</v>
      </c>
      <c r="F433" s="8">
        <v>39545.040000000001</v>
      </c>
      <c r="G433">
        <v>2025</v>
      </c>
    </row>
    <row r="434" spans="1:7" x14ac:dyDescent="0.3">
      <c r="A434" s="2">
        <v>45833</v>
      </c>
      <c r="B434" t="s">
        <v>47</v>
      </c>
      <c r="C434" t="s">
        <v>20</v>
      </c>
      <c r="D434" t="s">
        <v>48</v>
      </c>
      <c r="E434" s="12">
        <v>0</v>
      </c>
      <c r="F434" s="8">
        <v>0</v>
      </c>
      <c r="G434">
        <v>2025</v>
      </c>
    </row>
    <row r="435" spans="1:7" x14ac:dyDescent="0.3">
      <c r="A435" s="2">
        <v>45833</v>
      </c>
      <c r="B435" t="s">
        <v>47</v>
      </c>
      <c r="C435" t="s">
        <v>21</v>
      </c>
      <c r="D435" t="s">
        <v>48</v>
      </c>
      <c r="E435" s="12">
        <v>845</v>
      </c>
      <c r="F435" s="8">
        <v>30276.03</v>
      </c>
      <c r="G435">
        <v>2025</v>
      </c>
    </row>
    <row r="436" spans="1:7" x14ac:dyDescent="0.3">
      <c r="A436" s="2">
        <v>45833</v>
      </c>
      <c r="B436" t="s">
        <v>47</v>
      </c>
      <c r="C436" t="s">
        <v>24</v>
      </c>
      <c r="D436" t="s">
        <v>48</v>
      </c>
      <c r="E436" s="12">
        <v>0</v>
      </c>
      <c r="F436" s="8">
        <v>0</v>
      </c>
      <c r="G436">
        <v>2025</v>
      </c>
    </row>
    <row r="437" spans="1:7" x14ac:dyDescent="0.3">
      <c r="A437" s="2">
        <v>45833</v>
      </c>
      <c r="B437" t="s">
        <v>47</v>
      </c>
      <c r="C437" t="s">
        <v>23</v>
      </c>
      <c r="D437" t="s">
        <v>48</v>
      </c>
      <c r="E437" s="12">
        <v>0</v>
      </c>
      <c r="F437" s="8">
        <v>0</v>
      </c>
      <c r="G437">
        <v>2025</v>
      </c>
    </row>
    <row r="438" spans="1:7" x14ac:dyDescent="0.3">
      <c r="A438" s="2">
        <v>45833</v>
      </c>
      <c r="B438" t="s">
        <v>47</v>
      </c>
      <c r="C438" t="s">
        <v>46</v>
      </c>
      <c r="D438" t="s">
        <v>48</v>
      </c>
      <c r="E438" s="12">
        <v>0</v>
      </c>
      <c r="F438" s="8">
        <v>0</v>
      </c>
      <c r="G438">
        <v>2025</v>
      </c>
    </row>
    <row r="440" spans="1:7" x14ac:dyDescent="0.3">
      <c r="A440" s="2">
        <v>45863</v>
      </c>
      <c r="B440" t="s">
        <v>51</v>
      </c>
      <c r="C440" t="s">
        <v>11</v>
      </c>
      <c r="D440" t="s">
        <v>48</v>
      </c>
      <c r="E440" s="12">
        <v>3</v>
      </c>
      <c r="F440" s="8">
        <v>674</v>
      </c>
      <c r="G440">
        <v>2025</v>
      </c>
    </row>
    <row r="441" spans="1:7" x14ac:dyDescent="0.3">
      <c r="A441" s="2">
        <v>45863</v>
      </c>
      <c r="B441" t="s">
        <v>51</v>
      </c>
      <c r="C441" t="s">
        <v>12</v>
      </c>
      <c r="D441" t="s">
        <v>49</v>
      </c>
      <c r="E441" s="12">
        <v>0</v>
      </c>
      <c r="F441" s="8">
        <v>0</v>
      </c>
      <c r="G441">
        <v>2025</v>
      </c>
    </row>
    <row r="442" spans="1:7" x14ac:dyDescent="0.3">
      <c r="A442" s="2">
        <v>45863</v>
      </c>
      <c r="B442" t="s">
        <v>51</v>
      </c>
      <c r="C442" t="s">
        <v>13</v>
      </c>
      <c r="D442" t="s">
        <v>48</v>
      </c>
      <c r="E442" s="12">
        <v>0</v>
      </c>
      <c r="F442" s="8">
        <v>0</v>
      </c>
      <c r="G442">
        <v>2025</v>
      </c>
    </row>
    <row r="443" spans="1:7" x14ac:dyDescent="0.3">
      <c r="A443" s="2">
        <v>45863</v>
      </c>
      <c r="B443" t="s">
        <v>51</v>
      </c>
      <c r="C443" t="s">
        <v>14</v>
      </c>
      <c r="D443" t="s">
        <v>48</v>
      </c>
      <c r="E443" s="12">
        <v>0</v>
      </c>
      <c r="F443" s="8">
        <v>0</v>
      </c>
      <c r="G443">
        <v>2025</v>
      </c>
    </row>
    <row r="444" spans="1:7" x14ac:dyDescent="0.3">
      <c r="A444" s="2">
        <v>45863</v>
      </c>
      <c r="B444" t="s">
        <v>51</v>
      </c>
      <c r="C444" t="s">
        <v>16</v>
      </c>
      <c r="D444" t="s">
        <v>48</v>
      </c>
      <c r="E444" s="12">
        <v>0</v>
      </c>
      <c r="F444" s="8">
        <v>0</v>
      </c>
      <c r="G444">
        <v>2025</v>
      </c>
    </row>
    <row r="445" spans="1:7" x14ac:dyDescent="0.3">
      <c r="A445" s="2">
        <v>45863</v>
      </c>
      <c r="B445" t="s">
        <v>51</v>
      </c>
      <c r="C445" t="s">
        <v>17</v>
      </c>
      <c r="D445" t="s">
        <v>48</v>
      </c>
      <c r="E445" s="12">
        <v>0</v>
      </c>
      <c r="F445" s="8">
        <v>0</v>
      </c>
      <c r="G445">
        <v>2025</v>
      </c>
    </row>
    <row r="446" spans="1:7" x14ac:dyDescent="0.3">
      <c r="A446" s="2">
        <v>45863</v>
      </c>
      <c r="B446" t="s">
        <v>51</v>
      </c>
      <c r="C446" t="s">
        <v>18</v>
      </c>
      <c r="D446" t="s">
        <v>48</v>
      </c>
      <c r="E446" s="12">
        <v>265</v>
      </c>
      <c r="F446" s="8">
        <v>20975</v>
      </c>
      <c r="G446">
        <v>2025</v>
      </c>
    </row>
    <row r="447" spans="1:7" x14ac:dyDescent="0.3">
      <c r="A447" s="2">
        <v>45863</v>
      </c>
      <c r="B447" t="s">
        <v>51</v>
      </c>
      <c r="C447" t="s">
        <v>15</v>
      </c>
      <c r="D447" t="s">
        <v>48</v>
      </c>
      <c r="E447" s="12">
        <v>178</v>
      </c>
      <c r="F447" s="8">
        <v>974553</v>
      </c>
      <c r="G447">
        <v>2025</v>
      </c>
    </row>
    <row r="448" spans="1:7" x14ac:dyDescent="0.3">
      <c r="A448" s="2">
        <v>45863</v>
      </c>
      <c r="B448" t="s">
        <v>51</v>
      </c>
      <c r="C448" t="s">
        <v>19</v>
      </c>
      <c r="D448" t="s">
        <v>48</v>
      </c>
      <c r="E448" s="12">
        <v>7</v>
      </c>
      <c r="F448" s="8">
        <v>58300</v>
      </c>
      <c r="G448">
        <v>2025</v>
      </c>
    </row>
    <row r="449" spans="1:7" x14ac:dyDescent="0.3">
      <c r="A449" s="2">
        <v>45863</v>
      </c>
      <c r="B449" t="s">
        <v>51</v>
      </c>
      <c r="C449" t="s">
        <v>20</v>
      </c>
      <c r="D449" t="s">
        <v>48</v>
      </c>
      <c r="E449" s="12">
        <v>0</v>
      </c>
      <c r="F449" s="8">
        <v>0</v>
      </c>
      <c r="G449">
        <v>2025</v>
      </c>
    </row>
    <row r="450" spans="1:7" x14ac:dyDescent="0.3">
      <c r="A450" s="2">
        <v>45863</v>
      </c>
      <c r="B450" t="s">
        <v>51</v>
      </c>
      <c r="C450" t="s">
        <v>21</v>
      </c>
      <c r="D450" t="s">
        <v>48</v>
      </c>
      <c r="E450" s="12">
        <v>612</v>
      </c>
      <c r="F450" s="8">
        <v>21625</v>
      </c>
      <c r="G450">
        <v>2025</v>
      </c>
    </row>
    <row r="451" spans="1:7" x14ac:dyDescent="0.3">
      <c r="A451" s="2">
        <v>45863</v>
      </c>
      <c r="B451" t="s">
        <v>51</v>
      </c>
      <c r="C451" t="s">
        <v>22</v>
      </c>
      <c r="D451" t="s">
        <v>48</v>
      </c>
      <c r="E451" s="12">
        <v>0</v>
      </c>
      <c r="F451" s="8">
        <v>0</v>
      </c>
      <c r="G451">
        <v>2025</v>
      </c>
    </row>
    <row r="452" spans="1:7" x14ac:dyDescent="0.3">
      <c r="A452" s="2">
        <v>45863</v>
      </c>
      <c r="B452" t="s">
        <v>51</v>
      </c>
      <c r="C452" t="s">
        <v>23</v>
      </c>
      <c r="D452" t="s">
        <v>48</v>
      </c>
      <c r="E452" s="12">
        <v>0</v>
      </c>
      <c r="F452" s="8">
        <v>0</v>
      </c>
      <c r="G452">
        <v>2025</v>
      </c>
    </row>
    <row r="453" spans="1:7" x14ac:dyDescent="0.3">
      <c r="A453" s="2">
        <v>45863</v>
      </c>
      <c r="B453" t="s">
        <v>51</v>
      </c>
      <c r="C453" t="s">
        <v>24</v>
      </c>
      <c r="D453" t="s">
        <v>48</v>
      </c>
      <c r="E453" s="12">
        <v>0</v>
      </c>
      <c r="F453" s="8">
        <v>0</v>
      </c>
      <c r="G453">
        <v>2025</v>
      </c>
    </row>
    <row r="454" spans="1:7" x14ac:dyDescent="0.3">
      <c r="A454" s="2">
        <v>45863</v>
      </c>
      <c r="B454" t="s">
        <v>51</v>
      </c>
      <c r="C454" t="s">
        <v>46</v>
      </c>
      <c r="D454" t="s">
        <v>48</v>
      </c>
      <c r="E454" s="12">
        <v>0</v>
      </c>
      <c r="F454" s="8">
        <v>0</v>
      </c>
      <c r="G454">
        <v>2025</v>
      </c>
    </row>
    <row r="455" spans="1:7" x14ac:dyDescent="0.3">
      <c r="A455" s="2">
        <v>45863</v>
      </c>
      <c r="B455" t="s">
        <v>51</v>
      </c>
      <c r="C455" t="s">
        <v>50</v>
      </c>
      <c r="D455" t="s">
        <v>48</v>
      </c>
      <c r="E455" s="12">
        <v>0</v>
      </c>
      <c r="F455" s="8">
        <v>0</v>
      </c>
      <c r="G455">
        <v>2025</v>
      </c>
    </row>
    <row r="457" spans="1:7" x14ac:dyDescent="0.3">
      <c r="A457" s="2">
        <v>45894</v>
      </c>
      <c r="B457" t="s">
        <v>51</v>
      </c>
      <c r="C457" t="s">
        <v>11</v>
      </c>
      <c r="D457" s="8" t="s">
        <v>52</v>
      </c>
      <c r="E457" s="12">
        <v>0</v>
      </c>
      <c r="F457" s="8">
        <v>0</v>
      </c>
      <c r="G457">
        <v>2025</v>
      </c>
    </row>
    <row r="458" spans="1:7" x14ac:dyDescent="0.3">
      <c r="A458" s="2">
        <v>45894</v>
      </c>
      <c r="B458" t="s">
        <v>51</v>
      </c>
      <c r="C458" t="s">
        <v>12</v>
      </c>
      <c r="D458" s="8" t="s">
        <v>53</v>
      </c>
      <c r="E458" s="12">
        <v>0</v>
      </c>
      <c r="F458" s="8">
        <v>0</v>
      </c>
      <c r="G458">
        <v>2025</v>
      </c>
    </row>
    <row r="459" spans="1:7" x14ac:dyDescent="0.3">
      <c r="A459" s="2">
        <v>45894</v>
      </c>
      <c r="B459" t="s">
        <v>51</v>
      </c>
      <c r="C459" t="s">
        <v>13</v>
      </c>
      <c r="D459" s="8" t="s">
        <v>52</v>
      </c>
      <c r="E459" s="12">
        <v>0</v>
      </c>
      <c r="F459" s="8">
        <v>0</v>
      </c>
      <c r="G459">
        <v>2025</v>
      </c>
    </row>
    <row r="460" spans="1:7" x14ac:dyDescent="0.3">
      <c r="A460" s="2">
        <v>45894</v>
      </c>
      <c r="B460" t="s">
        <v>51</v>
      </c>
      <c r="C460" t="s">
        <v>14</v>
      </c>
      <c r="D460" s="8" t="s">
        <v>52</v>
      </c>
      <c r="E460" s="12">
        <v>0</v>
      </c>
      <c r="F460" s="8">
        <v>0</v>
      </c>
      <c r="G460">
        <v>2025</v>
      </c>
    </row>
    <row r="461" spans="1:7" x14ac:dyDescent="0.3">
      <c r="A461" s="2">
        <v>45894</v>
      </c>
      <c r="B461" t="s">
        <v>51</v>
      </c>
      <c r="C461" t="s">
        <v>16</v>
      </c>
      <c r="D461" s="8" t="s">
        <v>52</v>
      </c>
      <c r="E461" s="12">
        <v>0</v>
      </c>
      <c r="F461" s="8">
        <v>0</v>
      </c>
      <c r="G461">
        <v>2025</v>
      </c>
    </row>
    <row r="462" spans="1:7" x14ac:dyDescent="0.3">
      <c r="A462" s="2">
        <v>45894</v>
      </c>
      <c r="B462" t="s">
        <v>51</v>
      </c>
      <c r="C462" t="s">
        <v>17</v>
      </c>
      <c r="D462" s="8" t="s">
        <v>52</v>
      </c>
      <c r="E462" s="12">
        <v>0</v>
      </c>
      <c r="F462" s="8">
        <v>0</v>
      </c>
      <c r="G462">
        <v>2025</v>
      </c>
    </row>
    <row r="463" spans="1:7" x14ac:dyDescent="0.3">
      <c r="A463" s="2">
        <v>45894</v>
      </c>
      <c r="B463" t="s">
        <v>51</v>
      </c>
      <c r="C463" t="s">
        <v>18</v>
      </c>
      <c r="D463" s="8" t="s">
        <v>52</v>
      </c>
      <c r="E463" s="12">
        <v>195</v>
      </c>
      <c r="F463" s="8">
        <v>15960</v>
      </c>
      <c r="G463">
        <v>2025</v>
      </c>
    </row>
    <row r="464" spans="1:7" x14ac:dyDescent="0.3">
      <c r="A464" s="2">
        <v>45894</v>
      </c>
      <c r="B464" t="s">
        <v>51</v>
      </c>
      <c r="C464" t="s">
        <v>15</v>
      </c>
      <c r="D464" s="8" t="s">
        <v>52</v>
      </c>
      <c r="E464" s="12">
        <v>212</v>
      </c>
      <c r="F464" s="8">
        <v>1299002</v>
      </c>
      <c r="G464">
        <v>2025</v>
      </c>
    </row>
    <row r="465" spans="1:7" x14ac:dyDescent="0.3">
      <c r="A465" s="2">
        <v>45894</v>
      </c>
      <c r="B465" t="s">
        <v>51</v>
      </c>
      <c r="C465" t="s">
        <v>19</v>
      </c>
      <c r="D465" s="8" t="s">
        <v>53</v>
      </c>
      <c r="E465" s="12">
        <v>2</v>
      </c>
      <c r="F465" s="8">
        <v>24201</v>
      </c>
      <c r="G465">
        <v>2025</v>
      </c>
    </row>
    <row r="466" spans="1:7" x14ac:dyDescent="0.3">
      <c r="A466" s="2">
        <v>45894</v>
      </c>
      <c r="B466" t="s">
        <v>51</v>
      </c>
      <c r="C466" t="s">
        <v>20</v>
      </c>
      <c r="D466" s="8" t="s">
        <v>52</v>
      </c>
      <c r="E466" s="12">
        <v>0</v>
      </c>
      <c r="F466" s="8">
        <v>0</v>
      </c>
      <c r="G466">
        <v>2025</v>
      </c>
    </row>
    <row r="467" spans="1:7" x14ac:dyDescent="0.3">
      <c r="A467" s="2">
        <v>45894</v>
      </c>
      <c r="B467" t="s">
        <v>51</v>
      </c>
      <c r="C467" t="s">
        <v>21</v>
      </c>
      <c r="D467" s="8" t="s">
        <v>52</v>
      </c>
      <c r="E467" s="12">
        <v>635</v>
      </c>
      <c r="F467" s="8">
        <v>25775</v>
      </c>
      <c r="G467">
        <v>2025</v>
      </c>
    </row>
    <row r="468" spans="1:7" x14ac:dyDescent="0.3">
      <c r="A468" s="2">
        <v>45894</v>
      </c>
      <c r="B468" t="s">
        <v>51</v>
      </c>
      <c r="C468" t="s">
        <v>22</v>
      </c>
      <c r="D468" s="8" t="s">
        <v>52</v>
      </c>
      <c r="E468" s="12">
        <v>0</v>
      </c>
      <c r="F468" s="8">
        <v>0</v>
      </c>
      <c r="G468">
        <v>2025</v>
      </c>
    </row>
    <row r="469" spans="1:7" x14ac:dyDescent="0.3">
      <c r="A469" s="2">
        <v>45894</v>
      </c>
      <c r="B469" t="s">
        <v>51</v>
      </c>
      <c r="C469" t="s">
        <v>23</v>
      </c>
      <c r="D469" s="8" t="s">
        <v>52</v>
      </c>
      <c r="E469" s="12">
        <v>0</v>
      </c>
      <c r="F469" s="8">
        <v>0</v>
      </c>
      <c r="G469">
        <v>2025</v>
      </c>
    </row>
    <row r="470" spans="1:7" x14ac:dyDescent="0.3">
      <c r="A470" s="2">
        <v>45894</v>
      </c>
      <c r="B470" t="s">
        <v>51</v>
      </c>
      <c r="C470" t="s">
        <v>24</v>
      </c>
      <c r="D470" s="8" t="s">
        <v>52</v>
      </c>
      <c r="E470" s="12">
        <v>0</v>
      </c>
      <c r="F470" s="8">
        <v>0</v>
      </c>
      <c r="G470">
        <v>2025</v>
      </c>
    </row>
    <row r="471" spans="1:7" x14ac:dyDescent="0.3">
      <c r="A471" s="2">
        <v>45894</v>
      </c>
      <c r="B471" t="s">
        <v>51</v>
      </c>
      <c r="C471" t="s">
        <v>46</v>
      </c>
      <c r="D471" s="8" t="s">
        <v>52</v>
      </c>
      <c r="E471" s="12">
        <v>0</v>
      </c>
      <c r="F471" s="8">
        <v>0</v>
      </c>
      <c r="G471">
        <v>2025</v>
      </c>
    </row>
    <row r="472" spans="1:7" x14ac:dyDescent="0.3">
      <c r="A472" s="2">
        <v>45894</v>
      </c>
      <c r="B472" t="s">
        <v>51</v>
      </c>
      <c r="C472" t="s">
        <v>54</v>
      </c>
      <c r="D472" s="8" t="s">
        <v>52</v>
      </c>
      <c r="E472" s="12">
        <v>0</v>
      </c>
      <c r="F472" s="8">
        <v>0</v>
      </c>
      <c r="G472">
        <v>2025</v>
      </c>
    </row>
    <row r="474" spans="1:7" x14ac:dyDescent="0.3">
      <c r="A474" s="2">
        <v>45894</v>
      </c>
      <c r="B474" t="s">
        <v>51</v>
      </c>
      <c r="C474" t="s">
        <v>58</v>
      </c>
      <c r="D474" s="8" t="s">
        <v>52</v>
      </c>
      <c r="E474" s="12">
        <v>635</v>
      </c>
      <c r="F474" s="8">
        <v>25775</v>
      </c>
    </row>
    <row r="475" spans="1:7" x14ac:dyDescent="0.3">
      <c r="A475" s="2">
        <v>45894</v>
      </c>
      <c r="B475" t="s">
        <v>51</v>
      </c>
      <c r="C475" t="s">
        <v>59</v>
      </c>
      <c r="D475" s="8" t="s">
        <v>52</v>
      </c>
      <c r="E475" s="12">
        <v>0</v>
      </c>
      <c r="F475" s="8">
        <v>0</v>
      </c>
    </row>
    <row r="476" spans="1:7" x14ac:dyDescent="0.3">
      <c r="A476" s="2">
        <v>45894</v>
      </c>
      <c r="B476" t="s">
        <v>51</v>
      </c>
      <c r="C476" t="s">
        <v>60</v>
      </c>
      <c r="D476" s="8" t="s">
        <v>52</v>
      </c>
      <c r="E476" s="12">
        <v>0</v>
      </c>
      <c r="F476" s="8">
        <v>0</v>
      </c>
    </row>
    <row r="477" spans="1:7" x14ac:dyDescent="0.3">
      <c r="A477" s="2">
        <v>45894</v>
      </c>
      <c r="B477" t="s">
        <v>51</v>
      </c>
      <c r="C477" t="s">
        <v>61</v>
      </c>
      <c r="D477" s="8" t="s">
        <v>52</v>
      </c>
      <c r="E477" s="12">
        <v>0</v>
      </c>
      <c r="F477" s="8">
        <v>0</v>
      </c>
    </row>
    <row r="478" spans="1:7" x14ac:dyDescent="0.3">
      <c r="A478" s="2">
        <v>45894</v>
      </c>
      <c r="B478" t="s">
        <v>51</v>
      </c>
      <c r="C478" t="s">
        <v>46</v>
      </c>
      <c r="D478" s="8" t="s">
        <v>52</v>
      </c>
      <c r="E478" s="12">
        <v>0</v>
      </c>
      <c r="F478" s="8">
        <v>0</v>
      </c>
    </row>
    <row r="479" spans="1:7" x14ac:dyDescent="0.3">
      <c r="A479" s="2">
        <v>45894</v>
      </c>
      <c r="B479" t="s">
        <v>51</v>
      </c>
      <c r="C479" t="s">
        <v>54</v>
      </c>
      <c r="D479" s="8" t="s">
        <v>52</v>
      </c>
      <c r="E479" s="12">
        <v>0</v>
      </c>
      <c r="F479" s="8">
        <v>0</v>
      </c>
    </row>
    <row r="480" spans="1:7" x14ac:dyDescent="0.3">
      <c r="A480" s="2">
        <v>45925</v>
      </c>
      <c r="B480" t="s">
        <v>51</v>
      </c>
      <c r="C480" t="s">
        <v>11</v>
      </c>
      <c r="D480" s="8" t="s">
        <v>52</v>
      </c>
      <c r="E480" s="12">
        <v>2</v>
      </c>
      <c r="F480" s="8">
        <v>600</v>
      </c>
    </row>
    <row r="481" spans="1:6" x14ac:dyDescent="0.3">
      <c r="A481" s="2">
        <v>45925</v>
      </c>
      <c r="B481" t="s">
        <v>51</v>
      </c>
      <c r="C481" t="s">
        <v>12</v>
      </c>
      <c r="D481" s="8" t="s">
        <v>53</v>
      </c>
      <c r="E481" s="12">
        <v>0</v>
      </c>
      <c r="F481" s="8">
        <v>0</v>
      </c>
    </row>
    <row r="482" spans="1:6" x14ac:dyDescent="0.3">
      <c r="A482" s="2">
        <v>45925</v>
      </c>
      <c r="B482" t="s">
        <v>51</v>
      </c>
      <c r="C482" t="s">
        <v>13</v>
      </c>
      <c r="D482" s="8" t="s">
        <v>52</v>
      </c>
      <c r="E482" s="12">
        <v>0</v>
      </c>
      <c r="F482" s="8">
        <v>0</v>
      </c>
    </row>
    <row r="483" spans="1:6" x14ac:dyDescent="0.3">
      <c r="A483" s="2">
        <v>45925</v>
      </c>
      <c r="B483" t="s">
        <v>51</v>
      </c>
      <c r="C483" t="s">
        <v>14</v>
      </c>
      <c r="D483" s="8" t="s">
        <v>52</v>
      </c>
      <c r="E483" s="12">
        <v>0</v>
      </c>
      <c r="F483" s="8">
        <v>0</v>
      </c>
    </row>
    <row r="484" spans="1:6" x14ac:dyDescent="0.3">
      <c r="A484" s="2">
        <v>45925</v>
      </c>
      <c r="B484" t="s">
        <v>51</v>
      </c>
      <c r="C484" t="s">
        <v>16</v>
      </c>
      <c r="D484" s="8" t="s">
        <v>52</v>
      </c>
      <c r="E484" s="12">
        <v>0</v>
      </c>
      <c r="F484" s="8">
        <v>0</v>
      </c>
    </row>
    <row r="485" spans="1:6" x14ac:dyDescent="0.3">
      <c r="A485" s="2">
        <v>45925</v>
      </c>
      <c r="B485" t="s">
        <v>51</v>
      </c>
      <c r="C485" t="s">
        <v>17</v>
      </c>
      <c r="D485" s="8" t="s">
        <v>52</v>
      </c>
      <c r="E485" s="12">
        <v>0</v>
      </c>
      <c r="F485" s="8">
        <v>0</v>
      </c>
    </row>
    <row r="486" spans="1:6" x14ac:dyDescent="0.3">
      <c r="A486" s="2">
        <v>45925</v>
      </c>
      <c r="B486" t="s">
        <v>51</v>
      </c>
      <c r="C486" t="s">
        <v>18</v>
      </c>
      <c r="D486" s="8" t="s">
        <v>52</v>
      </c>
      <c r="E486" s="12">
        <v>190</v>
      </c>
      <c r="F486" s="8">
        <v>15555</v>
      </c>
    </row>
    <row r="487" spans="1:6" x14ac:dyDescent="0.3">
      <c r="A487" s="2">
        <v>45925</v>
      </c>
      <c r="B487" t="s">
        <v>51</v>
      </c>
      <c r="C487" t="s">
        <v>15</v>
      </c>
      <c r="D487" s="8" t="s">
        <v>52</v>
      </c>
      <c r="E487" s="12">
        <v>197</v>
      </c>
      <c r="F487" s="8">
        <v>1328523</v>
      </c>
    </row>
    <row r="488" spans="1:6" x14ac:dyDescent="0.3">
      <c r="A488" s="2">
        <v>45925</v>
      </c>
      <c r="B488" t="s">
        <v>51</v>
      </c>
      <c r="C488" t="s">
        <v>19</v>
      </c>
      <c r="D488" s="8" t="s">
        <v>53</v>
      </c>
      <c r="E488" s="12">
        <v>4</v>
      </c>
      <c r="F488" s="8">
        <v>35194</v>
      </c>
    </row>
    <row r="489" spans="1:6" x14ac:dyDescent="0.3">
      <c r="A489" s="2">
        <v>45925</v>
      </c>
      <c r="B489" t="s">
        <v>51</v>
      </c>
      <c r="C489" t="s">
        <v>20</v>
      </c>
      <c r="D489" s="8" t="s">
        <v>52</v>
      </c>
      <c r="E489" s="12">
        <v>0</v>
      </c>
      <c r="F489" s="8">
        <v>0</v>
      </c>
    </row>
    <row r="490" spans="1:6" x14ac:dyDescent="0.3">
      <c r="A490" s="2">
        <v>45925</v>
      </c>
      <c r="B490" t="s">
        <v>51</v>
      </c>
      <c r="C490" t="s">
        <v>21</v>
      </c>
      <c r="D490" s="8" t="s">
        <v>52</v>
      </c>
      <c r="E490" s="12">
        <v>562</v>
      </c>
      <c r="F490" s="8">
        <v>21245</v>
      </c>
    </row>
    <row r="491" spans="1:6" x14ac:dyDescent="0.3">
      <c r="A491" s="2">
        <v>45925</v>
      </c>
      <c r="B491" t="s">
        <v>51</v>
      </c>
      <c r="C491" t="s">
        <v>22</v>
      </c>
      <c r="D491" s="8" t="s">
        <v>52</v>
      </c>
      <c r="E491" s="12">
        <v>0</v>
      </c>
      <c r="F491" s="8">
        <v>0</v>
      </c>
    </row>
    <row r="492" spans="1:6" x14ac:dyDescent="0.3">
      <c r="A492" s="2">
        <v>45925</v>
      </c>
      <c r="B492" t="s">
        <v>51</v>
      </c>
      <c r="C492" t="s">
        <v>23</v>
      </c>
      <c r="D492" s="8" t="s">
        <v>52</v>
      </c>
      <c r="E492" s="12">
        <v>0</v>
      </c>
      <c r="F492" s="8">
        <v>0</v>
      </c>
    </row>
    <row r="493" spans="1:6" x14ac:dyDescent="0.3">
      <c r="A493" s="2">
        <v>45925</v>
      </c>
      <c r="B493" t="s">
        <v>51</v>
      </c>
      <c r="C493" t="s">
        <v>24</v>
      </c>
      <c r="D493" s="8" t="s">
        <v>52</v>
      </c>
      <c r="E493" s="12">
        <v>6</v>
      </c>
      <c r="F493" s="8">
        <v>337</v>
      </c>
    </row>
    <row r="494" spans="1:6" x14ac:dyDescent="0.3">
      <c r="A494" s="2">
        <v>45925</v>
      </c>
      <c r="B494" t="s">
        <v>51</v>
      </c>
      <c r="C494" t="s">
        <v>46</v>
      </c>
      <c r="D494" s="8" t="s">
        <v>52</v>
      </c>
      <c r="E494" s="12">
        <v>0</v>
      </c>
      <c r="F494" s="8">
        <v>0</v>
      </c>
    </row>
    <row r="495" spans="1:6" x14ac:dyDescent="0.3">
      <c r="A495" s="2">
        <v>45925</v>
      </c>
      <c r="B495" t="s">
        <v>51</v>
      </c>
      <c r="C495" t="s">
        <v>54</v>
      </c>
      <c r="D495" s="8" t="s">
        <v>52</v>
      </c>
      <c r="E495" s="12">
        <v>0</v>
      </c>
      <c r="F495" s="8">
        <v>0</v>
      </c>
    </row>
    <row r="497" spans="1:6" x14ac:dyDescent="0.3">
      <c r="A497" s="2">
        <v>45931</v>
      </c>
      <c r="B497" t="s">
        <v>55</v>
      </c>
      <c r="C497" t="s">
        <v>28</v>
      </c>
      <c r="D497" s="8" t="s">
        <v>48</v>
      </c>
      <c r="E497">
        <v>1</v>
      </c>
      <c r="F497" s="8">
        <v>152.16999999999999</v>
      </c>
    </row>
    <row r="498" spans="1:6" x14ac:dyDescent="0.3">
      <c r="A498" s="2">
        <v>45931</v>
      </c>
      <c r="B498" t="s">
        <v>55</v>
      </c>
      <c r="C498" t="s">
        <v>29</v>
      </c>
      <c r="D498" s="8" t="s">
        <v>49</v>
      </c>
      <c r="E498">
        <v>0</v>
      </c>
      <c r="F498" s="8">
        <v>0</v>
      </c>
    </row>
    <row r="499" spans="1:6" x14ac:dyDescent="0.3">
      <c r="A499" s="2">
        <v>45931</v>
      </c>
      <c r="B499" t="s">
        <v>55</v>
      </c>
      <c r="C499" t="s">
        <v>30</v>
      </c>
      <c r="D499" s="8" t="s">
        <v>48</v>
      </c>
      <c r="E499">
        <v>0</v>
      </c>
      <c r="F499" s="8">
        <v>0</v>
      </c>
    </row>
    <row r="500" spans="1:6" x14ac:dyDescent="0.3">
      <c r="A500" s="2">
        <v>45931</v>
      </c>
      <c r="B500" t="s">
        <v>55</v>
      </c>
      <c r="C500" t="s">
        <v>31</v>
      </c>
      <c r="D500" s="8" t="s">
        <v>48</v>
      </c>
      <c r="E500">
        <v>0</v>
      </c>
      <c r="F500" s="8">
        <v>0</v>
      </c>
    </row>
    <row r="501" spans="1:6" x14ac:dyDescent="0.3">
      <c r="A501" s="2">
        <v>45931</v>
      </c>
      <c r="B501" t="s">
        <v>55</v>
      </c>
      <c r="C501" t="s">
        <v>32</v>
      </c>
      <c r="D501" s="8" t="s">
        <v>48</v>
      </c>
      <c r="E501">
        <v>0</v>
      </c>
      <c r="F501" s="8">
        <v>0</v>
      </c>
    </row>
    <row r="502" spans="1:6" x14ac:dyDescent="0.3">
      <c r="A502" s="2">
        <v>45931</v>
      </c>
      <c r="B502" t="s">
        <v>55</v>
      </c>
      <c r="C502" t="s">
        <v>33</v>
      </c>
      <c r="D502" s="8" t="s">
        <v>48</v>
      </c>
      <c r="E502">
        <v>0</v>
      </c>
      <c r="F502" s="8">
        <v>0</v>
      </c>
    </row>
    <row r="503" spans="1:6" x14ac:dyDescent="0.3">
      <c r="A503" s="2">
        <v>45931</v>
      </c>
      <c r="B503" t="s">
        <v>55</v>
      </c>
      <c r="C503" t="s">
        <v>34</v>
      </c>
      <c r="D503" s="8" t="s">
        <v>48</v>
      </c>
      <c r="E503">
        <v>319</v>
      </c>
      <c r="F503" s="8">
        <v>30891.77</v>
      </c>
    </row>
    <row r="504" spans="1:6" x14ac:dyDescent="0.3">
      <c r="A504" s="2">
        <v>45931</v>
      </c>
      <c r="B504" t="s">
        <v>55</v>
      </c>
      <c r="C504" t="s">
        <v>35</v>
      </c>
      <c r="D504" s="8" t="s">
        <v>48</v>
      </c>
      <c r="E504">
        <v>223</v>
      </c>
      <c r="F504" s="8">
        <v>1499761.87</v>
      </c>
    </row>
    <row r="505" spans="1:6" x14ac:dyDescent="0.3">
      <c r="A505" s="2">
        <v>45931</v>
      </c>
      <c r="B505" t="s">
        <v>55</v>
      </c>
      <c r="C505" t="s">
        <v>36</v>
      </c>
      <c r="D505" s="8" t="s">
        <v>49</v>
      </c>
      <c r="E505">
        <v>1</v>
      </c>
      <c r="F505" s="8">
        <v>6271.2</v>
      </c>
    </row>
    <row r="506" spans="1:6" x14ac:dyDescent="0.3">
      <c r="A506" s="2">
        <v>45931</v>
      </c>
      <c r="B506" t="s">
        <v>55</v>
      </c>
      <c r="C506" t="s">
        <v>37</v>
      </c>
      <c r="D506" s="8" t="s">
        <v>48</v>
      </c>
      <c r="E506">
        <v>0</v>
      </c>
      <c r="F506" s="8">
        <v>0</v>
      </c>
    </row>
    <row r="507" spans="1:6" x14ac:dyDescent="0.3">
      <c r="A507" s="2">
        <v>45931</v>
      </c>
      <c r="B507" t="s">
        <v>55</v>
      </c>
      <c r="C507" t="s">
        <v>38</v>
      </c>
      <c r="D507" s="8" t="s">
        <v>48</v>
      </c>
      <c r="E507">
        <v>0</v>
      </c>
      <c r="F507" s="8">
        <v>0</v>
      </c>
    </row>
    <row r="508" spans="1:6" x14ac:dyDescent="0.3">
      <c r="A508" s="2">
        <v>45931</v>
      </c>
      <c r="B508" t="s">
        <v>55</v>
      </c>
      <c r="C508" t="s">
        <v>39</v>
      </c>
      <c r="D508" s="8" t="s">
        <v>48</v>
      </c>
      <c r="E508">
        <v>0</v>
      </c>
      <c r="F508" s="8">
        <v>0</v>
      </c>
    </row>
    <row r="509" spans="1:6" x14ac:dyDescent="0.3">
      <c r="A509" s="2">
        <v>45931</v>
      </c>
      <c r="B509" t="s">
        <v>55</v>
      </c>
      <c r="C509" t="s">
        <v>40</v>
      </c>
      <c r="D509" s="8" t="s">
        <v>48</v>
      </c>
      <c r="E509">
        <v>0</v>
      </c>
      <c r="F509" s="8">
        <v>0</v>
      </c>
    </row>
    <row r="510" spans="1:6" x14ac:dyDescent="0.3">
      <c r="A510" s="2">
        <v>45931</v>
      </c>
      <c r="B510" t="s">
        <v>55</v>
      </c>
      <c r="C510" t="s">
        <v>41</v>
      </c>
      <c r="D510" s="8" t="s">
        <v>48</v>
      </c>
      <c r="E510">
        <v>2</v>
      </c>
      <c r="F510" s="8">
        <v>1713.36</v>
      </c>
    </row>
    <row r="511" spans="1:6" x14ac:dyDescent="0.3">
      <c r="A511" s="2">
        <v>45931</v>
      </c>
      <c r="B511" t="s">
        <v>55</v>
      </c>
      <c r="C511" t="s">
        <v>56</v>
      </c>
      <c r="D511" s="8" t="s">
        <v>48</v>
      </c>
      <c r="E511">
        <v>0</v>
      </c>
      <c r="F511" s="8">
        <v>0</v>
      </c>
    </row>
    <row r="512" spans="1:6" x14ac:dyDescent="0.3">
      <c r="A512" s="2">
        <v>45931</v>
      </c>
      <c r="B512" t="s">
        <v>55</v>
      </c>
      <c r="C512" t="s">
        <v>57</v>
      </c>
      <c r="D512" s="8" t="s">
        <v>48</v>
      </c>
      <c r="E512">
        <v>0</v>
      </c>
      <c r="F512" s="8">
        <v>0</v>
      </c>
    </row>
    <row r="514" spans="1:6" x14ac:dyDescent="0.3">
      <c r="A514" s="2">
        <v>45986</v>
      </c>
      <c r="B514" t="s">
        <v>55</v>
      </c>
      <c r="C514" t="s">
        <v>11</v>
      </c>
      <c r="D514" s="8" t="s">
        <v>52</v>
      </c>
      <c r="E514">
        <v>0</v>
      </c>
      <c r="F514" s="12">
        <v>0</v>
      </c>
    </row>
    <row r="515" spans="1:6" x14ac:dyDescent="0.3">
      <c r="A515" s="2">
        <v>45986</v>
      </c>
      <c r="B515" t="s">
        <v>55</v>
      </c>
      <c r="C515" t="s">
        <v>12</v>
      </c>
      <c r="D515" s="8" t="s">
        <v>53</v>
      </c>
      <c r="E515">
        <v>0</v>
      </c>
      <c r="F515" s="12">
        <v>0</v>
      </c>
    </row>
    <row r="516" spans="1:6" x14ac:dyDescent="0.3">
      <c r="A516" s="2">
        <v>45986</v>
      </c>
      <c r="B516" t="s">
        <v>55</v>
      </c>
      <c r="C516" t="s">
        <v>13</v>
      </c>
      <c r="D516" s="8" t="s">
        <v>52</v>
      </c>
      <c r="E516">
        <v>3</v>
      </c>
      <c r="F516" s="12">
        <v>66534</v>
      </c>
    </row>
    <row r="517" spans="1:6" x14ac:dyDescent="0.3">
      <c r="A517" s="2">
        <v>45986</v>
      </c>
      <c r="B517" t="s">
        <v>55</v>
      </c>
      <c r="C517" t="s">
        <v>14</v>
      </c>
      <c r="D517" s="8" t="s">
        <v>52</v>
      </c>
      <c r="E517">
        <v>0</v>
      </c>
      <c r="F517" s="12">
        <v>0</v>
      </c>
    </row>
    <row r="518" spans="1:6" x14ac:dyDescent="0.3">
      <c r="A518" s="2">
        <v>45986</v>
      </c>
      <c r="B518" t="s">
        <v>55</v>
      </c>
      <c r="C518" t="s">
        <v>16</v>
      </c>
      <c r="D518" s="8" t="s">
        <v>52</v>
      </c>
      <c r="E518">
        <v>0</v>
      </c>
      <c r="F518" s="12">
        <v>0</v>
      </c>
    </row>
    <row r="519" spans="1:6" x14ac:dyDescent="0.3">
      <c r="A519" s="2">
        <v>45986</v>
      </c>
      <c r="B519" t="s">
        <v>55</v>
      </c>
      <c r="C519" t="s">
        <v>17</v>
      </c>
      <c r="D519" s="8" t="s">
        <v>52</v>
      </c>
      <c r="E519">
        <v>0</v>
      </c>
      <c r="F519" s="12">
        <v>0</v>
      </c>
    </row>
    <row r="520" spans="1:6" x14ac:dyDescent="0.3">
      <c r="A520" s="2">
        <v>45986</v>
      </c>
      <c r="B520" t="s">
        <v>55</v>
      </c>
      <c r="C520" t="s">
        <v>18</v>
      </c>
      <c r="D520" s="8" t="s">
        <v>52</v>
      </c>
      <c r="E520">
        <v>284</v>
      </c>
      <c r="F520" s="12">
        <v>27650.39</v>
      </c>
    </row>
    <row r="521" spans="1:6" x14ac:dyDescent="0.3">
      <c r="A521" s="2">
        <v>45986</v>
      </c>
      <c r="B521" t="s">
        <v>55</v>
      </c>
      <c r="C521" t="s">
        <v>15</v>
      </c>
      <c r="D521" s="8" t="s">
        <v>52</v>
      </c>
      <c r="E521">
        <v>191</v>
      </c>
      <c r="F521" s="12">
        <v>1309913.8400000001</v>
      </c>
    </row>
    <row r="522" spans="1:6" x14ac:dyDescent="0.3">
      <c r="A522" s="2">
        <v>45986</v>
      </c>
      <c r="B522" t="s">
        <v>55</v>
      </c>
      <c r="C522" t="s">
        <v>19</v>
      </c>
      <c r="D522" s="8" t="s">
        <v>53</v>
      </c>
      <c r="E522">
        <v>1</v>
      </c>
      <c r="F522" s="12">
        <v>3447.5</v>
      </c>
    </row>
    <row r="523" spans="1:6" x14ac:dyDescent="0.3">
      <c r="A523" s="2">
        <v>45986</v>
      </c>
      <c r="B523" t="s">
        <v>55</v>
      </c>
      <c r="C523" t="s">
        <v>20</v>
      </c>
      <c r="D523" s="8" t="s">
        <v>52</v>
      </c>
      <c r="E523">
        <v>0</v>
      </c>
      <c r="F523" s="12">
        <v>0</v>
      </c>
    </row>
    <row r="524" spans="1:6" x14ac:dyDescent="0.3">
      <c r="A524" s="2">
        <v>45986</v>
      </c>
      <c r="B524" t="s">
        <v>55</v>
      </c>
      <c r="C524" t="s">
        <v>21</v>
      </c>
      <c r="D524" s="8" t="s">
        <v>52</v>
      </c>
      <c r="E524">
        <v>0</v>
      </c>
      <c r="F524" s="12">
        <v>0</v>
      </c>
    </row>
    <row r="525" spans="1:6" x14ac:dyDescent="0.3">
      <c r="A525" s="2">
        <v>45986</v>
      </c>
      <c r="B525" t="s">
        <v>55</v>
      </c>
      <c r="C525" t="s">
        <v>22</v>
      </c>
      <c r="D525" s="8" t="s">
        <v>52</v>
      </c>
      <c r="E525">
        <v>0</v>
      </c>
      <c r="F525" s="12">
        <v>0</v>
      </c>
    </row>
    <row r="526" spans="1:6" x14ac:dyDescent="0.3">
      <c r="A526" s="2">
        <v>45986</v>
      </c>
      <c r="B526" t="s">
        <v>55</v>
      </c>
      <c r="C526" t="s">
        <v>23</v>
      </c>
      <c r="D526" s="8" t="s">
        <v>52</v>
      </c>
      <c r="E526">
        <v>0</v>
      </c>
      <c r="F526" s="12">
        <v>0</v>
      </c>
    </row>
    <row r="527" spans="1:6" x14ac:dyDescent="0.3">
      <c r="A527" s="2">
        <v>45986</v>
      </c>
      <c r="B527" t="s">
        <v>55</v>
      </c>
      <c r="C527" t="s">
        <v>24</v>
      </c>
      <c r="D527" s="8" t="s">
        <v>52</v>
      </c>
      <c r="E527">
        <v>5</v>
      </c>
      <c r="F527" s="12">
        <v>1205.6099999999999</v>
      </c>
    </row>
    <row r="528" spans="1:6" x14ac:dyDescent="0.3">
      <c r="A528" s="2">
        <v>45986</v>
      </c>
      <c r="B528" t="s">
        <v>55</v>
      </c>
      <c r="C528" t="s">
        <v>46</v>
      </c>
      <c r="D528" s="8" t="s">
        <v>52</v>
      </c>
      <c r="E528">
        <v>0</v>
      </c>
      <c r="F528" s="12"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Tsepiso Motloung</dc:creator>
  <cp:lastModifiedBy>Tsepiso Motloung</cp:lastModifiedBy>
  <dcterms:created xsi:type="dcterms:W3CDTF">2015-06-05T18:17:20Z</dcterms:created>
  <dcterms:modified xsi:type="dcterms:W3CDTF">2025-12-17T07:25:14Z</dcterms:modified>
</cp:coreProperties>
</file>