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5"/>
  <c r="D3"/>
  <c r="F3"/>
  <c r="G3" s="1"/>
  <c r="F4"/>
  <c r="G4" s="1"/>
  <c r="F5"/>
  <c r="G5" s="1"/>
  <c r="F6"/>
  <c r="G6" s="1"/>
  <c r="F7"/>
  <c r="G7" s="1"/>
  <c r="F2"/>
  <c r="G2" s="1"/>
  <c r="C3"/>
  <c r="C4"/>
  <c r="C5"/>
  <c r="C6"/>
  <c r="C7"/>
  <c r="C2"/>
</calcChain>
</file>

<file path=xl/sharedStrings.xml><?xml version="1.0" encoding="utf-8"?>
<sst xmlns="http://schemas.openxmlformats.org/spreadsheetml/2006/main" count="4" uniqueCount="4">
  <si>
    <t>size</t>
  </si>
  <si>
    <t>cost</t>
  </si>
  <si>
    <t>cost per ft</t>
  </si>
  <si>
    <t>bar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</si>
</sst>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302852081978339E-2"/>
          <c:y val="7.4548702245552628E-2"/>
          <c:w val="0.66771434820647424"/>
          <c:h val="0.8326195683872849"/>
        </c:manualLayout>
      </c:layout>
      <c:lineChart>
        <c:grouping val="standard"/>
        <c:ser>
          <c:idx val="0"/>
          <c:order val="0"/>
          <c:cat>
            <c:numRef>
              <c:f>Sheet1!$A$2:$A$7</c:f>
              <c:numCache>
                <c:formatCode>General</c:formatCode>
                <c:ptCount val="6"/>
                <c:pt idx="0">
                  <c:v>1300</c:v>
                </c:pt>
                <c:pt idx="1">
                  <c:v>1400</c:v>
                </c:pt>
                <c:pt idx="2">
                  <c:v>1600</c:v>
                </c:pt>
                <c:pt idx="3">
                  <c:v>1900</c:v>
                </c:pt>
                <c:pt idx="4">
                  <c:v>2100</c:v>
                </c:pt>
                <c:pt idx="5">
                  <c:v>2300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88000</c:v>
                </c:pt>
                <c:pt idx="1">
                  <c:v>72000</c:v>
                </c:pt>
                <c:pt idx="2">
                  <c:v>94000</c:v>
                </c:pt>
                <c:pt idx="3">
                  <c:v>86000</c:v>
                </c:pt>
                <c:pt idx="4">
                  <c:v>112000</c:v>
                </c:pt>
                <c:pt idx="5">
                  <c:v>98000</c:v>
                </c:pt>
              </c:numCache>
            </c:numRef>
          </c:val>
        </c:ser>
        <c:marker val="1"/>
        <c:axId val="65740160"/>
        <c:axId val="65735296"/>
      </c:lineChart>
      <c:catAx>
        <c:axId val="65740160"/>
        <c:scaling>
          <c:orientation val="minMax"/>
        </c:scaling>
        <c:axPos val="b"/>
        <c:numFmt formatCode="General" sourceLinked="1"/>
        <c:tickLblPos val="nextTo"/>
        <c:crossAx val="65735296"/>
        <c:crosses val="autoZero"/>
        <c:auto val="1"/>
        <c:lblAlgn val="ctr"/>
        <c:lblOffset val="100"/>
      </c:catAx>
      <c:valAx>
        <c:axId val="65735296"/>
        <c:scaling>
          <c:orientation val="minMax"/>
        </c:scaling>
        <c:axPos val="l"/>
        <c:majorGridlines/>
        <c:numFmt formatCode="General" sourceLinked="1"/>
        <c:tickLblPos val="nextTo"/>
        <c:crossAx val="6574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0145856108939"/>
          <c:y val="0.54147455526392529"/>
          <c:w val="0.12491846102175616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10</xdr:row>
      <xdr:rowOff>76200</xdr:rowOff>
    </xdr:from>
    <xdr:to>
      <xdr:col>10</xdr:col>
      <xdr:colOff>152399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A2" sqref="A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>
        <v>30</v>
      </c>
    </row>
    <row r="2" spans="1:7">
      <c r="A2">
        <v>1300</v>
      </c>
      <c r="B2">
        <v>88000</v>
      </c>
      <c r="C2">
        <f>B2/A2</f>
        <v>67.692307692307693</v>
      </c>
      <c r="F2">
        <f>$F$1*A2</f>
        <v>39000</v>
      </c>
      <c r="G2">
        <f>F2-B2</f>
        <v>-49000</v>
      </c>
    </row>
    <row r="3" spans="1:7">
      <c r="A3">
        <v>1400</v>
      </c>
      <c r="B3">
        <v>72000</v>
      </c>
      <c r="C3">
        <f t="shared" ref="C3:C7" si="0">B3/A3</f>
        <v>51.428571428571431</v>
      </c>
      <c r="D3">
        <f>MEDIAN(B2:B3)</f>
        <v>80000</v>
      </c>
      <c r="F3">
        <f t="shared" ref="F3:F7" si="1">$F$1*A3</f>
        <v>42000</v>
      </c>
      <c r="G3">
        <f t="shared" ref="G3:G7" si="2">F3-B3</f>
        <v>-30000</v>
      </c>
    </row>
    <row r="4" spans="1:7">
      <c r="A4">
        <v>1600</v>
      </c>
      <c r="B4">
        <v>94000</v>
      </c>
      <c r="C4">
        <f t="shared" si="0"/>
        <v>58.75</v>
      </c>
      <c r="F4">
        <f t="shared" si="1"/>
        <v>48000</v>
      </c>
      <c r="G4">
        <f t="shared" si="2"/>
        <v>-46000</v>
      </c>
    </row>
    <row r="5" spans="1:7">
      <c r="A5">
        <v>1900</v>
      </c>
      <c r="B5">
        <v>86000</v>
      </c>
      <c r="C5">
        <f t="shared" si="0"/>
        <v>45.263157894736842</v>
      </c>
      <c r="D5">
        <f>MEDIAN(B4:B5)</f>
        <v>90000</v>
      </c>
      <c r="F5">
        <f t="shared" si="1"/>
        <v>57000</v>
      </c>
      <c r="G5">
        <f t="shared" si="2"/>
        <v>-29000</v>
      </c>
    </row>
    <row r="6" spans="1:7">
      <c r="A6">
        <v>2100</v>
      </c>
      <c r="B6">
        <v>112000</v>
      </c>
      <c r="C6">
        <f t="shared" si="0"/>
        <v>53.333333333333336</v>
      </c>
      <c r="F6">
        <f t="shared" si="1"/>
        <v>63000</v>
      </c>
      <c r="G6">
        <f t="shared" si="2"/>
        <v>-49000</v>
      </c>
    </row>
    <row r="7" spans="1:7">
      <c r="A7">
        <v>2300</v>
      </c>
      <c r="B7">
        <v>98000</v>
      </c>
      <c r="C7">
        <f t="shared" si="0"/>
        <v>42.608695652173914</v>
      </c>
      <c r="D7">
        <f>MEDIAN(B6:B7)</f>
        <v>105000</v>
      </c>
      <c r="F7">
        <f t="shared" si="1"/>
        <v>69000</v>
      </c>
      <c r="G7">
        <f t="shared" si="2"/>
        <v>-29000</v>
      </c>
    </row>
  </sheetData>
  <sortState ref="A2:B7">
    <sortCondition ref="A2:A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2012-09-02T23:37:36Z</dcterms:created>
  <dcterms:modified xsi:type="dcterms:W3CDTF">2012-09-03T03:54:32Z</dcterms:modified>
</cp:coreProperties>
</file>