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hepodooka/Library/CloudStorage/OneDrive-Personal/Data Analyst lessons/"/>
    </mc:Choice>
  </mc:AlternateContent>
  <xr:revisionPtr revIDLastSave="0" documentId="13_ncr:1_{C41E0A05-6EAE-FE44-9B18-FDABCD9D8C5A}" xr6:coauthVersionLast="47" xr6:coauthVersionMax="47" xr10:uidLastSave="{00000000-0000-0000-0000-000000000000}"/>
  <bookViews>
    <workbookView xWindow="0" yWindow="500" windowWidth="28800" windowHeight="16860" activeTab="1" xr2:uid="{7F7E1DDE-3781-814A-825E-072C922D74F6}"/>
  </bookViews>
  <sheets>
    <sheet name="Sheet1" sheetId="2" r:id="rId1"/>
    <sheet name="Sheet1 (2)" sheetId="4" r:id="rId2"/>
    <sheet name="Assignment  (2)" sheetId="7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4" l="1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" i="4"/>
  <c r="I22" i="2"/>
  <c r="I21" i="2"/>
  <c r="I33" i="2"/>
  <c r="I32" i="2"/>
  <c r="I31" i="2"/>
  <c r="I30" i="2"/>
  <c r="I29" i="2"/>
  <c r="I28" i="2"/>
  <c r="I27" i="2"/>
  <c r="I26" i="2"/>
  <c r="I25" i="2"/>
  <c r="I24" i="2"/>
  <c r="I23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</calcChain>
</file>

<file path=xl/sharedStrings.xml><?xml version="1.0" encoding="utf-8"?>
<sst xmlns="http://schemas.openxmlformats.org/spreadsheetml/2006/main" count="552" uniqueCount="374">
  <si>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</si>
  <si>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</si>
  <si>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</si>
  <si>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</si>
  <si>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</si>
  <si>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</si>
  <si>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</si>
  <si>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</si>
  <si>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</si>
  <si>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</si>
  <si>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</si>
  <si>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</si>
  <si>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</si>
  <si>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</si>
  <si>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</si>
  <si>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</si>
  <si>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</si>
  <si>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</si>
  <si>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</si>
  <si>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</si>
  <si>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</si>
  <si>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</si>
  <si>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</si>
  <si>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</si>
  <si>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</si>
  <si>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</si>
  <si>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</si>
  <si>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</si>
  <si>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</si>
  <si>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</si>
  <si>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</si>
  <si>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</si>
  <si>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</si>
  <si>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</si>
  <si>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</si>
  <si>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</si>
  <si>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</si>
  <si>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</si>
  <si>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</si>
  <si>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</si>
  <si>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</si>
  <si>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</si>
  <si>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</si>
  <si>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</si>
  <si>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</si>
  <si>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</si>
  <si>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</si>
  <si>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</si>
  <si>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</si>
  <si>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</si>
  <si>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</si>
  <si>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</si>
  <si>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</si>
  <si>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</si>
  <si>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</si>
  <si>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</si>
  <si>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</si>
  <si>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</si>
  <si>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</si>
  <si>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</si>
  <si>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</si>
  <si>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</si>
  <si>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</si>
  <si>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</si>
  <si>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</si>
  <si>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</si>
  <si>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</si>
  <si>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</si>
  <si>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</si>
  <si>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</si>
  <si>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</si>
  <si>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</si>
  <si>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>Full Name</t>
  </si>
  <si>
    <t>Age</t>
  </si>
  <si>
    <t>Occupation</t>
  </si>
  <si>
    <t>IDNumber</t>
  </si>
  <si>
    <t>Address</t>
  </si>
  <si>
    <t>Email</t>
  </si>
  <si>
    <t>John Doe</t>
  </si>
  <si>
    <t>Engineer</t>
  </si>
  <si>
    <t>1234A</t>
  </si>
  <si>
    <t>123 St. NY</t>
  </si>
  <si>
    <t>john.doe@email.com</t>
  </si>
  <si>
    <t>Jane Smith</t>
  </si>
  <si>
    <t>Doctor</t>
  </si>
  <si>
    <t>5678B</t>
  </si>
  <si>
    <t>456 Ave. LA</t>
  </si>
  <si>
    <t>jane.smith@mail.com</t>
  </si>
  <si>
    <t>Mary Johnson</t>
  </si>
  <si>
    <t>Teacher</t>
  </si>
  <si>
    <t>91011C</t>
  </si>
  <si>
    <t>789 Blvd. SF</t>
  </si>
  <si>
    <t>mary.johnson@gmail.com</t>
  </si>
  <si>
    <t>Peter Brown</t>
  </si>
  <si>
    <t>Retired</t>
  </si>
  <si>
    <t>2345D</t>
  </si>
  <si>
    <t>321 Lane. NJ</t>
  </si>
  <si>
    <t>peter.brown@outlook.com</t>
  </si>
  <si>
    <t>Lucy White</t>
  </si>
  <si>
    <t>Developer</t>
  </si>
  <si>
    <t>6789E</t>
  </si>
  <si>
    <t>654 Street. TX</t>
  </si>
  <si>
    <t>lucy.white@hotmail.com</t>
  </si>
  <si>
    <t>George Black</t>
  </si>
  <si>
    <t>Manager</t>
  </si>
  <si>
    <t>12345F</t>
  </si>
  <si>
    <t>101 Road. MI</t>
  </si>
  <si>
    <t>george.black@company.com</t>
  </si>
  <si>
    <t>Laura Green</t>
  </si>
  <si>
    <t>Artist</t>
  </si>
  <si>
    <t>23456G</t>
  </si>
  <si>
    <t>202 Path. FL</t>
  </si>
  <si>
    <t>laura.green@artworks.org</t>
  </si>
  <si>
    <t>Robert Blue</t>
  </si>
  <si>
    <t>Chef</t>
  </si>
  <si>
    <t>34567H</t>
  </si>
  <si>
    <t>303 Blvd. TX</t>
  </si>
  <si>
    <t>robert.blue@foodie.com</t>
  </si>
  <si>
    <t>Sandra Grey</t>
  </si>
  <si>
    <t>Nurse</t>
  </si>
  <si>
    <t>45678I</t>
  </si>
  <si>
    <t>404 Ave. CA</t>
  </si>
  <si>
    <t>sandra.grey@medservices.com</t>
  </si>
  <si>
    <t>Brian Red</t>
  </si>
  <si>
    <t>Accountant</t>
  </si>
  <si>
    <t>56789J</t>
  </si>
  <si>
    <t>505 Street. FL</t>
  </si>
  <si>
    <t>brian.red@accounting.com</t>
  </si>
  <si>
    <t>Susan Yellow</t>
  </si>
  <si>
    <t>Lawyer</t>
  </si>
  <si>
    <t>67890K</t>
  </si>
  <si>
    <t>606 Lane. NJ</t>
  </si>
  <si>
    <t>susan.yellow@lawfirm.com</t>
  </si>
  <si>
    <t>Tom Pink</t>
  </si>
  <si>
    <t>Analyst</t>
  </si>
  <si>
    <t>78901L</t>
  </si>
  <si>
    <t>707 Road. OH</t>
  </si>
  <si>
    <t>tom.pink@analyst.com</t>
  </si>
  <si>
    <t>Emma Orange</t>
  </si>
  <si>
    <t>Consultant</t>
  </si>
  <si>
    <t>89012M</t>
  </si>
  <si>
    <t>808 Path. IL</t>
  </si>
  <si>
    <t>emma.orange@consulting.com</t>
  </si>
  <si>
    <t>David Purple</t>
  </si>
  <si>
    <t>Director</t>
  </si>
  <si>
    <t>90123N</t>
  </si>
  <si>
    <t>909 Blvd. NY</t>
  </si>
  <si>
    <t>david.purple@company.com</t>
  </si>
  <si>
    <t>Michael Silver</t>
  </si>
  <si>
    <t>Technician</t>
  </si>
  <si>
    <t>11234O</t>
  </si>
  <si>
    <t>1001 St. TX</t>
  </si>
  <si>
    <t>michael.silver@techmail.com</t>
  </si>
  <si>
    <t>Angela Gold</t>
  </si>
  <si>
    <t>Writer</t>
  </si>
  <si>
    <t>22345P</t>
  </si>
  <si>
    <t>1112 Lane. FL</t>
  </si>
  <si>
    <t>angela.gold@writing.com</t>
  </si>
  <si>
    <t>Jessica White</t>
  </si>
  <si>
    <t>33456Q</t>
  </si>
  <si>
    <t>1223 Road. LA</t>
  </si>
  <si>
    <t>jessica.white@lawfirm.com</t>
  </si>
  <si>
    <t>Richard Brown</t>
  </si>
  <si>
    <t>Salesman</t>
  </si>
  <si>
    <t>44567R</t>
  </si>
  <si>
    <t>1334 Path. TX</t>
  </si>
  <si>
    <t>richard.brown@sales.com</t>
  </si>
  <si>
    <t>Olivia Black</t>
  </si>
  <si>
    <t>55678S</t>
  </si>
  <si>
    <t>1445 Blvd. FL</t>
  </si>
  <si>
    <t>olivia.black@engineering.com</t>
  </si>
  <si>
    <t>William Grey</t>
  </si>
  <si>
    <t>66789T</t>
  </si>
  <si>
    <t>1556 Street. NJ</t>
  </si>
  <si>
    <t>william.grey@clinic.com</t>
  </si>
  <si>
    <t>Alice Red</t>
  </si>
  <si>
    <t>Architect</t>
  </si>
  <si>
    <t>77890U</t>
  </si>
  <si>
    <t>1667 Ave. CA</t>
  </si>
  <si>
    <t>alice.red@architecture.com</t>
  </si>
  <si>
    <t>Frank Blue</t>
  </si>
  <si>
    <t>Mechanic</t>
  </si>
  <si>
    <t>88901V</t>
  </si>
  <si>
    <t>1778 Lane. TX</t>
  </si>
  <si>
    <t>frank.blue@mechanic.com</t>
  </si>
  <si>
    <t>Victoria Pink</t>
  </si>
  <si>
    <t>99012W</t>
  </si>
  <si>
    <t>1889 Path. IL</t>
  </si>
  <si>
    <t>victoria.pink@business.com</t>
  </si>
  <si>
    <t>James Green</t>
  </si>
  <si>
    <t>10123X</t>
  </si>
  <si>
    <t>1990 Blvd. NY</t>
  </si>
  <si>
    <t>james.green@retired.com</t>
  </si>
  <si>
    <t>Sharon Brown</t>
  </si>
  <si>
    <t>Programmer</t>
  </si>
  <si>
    <t>11234Y</t>
  </si>
  <si>
    <t>2001 St. TX</t>
  </si>
  <si>
    <t>sharon.brown@code.com</t>
  </si>
  <si>
    <t>Thomas Yellow</t>
  </si>
  <si>
    <t>Driver</t>
  </si>
  <si>
    <t>22345Z</t>
  </si>
  <si>
    <t>2112 Road. CA</t>
  </si>
  <si>
    <t>thomas.yellow@driving.com</t>
  </si>
  <si>
    <t>Evelyn Blue</t>
  </si>
  <si>
    <t>Data Analyst</t>
  </si>
  <si>
    <t>33456A</t>
  </si>
  <si>
    <t>2223 Lane. NJ</t>
  </si>
  <si>
    <t>evelyn.blue@data.com</t>
  </si>
  <si>
    <t>Justin Grey</t>
  </si>
  <si>
    <t>44567B</t>
  </si>
  <si>
    <t>2334 Blvd. FL</t>
  </si>
  <si>
    <t>justin.grey@school.com</t>
  </si>
  <si>
    <t>Rachel Orange</t>
  </si>
  <si>
    <t>55678C</t>
  </si>
  <si>
    <t>2445 St. TX</t>
  </si>
  <si>
    <t>rachel.orange@consult.com</t>
  </si>
  <si>
    <t>Steven White</t>
  </si>
  <si>
    <t>66789D</t>
  </si>
  <si>
    <t>2556 Lane. LA</t>
  </si>
  <si>
    <t>steven.white@techmail.com</t>
  </si>
  <si>
    <t>Melanie Brown</t>
  </si>
  <si>
    <t>77890E</t>
  </si>
  <si>
    <t>2667 Path. MI</t>
  </si>
  <si>
    <t>melanie.brown@clinic.com</t>
  </si>
  <si>
    <t>Gary Black</t>
  </si>
  <si>
    <t>88901F</t>
  </si>
  <si>
    <t>2778 Road. NJ</t>
  </si>
  <si>
    <t>gary.black@food.com</t>
  </si>
  <si>
    <t>Henry Gold</t>
  </si>
  <si>
    <t>99012G</t>
  </si>
  <si>
    <t>2889 Blvd. CA</t>
  </si>
  <si>
    <t>henry.gold@accounting.com</t>
  </si>
  <si>
    <t>Nicole Pink</t>
  </si>
  <si>
    <t>10123H</t>
  </si>
  <si>
    <t>2990 Path. TX</t>
  </si>
  <si>
    <t>nicole.pink@analyst.com</t>
  </si>
  <si>
    <t>Samuel Red</t>
  </si>
  <si>
    <t>11234I</t>
  </si>
  <si>
    <t>3001 Lane. FL</t>
  </si>
  <si>
    <t>samuel.red@school.com</t>
  </si>
  <si>
    <t>Brittany Green</t>
  </si>
  <si>
    <t>22345J</t>
  </si>
  <si>
    <t>3112 Road. CA</t>
  </si>
  <si>
    <t>brittany.green@med.com</t>
  </si>
  <si>
    <t>Ronald Yellow</t>
  </si>
  <si>
    <t>33456K</t>
  </si>
  <si>
    <t>3223 St. TX</t>
  </si>
  <si>
    <t>ronald.yellow@law.com</t>
  </si>
  <si>
    <t>Deborah Silver</t>
  </si>
  <si>
    <t>44567L</t>
  </si>
  <si>
    <t>3334 Path. IL</t>
  </si>
  <si>
    <t>deborah.silver@tech.com</t>
  </si>
  <si>
    <t>Peter Blue</t>
  </si>
  <si>
    <t>55678M</t>
  </si>
  <si>
    <t>3445 Blvd. FL</t>
  </si>
  <si>
    <t>peter.blue@company.com</t>
  </si>
  <si>
    <t>Christina Brown</t>
  </si>
  <si>
    <t>66789N</t>
  </si>
  <si>
    <t>3556 Road. NY</t>
  </si>
  <si>
    <t>christina.brown@consult.com</t>
  </si>
  <si>
    <t>David Black</t>
  </si>
  <si>
    <t>77890O</t>
  </si>
  <si>
    <t>3667 Lane. CA</t>
  </si>
  <si>
    <t>david.black@writing.com</t>
  </si>
  <si>
    <t>Daniel Grey</t>
  </si>
  <si>
    <t>88901P</t>
  </si>
  <si>
    <t>3778 Path. TX</t>
  </si>
  <si>
    <t>daniel.grey@management.com</t>
  </si>
  <si>
    <t>Sarah Orange</t>
  </si>
  <si>
    <t>99012Q</t>
  </si>
  <si>
    <t>3889 Blvd. FL</t>
  </si>
  <si>
    <t>sarah.orange@med.com</t>
  </si>
  <si>
    <t>Matthew Green</t>
  </si>
  <si>
    <t>10123R</t>
  </si>
  <si>
    <t>3990 Road. NJ</t>
  </si>
  <si>
    <t>matthew.green@mechanic.com</t>
  </si>
  <si>
    <t>Amanda Red</t>
  </si>
  <si>
    <t>Salesperson</t>
  </si>
  <si>
    <t>11234S</t>
  </si>
  <si>
    <t>4001 Lane. TX</t>
  </si>
  <si>
    <t>amanda.red@sales.com</t>
  </si>
  <si>
    <t>Joseph Blue</t>
  </si>
  <si>
    <t>22345T</t>
  </si>
  <si>
    <t>4112 Blvd. LA</t>
  </si>
  <si>
    <t>joseph.blue@data.com</t>
  </si>
  <si>
    <t>Linda Brown</t>
  </si>
  <si>
    <t>33456U</t>
  </si>
  <si>
    <t>4223 Path. FL</t>
  </si>
  <si>
    <t>linda.brown@accounting.com</t>
  </si>
  <si>
    <t>Eric Pink</t>
  </si>
  <si>
    <t>44567V</t>
  </si>
  <si>
    <t>4334 Road. CA</t>
  </si>
  <si>
    <t>eric.pink@clinic.com</t>
  </si>
  <si>
    <t>Olivia Green</t>
  </si>
  <si>
    <t>55678W</t>
  </si>
  <si>
    <t>4445 Blvd. TX</t>
  </si>
  <si>
    <t>olivia.green@school.com</t>
  </si>
  <si>
    <t>Nathan Black</t>
  </si>
  <si>
    <t>66789X</t>
  </si>
  <si>
    <t>4556 Path. IL</t>
  </si>
  <si>
    <t>nathan.black@consulting.com</t>
  </si>
  <si>
    <t>Zoe Yellow</t>
  </si>
  <si>
    <t>77890Y</t>
  </si>
  <si>
    <t>4667 Road. NJ</t>
  </si>
  <si>
    <t>zoe.yellow@driving.com</t>
  </si>
  <si>
    <t>Vanessa White</t>
  </si>
  <si>
    <t>88901Z</t>
  </si>
  <si>
    <t>4778 Blvd. LA</t>
  </si>
  <si>
    <t>vanessa.white@tech.com</t>
  </si>
  <si>
    <t>Carl Grey</t>
  </si>
  <si>
    <t>99012A</t>
  </si>
  <si>
    <t>4889 Lane. TX</t>
  </si>
  <si>
    <t>carl.grey@art.com</t>
  </si>
  <si>
    <t>N/A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</si>
  <si>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</si>
  <si>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</si>
  <si>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</si>
  <si>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</si>
  <si>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</si>
  <si>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</si>
  <si>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</si>
  <si>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</si>
  <si>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</si>
  <si>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</si>
  <si>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</si>
  <si>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</si>
  <si>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</si>
  <si>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</si>
  <si>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</si>
  <si>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</si>
  <si>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</si>
  <si>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</si>
  <si>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</si>
  <si>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</si>
  <si>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</si>
  <si>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</si>
  <si>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</si>
  <si>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</si>
  <si>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</si>
  <si>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</si>
  <si>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</si>
  <si>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</si>
  <si>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Ken Singh</t>
  </si>
  <si>
    <t>Ivan Hiney</t>
  </si>
  <si>
    <t>Jonha Ma</t>
  </si>
  <si>
    <t>Brendan Wallace</t>
  </si>
  <si>
    <t>Franklin Wrigt</t>
  </si>
  <si>
    <t>Bruno Cordova</t>
  </si>
  <si>
    <t>Bruce Rich</t>
  </si>
  <si>
    <t>Jaidyn Andersen</t>
  </si>
  <si>
    <t>Mark Walm</t>
  </si>
  <si>
    <t>Harry Lee</t>
  </si>
  <si>
    <t>Josh Johnson</t>
  </si>
  <si>
    <t>Bill Smith</t>
  </si>
  <si>
    <t>Harley Fritz</t>
  </si>
  <si>
    <t>David Rasmussen</t>
  </si>
  <si>
    <t>Jordan Boone</t>
  </si>
  <si>
    <t>Conor Wise</t>
  </si>
  <si>
    <t>Steven Michael</t>
  </si>
  <si>
    <t>Jose Roach</t>
  </si>
  <si>
    <t>Alia Thornton</t>
  </si>
  <si>
    <t>Denzel Flores</t>
  </si>
  <si>
    <t>Jaylynn Napp</t>
  </si>
  <si>
    <t>Arturo Moore</t>
  </si>
  <si>
    <t>Bryce Carpenter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</si>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</sst>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0.0%"/>
    <numFmt numFmtId="166" formatCode="[$$-409]#,##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10" fontId="0" fillId="0" borderId="0" xfId="1" applyNumberFormat="1" applyFont="1"/>
    <xf numFmtId="10" fontId="0" fillId="0" borderId="0" xfId="1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0" fontId="2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6" fontId="0" fillId="0" borderId="0" xfId="0" applyNumberFormat="1" applyAlignment="1">
      <alignment horizontal="right"/>
    </xf>
    <xf numFmtId="166" fontId="2" fillId="0" borderId="0" xfId="0" applyNumberFormat="1" applyFont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I42"/>
  <sheetViews>
    <sheetView zoomScale="93" zoomScaleNormal="93" workbookViewId="0">
      <selection activeCell="L8" sqref="L8"/>
    </sheetView>
  </sheetViews>
  <sheetFormatPr baseColWidth="10" defaultColWidth="10.6640625" defaultRowHeight="16" x14ac:dyDescent="0.2"/>
  <cols>
    <col min="1" max="1" width="6.6640625" customWidth="1"/>
    <col min="2" max="2" width="7.1640625" customWidth="1"/>
    <col min="3" max="3" width="11" customWidth="1"/>
    <col min="6" max="6" width="15" customWidth="1"/>
    <col min="7" max="7" width="6.6640625" customWidth="1"/>
    <col min="9" max="9" width="5.5" customWidth="1"/>
  </cols>
  <sheetData>
    <row r="2" spans="2:9" x14ac:dyDescent="0.2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9" x14ac:dyDescent="0.2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9" x14ac:dyDescent="0.2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2" si="0">H4/G4</f>
        <v>0.27500000000000002</v>
      </c>
    </row>
    <row r="5" spans="2:9" x14ac:dyDescent="0.2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9" x14ac:dyDescent="0.2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9" x14ac:dyDescent="0.2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9" ht="51" customHeight="1" x14ac:dyDescent="0.2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9" x14ac:dyDescent="0.2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9" x14ac:dyDescent="0.2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9" x14ac:dyDescent="0.2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</row>
    <row r="12" spans="2:9" ht="44" customHeight="1" x14ac:dyDescent="0.2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9" x14ac:dyDescent="0.2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9" x14ac:dyDescent="0.2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9" x14ac:dyDescent="0.2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9" x14ac:dyDescent="0.2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2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ht="38" customHeight="1" x14ac:dyDescent="0.2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2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ht="12" customHeight="1" x14ac:dyDescent="0.2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2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ref="I21:I22" si="1">H21/G21</f>
        <v>0.16633333333333333</v>
      </c>
    </row>
    <row r="22" spans="2:9" x14ac:dyDescent="0.2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1"/>
        <v>0.17333333333333334</v>
      </c>
    </row>
    <row r="23" spans="2:9" ht="8" customHeight="1" x14ac:dyDescent="0.2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ht="96" customHeight="1" x14ac:dyDescent="0.2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2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2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2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2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2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2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2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2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2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ref="I33" si="2">H33/G33</f>
        <v>0.1368</v>
      </c>
    </row>
    <row r="34" spans="2:9" x14ac:dyDescent="0.2">
      <c r="G34" s="1"/>
    </row>
    <row r="35" spans="2:9" x14ac:dyDescent="0.2">
      <c r="G35" s="1"/>
    </row>
    <row r="36" spans="2:9" x14ac:dyDescent="0.2">
      <c r="G36" s="1"/>
    </row>
    <row r="37" spans="2:9" x14ac:dyDescent="0.2">
      <c r="G37" s="1"/>
    </row>
    <row r="38" spans="2:9" x14ac:dyDescent="0.2">
      <c r="G38" s="1"/>
    </row>
    <row r="39" spans="2:9" x14ac:dyDescent="0.2">
      <c r="G39" s="1"/>
    </row>
    <row r="40" spans="2:9" x14ac:dyDescent="0.2">
      <c r="G40" s="1"/>
    </row>
    <row r="41" spans="2:9" x14ac:dyDescent="0.2">
      <c r="G41" s="1"/>
    </row>
    <row r="42" spans="2:9" x14ac:dyDescent="0.2"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D6A2-A604-7943-90E2-12F1D842BC48}">
  <dimension ref="B2:L30"/>
  <sheetViews>
    <sheetView tabSelected="1" zoomScale="93" zoomScaleNormal="93" workbookViewId="0">
      <selection activeCell="F32" sqref="F32"/>
    </sheetView>
  </sheetViews>
  <sheetFormatPr baseColWidth="10" defaultColWidth="10.6640625" defaultRowHeight="16" x14ac:dyDescent="0.2"/>
  <cols>
    <col min="1" max="1" width="6.6640625" customWidth="1"/>
    <col min="2" max="2" width="11.33203125" style="4" bestFit="1" customWidth="1"/>
    <col min="3" max="3" width="28.33203125" style="7" bestFit="1" customWidth="1"/>
    <col min="4" max="4" width="15.5" style="7" bestFit="1" customWidth="1"/>
    <col min="5" max="5" width="11.5" style="7" bestFit="1" customWidth="1"/>
    <col min="6" max="6" width="9.1640625" style="7" bestFit="1" customWidth="1"/>
    <col min="7" max="7" width="8.33203125" style="7" bestFit="1" customWidth="1"/>
    <col min="8" max="9" width="11" style="13" bestFit="1" customWidth="1"/>
    <col min="10" max="10" width="12" style="6" bestFit="1" customWidth="1"/>
    <col min="12" max="12" width="17.1640625" bestFit="1" customWidth="1"/>
  </cols>
  <sheetData>
    <row r="2" spans="2:12" s="12" customFormat="1" x14ac:dyDescent="0.2">
      <c r="B2" s="9" t="s">
        <v>0</v>
      </c>
      <c r="C2" s="10" t="s">
        <v>5</v>
      </c>
      <c r="D2" s="10" t="s">
        <v>1</v>
      </c>
      <c r="E2" s="10" t="s">
        <v>6</v>
      </c>
      <c r="F2" s="10" t="s">
        <v>373</v>
      </c>
      <c r="G2" s="10" t="s">
        <v>47</v>
      </c>
      <c r="H2" s="14" t="s">
        <v>2</v>
      </c>
      <c r="I2" s="14" t="s">
        <v>3</v>
      </c>
      <c r="J2" s="11" t="s">
        <v>4</v>
      </c>
    </row>
    <row r="3" spans="2:12" x14ac:dyDescent="0.2">
      <c r="B3" s="4">
        <v>45076</v>
      </c>
      <c r="C3" s="7" t="s">
        <v>314</v>
      </c>
      <c r="D3" s="8" t="s">
        <v>353</v>
      </c>
      <c r="E3" s="7" t="s">
        <v>365</v>
      </c>
      <c r="F3" s="7" t="s">
        <v>366</v>
      </c>
      <c r="G3" s="7" t="s">
        <v>51</v>
      </c>
      <c r="H3" s="13">
        <v>4500</v>
      </c>
      <c r="I3" s="13">
        <v>598</v>
      </c>
      <c r="J3" s="6">
        <f>IFERROR(I3/H3,"N/A")</f>
        <v>0.13288888888888889</v>
      </c>
      <c r="L3" s="5"/>
    </row>
    <row r="4" spans="2:12" x14ac:dyDescent="0.2">
      <c r="B4" s="4">
        <v>45076</v>
      </c>
      <c r="C4" s="7" t="s">
        <v>315</v>
      </c>
      <c r="D4" s="8" t="s">
        <v>342</v>
      </c>
      <c r="E4" s="7" t="s">
        <v>367</v>
      </c>
      <c r="F4" s="7" t="s">
        <v>368</v>
      </c>
      <c r="G4" s="7" t="s">
        <v>49</v>
      </c>
      <c r="H4" s="13">
        <v>3800</v>
      </c>
      <c r="I4" s="13">
        <v>1045</v>
      </c>
      <c r="J4" s="6">
        <f t="shared" ref="J4:J30" si="0">IFERROR(I4/H4,"N/A")</f>
        <v>0.27500000000000002</v>
      </c>
      <c r="L4" s="5"/>
    </row>
    <row r="5" spans="2:12" x14ac:dyDescent="0.2">
      <c r="B5" s="4">
        <v>45076</v>
      </c>
      <c r="C5" s="7" t="s">
        <v>316</v>
      </c>
      <c r="D5" s="8" t="s">
        <v>354</v>
      </c>
      <c r="E5" s="7" t="s">
        <v>367</v>
      </c>
      <c r="F5" s="7" t="s">
        <v>368</v>
      </c>
      <c r="G5" s="7" t="s">
        <v>313</v>
      </c>
      <c r="H5" s="13">
        <v>3712.5</v>
      </c>
      <c r="I5" s="13">
        <v>1009</v>
      </c>
      <c r="J5" s="6">
        <f t="shared" si="0"/>
        <v>0.2717845117845118</v>
      </c>
      <c r="L5" s="5"/>
    </row>
    <row r="6" spans="2:12" x14ac:dyDescent="0.2">
      <c r="B6" s="4">
        <v>45076</v>
      </c>
      <c r="C6" s="7" t="s">
        <v>317</v>
      </c>
      <c r="D6" s="8" t="s">
        <v>35</v>
      </c>
      <c r="E6" s="7" t="s">
        <v>369</v>
      </c>
      <c r="F6" s="7" t="s">
        <v>370</v>
      </c>
      <c r="G6" s="7" t="s">
        <v>313</v>
      </c>
      <c r="H6" s="13" t="s">
        <v>313</v>
      </c>
      <c r="I6" s="13">
        <v>779</v>
      </c>
      <c r="J6" s="6" t="str">
        <f t="shared" si="0"/>
        <v>N/A</v>
      </c>
      <c r="L6" s="5"/>
    </row>
    <row r="7" spans="2:12" x14ac:dyDescent="0.2">
      <c r="B7" s="4">
        <v>45076</v>
      </c>
      <c r="C7" s="7" t="s">
        <v>318</v>
      </c>
      <c r="D7" s="8" t="s">
        <v>355</v>
      </c>
      <c r="E7" s="7" t="s">
        <v>369</v>
      </c>
      <c r="F7" s="7" t="s">
        <v>370</v>
      </c>
      <c r="G7" s="7" t="s">
        <v>50</v>
      </c>
      <c r="H7" s="13">
        <v>5000</v>
      </c>
      <c r="I7" s="13">
        <v>684</v>
      </c>
      <c r="J7" s="6">
        <f t="shared" si="0"/>
        <v>0.1368</v>
      </c>
      <c r="L7" s="5"/>
    </row>
    <row r="8" spans="2:12" x14ac:dyDescent="0.2">
      <c r="B8" s="4">
        <v>45077</v>
      </c>
      <c r="C8" s="7" t="s">
        <v>319</v>
      </c>
      <c r="D8" s="8" t="s">
        <v>343</v>
      </c>
      <c r="E8" s="7" t="s">
        <v>365</v>
      </c>
      <c r="F8" s="7" t="s">
        <v>366</v>
      </c>
      <c r="G8" s="7" t="s">
        <v>51</v>
      </c>
      <c r="H8" s="13">
        <v>6100</v>
      </c>
      <c r="I8" s="13">
        <v>544</v>
      </c>
      <c r="J8" s="6">
        <f t="shared" si="0"/>
        <v>8.9180327868852466E-2</v>
      </c>
      <c r="L8" s="5"/>
    </row>
    <row r="9" spans="2:12" x14ac:dyDescent="0.2">
      <c r="B9" s="4">
        <v>45077</v>
      </c>
      <c r="C9" s="7" t="s">
        <v>320</v>
      </c>
      <c r="D9" s="8" t="s">
        <v>344</v>
      </c>
      <c r="E9" s="7" t="s">
        <v>365</v>
      </c>
      <c r="F9" s="7" t="s">
        <v>366</v>
      </c>
      <c r="G9" s="7" t="s">
        <v>51</v>
      </c>
      <c r="H9" s="13">
        <v>4625</v>
      </c>
      <c r="I9" s="13">
        <v>670</v>
      </c>
      <c r="J9" s="6">
        <f t="shared" si="0"/>
        <v>0.14486486486486486</v>
      </c>
      <c r="L9" s="5"/>
    </row>
    <row r="10" spans="2:12" x14ac:dyDescent="0.2">
      <c r="B10" s="4">
        <v>45077</v>
      </c>
      <c r="C10" s="7" t="s">
        <v>321</v>
      </c>
      <c r="D10" s="8" t="s">
        <v>356</v>
      </c>
      <c r="E10" s="7" t="s">
        <v>365</v>
      </c>
      <c r="F10" s="7" t="s">
        <v>366</v>
      </c>
      <c r="G10" s="7" t="s">
        <v>51</v>
      </c>
      <c r="H10" s="13">
        <v>3800</v>
      </c>
      <c r="I10" s="13">
        <v>2045</v>
      </c>
      <c r="J10" s="6">
        <f t="shared" si="0"/>
        <v>0.53815789473684206</v>
      </c>
      <c r="L10" s="5"/>
    </row>
    <row r="11" spans="2:12" x14ac:dyDescent="0.2">
      <c r="B11" s="4">
        <v>45077</v>
      </c>
      <c r="C11" s="7" t="s">
        <v>322</v>
      </c>
      <c r="D11" s="8" t="s">
        <v>36</v>
      </c>
      <c r="E11" s="7" t="s">
        <v>365</v>
      </c>
      <c r="F11" s="7" t="s">
        <v>366</v>
      </c>
      <c r="G11" s="7" t="s">
        <v>48</v>
      </c>
      <c r="H11" s="13">
        <v>3600</v>
      </c>
      <c r="I11" s="13">
        <v>1564</v>
      </c>
      <c r="J11" s="6">
        <f t="shared" si="0"/>
        <v>0.43444444444444447</v>
      </c>
      <c r="L11" s="5"/>
    </row>
    <row r="12" spans="2:12" x14ac:dyDescent="0.2">
      <c r="B12" s="4">
        <v>45077</v>
      </c>
      <c r="C12" s="7" t="s">
        <v>323</v>
      </c>
      <c r="D12" s="8" t="s">
        <v>37</v>
      </c>
      <c r="E12" s="7" t="s">
        <v>365</v>
      </c>
      <c r="F12" s="7" t="s">
        <v>366</v>
      </c>
      <c r="G12" s="7" t="s">
        <v>50</v>
      </c>
      <c r="H12" s="13">
        <v>5100</v>
      </c>
      <c r="I12" s="13">
        <v>1220</v>
      </c>
      <c r="J12" s="6">
        <f t="shared" si="0"/>
        <v>0.23921568627450981</v>
      </c>
      <c r="L12" s="5"/>
    </row>
    <row r="13" spans="2:12" x14ac:dyDescent="0.2">
      <c r="B13" s="4">
        <v>45077</v>
      </c>
      <c r="C13" s="7" t="s">
        <v>324</v>
      </c>
      <c r="D13" s="8" t="s">
        <v>345</v>
      </c>
      <c r="E13" s="7" t="s">
        <v>365</v>
      </c>
      <c r="F13" s="7" t="s">
        <v>366</v>
      </c>
      <c r="G13" s="7" t="s">
        <v>50</v>
      </c>
      <c r="H13" s="13">
        <v>4750</v>
      </c>
      <c r="I13" s="13">
        <v>1435</v>
      </c>
      <c r="J13" s="6">
        <f t="shared" si="0"/>
        <v>0.30210526315789471</v>
      </c>
      <c r="L13" s="5"/>
    </row>
    <row r="14" spans="2:12" x14ac:dyDescent="0.2">
      <c r="B14" s="4">
        <v>45077</v>
      </c>
      <c r="C14" s="7" t="s">
        <v>325</v>
      </c>
      <c r="D14" s="8" t="s">
        <v>357</v>
      </c>
      <c r="E14" s="7" t="s">
        <v>369</v>
      </c>
      <c r="F14" s="7" t="s">
        <v>370</v>
      </c>
      <c r="G14" s="7" t="s">
        <v>51</v>
      </c>
      <c r="H14" s="13">
        <v>6000</v>
      </c>
      <c r="I14" s="13">
        <v>998</v>
      </c>
      <c r="J14" s="6">
        <f t="shared" si="0"/>
        <v>0.16633333333333333</v>
      </c>
      <c r="L14" s="5"/>
    </row>
    <row r="15" spans="2:12" x14ac:dyDescent="0.2">
      <c r="B15" s="4">
        <v>45077</v>
      </c>
      <c r="C15" s="7" t="s">
        <v>326</v>
      </c>
      <c r="D15" s="8" t="s">
        <v>358</v>
      </c>
      <c r="E15" s="7" t="s">
        <v>371</v>
      </c>
      <c r="F15" s="7" t="s">
        <v>372</v>
      </c>
      <c r="G15" s="7" t="s">
        <v>50</v>
      </c>
      <c r="H15" s="13">
        <v>4500</v>
      </c>
      <c r="I15" s="13">
        <v>780</v>
      </c>
      <c r="J15" s="6">
        <f t="shared" si="0"/>
        <v>0.17333333333333334</v>
      </c>
      <c r="L15" s="5"/>
    </row>
    <row r="16" spans="2:12" x14ac:dyDescent="0.2">
      <c r="B16" s="4">
        <v>45078</v>
      </c>
      <c r="C16" s="7" t="s">
        <v>327</v>
      </c>
      <c r="D16" s="8" t="s">
        <v>38</v>
      </c>
      <c r="E16" s="7" t="s">
        <v>371</v>
      </c>
      <c r="F16" s="7" t="s">
        <v>372</v>
      </c>
      <c r="G16" s="7" t="s">
        <v>48</v>
      </c>
      <c r="H16" s="13" t="s">
        <v>313</v>
      </c>
      <c r="I16" s="13">
        <v>1044</v>
      </c>
      <c r="J16" s="6" t="str">
        <f t="shared" si="0"/>
        <v>N/A</v>
      </c>
      <c r="L16" s="5"/>
    </row>
    <row r="17" spans="2:12" x14ac:dyDescent="0.2">
      <c r="B17" s="4">
        <v>45078</v>
      </c>
      <c r="C17" s="7" t="s">
        <v>328</v>
      </c>
      <c r="D17" s="8" t="s">
        <v>359</v>
      </c>
      <c r="E17" s="7" t="s">
        <v>371</v>
      </c>
      <c r="F17" s="7" t="s">
        <v>372</v>
      </c>
      <c r="G17" s="7" t="s">
        <v>51</v>
      </c>
      <c r="H17" s="13">
        <v>3712.5</v>
      </c>
      <c r="I17" s="13">
        <v>1222</v>
      </c>
      <c r="J17" s="6">
        <f t="shared" si="0"/>
        <v>0.32915824915824915</v>
      </c>
      <c r="L17" s="5"/>
    </row>
    <row r="18" spans="2:12" x14ac:dyDescent="0.2">
      <c r="B18" s="4">
        <v>45078</v>
      </c>
      <c r="C18" s="7" t="s">
        <v>329</v>
      </c>
      <c r="D18" s="8" t="s">
        <v>346</v>
      </c>
      <c r="E18" s="7" t="s">
        <v>371</v>
      </c>
      <c r="F18" s="7" t="s">
        <v>372</v>
      </c>
      <c r="G18" s="7" t="s">
        <v>51</v>
      </c>
      <c r="H18" s="13">
        <v>4950</v>
      </c>
      <c r="I18" s="13">
        <v>1065</v>
      </c>
      <c r="J18" s="6">
        <f t="shared" si="0"/>
        <v>0.21515151515151515</v>
      </c>
      <c r="L18" s="5"/>
    </row>
    <row r="19" spans="2:12" x14ac:dyDescent="0.2">
      <c r="B19" s="4">
        <v>45078</v>
      </c>
      <c r="C19" s="7" t="s">
        <v>330</v>
      </c>
      <c r="D19" s="8" t="s">
        <v>360</v>
      </c>
      <c r="E19" s="7" t="s">
        <v>369</v>
      </c>
      <c r="F19" s="7" t="s">
        <v>370</v>
      </c>
      <c r="G19" s="7" t="s">
        <v>51</v>
      </c>
      <c r="H19" s="13">
        <v>4750</v>
      </c>
      <c r="I19" s="13">
        <v>810</v>
      </c>
      <c r="J19" s="6">
        <f t="shared" si="0"/>
        <v>0.17052631578947369</v>
      </c>
      <c r="L19" s="5"/>
    </row>
    <row r="20" spans="2:12" x14ac:dyDescent="0.2">
      <c r="B20" s="4">
        <v>45078</v>
      </c>
      <c r="C20" s="7" t="s">
        <v>331</v>
      </c>
      <c r="D20" s="8" t="s">
        <v>361</v>
      </c>
      <c r="E20" s="7" t="s">
        <v>369</v>
      </c>
      <c r="F20" s="7" t="s">
        <v>370</v>
      </c>
      <c r="G20" s="7" t="s">
        <v>51</v>
      </c>
      <c r="H20" s="13">
        <v>7320</v>
      </c>
      <c r="I20" s="13">
        <v>933</v>
      </c>
      <c r="J20" s="6">
        <f t="shared" si="0"/>
        <v>0.12745901639344262</v>
      </c>
      <c r="L20" s="5"/>
    </row>
    <row r="21" spans="2:12" x14ac:dyDescent="0.2">
      <c r="B21" s="4">
        <v>45078</v>
      </c>
      <c r="C21" s="7" t="s">
        <v>332</v>
      </c>
      <c r="D21" s="8" t="s">
        <v>347</v>
      </c>
      <c r="E21" s="7" t="s">
        <v>371</v>
      </c>
      <c r="F21" s="7" t="s">
        <v>372</v>
      </c>
      <c r="G21" s="7" t="s">
        <v>51</v>
      </c>
      <c r="H21" s="13">
        <v>5087.5</v>
      </c>
      <c r="I21" s="13">
        <v>655</v>
      </c>
      <c r="J21" s="6">
        <f t="shared" si="0"/>
        <v>0.12874692874692875</v>
      </c>
      <c r="L21" s="5"/>
    </row>
    <row r="22" spans="2:12" x14ac:dyDescent="0.2">
      <c r="B22" s="4">
        <v>45078</v>
      </c>
      <c r="C22" s="7" t="s">
        <v>333</v>
      </c>
      <c r="D22" s="8" t="s">
        <v>362</v>
      </c>
      <c r="E22" s="7" t="s">
        <v>371</v>
      </c>
      <c r="F22" s="7" t="s">
        <v>372</v>
      </c>
      <c r="G22" s="7" t="s">
        <v>51</v>
      </c>
      <c r="H22" s="13">
        <v>4500</v>
      </c>
      <c r="I22" s="13">
        <v>722</v>
      </c>
      <c r="J22" s="6">
        <f t="shared" si="0"/>
        <v>0.16044444444444445</v>
      </c>
      <c r="L22" s="5"/>
    </row>
    <row r="23" spans="2:12" x14ac:dyDescent="0.2">
      <c r="B23" s="4">
        <v>45078</v>
      </c>
      <c r="C23" s="7" t="s">
        <v>334</v>
      </c>
      <c r="D23" s="8" t="s">
        <v>348</v>
      </c>
      <c r="E23" s="7" t="s">
        <v>371</v>
      </c>
      <c r="F23" s="7" t="s">
        <v>372</v>
      </c>
      <c r="G23" s="7" t="s">
        <v>48</v>
      </c>
      <c r="H23" s="13">
        <v>4250</v>
      </c>
      <c r="I23" s="13">
        <v>901</v>
      </c>
      <c r="J23" s="6">
        <f t="shared" si="0"/>
        <v>0.21199999999999999</v>
      </c>
      <c r="L23" s="5"/>
    </row>
    <row r="24" spans="2:12" x14ac:dyDescent="0.2">
      <c r="B24" s="4">
        <v>45079</v>
      </c>
      <c r="C24" s="7" t="s">
        <v>335</v>
      </c>
      <c r="D24" s="8" t="s">
        <v>363</v>
      </c>
      <c r="E24" s="7" t="s">
        <v>371</v>
      </c>
      <c r="F24" s="7" t="s">
        <v>372</v>
      </c>
      <c r="G24" s="7" t="s">
        <v>49</v>
      </c>
      <c r="H24" s="13">
        <v>5250</v>
      </c>
      <c r="I24" s="13">
        <v>1349</v>
      </c>
      <c r="J24" s="6">
        <f t="shared" si="0"/>
        <v>0.25695238095238093</v>
      </c>
      <c r="L24" s="5"/>
    </row>
    <row r="25" spans="2:12" x14ac:dyDescent="0.2">
      <c r="B25" s="4">
        <v>45079</v>
      </c>
      <c r="C25" s="7" t="s">
        <v>336</v>
      </c>
      <c r="D25" s="8" t="s">
        <v>364</v>
      </c>
      <c r="E25" s="7" t="s">
        <v>367</v>
      </c>
      <c r="F25" s="7" t="s">
        <v>368</v>
      </c>
      <c r="G25" s="7" t="s">
        <v>49</v>
      </c>
      <c r="H25" s="13">
        <v>6500</v>
      </c>
      <c r="I25" s="13">
        <v>1288</v>
      </c>
      <c r="J25" s="6">
        <f t="shared" si="0"/>
        <v>0.19815384615384615</v>
      </c>
      <c r="L25" s="5"/>
    </row>
    <row r="26" spans="2:12" x14ac:dyDescent="0.2">
      <c r="B26" s="4">
        <v>45079</v>
      </c>
      <c r="C26" s="7" t="s">
        <v>337</v>
      </c>
      <c r="D26" s="8" t="s">
        <v>349</v>
      </c>
      <c r="E26" s="7" t="s">
        <v>367</v>
      </c>
      <c r="F26" s="7" t="s">
        <v>368</v>
      </c>
      <c r="G26" s="7" t="s">
        <v>49</v>
      </c>
      <c r="H26" s="13">
        <v>7500</v>
      </c>
      <c r="I26" s="13">
        <v>1664</v>
      </c>
      <c r="J26" s="6">
        <f t="shared" si="0"/>
        <v>0.22186666666666666</v>
      </c>
      <c r="L26" s="5"/>
    </row>
    <row r="27" spans="2:12" x14ac:dyDescent="0.2">
      <c r="B27" s="4">
        <v>45079</v>
      </c>
      <c r="C27" s="7" t="s">
        <v>338</v>
      </c>
      <c r="D27" s="8" t="s">
        <v>350</v>
      </c>
      <c r="E27" s="7" t="s">
        <v>367</v>
      </c>
      <c r="F27" s="7" t="s">
        <v>368</v>
      </c>
      <c r="G27" s="7" t="s">
        <v>51</v>
      </c>
      <c r="H27" s="13">
        <v>5500</v>
      </c>
      <c r="I27" s="13">
        <v>1320</v>
      </c>
      <c r="J27" s="6">
        <f t="shared" si="0"/>
        <v>0.24</v>
      </c>
      <c r="L27" s="5"/>
    </row>
    <row r="28" spans="2:12" x14ac:dyDescent="0.2">
      <c r="B28" s="4">
        <v>45079</v>
      </c>
      <c r="C28" s="7" t="s">
        <v>339</v>
      </c>
      <c r="D28" s="8" t="s">
        <v>351</v>
      </c>
      <c r="E28" s="7" t="s">
        <v>367</v>
      </c>
      <c r="F28" s="7" t="s">
        <v>368</v>
      </c>
      <c r="G28" s="7" t="s">
        <v>51</v>
      </c>
      <c r="H28" s="13">
        <v>4625</v>
      </c>
      <c r="I28" s="13">
        <v>1001</v>
      </c>
      <c r="J28" s="6">
        <f t="shared" si="0"/>
        <v>0.21643243243243243</v>
      </c>
      <c r="L28" s="5"/>
    </row>
    <row r="29" spans="2:12" x14ac:dyDescent="0.2">
      <c r="B29" s="4">
        <v>45079</v>
      </c>
      <c r="C29" s="7" t="s">
        <v>340</v>
      </c>
      <c r="D29" s="8" t="s">
        <v>352</v>
      </c>
      <c r="E29" s="7" t="s">
        <v>367</v>
      </c>
      <c r="F29" s="7" t="s">
        <v>368</v>
      </c>
      <c r="G29" s="7" t="s">
        <v>51</v>
      </c>
      <c r="H29" s="13">
        <v>4500</v>
      </c>
      <c r="I29" s="13">
        <v>960</v>
      </c>
      <c r="J29" s="6">
        <f t="shared" si="0"/>
        <v>0.21333333333333335</v>
      </c>
      <c r="L29" s="5"/>
    </row>
    <row r="30" spans="2:12" x14ac:dyDescent="0.2">
      <c r="B30" s="4">
        <v>45079</v>
      </c>
      <c r="C30" s="7" t="s">
        <v>341</v>
      </c>
      <c r="D30" s="8" t="s">
        <v>39</v>
      </c>
      <c r="E30" s="7" t="s">
        <v>367</v>
      </c>
      <c r="F30" s="7" t="s">
        <v>368</v>
      </c>
      <c r="G30" s="7" t="s">
        <v>48</v>
      </c>
      <c r="H30" s="13">
        <v>5400</v>
      </c>
      <c r="I30" s="13">
        <v>540</v>
      </c>
      <c r="J30" s="6">
        <f t="shared" si="0"/>
        <v>0.1</v>
      </c>
      <c r="L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7DAF-1A85-D24C-85BD-DE840E58DE6A}">
  <dimension ref="A1:F54"/>
  <sheetViews>
    <sheetView workbookViewId="0">
      <selection activeCell="J21" sqref="J21"/>
    </sheetView>
  </sheetViews>
  <sheetFormatPr baseColWidth="10" defaultColWidth="8.83203125" defaultRowHeight="16" x14ac:dyDescent="0.2"/>
  <sheetData>
    <row r="1" spans="1:6" x14ac:dyDescent="0.2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</row>
    <row r="2" spans="1:6" x14ac:dyDescent="0.2">
      <c r="A2" t="s">
        <v>78</v>
      </c>
      <c r="B2">
        <v>35</v>
      </c>
      <c r="C2" t="s">
        <v>79</v>
      </c>
      <c r="D2" t="s">
        <v>80</v>
      </c>
      <c r="E2" t="s">
        <v>81</v>
      </c>
      <c r="F2" t="s">
        <v>82</v>
      </c>
    </row>
    <row r="3" spans="1:6" x14ac:dyDescent="0.2">
      <c r="A3" t="s">
        <v>83</v>
      </c>
      <c r="B3">
        <v>28</v>
      </c>
      <c r="C3" t="s">
        <v>84</v>
      </c>
      <c r="D3" t="s">
        <v>85</v>
      </c>
      <c r="E3" t="s">
        <v>86</v>
      </c>
      <c r="F3" t="s">
        <v>87</v>
      </c>
    </row>
    <row r="4" spans="1:6" x14ac:dyDescent="0.2">
      <c r="A4" t="s">
        <v>88</v>
      </c>
      <c r="B4">
        <v>50</v>
      </c>
      <c r="C4" t="s">
        <v>89</v>
      </c>
      <c r="D4" t="s">
        <v>90</v>
      </c>
      <c r="E4" t="s">
        <v>91</v>
      </c>
      <c r="F4" t="s">
        <v>92</v>
      </c>
    </row>
    <row r="5" spans="1:6" x14ac:dyDescent="0.2">
      <c r="A5" t="s">
        <v>93</v>
      </c>
      <c r="B5">
        <v>60</v>
      </c>
      <c r="C5" t="s">
        <v>94</v>
      </c>
      <c r="D5" t="s">
        <v>95</v>
      </c>
      <c r="E5" t="s">
        <v>96</v>
      </c>
      <c r="F5" t="s">
        <v>97</v>
      </c>
    </row>
    <row r="6" spans="1:6" x14ac:dyDescent="0.2">
      <c r="A6" t="s">
        <v>98</v>
      </c>
      <c r="B6">
        <v>23</v>
      </c>
      <c r="C6" t="s">
        <v>99</v>
      </c>
      <c r="D6" t="s">
        <v>100</v>
      </c>
      <c r="E6" t="s">
        <v>101</v>
      </c>
      <c r="F6" t="s">
        <v>102</v>
      </c>
    </row>
    <row r="7" spans="1:6" x14ac:dyDescent="0.2">
      <c r="A7" t="s">
        <v>103</v>
      </c>
      <c r="B7">
        <v>40</v>
      </c>
      <c r="C7" t="s">
        <v>104</v>
      </c>
      <c r="D7" t="s">
        <v>105</v>
      </c>
      <c r="E7" t="s">
        <v>106</v>
      </c>
      <c r="F7" t="s">
        <v>107</v>
      </c>
    </row>
    <row r="8" spans="1:6" x14ac:dyDescent="0.2">
      <c r="A8" t="s">
        <v>108</v>
      </c>
      <c r="B8">
        <v>34</v>
      </c>
      <c r="C8" t="s">
        <v>109</v>
      </c>
      <c r="D8" t="s">
        <v>110</v>
      </c>
      <c r="E8" t="s">
        <v>111</v>
      </c>
      <c r="F8" t="s">
        <v>112</v>
      </c>
    </row>
    <row r="9" spans="1:6" x14ac:dyDescent="0.2">
      <c r="A9" t="s">
        <v>113</v>
      </c>
      <c r="B9">
        <v>29</v>
      </c>
      <c r="C9" t="s">
        <v>114</v>
      </c>
      <c r="D9" t="s">
        <v>115</v>
      </c>
      <c r="E9" t="s">
        <v>116</v>
      </c>
      <c r="F9" t="s">
        <v>117</v>
      </c>
    </row>
    <row r="10" spans="1:6" x14ac:dyDescent="0.2">
      <c r="A10" t="s">
        <v>118</v>
      </c>
      <c r="B10">
        <v>52</v>
      </c>
      <c r="C10" t="s">
        <v>119</v>
      </c>
      <c r="D10" t="s">
        <v>120</v>
      </c>
      <c r="E10" t="s">
        <v>121</v>
      </c>
      <c r="F10" t="s">
        <v>122</v>
      </c>
    </row>
    <row r="11" spans="1:6" x14ac:dyDescent="0.2">
      <c r="A11" t="s">
        <v>123</v>
      </c>
      <c r="B11">
        <v>30</v>
      </c>
      <c r="C11" t="s">
        <v>124</v>
      </c>
      <c r="D11" t="s">
        <v>125</v>
      </c>
      <c r="E11" t="s">
        <v>126</v>
      </c>
      <c r="F11" t="s">
        <v>127</v>
      </c>
    </row>
    <row r="12" spans="1:6" x14ac:dyDescent="0.2">
      <c r="A12" t="s">
        <v>128</v>
      </c>
      <c r="B12">
        <v>45</v>
      </c>
      <c r="C12" t="s">
        <v>129</v>
      </c>
      <c r="D12" t="s">
        <v>130</v>
      </c>
      <c r="E12" t="s">
        <v>131</v>
      </c>
      <c r="F12" t="s">
        <v>132</v>
      </c>
    </row>
    <row r="13" spans="1:6" x14ac:dyDescent="0.2">
      <c r="A13" t="s">
        <v>133</v>
      </c>
      <c r="B13">
        <v>25</v>
      </c>
      <c r="C13" t="s">
        <v>134</v>
      </c>
      <c r="D13" t="s">
        <v>135</v>
      </c>
      <c r="E13" t="s">
        <v>136</v>
      </c>
      <c r="F13" t="s">
        <v>137</v>
      </c>
    </row>
    <row r="14" spans="1:6" x14ac:dyDescent="0.2">
      <c r="A14" t="s">
        <v>138</v>
      </c>
      <c r="B14">
        <v>38</v>
      </c>
      <c r="C14" t="s">
        <v>139</v>
      </c>
      <c r="D14" t="s">
        <v>140</v>
      </c>
      <c r="E14" t="s">
        <v>141</v>
      </c>
      <c r="F14" t="s">
        <v>142</v>
      </c>
    </row>
    <row r="15" spans="1:6" x14ac:dyDescent="0.2">
      <c r="A15" t="s">
        <v>143</v>
      </c>
      <c r="B15">
        <v>48</v>
      </c>
      <c r="C15" t="s">
        <v>144</v>
      </c>
      <c r="D15" t="s">
        <v>145</v>
      </c>
      <c r="E15" t="s">
        <v>146</v>
      </c>
      <c r="F15" t="s">
        <v>147</v>
      </c>
    </row>
    <row r="16" spans="1:6" x14ac:dyDescent="0.2">
      <c r="A16" t="s">
        <v>148</v>
      </c>
      <c r="B16">
        <v>27</v>
      </c>
      <c r="C16" t="s">
        <v>149</v>
      </c>
      <c r="D16" t="s">
        <v>150</v>
      </c>
      <c r="E16" t="s">
        <v>151</v>
      </c>
      <c r="F16" t="s">
        <v>152</v>
      </c>
    </row>
    <row r="17" spans="1:6" x14ac:dyDescent="0.2">
      <c r="A17" t="s">
        <v>153</v>
      </c>
      <c r="B17">
        <v>33</v>
      </c>
      <c r="C17" t="s">
        <v>154</v>
      </c>
      <c r="D17" t="s">
        <v>155</v>
      </c>
      <c r="E17" t="s">
        <v>156</v>
      </c>
      <c r="F17" t="s">
        <v>157</v>
      </c>
    </row>
    <row r="18" spans="1:6" x14ac:dyDescent="0.2">
      <c r="A18" t="s">
        <v>158</v>
      </c>
      <c r="B18">
        <v>29</v>
      </c>
      <c r="C18" t="s">
        <v>129</v>
      </c>
      <c r="D18" t="s">
        <v>159</v>
      </c>
      <c r="E18" t="s">
        <v>160</v>
      </c>
      <c r="F18" t="s">
        <v>161</v>
      </c>
    </row>
    <row r="19" spans="1:6" x14ac:dyDescent="0.2">
      <c r="A19" t="s">
        <v>162</v>
      </c>
      <c r="B19">
        <v>42</v>
      </c>
      <c r="C19" t="s">
        <v>163</v>
      </c>
      <c r="D19" t="s">
        <v>164</v>
      </c>
      <c r="E19" t="s">
        <v>165</v>
      </c>
      <c r="F19" t="s">
        <v>166</v>
      </c>
    </row>
    <row r="20" spans="1:6" x14ac:dyDescent="0.2">
      <c r="A20" t="s">
        <v>167</v>
      </c>
      <c r="B20">
        <v>31</v>
      </c>
      <c r="C20" t="s">
        <v>79</v>
      </c>
      <c r="D20" t="s">
        <v>168</v>
      </c>
      <c r="E20" t="s">
        <v>169</v>
      </c>
      <c r="F20" t="s">
        <v>170</v>
      </c>
    </row>
    <row r="21" spans="1:6" x14ac:dyDescent="0.2">
      <c r="A21" t="s">
        <v>171</v>
      </c>
      <c r="B21">
        <v>56</v>
      </c>
      <c r="C21" t="s">
        <v>84</v>
      </c>
      <c r="D21" t="s">
        <v>172</v>
      </c>
      <c r="E21" t="s">
        <v>173</v>
      </c>
      <c r="F21" t="s">
        <v>174</v>
      </c>
    </row>
    <row r="22" spans="1:6" x14ac:dyDescent="0.2">
      <c r="A22" t="s">
        <v>175</v>
      </c>
      <c r="B22">
        <v>40</v>
      </c>
      <c r="C22" t="s">
        <v>176</v>
      </c>
      <c r="D22" t="s">
        <v>177</v>
      </c>
      <c r="E22" t="s">
        <v>178</v>
      </c>
      <c r="F22" t="s">
        <v>179</v>
      </c>
    </row>
    <row r="23" spans="1:6" x14ac:dyDescent="0.2">
      <c r="A23" t="s">
        <v>180</v>
      </c>
      <c r="B23">
        <v>50</v>
      </c>
      <c r="C23" t="s">
        <v>181</v>
      </c>
      <c r="D23" t="s">
        <v>182</v>
      </c>
      <c r="E23" t="s">
        <v>183</v>
      </c>
      <c r="F23" t="s">
        <v>184</v>
      </c>
    </row>
    <row r="24" spans="1:6" x14ac:dyDescent="0.2">
      <c r="A24" t="s">
        <v>185</v>
      </c>
      <c r="B24">
        <v>30</v>
      </c>
      <c r="C24" t="s">
        <v>104</v>
      </c>
      <c r="D24" t="s">
        <v>186</v>
      </c>
      <c r="E24" t="s">
        <v>187</v>
      </c>
      <c r="F24" t="s">
        <v>188</v>
      </c>
    </row>
    <row r="25" spans="1:6" x14ac:dyDescent="0.2">
      <c r="A25" t="s">
        <v>189</v>
      </c>
      <c r="B25">
        <v>60</v>
      </c>
      <c r="C25" t="s">
        <v>94</v>
      </c>
      <c r="D25" t="s">
        <v>190</v>
      </c>
      <c r="E25" t="s">
        <v>191</v>
      </c>
      <c r="F25" t="s">
        <v>192</v>
      </c>
    </row>
    <row r="26" spans="1:6" x14ac:dyDescent="0.2">
      <c r="A26" t="s">
        <v>193</v>
      </c>
      <c r="B26">
        <v>25</v>
      </c>
      <c r="C26" t="s">
        <v>194</v>
      </c>
      <c r="D26" t="s">
        <v>195</v>
      </c>
      <c r="E26" t="s">
        <v>196</v>
      </c>
      <c r="F26" t="s">
        <v>197</v>
      </c>
    </row>
    <row r="27" spans="1:6" x14ac:dyDescent="0.2">
      <c r="A27" t="s">
        <v>198</v>
      </c>
      <c r="B27">
        <v>34</v>
      </c>
      <c r="C27" t="s">
        <v>199</v>
      </c>
      <c r="D27" t="s">
        <v>200</v>
      </c>
      <c r="E27" t="s">
        <v>201</v>
      </c>
      <c r="F27" t="s">
        <v>202</v>
      </c>
    </row>
    <row r="28" spans="1:6" x14ac:dyDescent="0.2">
      <c r="A28" t="s">
        <v>203</v>
      </c>
      <c r="B28">
        <v>27</v>
      </c>
      <c r="C28" t="s">
        <v>204</v>
      </c>
      <c r="D28" t="s">
        <v>205</v>
      </c>
      <c r="E28" t="s">
        <v>206</v>
      </c>
      <c r="F28" t="s">
        <v>207</v>
      </c>
    </row>
    <row r="29" spans="1:6" x14ac:dyDescent="0.2">
      <c r="A29" t="s">
        <v>208</v>
      </c>
      <c r="B29">
        <v>42</v>
      </c>
      <c r="C29" t="s">
        <v>89</v>
      </c>
      <c r="D29" t="s">
        <v>209</v>
      </c>
      <c r="E29" t="s">
        <v>210</v>
      </c>
      <c r="F29" t="s">
        <v>211</v>
      </c>
    </row>
    <row r="30" spans="1:6" x14ac:dyDescent="0.2">
      <c r="A30" t="s">
        <v>212</v>
      </c>
      <c r="B30">
        <v>31</v>
      </c>
      <c r="C30" t="s">
        <v>139</v>
      </c>
      <c r="D30" t="s">
        <v>213</v>
      </c>
      <c r="E30" t="s">
        <v>214</v>
      </c>
      <c r="F30" t="s">
        <v>215</v>
      </c>
    </row>
    <row r="31" spans="1:6" x14ac:dyDescent="0.2">
      <c r="A31" t="s">
        <v>216</v>
      </c>
      <c r="B31">
        <v>29</v>
      </c>
      <c r="C31" t="s">
        <v>79</v>
      </c>
      <c r="D31" t="s">
        <v>217</v>
      </c>
      <c r="E31" t="s">
        <v>218</v>
      </c>
      <c r="F31" t="s">
        <v>219</v>
      </c>
    </row>
    <row r="32" spans="1:6" x14ac:dyDescent="0.2">
      <c r="A32" t="s">
        <v>220</v>
      </c>
      <c r="B32">
        <v>48</v>
      </c>
      <c r="C32" t="s">
        <v>84</v>
      </c>
      <c r="D32" t="s">
        <v>221</v>
      </c>
      <c r="E32" t="s">
        <v>222</v>
      </c>
      <c r="F32" t="s">
        <v>223</v>
      </c>
    </row>
    <row r="33" spans="1:6" x14ac:dyDescent="0.2">
      <c r="A33" t="s">
        <v>224</v>
      </c>
      <c r="B33">
        <v>37</v>
      </c>
      <c r="C33" t="s">
        <v>114</v>
      </c>
      <c r="D33" t="s">
        <v>225</v>
      </c>
      <c r="E33" t="s">
        <v>226</v>
      </c>
      <c r="F33" t="s">
        <v>227</v>
      </c>
    </row>
    <row r="34" spans="1:6" x14ac:dyDescent="0.2">
      <c r="A34" t="s">
        <v>228</v>
      </c>
      <c r="B34">
        <v>39</v>
      </c>
      <c r="C34" t="s">
        <v>124</v>
      </c>
      <c r="D34" t="s">
        <v>229</v>
      </c>
      <c r="E34" t="s">
        <v>230</v>
      </c>
      <c r="F34" t="s">
        <v>231</v>
      </c>
    </row>
    <row r="35" spans="1:6" x14ac:dyDescent="0.2">
      <c r="A35" t="s">
        <v>232</v>
      </c>
      <c r="B35">
        <v>28</v>
      </c>
      <c r="C35" t="s">
        <v>134</v>
      </c>
      <c r="D35" t="s">
        <v>233</v>
      </c>
      <c r="E35" t="s">
        <v>234</v>
      </c>
      <c r="F35" t="s">
        <v>235</v>
      </c>
    </row>
    <row r="36" spans="1:6" x14ac:dyDescent="0.2">
      <c r="A36" t="s">
        <v>236</v>
      </c>
      <c r="B36">
        <v>33</v>
      </c>
      <c r="C36" t="s">
        <v>89</v>
      </c>
      <c r="D36" t="s">
        <v>237</v>
      </c>
      <c r="E36" t="s">
        <v>238</v>
      </c>
      <c r="F36" t="s">
        <v>239</v>
      </c>
    </row>
    <row r="37" spans="1:6" x14ac:dyDescent="0.2">
      <c r="A37" t="s">
        <v>240</v>
      </c>
      <c r="B37">
        <v>26</v>
      </c>
      <c r="C37" t="s">
        <v>119</v>
      </c>
      <c r="D37" t="s">
        <v>241</v>
      </c>
      <c r="E37" t="s">
        <v>242</v>
      </c>
      <c r="F37" t="s">
        <v>243</v>
      </c>
    </row>
    <row r="38" spans="1:6" x14ac:dyDescent="0.2">
      <c r="A38" t="s">
        <v>244</v>
      </c>
      <c r="B38">
        <v>45</v>
      </c>
      <c r="C38" t="s">
        <v>129</v>
      </c>
      <c r="D38" t="s">
        <v>245</v>
      </c>
      <c r="E38" t="s">
        <v>246</v>
      </c>
      <c r="F38" t="s">
        <v>247</v>
      </c>
    </row>
    <row r="39" spans="1:6" x14ac:dyDescent="0.2">
      <c r="A39" t="s">
        <v>248</v>
      </c>
      <c r="B39">
        <v>31</v>
      </c>
      <c r="C39" t="s">
        <v>99</v>
      </c>
      <c r="D39" t="s">
        <v>249</v>
      </c>
      <c r="E39" t="s">
        <v>250</v>
      </c>
      <c r="F39" t="s">
        <v>251</v>
      </c>
    </row>
    <row r="40" spans="1:6" x14ac:dyDescent="0.2">
      <c r="A40" t="s">
        <v>252</v>
      </c>
      <c r="B40">
        <v>38</v>
      </c>
      <c r="C40" t="s">
        <v>144</v>
      </c>
      <c r="D40" t="s">
        <v>253</v>
      </c>
      <c r="E40" t="s">
        <v>254</v>
      </c>
      <c r="F40" t="s">
        <v>255</v>
      </c>
    </row>
    <row r="41" spans="1:6" x14ac:dyDescent="0.2">
      <c r="A41" t="s">
        <v>256</v>
      </c>
      <c r="B41">
        <v>41</v>
      </c>
      <c r="C41" t="s">
        <v>139</v>
      </c>
      <c r="D41" t="s">
        <v>257</v>
      </c>
      <c r="E41" t="s">
        <v>258</v>
      </c>
      <c r="F41" t="s">
        <v>259</v>
      </c>
    </row>
    <row r="42" spans="1:6" x14ac:dyDescent="0.2">
      <c r="A42" t="s">
        <v>260</v>
      </c>
      <c r="B42">
        <v>29</v>
      </c>
      <c r="C42" t="s">
        <v>154</v>
      </c>
      <c r="D42" t="s">
        <v>261</v>
      </c>
      <c r="E42" t="s">
        <v>262</v>
      </c>
      <c r="F42" t="s">
        <v>263</v>
      </c>
    </row>
    <row r="43" spans="1:6" x14ac:dyDescent="0.2">
      <c r="A43" t="s">
        <v>264</v>
      </c>
      <c r="B43">
        <v>32</v>
      </c>
      <c r="C43" t="s">
        <v>104</v>
      </c>
      <c r="D43" t="s">
        <v>265</v>
      </c>
      <c r="E43" t="s">
        <v>266</v>
      </c>
      <c r="F43" t="s">
        <v>267</v>
      </c>
    </row>
    <row r="44" spans="1:6" x14ac:dyDescent="0.2">
      <c r="A44" t="s">
        <v>268</v>
      </c>
      <c r="B44">
        <v>54</v>
      </c>
      <c r="C44" t="s">
        <v>119</v>
      </c>
      <c r="D44" t="s">
        <v>269</v>
      </c>
      <c r="E44" t="s">
        <v>270</v>
      </c>
      <c r="F44" t="s">
        <v>271</v>
      </c>
    </row>
    <row r="45" spans="1:6" x14ac:dyDescent="0.2">
      <c r="A45" t="s">
        <v>272</v>
      </c>
      <c r="B45">
        <v>27</v>
      </c>
      <c r="C45" t="s">
        <v>181</v>
      </c>
      <c r="D45" t="s">
        <v>273</v>
      </c>
      <c r="E45" t="s">
        <v>274</v>
      </c>
      <c r="F45" t="s">
        <v>275</v>
      </c>
    </row>
    <row r="46" spans="1:6" x14ac:dyDescent="0.2">
      <c r="A46" t="s">
        <v>276</v>
      </c>
      <c r="B46">
        <v>60</v>
      </c>
      <c r="C46" t="s">
        <v>277</v>
      </c>
      <c r="D46" t="s">
        <v>278</v>
      </c>
      <c r="E46" t="s">
        <v>279</v>
      </c>
      <c r="F46" t="s">
        <v>280</v>
      </c>
    </row>
    <row r="47" spans="1:6" x14ac:dyDescent="0.2">
      <c r="A47" t="s">
        <v>281</v>
      </c>
      <c r="B47">
        <v>35</v>
      </c>
      <c r="C47" t="s">
        <v>134</v>
      </c>
      <c r="D47" t="s">
        <v>282</v>
      </c>
      <c r="E47" t="s">
        <v>283</v>
      </c>
      <c r="F47" t="s">
        <v>284</v>
      </c>
    </row>
    <row r="48" spans="1:6" x14ac:dyDescent="0.2">
      <c r="A48" t="s">
        <v>285</v>
      </c>
      <c r="B48">
        <v>44</v>
      </c>
      <c r="C48" t="s">
        <v>124</v>
      </c>
      <c r="D48" t="s">
        <v>286</v>
      </c>
      <c r="E48" t="s">
        <v>287</v>
      </c>
      <c r="F48" t="s">
        <v>288</v>
      </c>
    </row>
    <row r="49" spans="1:6" x14ac:dyDescent="0.2">
      <c r="A49" t="s">
        <v>289</v>
      </c>
      <c r="B49">
        <v>26</v>
      </c>
      <c r="C49" t="s">
        <v>84</v>
      </c>
      <c r="D49" t="s">
        <v>290</v>
      </c>
      <c r="E49" t="s">
        <v>291</v>
      </c>
      <c r="F49" t="s">
        <v>292</v>
      </c>
    </row>
    <row r="50" spans="1:6" x14ac:dyDescent="0.2">
      <c r="A50" t="s">
        <v>293</v>
      </c>
      <c r="B50">
        <v>47</v>
      </c>
      <c r="C50" t="s">
        <v>89</v>
      </c>
      <c r="D50" t="s">
        <v>294</v>
      </c>
      <c r="E50" t="s">
        <v>295</v>
      </c>
      <c r="F50" t="s">
        <v>296</v>
      </c>
    </row>
    <row r="51" spans="1:6" x14ac:dyDescent="0.2">
      <c r="A51" t="s">
        <v>297</v>
      </c>
      <c r="B51">
        <v>37</v>
      </c>
      <c r="C51" t="s">
        <v>139</v>
      </c>
      <c r="D51" t="s">
        <v>298</v>
      </c>
      <c r="E51" t="s">
        <v>299</v>
      </c>
      <c r="F51" t="s">
        <v>300</v>
      </c>
    </row>
    <row r="52" spans="1:6" x14ac:dyDescent="0.2">
      <c r="A52" t="s">
        <v>301</v>
      </c>
      <c r="B52">
        <v>29</v>
      </c>
      <c r="C52" t="s">
        <v>199</v>
      </c>
      <c r="D52" t="s">
        <v>302</v>
      </c>
      <c r="E52" t="s">
        <v>303</v>
      </c>
      <c r="F52" t="s">
        <v>304</v>
      </c>
    </row>
    <row r="53" spans="1:6" x14ac:dyDescent="0.2">
      <c r="A53" t="s">
        <v>305</v>
      </c>
      <c r="B53">
        <v>41</v>
      </c>
      <c r="C53" t="s">
        <v>99</v>
      </c>
      <c r="D53" t="s">
        <v>306</v>
      </c>
      <c r="E53" t="s">
        <v>307</v>
      </c>
      <c r="F53" t="s">
        <v>308</v>
      </c>
    </row>
    <row r="54" spans="1:6" x14ac:dyDescent="0.2">
      <c r="A54" t="s">
        <v>309</v>
      </c>
      <c r="B54">
        <v>29</v>
      </c>
      <c r="C54" t="s">
        <v>109</v>
      </c>
      <c r="D54" t="s">
        <v>310</v>
      </c>
      <c r="E54" t="s">
        <v>311</v>
      </c>
      <c r="F5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Assignment 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Tshepo Dooka</cp:lastModifiedBy>
  <dcterms:created xsi:type="dcterms:W3CDTF">2023-05-29T07:26:35Z</dcterms:created>
  <dcterms:modified xsi:type="dcterms:W3CDTF">2024-12-12T07:14:55Z</dcterms:modified>
</cp:coreProperties>
</file>