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/Desktop/"/>
    </mc:Choice>
  </mc:AlternateContent>
  <xr:revisionPtr revIDLastSave="0" documentId="13_ncr:1_{900D84BD-484E-9546-B935-A3E147C246B1}" xr6:coauthVersionLast="47" xr6:coauthVersionMax="47" xr10:uidLastSave="{00000000-0000-0000-0000-000000000000}"/>
  <bookViews>
    <workbookView xWindow="0" yWindow="500" windowWidth="17480" windowHeight="10400" xr2:uid="{AEC78A61-ABA1-4BE7-88CE-27123E7F3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1" l="1"/>
  <c r="Q7" i="1"/>
  <c r="N8" i="1"/>
  <c r="N7" i="1"/>
  <c r="K8" i="1"/>
  <c r="K7" i="1"/>
  <c r="H8" i="1"/>
  <c r="H7" i="1"/>
  <c r="Q6" i="1"/>
  <c r="N6" i="1"/>
  <c r="K6" i="1"/>
  <c r="H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翟健翔</author>
  </authors>
  <commentList>
    <comment ref="H4" authorId="0" shapeId="0" xr:uid="{1B700E8B-83E8-4DB2-B0A2-B6929D162120}">
      <text>
        <r>
          <rPr>
            <b/>
            <sz val="9"/>
            <color indexed="81"/>
            <rFont val="宋体"/>
            <family val="3"/>
            <charset val="134"/>
          </rPr>
          <t>翟健翔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compare to the previous year</t>
        </r>
      </text>
    </comment>
  </commentList>
</comments>
</file>

<file path=xl/sharedStrings.xml><?xml version="1.0" encoding="utf-8"?>
<sst xmlns="http://schemas.openxmlformats.org/spreadsheetml/2006/main" count="13" uniqueCount="10">
  <si>
    <t>company name</t>
    <phoneticPr fontId="1" type="noConversion"/>
  </si>
  <si>
    <t>JONES SODA</t>
  </si>
  <si>
    <t>Profitability</t>
    <phoneticPr fontId="1" type="noConversion"/>
  </si>
  <si>
    <t>Liquidity</t>
    <phoneticPr fontId="1" type="noConversion"/>
  </si>
  <si>
    <t>Solvency</t>
    <phoneticPr fontId="1" type="noConversion"/>
  </si>
  <si>
    <t>Operating Efficiency</t>
    <phoneticPr fontId="1" type="noConversion"/>
  </si>
  <si>
    <t>change</t>
    <phoneticPr fontId="1" type="noConversion"/>
  </si>
  <si>
    <t>PEPSICO INC</t>
  </si>
  <si>
    <t>COCA COLA CO</t>
  </si>
  <si>
    <t>Unit: Million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</si>
</sst>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1"/>
      <color theme="4"/>
      <name val="Cambria"/>
      <family val="1"/>
    </font>
    <font>
      <i/>
      <sz val="11"/>
      <color theme="1"/>
      <name val="Cambria"/>
      <family val="1"/>
    </font>
    <font>
      <sz val="11"/>
      <color theme="1"/>
      <name val="Calibri"/>
      <family val="2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9" fillId="0" borderId="0" xfId="0" applyFont="1" applyBorder="1">
      <alignment vertical="center"/>
    </xf>
    <xf numFmtId="10" fontId="10" fillId="0" borderId="0" xfId="0" applyNumberFormat="1" applyFont="1" applyBorder="1">
      <alignment vertical="center"/>
    </xf>
    <xf numFmtId="164" fontId="10" fillId="0" borderId="0" xfId="0" applyNumberFormat="1" applyFont="1" applyBorder="1">
      <alignment vertical="center"/>
    </xf>
    <xf numFmtId="10" fontId="10" fillId="0" borderId="7" xfId="0" applyNumberFormat="1" applyFont="1" applyBorder="1">
      <alignment vertical="center"/>
    </xf>
    <xf numFmtId="164" fontId="10" fillId="0" borderId="7" xfId="0" applyNumberFormat="1" applyFont="1" applyBorder="1">
      <alignment vertical="center"/>
    </xf>
    <xf numFmtId="10" fontId="11" fillId="0" borderId="0" xfId="0" applyNumberFormat="1" applyFont="1" applyBorder="1">
      <alignment vertical="center"/>
    </xf>
    <xf numFmtId="10" fontId="11" fillId="0" borderId="7" xfId="0" applyNumberFormat="1" applyFont="1" applyBorder="1">
      <alignment vertical="center"/>
    </xf>
    <xf numFmtId="164" fontId="11" fillId="0" borderId="0" xfId="0" applyNumberFormat="1" applyFont="1" applyBorder="1">
      <alignment vertical="center"/>
    </xf>
    <xf numFmtId="164" fontId="11" fillId="0" borderId="7" xfId="0" applyNumberFormat="1" applyFont="1" applyBorder="1">
      <alignment vertical="center"/>
    </xf>
    <xf numFmtId="10" fontId="11" fillId="0" borderId="5" xfId="0" applyNumberFormat="1" applyFont="1" applyBorder="1">
      <alignment vertical="center"/>
    </xf>
    <xf numFmtId="10" fontId="11" fillId="0" borderId="8" xfId="0" applyNumberFormat="1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E195-A42E-491E-A7A4-289CB31FA10C}">
  <dimension ref="E3:Q8"/>
  <sheetViews>
    <sheetView tabSelected="1" topLeftCell="D1" workbookViewId="0">
      <selection activeCell="M15" sqref="M15"/>
    </sheetView>
  </sheetViews>
  <sheetFormatPr baseColWidth="10" defaultColWidth="8.83203125" defaultRowHeight="15"/>
  <cols>
    <col min="5" max="5" width="14.6640625" bestFit="1" customWidth="1"/>
    <col min="6" max="6" width="10.5" bestFit="1" customWidth="1"/>
    <col min="7" max="7" width="10.5" customWidth="1"/>
    <col min="8" max="8" width="8.6640625" customWidth="1"/>
    <col min="15" max="15" width="10.6640625" customWidth="1"/>
  </cols>
  <sheetData>
    <row r="3" spans="5:17" ht="16" thickBot="1"/>
    <row r="4" spans="5:17">
      <c r="E4" s="1" t="s">
        <v>9</v>
      </c>
      <c r="F4" s="18" t="s">
        <v>2</v>
      </c>
      <c r="G4" s="18"/>
      <c r="H4" s="19" t="s">
        <v>6</v>
      </c>
      <c r="I4" s="18" t="s">
        <v>3</v>
      </c>
      <c r="J4" s="18"/>
      <c r="K4" s="19" t="s">
        <v>6</v>
      </c>
      <c r="L4" s="18" t="s">
        <v>4</v>
      </c>
      <c r="M4" s="18"/>
      <c r="N4" s="19" t="s">
        <v>6</v>
      </c>
      <c r="O4" s="18" t="s">
        <v>5</v>
      </c>
      <c r="P4" s="18"/>
      <c r="Q4" s="16" t="s">
        <v>6</v>
      </c>
    </row>
    <row r="5" spans="5:17">
      <c r="E5" s="2" t="s">
        <v>0</v>
      </c>
      <c r="F5" s="5">
        <v>2021</v>
      </c>
      <c r="G5" s="5">
        <v>2020</v>
      </c>
      <c r="H5" s="20"/>
      <c r="I5" s="5">
        <v>2021</v>
      </c>
      <c r="J5" s="5">
        <v>2020</v>
      </c>
      <c r="K5" s="20"/>
      <c r="L5" s="5">
        <v>2021</v>
      </c>
      <c r="M5" s="5">
        <v>2020</v>
      </c>
      <c r="N5" s="20"/>
      <c r="O5" s="5">
        <v>2021</v>
      </c>
      <c r="P5" s="5">
        <v>2020</v>
      </c>
      <c r="Q5" s="17"/>
    </row>
    <row r="6" spans="5:17">
      <c r="E6" s="3" t="s">
        <v>1</v>
      </c>
      <c r="F6" s="6">
        <v>-5.6000000000000001E-2</v>
      </c>
      <c r="G6" s="6">
        <v>-0.27660000000000001</v>
      </c>
      <c r="H6" s="10">
        <f>F6-G6</f>
        <v>0.22060000000000002</v>
      </c>
      <c r="I6" s="7">
        <v>1.7609999999999999</v>
      </c>
      <c r="J6" s="7">
        <v>3.2389999999999999</v>
      </c>
      <c r="K6" s="12">
        <f>I6-J6</f>
        <v>-1.478</v>
      </c>
      <c r="L6" s="7">
        <v>0.435</v>
      </c>
      <c r="M6" s="7">
        <v>0.51600000000000001</v>
      </c>
      <c r="N6" s="12">
        <f>L6-M6</f>
        <v>-8.1000000000000016E-2</v>
      </c>
      <c r="O6" s="6">
        <v>0.38300000000000001</v>
      </c>
      <c r="P6" s="6">
        <v>0.46589999999999998</v>
      </c>
      <c r="Q6" s="14">
        <f>O6-P6</f>
        <v>-8.2899999999999974E-2</v>
      </c>
    </row>
    <row r="7" spans="5:17">
      <c r="E7" s="3" t="s">
        <v>7</v>
      </c>
      <c r="F7" s="6">
        <v>0.1169</v>
      </c>
      <c r="G7" s="6">
        <v>0.1109</v>
      </c>
      <c r="H7" s="10">
        <f>F7-G7</f>
        <v>6.0000000000000053E-3</v>
      </c>
      <c r="I7" s="7">
        <v>0.94499999999999995</v>
      </c>
      <c r="J7" s="7">
        <v>0.98399999999999999</v>
      </c>
      <c r="K7" s="12">
        <f>I7-J7</f>
        <v>-3.9000000000000035E-2</v>
      </c>
      <c r="L7" s="7">
        <v>0.82799999999999996</v>
      </c>
      <c r="M7" s="7">
        <v>0.94699999999999995</v>
      </c>
      <c r="N7" s="12">
        <f>L7-M7</f>
        <v>-0.11899999999999999</v>
      </c>
      <c r="O7" s="6">
        <v>0.54</v>
      </c>
      <c r="P7" s="6">
        <v>0.55400000000000005</v>
      </c>
      <c r="Q7" s="14">
        <f>O7-P7</f>
        <v>-1.4000000000000012E-2</v>
      </c>
    </row>
    <row r="8" spans="5:17" ht="16" thickBot="1">
      <c r="E8" s="4" t="s">
        <v>8</v>
      </c>
      <c r="F8" s="8">
        <v>-0.1074</v>
      </c>
      <c r="G8" s="8">
        <v>-9.0200000000000002E-2</v>
      </c>
      <c r="H8" s="11">
        <f>F8-G8</f>
        <v>-1.7199999999999993E-2</v>
      </c>
      <c r="I8" s="9">
        <v>1.516</v>
      </c>
      <c r="J8" s="9">
        <v>1.3180000000000001</v>
      </c>
      <c r="K8" s="13">
        <f>I8-J8</f>
        <v>0.19799999999999995</v>
      </c>
      <c r="L8" s="9">
        <v>0.73399999999999999</v>
      </c>
      <c r="M8" s="9">
        <v>0.75600000000000001</v>
      </c>
      <c r="N8" s="13">
        <f>L8-M8</f>
        <v>-2.200000000000002E-2</v>
      </c>
      <c r="O8" s="8">
        <v>0.28860000000000002</v>
      </c>
      <c r="P8" s="8">
        <v>0.29580000000000001</v>
      </c>
      <c r="Q8" s="15">
        <f>O8-P8</f>
        <v>-7.1999999999999842E-3</v>
      </c>
    </row>
  </sheetData>
  <mergeCells count="8">
    <mergeCell ref="Q4:Q5"/>
    <mergeCell ref="F4:G4"/>
    <mergeCell ref="I4:J4"/>
    <mergeCell ref="L4:M4"/>
    <mergeCell ref="O4:P4"/>
    <mergeCell ref="H4:H5"/>
    <mergeCell ref="K4:K5"/>
    <mergeCell ref="N4:N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翟健翔</dc:creator>
  <cp:lastModifiedBy>Microsoft Office User</cp:lastModifiedBy>
  <dcterms:created xsi:type="dcterms:W3CDTF">2021-11-03T17:06:01Z</dcterms:created>
  <dcterms:modified xsi:type="dcterms:W3CDTF">2021-11-03T19:14:34Z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e6f0497a-8993-4bf0-8d9e-67ff36c4e4a5</vt:lpwstr>
  </property>
</Properties>
</file>