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Users\Billy\Documents\Math\Research\BGT_Sonographer\Code\tables\"/>
    </mc:Choice>
  </mc:AlternateContent>
  <xr:revisionPtr revIDLastSave="0" documentId="13_ncr:1_{6E138990-70D8-4109-B3DB-18C62248C935}" xr6:coauthVersionLast="47" xr6:coauthVersionMax="47" xr10:uidLastSave="{00000000-0000-0000-0000-000000000000}"/>
  <bookViews>
    <workbookView xWindow="-20610" yWindow="4500" windowWidth="20730" windowHeight="11160" activeTab="5" xr2:uid="{00000000-000D-0000-FFFF-FFFF00000000}"/>
  </bookViews>
  <sheets>
    <sheet name="BPD, AC" sheetId="5" r:id="rId1"/>
    <sheet name="AC, FL" sheetId="2" r:id="rId2"/>
    <sheet name="AC, HC" sheetId="4" r:id="rId3"/>
    <sheet name="AC, FL, HC" sheetId="3" r:id="rId4"/>
    <sheet name="BPD, AC, FL" sheetId="6" r:id="rId5"/>
    <sheet name="BPD, AC, FL, H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<sst xmlns="http://schemas.openxmlformats.org/spreadsheetml/2006/main" count="226" uniqueCount="55">
  <si>
    <t>Formula</t>
  </si>
  <si>
    <t>Parameter</t>
  </si>
  <si>
    <t>12</t>
  </si>
  <si>
    <t>13</t>
  </si>
  <si>
    <t>14</t>
  </si>
  <si>
    <t>18</t>
  </si>
  <si>
    <t>19</t>
  </si>
  <si>
    <t>20</t>
  </si>
  <si>
    <t>21</t>
  </si>
  <si>
    <t>22</t>
  </si>
  <si>
    <t>23</t>
  </si>
  <si>
    <t>24</t>
  </si>
  <si>
    <t>32</t>
  </si>
  <si>
    <t>33</t>
  </si>
  <si>
    <t>34</t>
  </si>
  <si>
    <t>Ferrero (1994)</t>
  </si>
  <si>
    <t>AC</t>
  </si>
  <si>
    <t>FL</t>
  </si>
  <si>
    <t>Hadlock I (1985)</t>
  </si>
  <si>
    <t>Warsof (1986)</t>
  </si>
  <si>
    <t>Woo V (1985)</t>
  </si>
  <si>
    <t>Combs (1993)</t>
  </si>
  <si>
    <t>HC</t>
  </si>
  <si>
    <t>Hadlock III (1985)</t>
  </si>
  <si>
    <t>Ott (1986)</t>
  </si>
  <si>
    <t>Schild (2004)</t>
  </si>
  <si>
    <t>Vintzileos II (1987)</t>
  </si>
  <si>
    <t>Weiner I (1985)</t>
  </si>
  <si>
    <t>INTERGROWTH-21 (2017)</t>
  </si>
  <si>
    <t>Jordaan II (1983)</t>
  </si>
  <si>
    <t>Weiner II (1985)</t>
  </si>
  <si>
    <t>Hadlock (1984)</t>
  </si>
  <si>
    <t>BPD</t>
  </si>
  <si>
    <t>Hsieh (1987)</t>
  </si>
  <si>
    <t>Jordaan I (1983)</t>
  </si>
  <si>
    <t>Merz (1988)</t>
  </si>
  <si>
    <t>Shepard I (1982)</t>
  </si>
  <si>
    <t>Shepard II (1982)</t>
  </si>
  <si>
    <t>Thurnau (1983)</t>
  </si>
  <si>
    <t>Vintzileos I (1987)</t>
  </si>
  <si>
    <t>Warsof (1977)</t>
  </si>
  <si>
    <t>Woo III (1985)</t>
  </si>
  <si>
    <t>Woo IV (1985)</t>
  </si>
  <si>
    <t>Hadlock II (1985)</t>
  </si>
  <si>
    <t>Halaska (2006)</t>
  </si>
  <si>
    <t>Siemer (2007)</t>
  </si>
  <si>
    <t>Woo (1986)</t>
  </si>
  <si>
    <t>Woo I (1985)</t>
  </si>
  <si>
    <t>Woo II (1985)</t>
  </si>
  <si>
    <t>Hadlock IV (1985)</t>
  </si>
  <si>
    <t>Roberts (1985)</t>
  </si>
  <si>
    <t>Fetal viability</t>
  </si>
  <si>
    <t>Fetal lung maturity</t>
  </si>
  <si>
    <t>First-trimester</t>
  </si>
  <si>
    <t>Second-trimester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</si>
</sst>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776E-197A-40D1-B827-EE24ED51C59B}">
  <dimension ref="A1:O24"/>
  <sheetViews>
    <sheetView topLeftCell="A7" zoomScaleNormal="100" workbookViewId="0">
      <selection sqref="A1:O24"/>
    </sheetView>
  </sheetViews>
  <sheetFormatPr defaultColWidth="11.42578125" defaultRowHeight="15" x14ac:dyDescent="0.25"/>
  <cols>
    <col min="1" max="1" width="16.85546875" style="3" bestFit="1" customWidth="1"/>
    <col min="2" max="2" width="10.28515625" style="3" bestFit="1" customWidth="1"/>
    <col min="3" max="15" width="5" style="3" bestFit="1" customWidth="1"/>
    <col min="16" max="16384" width="11.42578125" style="3"/>
  </cols>
  <sheetData>
    <row r="1" spans="1:15" ht="33.75" customHeight="1" x14ac:dyDescent="0.25">
      <c r="A1" s="1"/>
      <c r="B1" s="1"/>
      <c r="C1" s="2" t="s">
        <v>53</v>
      </c>
      <c r="D1" s="2"/>
      <c r="E1" s="2"/>
      <c r="F1" s="2" t="s">
        <v>54</v>
      </c>
      <c r="G1" s="2"/>
      <c r="H1" s="2"/>
      <c r="I1" s="2"/>
      <c r="J1" s="2" t="s">
        <v>51</v>
      </c>
      <c r="K1" s="2"/>
      <c r="L1" s="2"/>
      <c r="M1" s="4" t="s">
        <v>52</v>
      </c>
      <c r="N1" s="4"/>
      <c r="O1" s="4"/>
    </row>
    <row r="2" spans="1:15" s="1" customForma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</row>
    <row r="3" spans="1:15" x14ac:dyDescent="0.25">
      <c r="A3" s="5" t="s">
        <v>31</v>
      </c>
      <c r="B3" s="6" t="s">
        <v>32</v>
      </c>
      <c r="C3" s="6">
        <v>0.65</v>
      </c>
      <c r="D3" s="6">
        <v>0.65</v>
      </c>
      <c r="E3" s="6">
        <v>0.66</v>
      </c>
      <c r="F3" s="6">
        <v>0.7</v>
      </c>
      <c r="G3" s="6">
        <v>0.7</v>
      </c>
      <c r="H3" s="6">
        <v>0.71</v>
      </c>
      <c r="I3" s="6">
        <v>0.73</v>
      </c>
      <c r="J3" s="6">
        <v>0.74</v>
      </c>
      <c r="K3" s="6">
        <v>0.75</v>
      </c>
      <c r="L3" s="6">
        <v>0.76</v>
      </c>
      <c r="M3" s="6">
        <v>0.83</v>
      </c>
      <c r="N3" s="6">
        <v>0.84</v>
      </c>
      <c r="O3" s="6">
        <v>0.85</v>
      </c>
    </row>
    <row r="4" spans="1:15" x14ac:dyDescent="0.25">
      <c r="A4" s="7"/>
      <c r="B4" s="8" t="s">
        <v>16</v>
      </c>
      <c r="C4" s="8">
        <v>0.35</v>
      </c>
      <c r="D4" s="8">
        <v>0.34</v>
      </c>
      <c r="E4" s="8">
        <v>0.34</v>
      </c>
      <c r="F4" s="8">
        <v>0.3</v>
      </c>
      <c r="G4" s="8">
        <v>0.28999999999999998</v>
      </c>
      <c r="H4" s="8">
        <v>0.28000000000000003</v>
      </c>
      <c r="I4" s="8">
        <v>0.26</v>
      </c>
      <c r="J4" s="8">
        <v>0.25</v>
      </c>
      <c r="K4" s="8">
        <v>0.25</v>
      </c>
      <c r="L4" s="8">
        <v>0.24</v>
      </c>
      <c r="M4" s="8">
        <v>0.16</v>
      </c>
      <c r="N4" s="8">
        <v>0.15</v>
      </c>
      <c r="O4" s="8">
        <v>0.14000000000000001</v>
      </c>
    </row>
    <row r="5" spans="1:15" x14ac:dyDescent="0.25">
      <c r="A5" s="5" t="s">
        <v>33</v>
      </c>
      <c r="B5" s="6" t="s">
        <v>32</v>
      </c>
      <c r="C5" s="6">
        <v>0.88</v>
      </c>
      <c r="D5" s="6">
        <v>0.86</v>
      </c>
      <c r="E5" s="6">
        <v>0.83</v>
      </c>
      <c r="F5" s="6">
        <v>0.74</v>
      </c>
      <c r="G5" s="6">
        <v>0.72</v>
      </c>
      <c r="H5" s="6">
        <v>0.7</v>
      </c>
      <c r="I5" s="6">
        <v>0.69</v>
      </c>
      <c r="J5" s="6">
        <v>0.67</v>
      </c>
      <c r="K5" s="6">
        <v>0.65</v>
      </c>
      <c r="L5" s="6">
        <v>0.64</v>
      </c>
      <c r="M5" s="6">
        <v>0.51</v>
      </c>
      <c r="N5" s="6">
        <v>0.49</v>
      </c>
      <c r="O5" s="6">
        <v>0.47</v>
      </c>
    </row>
    <row r="6" spans="1:15" x14ac:dyDescent="0.25">
      <c r="A6" s="7"/>
      <c r="B6" s="8" t="s">
        <v>16</v>
      </c>
      <c r="C6" s="8">
        <v>0.11</v>
      </c>
      <c r="D6" s="8">
        <v>0.14000000000000001</v>
      </c>
      <c r="E6" s="8">
        <v>0.17</v>
      </c>
      <c r="F6" s="8">
        <v>0.26</v>
      </c>
      <c r="G6" s="8">
        <v>0.28000000000000003</v>
      </c>
      <c r="H6" s="8">
        <v>0.3</v>
      </c>
      <c r="I6" s="8">
        <v>0.31</v>
      </c>
      <c r="J6" s="8">
        <v>0.33</v>
      </c>
      <c r="K6" s="8">
        <v>0.35</v>
      </c>
      <c r="L6" s="8">
        <v>0.36</v>
      </c>
      <c r="M6" s="8">
        <v>0.49</v>
      </c>
      <c r="N6" s="8">
        <v>0.51</v>
      </c>
      <c r="O6" s="8">
        <v>0.53</v>
      </c>
    </row>
    <row r="7" spans="1:15" x14ac:dyDescent="0.25">
      <c r="A7" s="5" t="s">
        <v>34</v>
      </c>
      <c r="B7" s="6" t="s">
        <v>32</v>
      </c>
      <c r="C7" s="6">
        <v>0.44</v>
      </c>
      <c r="D7" s="6">
        <v>0.42</v>
      </c>
      <c r="E7" s="6">
        <v>0.4</v>
      </c>
      <c r="F7" s="6">
        <v>0.33</v>
      </c>
      <c r="G7" s="6">
        <v>0.32</v>
      </c>
      <c r="H7" s="6">
        <v>0.31</v>
      </c>
      <c r="I7" s="6">
        <v>0.3</v>
      </c>
      <c r="J7" s="6">
        <v>0.28999999999999998</v>
      </c>
      <c r="K7" s="6">
        <v>0.28000000000000003</v>
      </c>
      <c r="L7" s="6">
        <v>0.27</v>
      </c>
      <c r="M7" s="6">
        <v>0.2</v>
      </c>
      <c r="N7" s="6">
        <v>0.19</v>
      </c>
      <c r="O7" s="6">
        <v>0.18</v>
      </c>
    </row>
    <row r="8" spans="1:15" x14ac:dyDescent="0.25">
      <c r="A8" s="7"/>
      <c r="B8" s="8" t="s">
        <v>16</v>
      </c>
      <c r="C8" s="8">
        <v>0.56000000000000005</v>
      </c>
      <c r="D8" s="8">
        <v>0.57999999999999996</v>
      </c>
      <c r="E8" s="8">
        <v>0.6</v>
      </c>
      <c r="F8" s="8">
        <v>0.66</v>
      </c>
      <c r="G8" s="8">
        <v>0.68</v>
      </c>
      <c r="H8" s="8">
        <v>0.69</v>
      </c>
      <c r="I8" s="8">
        <v>0.7</v>
      </c>
      <c r="J8" s="8">
        <v>0.71</v>
      </c>
      <c r="K8" s="8">
        <v>0.72</v>
      </c>
      <c r="L8" s="8">
        <v>0.73</v>
      </c>
      <c r="M8" s="8">
        <v>0.8</v>
      </c>
      <c r="N8" s="8">
        <v>0.81</v>
      </c>
      <c r="O8" s="8">
        <v>0.82</v>
      </c>
    </row>
    <row r="9" spans="1:15" x14ac:dyDescent="0.25">
      <c r="A9" s="5" t="s">
        <v>35</v>
      </c>
      <c r="B9" s="6" t="s">
        <v>32</v>
      </c>
      <c r="C9" s="6">
        <v>0.02</v>
      </c>
      <c r="D9" s="6">
        <v>0.03</v>
      </c>
      <c r="E9" s="6">
        <v>0.03</v>
      </c>
      <c r="F9" s="6">
        <v>0.06</v>
      </c>
      <c r="G9" s="6">
        <v>7.0000000000000007E-2</v>
      </c>
      <c r="H9" s="6">
        <v>7.0000000000000007E-2</v>
      </c>
      <c r="I9" s="6">
        <v>0.08</v>
      </c>
      <c r="J9" s="6">
        <v>0.09</v>
      </c>
      <c r="K9" s="6">
        <v>0.09</v>
      </c>
      <c r="L9" s="6">
        <v>0.1</v>
      </c>
      <c r="M9" s="6">
        <v>0.13</v>
      </c>
      <c r="N9" s="6">
        <v>0.14000000000000001</v>
      </c>
      <c r="O9" s="6">
        <v>0.14000000000000001</v>
      </c>
    </row>
    <row r="10" spans="1:15" x14ac:dyDescent="0.25">
      <c r="A10" s="7"/>
      <c r="B10" s="8" t="s">
        <v>16</v>
      </c>
      <c r="C10" s="8">
        <v>0.98</v>
      </c>
      <c r="D10" s="8">
        <v>0.97</v>
      </c>
      <c r="E10" s="8">
        <v>0.97</v>
      </c>
      <c r="F10" s="8">
        <v>0.94</v>
      </c>
      <c r="G10" s="8">
        <v>0.93</v>
      </c>
      <c r="H10" s="8">
        <v>0.93</v>
      </c>
      <c r="I10" s="8">
        <v>0.92</v>
      </c>
      <c r="J10" s="8">
        <v>0.91</v>
      </c>
      <c r="K10" s="8">
        <v>0.91</v>
      </c>
      <c r="L10" s="8">
        <v>0.9</v>
      </c>
      <c r="M10" s="8">
        <v>0.87</v>
      </c>
      <c r="N10" s="8">
        <v>0.86</v>
      </c>
      <c r="O10" s="8">
        <v>0.86</v>
      </c>
    </row>
    <row r="11" spans="1:15" x14ac:dyDescent="0.25">
      <c r="A11" s="5" t="s">
        <v>36</v>
      </c>
      <c r="B11" s="6" t="s">
        <v>32</v>
      </c>
      <c r="C11" s="6">
        <v>0.72</v>
      </c>
      <c r="D11" s="6">
        <v>0.7</v>
      </c>
      <c r="E11" s="6">
        <v>0.68</v>
      </c>
      <c r="F11" s="6">
        <v>0.62</v>
      </c>
      <c r="G11" s="6">
        <v>0.61</v>
      </c>
      <c r="H11" s="6">
        <v>0.59</v>
      </c>
      <c r="I11" s="6">
        <v>0.57999999999999996</v>
      </c>
      <c r="J11" s="6">
        <v>0.56999999999999995</v>
      </c>
      <c r="K11" s="6">
        <v>0.55000000000000004</v>
      </c>
      <c r="L11" s="6">
        <v>0.54</v>
      </c>
      <c r="M11" s="6">
        <v>0.44</v>
      </c>
      <c r="N11" s="6">
        <v>0.42</v>
      </c>
      <c r="O11" s="6">
        <v>0.41</v>
      </c>
    </row>
    <row r="12" spans="1:15" x14ac:dyDescent="0.25">
      <c r="A12" s="7"/>
      <c r="B12" s="8" t="s">
        <v>16</v>
      </c>
      <c r="C12" s="8">
        <v>0.28000000000000003</v>
      </c>
      <c r="D12" s="8">
        <v>0.3</v>
      </c>
      <c r="E12" s="8">
        <v>0.32</v>
      </c>
      <c r="F12" s="8">
        <v>0.38</v>
      </c>
      <c r="G12" s="8">
        <v>0.39</v>
      </c>
      <c r="H12" s="8">
        <v>0.41</v>
      </c>
      <c r="I12" s="8">
        <v>0.42</v>
      </c>
      <c r="J12" s="8">
        <v>0.43</v>
      </c>
      <c r="K12" s="8">
        <v>0.44</v>
      </c>
      <c r="L12" s="8">
        <v>0.46</v>
      </c>
      <c r="M12" s="8">
        <v>0.56000000000000005</v>
      </c>
      <c r="N12" s="8">
        <v>0.57999999999999996</v>
      </c>
      <c r="O12" s="8">
        <v>0.59</v>
      </c>
    </row>
    <row r="13" spans="1:15" x14ac:dyDescent="0.25">
      <c r="A13" s="5" t="s">
        <v>37</v>
      </c>
      <c r="B13" s="6" t="s">
        <v>32</v>
      </c>
      <c r="C13" s="6">
        <v>0.64</v>
      </c>
      <c r="D13" s="6">
        <v>0.62</v>
      </c>
      <c r="E13" s="6">
        <v>0.6</v>
      </c>
      <c r="F13" s="6">
        <v>0.56000000000000005</v>
      </c>
      <c r="G13" s="6">
        <v>0.55000000000000004</v>
      </c>
      <c r="H13" s="6">
        <v>0.53</v>
      </c>
      <c r="I13" s="6">
        <v>0.53</v>
      </c>
      <c r="J13" s="6">
        <v>0.52</v>
      </c>
      <c r="K13" s="6">
        <v>0.51</v>
      </c>
      <c r="L13" s="6">
        <v>0.51</v>
      </c>
      <c r="M13" s="6">
        <v>0.45</v>
      </c>
      <c r="N13" s="6">
        <v>0.45</v>
      </c>
      <c r="O13" s="6">
        <v>0.44</v>
      </c>
    </row>
    <row r="14" spans="1:15" x14ac:dyDescent="0.25">
      <c r="A14" s="7"/>
      <c r="B14" s="8" t="s">
        <v>16</v>
      </c>
      <c r="C14" s="8">
        <v>0.36</v>
      </c>
      <c r="D14" s="8">
        <v>0.38</v>
      </c>
      <c r="E14" s="8">
        <v>0.4</v>
      </c>
      <c r="F14" s="8">
        <v>0.44</v>
      </c>
      <c r="G14" s="8">
        <v>0.45</v>
      </c>
      <c r="H14" s="8">
        <v>0.46</v>
      </c>
      <c r="I14" s="8">
        <v>0.47</v>
      </c>
      <c r="J14" s="8">
        <v>0.48</v>
      </c>
      <c r="K14" s="8">
        <v>0.49</v>
      </c>
      <c r="L14" s="8">
        <v>0.49</v>
      </c>
      <c r="M14" s="8">
        <v>0.55000000000000004</v>
      </c>
      <c r="N14" s="8">
        <v>0.55000000000000004</v>
      </c>
      <c r="O14" s="8">
        <v>0.56000000000000005</v>
      </c>
    </row>
    <row r="15" spans="1:15" x14ac:dyDescent="0.25">
      <c r="A15" s="5" t="s">
        <v>38</v>
      </c>
      <c r="B15" s="6" t="s">
        <v>32</v>
      </c>
      <c r="C15" s="6">
        <v>0.47</v>
      </c>
      <c r="D15" s="6">
        <v>0.46</v>
      </c>
      <c r="E15" s="6">
        <v>0.45</v>
      </c>
      <c r="F15" s="6">
        <v>0.41</v>
      </c>
      <c r="G15" s="6">
        <v>0.4</v>
      </c>
      <c r="H15" s="6">
        <v>0.39</v>
      </c>
      <c r="I15" s="6">
        <v>0.39</v>
      </c>
      <c r="J15" s="6">
        <v>0.38</v>
      </c>
      <c r="K15" s="6">
        <v>0.38</v>
      </c>
      <c r="L15" s="6">
        <v>0.37</v>
      </c>
      <c r="M15" s="6">
        <v>0.35</v>
      </c>
      <c r="N15" s="6">
        <v>0.34</v>
      </c>
      <c r="O15" s="6">
        <v>0.35</v>
      </c>
    </row>
    <row r="16" spans="1:15" x14ac:dyDescent="0.25">
      <c r="A16" s="7"/>
      <c r="B16" s="8" t="s">
        <v>16</v>
      </c>
      <c r="C16" s="8">
        <v>0.52</v>
      </c>
      <c r="D16" s="8">
        <v>0.53</v>
      </c>
      <c r="E16" s="8">
        <v>0.55000000000000004</v>
      </c>
      <c r="F16" s="8">
        <v>0.59</v>
      </c>
      <c r="G16" s="8">
        <v>0.59</v>
      </c>
      <c r="H16" s="8">
        <v>0.61</v>
      </c>
      <c r="I16" s="8">
        <v>0.61</v>
      </c>
      <c r="J16" s="8">
        <v>0.61</v>
      </c>
      <c r="K16" s="8">
        <v>0.62</v>
      </c>
      <c r="L16" s="8">
        <v>0.63</v>
      </c>
      <c r="M16" s="8">
        <v>0.65</v>
      </c>
      <c r="N16" s="8">
        <v>0.65</v>
      </c>
      <c r="O16" s="8">
        <v>0.65</v>
      </c>
    </row>
    <row r="17" spans="1:15" x14ac:dyDescent="0.25">
      <c r="A17" s="5" t="s">
        <v>39</v>
      </c>
      <c r="B17" s="6" t="s">
        <v>32</v>
      </c>
      <c r="C17" s="6">
        <v>0.56999999999999995</v>
      </c>
      <c r="D17" s="6">
        <v>0.54</v>
      </c>
      <c r="E17" s="6">
        <v>0.52</v>
      </c>
      <c r="F17" s="6">
        <v>0.47</v>
      </c>
      <c r="G17" s="6">
        <v>0.46</v>
      </c>
      <c r="H17" s="6">
        <v>0.44</v>
      </c>
      <c r="I17" s="6">
        <v>0.44</v>
      </c>
      <c r="J17" s="6">
        <v>0.43</v>
      </c>
      <c r="K17" s="6">
        <v>0.41</v>
      </c>
      <c r="L17" s="6">
        <v>0.41</v>
      </c>
      <c r="M17" s="6">
        <v>0.35</v>
      </c>
      <c r="N17" s="6">
        <v>0.35</v>
      </c>
      <c r="O17" s="6">
        <v>0.34</v>
      </c>
    </row>
    <row r="18" spans="1:15" x14ac:dyDescent="0.25">
      <c r="A18" s="7"/>
      <c r="B18" s="8" t="s">
        <v>16</v>
      </c>
      <c r="C18" s="8">
        <v>0.43</v>
      </c>
      <c r="D18" s="8">
        <v>0.45</v>
      </c>
      <c r="E18" s="8">
        <v>0.47</v>
      </c>
      <c r="F18" s="8">
        <v>0.53</v>
      </c>
      <c r="G18" s="8">
        <v>0.54</v>
      </c>
      <c r="H18" s="8">
        <v>0.56000000000000005</v>
      </c>
      <c r="I18" s="8">
        <v>0.56000000000000005</v>
      </c>
      <c r="J18" s="8">
        <v>0.56999999999999995</v>
      </c>
      <c r="K18" s="8">
        <v>0.57999999999999996</v>
      </c>
      <c r="L18" s="8">
        <v>0.59</v>
      </c>
      <c r="M18" s="8">
        <v>0.65</v>
      </c>
      <c r="N18" s="8">
        <v>0.65</v>
      </c>
      <c r="O18" s="8">
        <v>0.65</v>
      </c>
    </row>
    <row r="19" spans="1:15" x14ac:dyDescent="0.25">
      <c r="A19" s="5" t="s">
        <v>40</v>
      </c>
      <c r="B19" s="6" t="s">
        <v>32</v>
      </c>
      <c r="C19" s="6">
        <v>0.72</v>
      </c>
      <c r="D19" s="6">
        <v>0.7</v>
      </c>
      <c r="E19" s="6">
        <v>0.68</v>
      </c>
      <c r="F19" s="6">
        <v>0.62</v>
      </c>
      <c r="G19" s="6">
        <v>0.61</v>
      </c>
      <c r="H19" s="6">
        <v>0.59</v>
      </c>
      <c r="I19" s="6">
        <v>0.57999999999999996</v>
      </c>
      <c r="J19" s="6">
        <v>0.56999999999999995</v>
      </c>
      <c r="K19" s="6">
        <v>0.55000000000000004</v>
      </c>
      <c r="L19" s="6">
        <v>0.54</v>
      </c>
      <c r="M19" s="6">
        <v>0.44</v>
      </c>
      <c r="N19" s="6">
        <v>0.42</v>
      </c>
      <c r="O19" s="6">
        <v>0.41</v>
      </c>
    </row>
    <row r="20" spans="1:15" x14ac:dyDescent="0.25">
      <c r="A20" s="7"/>
      <c r="B20" s="8" t="s">
        <v>16</v>
      </c>
      <c r="C20" s="8">
        <v>0.28000000000000003</v>
      </c>
      <c r="D20" s="8">
        <v>0.3</v>
      </c>
      <c r="E20" s="8">
        <v>0.32</v>
      </c>
      <c r="F20" s="8">
        <v>0.38</v>
      </c>
      <c r="G20" s="8">
        <v>0.39</v>
      </c>
      <c r="H20" s="8">
        <v>0.41</v>
      </c>
      <c r="I20" s="8">
        <v>0.42</v>
      </c>
      <c r="J20" s="8">
        <v>0.43</v>
      </c>
      <c r="K20" s="8">
        <v>0.44</v>
      </c>
      <c r="L20" s="8">
        <v>0.46</v>
      </c>
      <c r="M20" s="8">
        <v>0.56000000000000005</v>
      </c>
      <c r="N20" s="8">
        <v>0.57999999999999996</v>
      </c>
      <c r="O20" s="8">
        <v>0.59</v>
      </c>
    </row>
    <row r="21" spans="1:15" x14ac:dyDescent="0.25">
      <c r="A21" s="5" t="s">
        <v>41</v>
      </c>
      <c r="B21" s="6" t="s">
        <v>32</v>
      </c>
      <c r="C21" s="6">
        <v>0.64</v>
      </c>
      <c r="D21" s="6">
        <v>0.62</v>
      </c>
      <c r="E21" s="6">
        <v>0.6</v>
      </c>
      <c r="F21" s="6">
        <v>0.56000000000000005</v>
      </c>
      <c r="G21" s="6">
        <v>0.55000000000000004</v>
      </c>
      <c r="H21" s="6">
        <v>0.54</v>
      </c>
      <c r="I21" s="6">
        <v>0.54</v>
      </c>
      <c r="J21" s="6">
        <v>0.53</v>
      </c>
      <c r="K21" s="6">
        <v>0.52</v>
      </c>
      <c r="L21" s="6">
        <v>0.52</v>
      </c>
      <c r="M21" s="6">
        <v>0.47</v>
      </c>
      <c r="N21" s="6">
        <v>0.46</v>
      </c>
      <c r="O21" s="6">
        <v>0.46</v>
      </c>
    </row>
    <row r="22" spans="1:15" x14ac:dyDescent="0.25">
      <c r="A22" s="7"/>
      <c r="B22" s="8" t="s">
        <v>16</v>
      </c>
      <c r="C22" s="8">
        <v>0.36</v>
      </c>
      <c r="D22" s="8">
        <v>0.38</v>
      </c>
      <c r="E22" s="8">
        <v>0.39</v>
      </c>
      <c r="F22" s="8">
        <v>0.44</v>
      </c>
      <c r="G22" s="8">
        <v>0.45</v>
      </c>
      <c r="H22" s="8">
        <v>0.46</v>
      </c>
      <c r="I22" s="8">
        <v>0.46</v>
      </c>
      <c r="J22" s="8">
        <v>0.47</v>
      </c>
      <c r="K22" s="8">
        <v>0.48</v>
      </c>
      <c r="L22" s="8">
        <v>0.48</v>
      </c>
      <c r="M22" s="8">
        <v>0.53</v>
      </c>
      <c r="N22" s="8">
        <v>0.54</v>
      </c>
      <c r="O22" s="8">
        <v>0.54</v>
      </c>
    </row>
    <row r="23" spans="1:15" x14ac:dyDescent="0.25">
      <c r="A23" s="5" t="s">
        <v>42</v>
      </c>
      <c r="B23" s="6" t="s">
        <v>32</v>
      </c>
      <c r="C23" s="6">
        <v>0.97</v>
      </c>
      <c r="D23" s="6">
        <v>0.95</v>
      </c>
      <c r="E23" s="6">
        <v>0.93</v>
      </c>
      <c r="F23" s="6">
        <v>0.84</v>
      </c>
      <c r="G23" s="6">
        <v>0.82</v>
      </c>
      <c r="H23" s="6">
        <v>0.79</v>
      </c>
      <c r="I23" s="6">
        <v>0.77</v>
      </c>
      <c r="J23" s="6">
        <v>0.75</v>
      </c>
      <c r="K23" s="6">
        <v>0.72</v>
      </c>
      <c r="L23" s="6">
        <v>0.7</v>
      </c>
      <c r="M23" s="6">
        <v>0.53</v>
      </c>
      <c r="N23" s="6">
        <v>0.51</v>
      </c>
      <c r="O23" s="6">
        <v>0.49</v>
      </c>
    </row>
    <row r="24" spans="1:15" x14ac:dyDescent="0.25">
      <c r="A24" s="7"/>
      <c r="B24" s="8" t="s">
        <v>16</v>
      </c>
      <c r="C24" s="8">
        <v>0.03</v>
      </c>
      <c r="D24" s="8">
        <v>0.05</v>
      </c>
      <c r="E24" s="8">
        <v>7.0000000000000007E-2</v>
      </c>
      <c r="F24" s="8">
        <v>0.16</v>
      </c>
      <c r="G24" s="8">
        <v>0.18</v>
      </c>
      <c r="H24" s="8">
        <v>0.21</v>
      </c>
      <c r="I24" s="8">
        <v>0.23</v>
      </c>
      <c r="J24" s="8">
        <v>0.25</v>
      </c>
      <c r="K24" s="8">
        <v>0.28000000000000003</v>
      </c>
      <c r="L24" s="8">
        <v>0.3</v>
      </c>
      <c r="M24" s="8">
        <v>0.47</v>
      </c>
      <c r="N24" s="8">
        <v>0.49</v>
      </c>
      <c r="O24" s="8">
        <v>0.51</v>
      </c>
    </row>
  </sheetData>
  <mergeCells count="15">
    <mergeCell ref="A19:A20"/>
    <mergeCell ref="A21:A22"/>
    <mergeCell ref="A23:A24"/>
    <mergeCell ref="A7:A8"/>
    <mergeCell ref="A9:A10"/>
    <mergeCell ref="A11:A12"/>
    <mergeCell ref="A13:A14"/>
    <mergeCell ref="A15:A16"/>
    <mergeCell ref="A17:A18"/>
    <mergeCell ref="C1:E1"/>
    <mergeCell ref="F1:I1"/>
    <mergeCell ref="J1:L1"/>
    <mergeCell ref="M1:O1"/>
    <mergeCell ref="A3:A4"/>
    <mergeCell ref="A5:A6"/>
  </mergeCells>
  <conditionalFormatting sqref="C3:O24">
    <cfRule type="colorScale" priority="1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C176-F7BA-47A0-A629-D0C70C7569D9}">
  <dimension ref="A1:O10"/>
  <sheetViews>
    <sheetView zoomScaleNormal="100" workbookViewId="0">
      <selection activeCell="O10" sqref="A1:O10"/>
    </sheetView>
  </sheetViews>
  <sheetFormatPr defaultColWidth="11.42578125" defaultRowHeight="15" x14ac:dyDescent="0.25"/>
  <cols>
    <col min="1" max="1" width="15" style="3" bestFit="1" customWidth="1"/>
    <col min="2" max="2" width="10.28515625" style="3" bestFit="1" customWidth="1"/>
    <col min="3" max="15" width="5" style="3" bestFit="1" customWidth="1"/>
    <col min="16" max="16384" width="11.42578125" style="3"/>
  </cols>
  <sheetData>
    <row r="1" spans="1:15" ht="33.75" customHeight="1" x14ac:dyDescent="0.25">
      <c r="A1" s="1"/>
      <c r="B1" s="1"/>
      <c r="C1" s="2" t="s">
        <v>53</v>
      </c>
      <c r="D1" s="2"/>
      <c r="E1" s="2"/>
      <c r="F1" s="2" t="s">
        <v>54</v>
      </c>
      <c r="G1" s="2"/>
      <c r="H1" s="2"/>
      <c r="I1" s="2"/>
      <c r="J1" s="2" t="s">
        <v>51</v>
      </c>
      <c r="K1" s="2"/>
      <c r="L1" s="2"/>
      <c r="M1" s="4" t="s">
        <v>52</v>
      </c>
      <c r="N1" s="4"/>
      <c r="O1" s="4"/>
    </row>
    <row r="2" spans="1:15" s="1" customForma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</row>
    <row r="3" spans="1:15" x14ac:dyDescent="0.25">
      <c r="A3" s="5" t="s">
        <v>15</v>
      </c>
      <c r="B3" s="6" t="s">
        <v>16</v>
      </c>
      <c r="C3" s="6">
        <v>0.47</v>
      </c>
      <c r="D3" s="6">
        <v>0.56999999999999995</v>
      </c>
      <c r="E3" s="6">
        <v>0.67</v>
      </c>
      <c r="F3" s="6">
        <v>0.9</v>
      </c>
      <c r="G3" s="6">
        <v>0.92</v>
      </c>
      <c r="H3" s="6">
        <v>0.94</v>
      </c>
      <c r="I3" s="6">
        <v>0.95</v>
      </c>
      <c r="J3" s="6">
        <v>0.96</v>
      </c>
      <c r="K3" s="6">
        <v>0.96</v>
      </c>
      <c r="L3" s="6">
        <v>0.97</v>
      </c>
      <c r="M3" s="6">
        <v>0.97</v>
      </c>
      <c r="N3" s="6">
        <v>0.97</v>
      </c>
      <c r="O3" s="6">
        <v>0.97</v>
      </c>
    </row>
    <row r="4" spans="1:15" x14ac:dyDescent="0.25">
      <c r="A4" s="7"/>
      <c r="B4" s="8" t="s">
        <v>17</v>
      </c>
      <c r="C4" s="8">
        <v>0.53</v>
      </c>
      <c r="D4" s="8">
        <v>0.43</v>
      </c>
      <c r="E4" s="8">
        <v>0.33</v>
      </c>
      <c r="F4" s="8">
        <v>0.1</v>
      </c>
      <c r="G4" s="8">
        <v>0.08</v>
      </c>
      <c r="H4" s="8">
        <v>0.06</v>
      </c>
      <c r="I4" s="8">
        <v>0.05</v>
      </c>
      <c r="J4" s="8">
        <v>0.04</v>
      </c>
      <c r="K4" s="8">
        <v>0.04</v>
      </c>
      <c r="L4" s="8">
        <v>0.03</v>
      </c>
      <c r="M4" s="8">
        <v>0.03</v>
      </c>
      <c r="N4" s="8">
        <v>0.03</v>
      </c>
      <c r="O4" s="8">
        <v>0.03</v>
      </c>
    </row>
    <row r="5" spans="1:15" x14ac:dyDescent="0.25">
      <c r="A5" s="5" t="s">
        <v>18</v>
      </c>
      <c r="B5" s="6" t="s">
        <v>16</v>
      </c>
      <c r="C5" s="6">
        <v>0.56999999999999995</v>
      </c>
      <c r="D5" s="6">
        <v>0.56000000000000005</v>
      </c>
      <c r="E5" s="6">
        <v>0.56999999999999995</v>
      </c>
      <c r="F5" s="6">
        <v>0.59</v>
      </c>
      <c r="G5" s="6">
        <v>0.59</v>
      </c>
      <c r="H5" s="6">
        <v>0.6</v>
      </c>
      <c r="I5" s="6">
        <v>0.61</v>
      </c>
      <c r="J5" s="6">
        <v>0.63</v>
      </c>
      <c r="K5" s="6">
        <v>0.65</v>
      </c>
      <c r="L5" s="6">
        <v>0.66</v>
      </c>
      <c r="M5" s="6">
        <v>0.77</v>
      </c>
      <c r="N5" s="6">
        <v>0.78</v>
      </c>
      <c r="O5" s="6">
        <v>0.79</v>
      </c>
    </row>
    <row r="6" spans="1:15" x14ac:dyDescent="0.25">
      <c r="A6" s="7"/>
      <c r="B6" s="8" t="s">
        <v>17</v>
      </c>
      <c r="C6" s="8">
        <v>0.43</v>
      </c>
      <c r="D6" s="8">
        <v>0.43</v>
      </c>
      <c r="E6" s="8">
        <v>0.43</v>
      </c>
      <c r="F6" s="8">
        <v>0.41</v>
      </c>
      <c r="G6" s="8">
        <v>0.41</v>
      </c>
      <c r="H6" s="8">
        <v>0.4</v>
      </c>
      <c r="I6" s="8">
        <v>0.39</v>
      </c>
      <c r="J6" s="8">
        <v>0.37</v>
      </c>
      <c r="K6" s="8">
        <v>0.35</v>
      </c>
      <c r="L6" s="8">
        <v>0.34</v>
      </c>
      <c r="M6" s="8">
        <v>0.23</v>
      </c>
      <c r="N6" s="8">
        <v>0.22</v>
      </c>
      <c r="O6" s="8">
        <v>0.21</v>
      </c>
    </row>
    <row r="7" spans="1:15" x14ac:dyDescent="0.25">
      <c r="A7" s="5" t="s">
        <v>19</v>
      </c>
      <c r="B7" s="6" t="s">
        <v>16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x14ac:dyDescent="0.25">
      <c r="A8" s="7"/>
      <c r="B8" s="8" t="s">
        <v>17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</row>
    <row r="9" spans="1:15" x14ac:dyDescent="0.25">
      <c r="A9" s="5" t="s">
        <v>20</v>
      </c>
      <c r="B9" s="6" t="s">
        <v>16</v>
      </c>
      <c r="C9" s="6">
        <v>0.6</v>
      </c>
      <c r="D9" s="6">
        <v>0.6</v>
      </c>
      <c r="E9" s="6">
        <v>0.6</v>
      </c>
      <c r="F9" s="6">
        <v>0.63</v>
      </c>
      <c r="G9" s="6">
        <v>0.64</v>
      </c>
      <c r="H9" s="6">
        <v>0.65</v>
      </c>
      <c r="I9" s="6">
        <v>0.66</v>
      </c>
      <c r="J9" s="6">
        <v>0.68</v>
      </c>
      <c r="K9" s="6">
        <v>0.7</v>
      </c>
      <c r="L9" s="6">
        <v>0.71</v>
      </c>
      <c r="M9" s="6">
        <v>0.84</v>
      </c>
      <c r="N9" s="6">
        <v>0.86</v>
      </c>
      <c r="O9" s="6">
        <v>0.87</v>
      </c>
    </row>
    <row r="10" spans="1:15" x14ac:dyDescent="0.25">
      <c r="A10" s="7"/>
      <c r="B10" s="8" t="s">
        <v>17</v>
      </c>
      <c r="C10" s="8">
        <v>0.39</v>
      </c>
      <c r="D10" s="8">
        <v>0.4</v>
      </c>
      <c r="E10" s="8">
        <v>0.4</v>
      </c>
      <c r="F10" s="8">
        <v>0.37</v>
      </c>
      <c r="G10" s="8">
        <v>0.36</v>
      </c>
      <c r="H10" s="8">
        <v>0.35</v>
      </c>
      <c r="I10" s="8">
        <v>0.34</v>
      </c>
      <c r="J10" s="8">
        <v>0.32</v>
      </c>
      <c r="K10" s="8">
        <v>0.3</v>
      </c>
      <c r="L10" s="8">
        <v>0.28999999999999998</v>
      </c>
      <c r="M10" s="8">
        <v>0.16</v>
      </c>
      <c r="N10" s="8">
        <v>0.14000000000000001</v>
      </c>
      <c r="O10" s="8">
        <v>0.13</v>
      </c>
    </row>
  </sheetData>
  <mergeCells count="8">
    <mergeCell ref="M1:O1"/>
    <mergeCell ref="A3:A4"/>
    <mergeCell ref="A5:A6"/>
    <mergeCell ref="A7:A8"/>
    <mergeCell ref="A9:A10"/>
    <mergeCell ref="F1:I1"/>
    <mergeCell ref="C1:E1"/>
    <mergeCell ref="J1:L1"/>
  </mergeCells>
  <conditionalFormatting sqref="C3:O10">
    <cfRule type="colorScale" priority="1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722B-B3ED-4341-94E6-EA2A7956BB40}">
  <dimension ref="A1:O8"/>
  <sheetViews>
    <sheetView zoomScaleNormal="100" workbookViewId="0">
      <selection activeCell="O8" sqref="A1:O8"/>
    </sheetView>
  </sheetViews>
  <sheetFormatPr defaultColWidth="11.42578125" defaultRowHeight="15" x14ac:dyDescent="0.25"/>
  <cols>
    <col min="1" max="1" width="23.140625" style="3" bestFit="1" customWidth="1"/>
    <col min="2" max="2" width="10.28515625" style="3" bestFit="1" customWidth="1"/>
    <col min="3" max="15" width="5" style="3" bestFit="1" customWidth="1"/>
    <col min="16" max="16384" width="11.42578125" style="3"/>
  </cols>
  <sheetData>
    <row r="1" spans="1:15" ht="33.75" customHeight="1" x14ac:dyDescent="0.25">
      <c r="A1" s="1"/>
      <c r="B1" s="1"/>
      <c r="C1" s="2" t="s">
        <v>53</v>
      </c>
      <c r="D1" s="2"/>
      <c r="E1" s="2"/>
      <c r="F1" s="2" t="s">
        <v>54</v>
      </c>
      <c r="G1" s="2"/>
      <c r="H1" s="2"/>
      <c r="I1" s="2"/>
      <c r="J1" s="2" t="s">
        <v>51</v>
      </c>
      <c r="K1" s="2"/>
      <c r="L1" s="2"/>
      <c r="M1" s="4" t="s">
        <v>52</v>
      </c>
      <c r="N1" s="4"/>
      <c r="O1" s="4"/>
    </row>
    <row r="2" spans="1:15" s="1" customForma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</row>
    <row r="3" spans="1:15" x14ac:dyDescent="0.25">
      <c r="A3" s="5" t="s">
        <v>28</v>
      </c>
      <c r="B3" s="6" t="s">
        <v>16</v>
      </c>
      <c r="C3" s="6">
        <v>0.22</v>
      </c>
      <c r="D3" s="6">
        <v>0.34</v>
      </c>
      <c r="E3" s="6">
        <v>0.47</v>
      </c>
      <c r="F3" s="6">
        <v>0.77</v>
      </c>
      <c r="G3" s="6">
        <v>0.81</v>
      </c>
      <c r="H3" s="6">
        <v>0.84</v>
      </c>
      <c r="I3" s="6">
        <v>0.86</v>
      </c>
      <c r="J3" s="6">
        <v>0.88</v>
      </c>
      <c r="K3" s="6">
        <v>0.9</v>
      </c>
      <c r="L3" s="6">
        <v>0.9</v>
      </c>
      <c r="M3" s="6">
        <v>0.93</v>
      </c>
      <c r="N3" s="6">
        <v>0.93</v>
      </c>
      <c r="O3" s="6">
        <v>0.93</v>
      </c>
    </row>
    <row r="4" spans="1:15" x14ac:dyDescent="0.25">
      <c r="A4" s="7"/>
      <c r="B4" s="8" t="s">
        <v>22</v>
      </c>
      <c r="C4" s="8">
        <v>0.78</v>
      </c>
      <c r="D4" s="8">
        <v>0.66</v>
      </c>
      <c r="E4" s="8">
        <v>0.53</v>
      </c>
      <c r="F4" s="8">
        <v>0.22</v>
      </c>
      <c r="G4" s="8">
        <v>0.19</v>
      </c>
      <c r="H4" s="8">
        <v>0.16</v>
      </c>
      <c r="I4" s="8">
        <v>0.14000000000000001</v>
      </c>
      <c r="J4" s="8">
        <v>0.12</v>
      </c>
      <c r="K4" s="8">
        <v>0.1</v>
      </c>
      <c r="L4" s="8">
        <v>0.09</v>
      </c>
      <c r="M4" s="8">
        <v>7.0000000000000007E-2</v>
      </c>
      <c r="N4" s="8">
        <v>7.0000000000000007E-2</v>
      </c>
      <c r="O4" s="8">
        <v>7.0000000000000007E-2</v>
      </c>
    </row>
    <row r="5" spans="1:15" x14ac:dyDescent="0.25">
      <c r="A5" s="5" t="s">
        <v>29</v>
      </c>
      <c r="B5" s="6" t="s">
        <v>16</v>
      </c>
      <c r="C5" s="6">
        <v>0.72</v>
      </c>
      <c r="D5" s="6">
        <v>0.74</v>
      </c>
      <c r="E5" s="6">
        <v>0.76</v>
      </c>
      <c r="F5" s="6">
        <v>0.83</v>
      </c>
      <c r="G5" s="6">
        <v>0.84</v>
      </c>
      <c r="H5" s="6">
        <v>0.86</v>
      </c>
      <c r="I5" s="6">
        <v>0.87</v>
      </c>
      <c r="J5" s="6">
        <v>0.88</v>
      </c>
      <c r="K5" s="6">
        <v>0.9</v>
      </c>
      <c r="L5" s="6">
        <v>0.91</v>
      </c>
      <c r="M5" s="6">
        <v>0.99</v>
      </c>
      <c r="N5" s="6">
        <v>0.99</v>
      </c>
      <c r="O5" s="6">
        <v>1</v>
      </c>
    </row>
    <row r="6" spans="1:15" x14ac:dyDescent="0.25">
      <c r="A6" s="7"/>
      <c r="B6" s="8" t="s">
        <v>22</v>
      </c>
      <c r="C6" s="8">
        <v>0.27</v>
      </c>
      <c r="D6" s="8">
        <v>0.25</v>
      </c>
      <c r="E6" s="8">
        <v>0.23</v>
      </c>
      <c r="F6" s="8">
        <v>0.17</v>
      </c>
      <c r="G6" s="8">
        <v>0.16</v>
      </c>
      <c r="H6" s="8">
        <v>0.14000000000000001</v>
      </c>
      <c r="I6" s="8">
        <v>0.13</v>
      </c>
      <c r="J6" s="8">
        <v>0.12</v>
      </c>
      <c r="K6" s="8">
        <v>0.1</v>
      </c>
      <c r="L6" s="8">
        <v>0.09</v>
      </c>
      <c r="M6" s="8">
        <v>0.01</v>
      </c>
      <c r="N6" s="8">
        <v>0.01</v>
      </c>
      <c r="O6" s="8">
        <v>0</v>
      </c>
    </row>
    <row r="7" spans="1:15" x14ac:dyDescent="0.25">
      <c r="A7" s="5" t="s">
        <v>30</v>
      </c>
      <c r="B7" s="6" t="s">
        <v>16</v>
      </c>
      <c r="C7" s="6">
        <v>0.08</v>
      </c>
      <c r="D7" s="6">
        <v>0.08</v>
      </c>
      <c r="E7" s="6">
        <v>0.09</v>
      </c>
      <c r="F7" s="6">
        <v>0.11</v>
      </c>
      <c r="G7" s="6">
        <v>0.11</v>
      </c>
      <c r="H7" s="6">
        <v>0.12</v>
      </c>
      <c r="I7" s="6">
        <v>0.12</v>
      </c>
      <c r="J7" s="6">
        <v>0.12</v>
      </c>
      <c r="K7" s="6">
        <v>0.13</v>
      </c>
      <c r="L7" s="6">
        <v>0.13</v>
      </c>
      <c r="M7" s="6">
        <v>0.16</v>
      </c>
      <c r="N7" s="6">
        <v>0.16</v>
      </c>
      <c r="O7" s="6">
        <v>0.16</v>
      </c>
    </row>
    <row r="8" spans="1:15" x14ac:dyDescent="0.25">
      <c r="A8" s="7"/>
      <c r="B8" s="8" t="s">
        <v>22</v>
      </c>
      <c r="C8" s="8">
        <v>0.92</v>
      </c>
      <c r="D8" s="8">
        <v>0.92</v>
      </c>
      <c r="E8" s="8">
        <v>0.91</v>
      </c>
      <c r="F8" s="8">
        <v>0.89</v>
      </c>
      <c r="G8" s="8">
        <v>0.89</v>
      </c>
      <c r="H8" s="8">
        <v>0.88</v>
      </c>
      <c r="I8" s="8">
        <v>0.88</v>
      </c>
      <c r="J8" s="8">
        <v>0.87</v>
      </c>
      <c r="K8" s="8">
        <v>0.87</v>
      </c>
      <c r="L8" s="8">
        <v>0.87</v>
      </c>
      <c r="M8" s="8">
        <v>0.84</v>
      </c>
      <c r="N8" s="8">
        <v>0.84</v>
      </c>
      <c r="O8" s="8">
        <v>0.83</v>
      </c>
    </row>
  </sheetData>
  <mergeCells count="7">
    <mergeCell ref="A7:A8"/>
    <mergeCell ref="C1:E1"/>
    <mergeCell ref="F1:I1"/>
    <mergeCell ref="J1:L1"/>
    <mergeCell ref="M1:O1"/>
    <mergeCell ref="A3:A4"/>
    <mergeCell ref="A5:A6"/>
  </mergeCells>
  <conditionalFormatting sqref="C3:O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8C16-6A4D-42E1-8D0C-C073AAADFA31}">
  <dimension ref="A1:O20"/>
  <sheetViews>
    <sheetView topLeftCell="A7" zoomScaleNormal="100" workbookViewId="0">
      <selection activeCell="O20" sqref="A1:O20"/>
    </sheetView>
  </sheetViews>
  <sheetFormatPr defaultColWidth="11.42578125" defaultRowHeight="15" x14ac:dyDescent="0.25"/>
  <cols>
    <col min="1" max="1" width="17.5703125" style="3" bestFit="1" customWidth="1"/>
    <col min="2" max="2" width="10.28515625" style="3" bestFit="1" customWidth="1"/>
    <col min="3" max="15" width="5" style="3" bestFit="1" customWidth="1"/>
    <col min="16" max="16384" width="11.42578125" style="3"/>
  </cols>
  <sheetData>
    <row r="1" spans="1:15" ht="33.75" customHeight="1" x14ac:dyDescent="0.25">
      <c r="A1" s="1"/>
      <c r="B1" s="1"/>
      <c r="C1" s="2" t="s">
        <v>53</v>
      </c>
      <c r="D1" s="2"/>
      <c r="E1" s="2"/>
      <c r="F1" s="2" t="s">
        <v>54</v>
      </c>
      <c r="G1" s="2"/>
      <c r="H1" s="2"/>
      <c r="I1" s="2"/>
      <c r="J1" s="2" t="s">
        <v>51</v>
      </c>
      <c r="K1" s="2"/>
      <c r="L1" s="2"/>
      <c r="M1" s="4" t="s">
        <v>52</v>
      </c>
      <c r="N1" s="4"/>
      <c r="O1" s="4"/>
    </row>
    <row r="2" spans="1:15" s="1" customForma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</row>
    <row r="3" spans="1:15" x14ac:dyDescent="0.25">
      <c r="A3" s="5" t="s">
        <v>21</v>
      </c>
      <c r="B3" s="6" t="s">
        <v>16</v>
      </c>
      <c r="C3" s="6">
        <v>0.09</v>
      </c>
      <c r="D3" s="6">
        <v>0.14000000000000001</v>
      </c>
      <c r="E3" s="6">
        <v>0.18</v>
      </c>
      <c r="F3" s="6">
        <v>0.31</v>
      </c>
      <c r="G3" s="6">
        <v>0.33</v>
      </c>
      <c r="H3" s="6">
        <v>0.35</v>
      </c>
      <c r="I3" s="6">
        <v>0.37</v>
      </c>
      <c r="J3" s="6">
        <v>0.39</v>
      </c>
      <c r="K3" s="6">
        <v>0.41</v>
      </c>
      <c r="L3" s="6">
        <v>0.43</v>
      </c>
      <c r="M3" s="6">
        <v>0.55000000000000004</v>
      </c>
      <c r="N3" s="6">
        <v>0.56000000000000005</v>
      </c>
      <c r="O3" s="6">
        <v>0.56999999999999995</v>
      </c>
    </row>
    <row r="4" spans="1:15" x14ac:dyDescent="0.25">
      <c r="A4" s="5"/>
      <c r="B4" s="6" t="s">
        <v>17</v>
      </c>
      <c r="C4" s="6">
        <v>0.09</v>
      </c>
      <c r="D4" s="6">
        <v>0.1</v>
      </c>
      <c r="E4" s="6">
        <v>0.1</v>
      </c>
      <c r="F4" s="6">
        <v>0.11</v>
      </c>
      <c r="G4" s="6">
        <v>0.11</v>
      </c>
      <c r="H4" s="6">
        <v>0.11</v>
      </c>
      <c r="I4" s="6">
        <v>0.11</v>
      </c>
      <c r="J4" s="6">
        <v>0.11</v>
      </c>
      <c r="K4" s="6">
        <v>0.1</v>
      </c>
      <c r="L4" s="6">
        <v>0.1</v>
      </c>
      <c r="M4" s="6">
        <v>0.09</v>
      </c>
      <c r="N4" s="6">
        <v>0.09</v>
      </c>
      <c r="O4" s="6">
        <v>0.09</v>
      </c>
    </row>
    <row r="5" spans="1:15" x14ac:dyDescent="0.25">
      <c r="A5" s="7"/>
      <c r="B5" s="8" t="s">
        <v>22</v>
      </c>
      <c r="C5" s="8">
        <v>0.81</v>
      </c>
      <c r="D5" s="8">
        <v>0.76</v>
      </c>
      <c r="E5" s="8">
        <v>0.71</v>
      </c>
      <c r="F5" s="8">
        <v>0.57999999999999996</v>
      </c>
      <c r="G5" s="8">
        <v>0.56000000000000005</v>
      </c>
      <c r="H5" s="8">
        <v>0.53</v>
      </c>
      <c r="I5" s="8">
        <v>0.52</v>
      </c>
      <c r="J5" s="8">
        <v>0.5</v>
      </c>
      <c r="K5" s="8">
        <v>0.48</v>
      </c>
      <c r="L5" s="8">
        <v>0.47</v>
      </c>
      <c r="M5" s="8">
        <v>0.36</v>
      </c>
      <c r="N5" s="8">
        <v>0.35</v>
      </c>
      <c r="O5" s="8">
        <v>0.34</v>
      </c>
    </row>
    <row r="6" spans="1:15" x14ac:dyDescent="0.25">
      <c r="A6" s="5" t="s">
        <v>23</v>
      </c>
      <c r="B6" s="6" t="s">
        <v>16</v>
      </c>
      <c r="C6" s="6">
        <v>0.56000000000000005</v>
      </c>
      <c r="D6" s="6">
        <v>0.55000000000000004</v>
      </c>
      <c r="E6" s="6">
        <v>0.55000000000000004</v>
      </c>
      <c r="F6" s="6">
        <v>0.56999999999999995</v>
      </c>
      <c r="G6" s="6">
        <v>0.57999999999999996</v>
      </c>
      <c r="H6" s="6">
        <v>0.57999999999999996</v>
      </c>
      <c r="I6" s="6">
        <v>0.59</v>
      </c>
      <c r="J6" s="6">
        <v>0.61</v>
      </c>
      <c r="K6" s="6">
        <v>0.62</v>
      </c>
      <c r="L6" s="6">
        <v>0.63</v>
      </c>
      <c r="M6" s="6">
        <v>0.72</v>
      </c>
      <c r="N6" s="6">
        <v>0.72</v>
      </c>
      <c r="O6" s="6">
        <v>0.73</v>
      </c>
    </row>
    <row r="7" spans="1:15" x14ac:dyDescent="0.25">
      <c r="A7" s="5"/>
      <c r="B7" s="6" t="s">
        <v>17</v>
      </c>
      <c r="C7" s="6">
        <v>0.4</v>
      </c>
      <c r="D7" s="6">
        <v>0.41</v>
      </c>
      <c r="E7" s="6">
        <v>0.41</v>
      </c>
      <c r="F7" s="6">
        <v>0.38</v>
      </c>
      <c r="G7" s="6">
        <v>0.38</v>
      </c>
      <c r="H7" s="6">
        <v>0.37</v>
      </c>
      <c r="I7" s="6">
        <v>0.36</v>
      </c>
      <c r="J7" s="6">
        <v>0.34</v>
      </c>
      <c r="K7" s="6">
        <v>0.32</v>
      </c>
      <c r="L7" s="6">
        <v>0.31</v>
      </c>
      <c r="M7" s="6">
        <v>0.2</v>
      </c>
      <c r="N7" s="6">
        <v>0.19</v>
      </c>
      <c r="O7" s="6">
        <v>0.18</v>
      </c>
    </row>
    <row r="8" spans="1:15" x14ac:dyDescent="0.25">
      <c r="A8" s="7"/>
      <c r="B8" s="8" t="s">
        <v>22</v>
      </c>
      <c r="C8" s="8">
        <v>0.04</v>
      </c>
      <c r="D8" s="8">
        <v>0.04</v>
      </c>
      <c r="E8" s="8">
        <v>0.04</v>
      </c>
      <c r="F8" s="8">
        <v>0.04</v>
      </c>
      <c r="G8" s="8">
        <v>0.05</v>
      </c>
      <c r="H8" s="8">
        <v>0.05</v>
      </c>
      <c r="I8" s="8">
        <v>0.05</v>
      </c>
      <c r="J8" s="8">
        <v>0.05</v>
      </c>
      <c r="K8" s="8">
        <v>0.05</v>
      </c>
      <c r="L8" s="8">
        <v>0.05</v>
      </c>
      <c r="M8" s="8">
        <v>0.08</v>
      </c>
      <c r="N8" s="8">
        <v>0.08</v>
      </c>
      <c r="O8" s="8">
        <v>0.08</v>
      </c>
    </row>
    <row r="9" spans="1:15" x14ac:dyDescent="0.25">
      <c r="A9" s="5" t="s">
        <v>24</v>
      </c>
      <c r="B9" s="6" t="s">
        <v>16</v>
      </c>
      <c r="C9" s="6">
        <v>7.0000000000000007E-2</v>
      </c>
      <c r="D9" s="6">
        <v>0.08</v>
      </c>
      <c r="E9" s="6">
        <v>0.1</v>
      </c>
      <c r="F9" s="6">
        <v>0.2</v>
      </c>
      <c r="G9" s="6">
        <v>0.23</v>
      </c>
      <c r="H9" s="6">
        <v>0.26</v>
      </c>
      <c r="I9" s="6">
        <v>0.28000000000000003</v>
      </c>
      <c r="J9" s="6">
        <v>0.31</v>
      </c>
      <c r="K9" s="6">
        <v>0.34</v>
      </c>
      <c r="L9" s="6">
        <v>0.36</v>
      </c>
      <c r="M9" s="6">
        <v>0.53</v>
      </c>
      <c r="N9" s="6">
        <v>0.54</v>
      </c>
      <c r="O9" s="6">
        <v>0.56000000000000005</v>
      </c>
    </row>
    <row r="10" spans="1:15" x14ac:dyDescent="0.25">
      <c r="A10" s="5"/>
      <c r="B10" s="6" t="s">
        <v>17</v>
      </c>
      <c r="C10" s="6">
        <v>0.59</v>
      </c>
      <c r="D10" s="6">
        <v>0.54</v>
      </c>
      <c r="E10" s="6">
        <v>0.49</v>
      </c>
      <c r="F10" s="6">
        <v>0.32</v>
      </c>
      <c r="G10" s="6">
        <v>0.3</v>
      </c>
      <c r="H10" s="6">
        <v>0.27</v>
      </c>
      <c r="I10" s="6">
        <v>0.25</v>
      </c>
      <c r="J10" s="6">
        <v>0.23</v>
      </c>
      <c r="K10" s="6">
        <v>0.21</v>
      </c>
      <c r="L10" s="6">
        <v>0.19</v>
      </c>
      <c r="M10" s="6">
        <v>0.12</v>
      </c>
      <c r="N10" s="6">
        <v>0.11</v>
      </c>
      <c r="O10" s="6">
        <v>0.11</v>
      </c>
    </row>
    <row r="11" spans="1:15" x14ac:dyDescent="0.25">
      <c r="A11" s="7"/>
      <c r="B11" s="8" t="s">
        <v>22</v>
      </c>
      <c r="C11" s="8">
        <v>0.33</v>
      </c>
      <c r="D11" s="8">
        <v>0.38</v>
      </c>
      <c r="E11" s="8">
        <v>0.41</v>
      </c>
      <c r="F11" s="8">
        <v>0.47</v>
      </c>
      <c r="G11" s="8">
        <v>0.47</v>
      </c>
      <c r="H11" s="8">
        <v>0.47</v>
      </c>
      <c r="I11" s="8">
        <v>0.46</v>
      </c>
      <c r="J11" s="8">
        <v>0.46</v>
      </c>
      <c r="K11" s="8">
        <v>0.45</v>
      </c>
      <c r="L11" s="8">
        <v>0.45</v>
      </c>
      <c r="M11" s="8">
        <v>0.36</v>
      </c>
      <c r="N11" s="8">
        <v>0.34</v>
      </c>
      <c r="O11" s="8">
        <v>0.33</v>
      </c>
    </row>
    <row r="12" spans="1:15" x14ac:dyDescent="0.25">
      <c r="A12" s="5" t="s">
        <v>25</v>
      </c>
      <c r="B12" s="6" t="s">
        <v>16</v>
      </c>
      <c r="C12" s="6">
        <v>0</v>
      </c>
      <c r="D12" s="6">
        <v>0</v>
      </c>
      <c r="E12" s="6">
        <v>0</v>
      </c>
      <c r="F12" s="6">
        <v>0.14000000000000001</v>
      </c>
      <c r="G12" s="6">
        <v>0.34</v>
      </c>
      <c r="H12" s="6">
        <v>0.48</v>
      </c>
      <c r="I12" s="6">
        <v>0.46</v>
      </c>
      <c r="J12" s="6">
        <v>0.41</v>
      </c>
      <c r="K12" s="6">
        <v>0.38</v>
      </c>
      <c r="L12" s="6">
        <v>0.35</v>
      </c>
      <c r="M12" s="6">
        <v>0.42</v>
      </c>
      <c r="N12" s="6">
        <v>0.43</v>
      </c>
      <c r="O12" s="6">
        <v>0.45</v>
      </c>
    </row>
    <row r="13" spans="1:15" x14ac:dyDescent="0.25">
      <c r="A13" s="5"/>
      <c r="B13" s="6" t="s">
        <v>17</v>
      </c>
      <c r="C13" s="6">
        <v>0</v>
      </c>
      <c r="D13" s="6">
        <v>0</v>
      </c>
      <c r="E13" s="6">
        <v>0</v>
      </c>
      <c r="F13" s="6">
        <v>0.13</v>
      </c>
      <c r="G13" s="6">
        <v>0.33</v>
      </c>
      <c r="H13" s="6">
        <v>0.49</v>
      </c>
      <c r="I13" s="6">
        <v>0.47</v>
      </c>
      <c r="J13" s="6">
        <v>0.41</v>
      </c>
      <c r="K13" s="6">
        <v>0.36</v>
      </c>
      <c r="L13" s="6">
        <v>0.34</v>
      </c>
      <c r="M13" s="6">
        <v>0.28999999999999998</v>
      </c>
      <c r="N13" s="6">
        <v>0.28999999999999998</v>
      </c>
      <c r="O13" s="6">
        <v>0.28000000000000003</v>
      </c>
    </row>
    <row r="14" spans="1:15" x14ac:dyDescent="0.25">
      <c r="A14" s="7"/>
      <c r="B14" s="8" t="s">
        <v>22</v>
      </c>
      <c r="C14" s="8">
        <v>1</v>
      </c>
      <c r="D14" s="8">
        <v>1</v>
      </c>
      <c r="E14" s="8">
        <v>1</v>
      </c>
      <c r="F14" s="8">
        <v>0.74</v>
      </c>
      <c r="G14" s="8">
        <v>0.33</v>
      </c>
      <c r="H14" s="8">
        <v>0.03</v>
      </c>
      <c r="I14" s="8">
        <v>7.0000000000000007E-2</v>
      </c>
      <c r="J14" s="8">
        <v>0.18</v>
      </c>
      <c r="K14" s="8">
        <v>0.26</v>
      </c>
      <c r="L14" s="8">
        <v>0.31</v>
      </c>
      <c r="M14" s="8">
        <v>0.3</v>
      </c>
      <c r="N14" s="8">
        <v>0.28000000000000003</v>
      </c>
      <c r="O14" s="8">
        <v>0.27</v>
      </c>
    </row>
    <row r="15" spans="1:15" x14ac:dyDescent="0.25">
      <c r="A15" s="5" t="s">
        <v>26</v>
      </c>
      <c r="B15" s="6" t="s">
        <v>16</v>
      </c>
      <c r="C15" s="6">
        <v>0.05</v>
      </c>
      <c r="D15" s="6">
        <v>0.03</v>
      </c>
      <c r="E15" s="6">
        <v>0.02</v>
      </c>
      <c r="F15" s="6">
        <v>0.01</v>
      </c>
      <c r="G15" s="6">
        <v>0.01</v>
      </c>
      <c r="H15" s="6">
        <v>0.01</v>
      </c>
      <c r="I15" s="6">
        <v>0.01</v>
      </c>
      <c r="J15" s="6">
        <v>0.01</v>
      </c>
      <c r="K15" s="6">
        <v>0.01</v>
      </c>
      <c r="L15" s="6">
        <v>0.01</v>
      </c>
      <c r="M15" s="6">
        <v>0.01</v>
      </c>
      <c r="N15" s="6">
        <v>0.01</v>
      </c>
      <c r="O15" s="6">
        <v>0.01</v>
      </c>
    </row>
    <row r="16" spans="1:15" x14ac:dyDescent="0.25">
      <c r="A16" s="5"/>
      <c r="B16" s="6" t="s">
        <v>17</v>
      </c>
      <c r="C16" s="6">
        <v>0.8</v>
      </c>
      <c r="D16" s="6">
        <v>0.77</v>
      </c>
      <c r="E16" s="6">
        <v>0.75</v>
      </c>
      <c r="F16" s="6">
        <v>0.7</v>
      </c>
      <c r="G16" s="6">
        <v>0.7</v>
      </c>
      <c r="H16" s="6">
        <v>0.69</v>
      </c>
      <c r="I16" s="6">
        <v>0.69</v>
      </c>
      <c r="J16" s="6">
        <v>0.68</v>
      </c>
      <c r="K16" s="6">
        <v>0.66</v>
      </c>
      <c r="L16" s="6">
        <v>0.66</v>
      </c>
      <c r="M16" s="6">
        <v>0.59</v>
      </c>
      <c r="N16" s="6">
        <v>0.59</v>
      </c>
      <c r="O16" s="6">
        <v>0.57999999999999996</v>
      </c>
    </row>
    <row r="17" spans="1:15" x14ac:dyDescent="0.25">
      <c r="A17" s="7"/>
      <c r="B17" s="8" t="s">
        <v>22</v>
      </c>
      <c r="C17" s="8">
        <v>0.14000000000000001</v>
      </c>
      <c r="D17" s="8">
        <v>0.19</v>
      </c>
      <c r="E17" s="8">
        <v>0.22</v>
      </c>
      <c r="F17" s="8">
        <v>0.28000000000000003</v>
      </c>
      <c r="G17" s="8">
        <v>0.28999999999999998</v>
      </c>
      <c r="H17" s="8">
        <v>0.28999999999999998</v>
      </c>
      <c r="I17" s="8">
        <v>0.3</v>
      </c>
      <c r="J17" s="8">
        <v>0.31</v>
      </c>
      <c r="K17" s="8">
        <v>0.33</v>
      </c>
      <c r="L17" s="8">
        <v>0.33</v>
      </c>
      <c r="M17" s="8">
        <v>0.4</v>
      </c>
      <c r="N17" s="8">
        <v>0.4</v>
      </c>
      <c r="O17" s="8">
        <v>0.41</v>
      </c>
    </row>
    <row r="18" spans="1:15" x14ac:dyDescent="0.25">
      <c r="A18" s="5" t="s">
        <v>27</v>
      </c>
      <c r="B18" s="6" t="s">
        <v>16</v>
      </c>
      <c r="C18" s="6">
        <v>0.24</v>
      </c>
      <c r="D18" s="6">
        <v>0.24</v>
      </c>
      <c r="E18" s="6">
        <v>0.25</v>
      </c>
      <c r="F18" s="6">
        <v>0.28000000000000003</v>
      </c>
      <c r="G18" s="6">
        <v>0.28999999999999998</v>
      </c>
      <c r="H18" s="6">
        <v>0.3</v>
      </c>
      <c r="I18" s="6">
        <v>0.31</v>
      </c>
      <c r="J18" s="6">
        <v>0.32</v>
      </c>
      <c r="K18" s="6">
        <v>0.33</v>
      </c>
      <c r="L18" s="6">
        <v>0.33</v>
      </c>
      <c r="M18" s="6">
        <v>0.4</v>
      </c>
      <c r="N18" s="6">
        <v>0.4</v>
      </c>
      <c r="O18" s="6">
        <v>0.41</v>
      </c>
    </row>
    <row r="19" spans="1:15" x14ac:dyDescent="0.25">
      <c r="A19" s="5"/>
      <c r="B19" s="6" t="s">
        <v>17</v>
      </c>
      <c r="C19" s="6">
        <v>0.23</v>
      </c>
      <c r="D19" s="6">
        <v>0.24</v>
      </c>
      <c r="E19" s="6">
        <v>0.25</v>
      </c>
      <c r="F19" s="6">
        <v>0.27</v>
      </c>
      <c r="G19" s="6">
        <v>0.27</v>
      </c>
      <c r="H19" s="6">
        <v>0.27</v>
      </c>
      <c r="I19" s="6">
        <v>0.26</v>
      </c>
      <c r="J19" s="6">
        <v>0.26</v>
      </c>
      <c r="K19" s="6">
        <v>0.25</v>
      </c>
      <c r="L19" s="6">
        <v>0.25</v>
      </c>
      <c r="M19" s="6">
        <v>0.2</v>
      </c>
      <c r="N19" s="6">
        <v>0.2</v>
      </c>
      <c r="O19" s="6">
        <v>0.2</v>
      </c>
    </row>
    <row r="20" spans="1:15" x14ac:dyDescent="0.25">
      <c r="A20" s="7"/>
      <c r="B20" s="8" t="s">
        <v>22</v>
      </c>
      <c r="C20" s="8">
        <v>0.53</v>
      </c>
      <c r="D20" s="8">
        <v>0.51</v>
      </c>
      <c r="E20" s="8">
        <v>0.49</v>
      </c>
      <c r="F20" s="8">
        <v>0.45</v>
      </c>
      <c r="G20" s="8">
        <v>0.44</v>
      </c>
      <c r="H20" s="8">
        <v>0.43</v>
      </c>
      <c r="I20" s="8">
        <v>0.43</v>
      </c>
      <c r="J20" s="8">
        <v>0.42</v>
      </c>
      <c r="K20" s="8">
        <v>0.42</v>
      </c>
      <c r="L20" s="8">
        <v>0.42</v>
      </c>
      <c r="M20" s="8">
        <v>0.4</v>
      </c>
      <c r="N20" s="8">
        <v>0.39</v>
      </c>
      <c r="O20" s="8">
        <v>0.39</v>
      </c>
    </row>
  </sheetData>
  <mergeCells count="10">
    <mergeCell ref="A9:A11"/>
    <mergeCell ref="A12:A14"/>
    <mergeCell ref="A15:A17"/>
    <mergeCell ref="A18:A20"/>
    <mergeCell ref="C1:E1"/>
    <mergeCell ref="F1:I1"/>
    <mergeCell ref="J1:L1"/>
    <mergeCell ref="M1:O1"/>
    <mergeCell ref="A3:A5"/>
    <mergeCell ref="A6:A8"/>
  </mergeCells>
  <conditionalFormatting sqref="C3:O20">
    <cfRule type="colorScale" priority="1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E01-2E34-4E96-A9EB-1B4A5863F9A1}">
  <dimension ref="A1:O20"/>
  <sheetViews>
    <sheetView topLeftCell="A4" workbookViewId="0">
      <selection activeCell="O20" sqref="A1:O20"/>
    </sheetView>
  </sheetViews>
  <sheetFormatPr defaultColWidth="11.42578125" defaultRowHeight="15" x14ac:dyDescent="0.25"/>
  <cols>
    <col min="1" max="1" width="15.5703125" style="3" bestFit="1" customWidth="1"/>
    <col min="2" max="2" width="10.28515625" style="3" bestFit="1" customWidth="1"/>
    <col min="3" max="15" width="5" style="3" bestFit="1" customWidth="1"/>
    <col min="16" max="16384" width="11.42578125" style="3"/>
  </cols>
  <sheetData>
    <row r="1" spans="1:15" ht="33.75" customHeight="1" x14ac:dyDescent="0.25">
      <c r="A1" s="1"/>
      <c r="B1" s="1"/>
      <c r="C1" s="2" t="s">
        <v>53</v>
      </c>
      <c r="D1" s="2"/>
      <c r="E1" s="2"/>
      <c r="F1" s="2" t="s">
        <v>54</v>
      </c>
      <c r="G1" s="2"/>
      <c r="H1" s="2"/>
      <c r="I1" s="2"/>
      <c r="J1" s="2" t="s">
        <v>51</v>
      </c>
      <c r="K1" s="2"/>
      <c r="L1" s="2"/>
      <c r="M1" s="4" t="s">
        <v>52</v>
      </c>
      <c r="N1" s="4"/>
      <c r="O1" s="4"/>
    </row>
    <row r="2" spans="1:15" s="1" customForma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</row>
    <row r="3" spans="1:15" x14ac:dyDescent="0.25">
      <c r="A3" s="5" t="s">
        <v>43</v>
      </c>
      <c r="B3" s="6" t="s">
        <v>32</v>
      </c>
      <c r="C3" s="6">
        <v>0.04</v>
      </c>
      <c r="D3" s="6">
        <v>0.04</v>
      </c>
      <c r="E3" s="6">
        <v>0.04</v>
      </c>
      <c r="F3" s="6">
        <v>0.04</v>
      </c>
      <c r="G3" s="6">
        <v>0.04</v>
      </c>
      <c r="H3" s="6">
        <v>0.04</v>
      </c>
      <c r="I3" s="6">
        <v>0.04</v>
      </c>
      <c r="J3" s="6">
        <v>0.04</v>
      </c>
      <c r="K3" s="6">
        <v>0.04</v>
      </c>
      <c r="L3" s="6">
        <v>0.04</v>
      </c>
      <c r="M3" s="6">
        <v>0.06</v>
      </c>
      <c r="N3" s="6">
        <v>0.06</v>
      </c>
      <c r="O3" s="6">
        <v>7.0000000000000007E-2</v>
      </c>
    </row>
    <row r="4" spans="1:15" x14ac:dyDescent="0.25">
      <c r="A4" s="5"/>
      <c r="B4" s="6" t="s">
        <v>16</v>
      </c>
      <c r="C4" s="6">
        <v>0.56999999999999995</v>
      </c>
      <c r="D4" s="6">
        <v>0.56000000000000005</v>
      </c>
      <c r="E4" s="6">
        <v>0.56000000000000005</v>
      </c>
      <c r="F4" s="6">
        <v>0.59</v>
      </c>
      <c r="G4" s="6">
        <v>0.59</v>
      </c>
      <c r="H4" s="6">
        <v>0.6</v>
      </c>
      <c r="I4" s="6">
        <v>0.61</v>
      </c>
      <c r="J4" s="6">
        <v>0.62</v>
      </c>
      <c r="K4" s="6">
        <v>0.64</v>
      </c>
      <c r="L4" s="6">
        <v>0.65</v>
      </c>
      <c r="M4" s="6">
        <v>0.74</v>
      </c>
      <c r="N4" s="6">
        <v>0.75</v>
      </c>
      <c r="O4" s="6">
        <v>0.76</v>
      </c>
    </row>
    <row r="5" spans="1:15" x14ac:dyDescent="0.25">
      <c r="A5" s="7"/>
      <c r="B5" s="8" t="s">
        <v>17</v>
      </c>
      <c r="C5" s="8">
        <v>0.39</v>
      </c>
      <c r="D5" s="8">
        <v>0.4</v>
      </c>
      <c r="E5" s="8">
        <v>0.4</v>
      </c>
      <c r="F5" s="8">
        <v>0.38</v>
      </c>
      <c r="G5" s="8">
        <v>0.37</v>
      </c>
      <c r="H5" s="8">
        <v>0.36</v>
      </c>
      <c r="I5" s="8">
        <v>0.35</v>
      </c>
      <c r="J5" s="8">
        <v>0.33</v>
      </c>
      <c r="K5" s="8">
        <v>0.32</v>
      </c>
      <c r="L5" s="8">
        <v>0.31</v>
      </c>
      <c r="M5" s="8">
        <v>0.2</v>
      </c>
      <c r="N5" s="8">
        <v>0.19</v>
      </c>
      <c r="O5" s="8">
        <v>0.17</v>
      </c>
    </row>
    <row r="6" spans="1:15" x14ac:dyDescent="0.25">
      <c r="A6" s="5" t="s">
        <v>44</v>
      </c>
      <c r="B6" s="6" t="s">
        <v>32</v>
      </c>
      <c r="C6" s="6">
        <v>1</v>
      </c>
      <c r="D6" s="6">
        <v>1</v>
      </c>
      <c r="E6" s="6">
        <v>1</v>
      </c>
      <c r="F6" s="6">
        <v>1</v>
      </c>
      <c r="G6" s="6">
        <v>0.99</v>
      </c>
      <c r="H6" s="6">
        <v>0.99</v>
      </c>
      <c r="I6" s="6">
        <v>0.99</v>
      </c>
      <c r="J6" s="6">
        <v>0.99</v>
      </c>
      <c r="K6" s="6">
        <v>0.98</v>
      </c>
      <c r="L6" s="6">
        <v>0.97</v>
      </c>
      <c r="M6" s="6">
        <v>0.73</v>
      </c>
      <c r="N6" s="6">
        <v>0.64</v>
      </c>
      <c r="O6" s="6">
        <v>0.54</v>
      </c>
    </row>
    <row r="7" spans="1:15" x14ac:dyDescent="0.25">
      <c r="A7" s="5"/>
      <c r="B7" s="6" t="s">
        <v>16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0.01</v>
      </c>
      <c r="K7" s="6">
        <v>0.01</v>
      </c>
      <c r="L7" s="6">
        <v>0.01</v>
      </c>
      <c r="M7" s="6">
        <v>0.16</v>
      </c>
      <c r="N7" s="6">
        <v>0.21</v>
      </c>
      <c r="O7" s="6">
        <v>0.28000000000000003</v>
      </c>
    </row>
    <row r="8" spans="1:15" x14ac:dyDescent="0.25">
      <c r="A8" s="7"/>
      <c r="B8" s="8" t="s">
        <v>17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0.01</v>
      </c>
      <c r="J8" s="8">
        <v>0.01</v>
      </c>
      <c r="K8" s="8">
        <v>0.01</v>
      </c>
      <c r="L8" s="8">
        <v>0.01</v>
      </c>
      <c r="M8" s="8">
        <v>0.11</v>
      </c>
      <c r="N8" s="8">
        <v>0.14000000000000001</v>
      </c>
      <c r="O8" s="8">
        <v>0.18</v>
      </c>
    </row>
    <row r="9" spans="1:15" x14ac:dyDescent="0.25">
      <c r="A9" s="5" t="s">
        <v>45</v>
      </c>
      <c r="B9" s="6" t="s">
        <v>32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0.01</v>
      </c>
      <c r="I9" s="6">
        <v>0.01</v>
      </c>
      <c r="J9" s="6">
        <v>0.01</v>
      </c>
      <c r="K9" s="6">
        <v>0.02</v>
      </c>
      <c r="L9" s="6">
        <v>0.02</v>
      </c>
      <c r="M9" s="6">
        <v>0.1</v>
      </c>
      <c r="N9" s="6">
        <v>0.11</v>
      </c>
      <c r="O9" s="6">
        <v>0.12</v>
      </c>
    </row>
    <row r="10" spans="1:15" x14ac:dyDescent="0.25">
      <c r="A10" s="5"/>
      <c r="B10" s="6" t="s">
        <v>16</v>
      </c>
      <c r="C10" s="6">
        <v>1</v>
      </c>
      <c r="D10" s="6">
        <v>1</v>
      </c>
      <c r="E10" s="6">
        <v>1</v>
      </c>
      <c r="F10" s="6">
        <v>0.98</v>
      </c>
      <c r="G10" s="6">
        <v>0.98</v>
      </c>
      <c r="H10" s="6">
        <v>0.97</v>
      </c>
      <c r="I10" s="6">
        <v>0.95</v>
      </c>
      <c r="J10" s="6">
        <v>0.94</v>
      </c>
      <c r="K10" s="6">
        <v>0.93</v>
      </c>
      <c r="L10" s="6">
        <v>0.91</v>
      </c>
      <c r="M10" s="6">
        <v>0.75</v>
      </c>
      <c r="N10" s="6">
        <v>0.73</v>
      </c>
      <c r="O10" s="6">
        <v>0.7</v>
      </c>
    </row>
    <row r="11" spans="1:15" x14ac:dyDescent="0.25">
      <c r="A11" s="7"/>
      <c r="B11" s="8" t="s">
        <v>17</v>
      </c>
      <c r="C11" s="8">
        <v>0</v>
      </c>
      <c r="D11" s="8">
        <v>0</v>
      </c>
      <c r="E11" s="8">
        <v>0</v>
      </c>
      <c r="F11" s="8">
        <v>0.01</v>
      </c>
      <c r="G11" s="8">
        <v>0.02</v>
      </c>
      <c r="H11" s="8">
        <v>0.03</v>
      </c>
      <c r="I11" s="8">
        <v>0.04</v>
      </c>
      <c r="J11" s="8">
        <v>0.04</v>
      </c>
      <c r="K11" s="8">
        <v>0.05</v>
      </c>
      <c r="L11" s="8">
        <v>0.06</v>
      </c>
      <c r="M11" s="8">
        <v>0.15</v>
      </c>
      <c r="N11" s="8">
        <v>0.16</v>
      </c>
      <c r="O11" s="8">
        <v>0.17</v>
      </c>
    </row>
    <row r="12" spans="1:15" x14ac:dyDescent="0.25">
      <c r="A12" s="5" t="s">
        <v>46</v>
      </c>
      <c r="B12" s="6" t="s">
        <v>32</v>
      </c>
      <c r="C12" s="6">
        <v>0.15</v>
      </c>
      <c r="D12" s="6">
        <v>0.18</v>
      </c>
      <c r="E12" s="6">
        <v>0.2</v>
      </c>
      <c r="F12" s="6">
        <v>0.22</v>
      </c>
      <c r="G12" s="6">
        <v>0.22</v>
      </c>
      <c r="H12" s="6">
        <v>0.22</v>
      </c>
      <c r="I12" s="6">
        <v>0.23</v>
      </c>
      <c r="J12" s="6">
        <v>0.23</v>
      </c>
      <c r="K12" s="6">
        <v>0.23</v>
      </c>
      <c r="L12" s="6">
        <v>0.23</v>
      </c>
      <c r="M12" s="6">
        <v>0.24</v>
      </c>
      <c r="N12" s="6">
        <v>0.24</v>
      </c>
      <c r="O12" s="6">
        <v>0.24</v>
      </c>
    </row>
    <row r="13" spans="1:15" x14ac:dyDescent="0.25">
      <c r="A13" s="5"/>
      <c r="B13" s="6" t="s">
        <v>16</v>
      </c>
      <c r="C13" s="6">
        <v>0.16</v>
      </c>
      <c r="D13" s="6">
        <v>0.21</v>
      </c>
      <c r="E13" s="6">
        <v>0.24</v>
      </c>
      <c r="F13" s="6">
        <v>0.32</v>
      </c>
      <c r="G13" s="6">
        <v>0.33</v>
      </c>
      <c r="H13" s="6">
        <v>0.34</v>
      </c>
      <c r="I13" s="6">
        <v>0.35</v>
      </c>
      <c r="J13" s="6">
        <v>0.37</v>
      </c>
      <c r="K13" s="6">
        <v>0.38</v>
      </c>
      <c r="L13" s="6">
        <v>0.39</v>
      </c>
      <c r="M13" s="6">
        <v>0.45</v>
      </c>
      <c r="N13" s="6">
        <v>0.46</v>
      </c>
      <c r="O13" s="6">
        <v>0.46</v>
      </c>
    </row>
    <row r="14" spans="1:15" x14ac:dyDescent="0.25">
      <c r="A14" s="7"/>
      <c r="B14" s="8" t="s">
        <v>17</v>
      </c>
      <c r="C14" s="8">
        <v>0.68</v>
      </c>
      <c r="D14" s="8">
        <v>0.6</v>
      </c>
      <c r="E14" s="8">
        <v>0.55000000000000004</v>
      </c>
      <c r="F14" s="8">
        <v>0.45</v>
      </c>
      <c r="G14" s="8">
        <v>0.44</v>
      </c>
      <c r="H14" s="8">
        <v>0.43</v>
      </c>
      <c r="I14" s="8">
        <v>0.42</v>
      </c>
      <c r="J14" s="8">
        <v>0.4</v>
      </c>
      <c r="K14" s="8">
        <v>0.38</v>
      </c>
      <c r="L14" s="8">
        <v>0.38</v>
      </c>
      <c r="M14" s="8">
        <v>0.3</v>
      </c>
      <c r="N14" s="8">
        <v>0.3</v>
      </c>
      <c r="O14" s="8">
        <v>0.28999999999999998</v>
      </c>
    </row>
    <row r="15" spans="1:15" x14ac:dyDescent="0.25">
      <c r="A15" s="5" t="s">
        <v>47</v>
      </c>
      <c r="B15" s="6" t="s">
        <v>32</v>
      </c>
      <c r="C15" s="6">
        <v>0.15</v>
      </c>
      <c r="D15" s="6">
        <v>0.13</v>
      </c>
      <c r="E15" s="6">
        <v>0.12</v>
      </c>
      <c r="F15" s="6">
        <v>0.1</v>
      </c>
      <c r="G15" s="6">
        <v>0.09</v>
      </c>
      <c r="H15" s="6">
        <v>0.09</v>
      </c>
      <c r="I15" s="6">
        <v>0.09</v>
      </c>
      <c r="J15" s="6">
        <v>0.08</v>
      </c>
      <c r="K15" s="6">
        <v>0.08</v>
      </c>
      <c r="L15" s="6">
        <v>0.08</v>
      </c>
      <c r="M15" s="6">
        <v>0.05</v>
      </c>
      <c r="N15" s="6">
        <v>0.05</v>
      </c>
      <c r="O15" s="6">
        <v>0.05</v>
      </c>
    </row>
    <row r="16" spans="1:15" x14ac:dyDescent="0.25">
      <c r="A16" s="5"/>
      <c r="B16" s="6" t="s">
        <v>16</v>
      </c>
      <c r="C16" s="6">
        <v>0.01</v>
      </c>
      <c r="D16" s="6">
        <v>0.01</v>
      </c>
      <c r="E16" s="6">
        <v>0.01</v>
      </c>
      <c r="F16" s="6">
        <v>0.02</v>
      </c>
      <c r="G16" s="6">
        <v>0.02</v>
      </c>
      <c r="H16" s="6">
        <v>0.02</v>
      </c>
      <c r="I16" s="6">
        <v>0.02</v>
      </c>
      <c r="J16" s="6">
        <v>0.03</v>
      </c>
      <c r="K16" s="6">
        <v>0.03</v>
      </c>
      <c r="L16" s="6">
        <v>0.03</v>
      </c>
      <c r="M16" s="6">
        <v>0.04</v>
      </c>
      <c r="N16" s="6">
        <v>0.04</v>
      </c>
      <c r="O16" s="6">
        <v>0.04</v>
      </c>
    </row>
    <row r="17" spans="1:15" x14ac:dyDescent="0.25">
      <c r="A17" s="7"/>
      <c r="B17" s="8" t="s">
        <v>17</v>
      </c>
      <c r="C17" s="8">
        <v>0.84</v>
      </c>
      <c r="D17" s="8">
        <v>0.85</v>
      </c>
      <c r="E17" s="8">
        <v>0.86</v>
      </c>
      <c r="F17" s="8">
        <v>0.88</v>
      </c>
      <c r="G17" s="8">
        <v>0.88</v>
      </c>
      <c r="H17" s="8">
        <v>0.88</v>
      </c>
      <c r="I17" s="8">
        <v>0.88</v>
      </c>
      <c r="J17" s="8">
        <v>0.88</v>
      </c>
      <c r="K17" s="8">
        <v>0.88</v>
      </c>
      <c r="L17" s="8">
        <v>0.88</v>
      </c>
      <c r="M17" s="8">
        <v>0.89</v>
      </c>
      <c r="N17" s="8">
        <v>0.9</v>
      </c>
      <c r="O17" s="8">
        <v>0.9</v>
      </c>
    </row>
    <row r="18" spans="1:15" x14ac:dyDescent="0.25">
      <c r="A18" s="5" t="s">
        <v>48</v>
      </c>
      <c r="B18" s="6" t="s">
        <v>32</v>
      </c>
      <c r="C18" s="6">
        <v>0.56000000000000005</v>
      </c>
      <c r="D18" s="6">
        <v>0.54</v>
      </c>
      <c r="E18" s="6">
        <v>0.53</v>
      </c>
      <c r="F18" s="6">
        <v>0.48</v>
      </c>
      <c r="G18" s="6">
        <v>0.47</v>
      </c>
      <c r="H18" s="6">
        <v>0.46</v>
      </c>
      <c r="I18" s="6">
        <v>0.46</v>
      </c>
      <c r="J18" s="6">
        <v>0.45</v>
      </c>
      <c r="K18" s="6">
        <v>0.44</v>
      </c>
      <c r="L18" s="6">
        <v>0.44</v>
      </c>
      <c r="M18" s="6">
        <v>0.39</v>
      </c>
      <c r="N18" s="6">
        <v>0.39</v>
      </c>
      <c r="O18" s="6">
        <v>0.38</v>
      </c>
    </row>
    <row r="19" spans="1:15" x14ac:dyDescent="0.25">
      <c r="A19" s="5"/>
      <c r="B19" s="6" t="s">
        <v>16</v>
      </c>
      <c r="C19" s="6">
        <v>0.42</v>
      </c>
      <c r="D19" s="6">
        <v>0.43</v>
      </c>
      <c r="E19" s="6">
        <v>0.45</v>
      </c>
      <c r="F19" s="6">
        <v>0.49</v>
      </c>
      <c r="G19" s="6">
        <v>0.5</v>
      </c>
      <c r="H19" s="6">
        <v>0.51</v>
      </c>
      <c r="I19" s="6">
        <v>0.51</v>
      </c>
      <c r="J19" s="6">
        <v>0.52</v>
      </c>
      <c r="K19" s="6">
        <v>0.53</v>
      </c>
      <c r="L19" s="6">
        <v>0.53</v>
      </c>
      <c r="M19" s="6">
        <v>0.57999999999999996</v>
      </c>
      <c r="N19" s="6">
        <v>0.59</v>
      </c>
      <c r="O19" s="6">
        <v>0.59</v>
      </c>
    </row>
    <row r="20" spans="1:15" x14ac:dyDescent="0.25">
      <c r="A20" s="7"/>
      <c r="B20" s="8" t="s">
        <v>17</v>
      </c>
      <c r="C20" s="8">
        <v>0.02</v>
      </c>
      <c r="D20" s="8">
        <v>0.02</v>
      </c>
      <c r="E20" s="8">
        <v>0.02</v>
      </c>
      <c r="F20" s="8">
        <v>0.03</v>
      </c>
      <c r="G20" s="8">
        <v>0.03</v>
      </c>
      <c r="H20" s="8">
        <v>0.03</v>
      </c>
      <c r="I20" s="8">
        <v>0.03</v>
      </c>
      <c r="J20" s="8">
        <v>0.03</v>
      </c>
      <c r="K20" s="8">
        <v>0.03</v>
      </c>
      <c r="L20" s="8">
        <v>0.03</v>
      </c>
      <c r="M20" s="8">
        <v>0.03</v>
      </c>
      <c r="N20" s="8">
        <v>0.03</v>
      </c>
      <c r="O20" s="8">
        <v>0.03</v>
      </c>
    </row>
  </sheetData>
  <mergeCells count="10">
    <mergeCell ref="A9:A11"/>
    <mergeCell ref="A12:A14"/>
    <mergeCell ref="A15:A17"/>
    <mergeCell ref="A18:A20"/>
    <mergeCell ref="C1:E1"/>
    <mergeCell ref="F1:I1"/>
    <mergeCell ref="J1:L1"/>
    <mergeCell ref="M1:O1"/>
    <mergeCell ref="A3:A5"/>
    <mergeCell ref="A6:A8"/>
  </mergeCells>
  <conditionalFormatting sqref="C3:O20">
    <cfRule type="colorScale" priority="1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72BB-721C-4D1F-8AB3-39917A5DE2AD}">
  <dimension ref="A1:O10"/>
  <sheetViews>
    <sheetView tabSelected="1" workbookViewId="0">
      <selection activeCell="O10" sqref="A1:O10"/>
    </sheetView>
  </sheetViews>
  <sheetFormatPr defaultColWidth="11.42578125" defaultRowHeight="15" x14ac:dyDescent="0.25"/>
  <cols>
    <col min="1" max="1" width="16.28515625" style="3" bestFit="1" customWidth="1"/>
    <col min="2" max="2" width="10.28515625" style="3" bestFit="1" customWidth="1"/>
    <col min="3" max="15" width="5" style="3" bestFit="1" customWidth="1"/>
    <col min="16" max="16384" width="11.42578125" style="3"/>
  </cols>
  <sheetData>
    <row r="1" spans="1:15" ht="33.75" customHeight="1" x14ac:dyDescent="0.25">
      <c r="A1" s="1"/>
      <c r="B1" s="1"/>
      <c r="C1" s="2" t="s">
        <v>53</v>
      </c>
      <c r="D1" s="2"/>
      <c r="E1" s="2"/>
      <c r="F1" s="2" t="s">
        <v>54</v>
      </c>
      <c r="G1" s="2"/>
      <c r="H1" s="2"/>
      <c r="I1" s="2"/>
      <c r="J1" s="2" t="s">
        <v>51</v>
      </c>
      <c r="K1" s="2"/>
      <c r="L1" s="2"/>
      <c r="M1" s="4" t="s">
        <v>52</v>
      </c>
      <c r="N1" s="4"/>
      <c r="O1" s="4"/>
    </row>
    <row r="2" spans="1:15" s="1" customForma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</row>
    <row r="3" spans="1:15" x14ac:dyDescent="0.25">
      <c r="A3" s="5" t="s">
        <v>49</v>
      </c>
      <c r="B3" s="6" t="s">
        <v>32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0.01</v>
      </c>
      <c r="L3" s="6">
        <v>0.01</v>
      </c>
      <c r="M3" s="6">
        <v>0.02</v>
      </c>
      <c r="N3" s="6">
        <v>0.02</v>
      </c>
      <c r="O3" s="6">
        <v>0.02</v>
      </c>
    </row>
    <row r="4" spans="1:15" x14ac:dyDescent="0.25">
      <c r="A4" s="5"/>
      <c r="B4" s="6" t="s">
        <v>16</v>
      </c>
      <c r="C4" s="6">
        <v>0.52</v>
      </c>
      <c r="D4" s="6">
        <v>0.52</v>
      </c>
      <c r="E4" s="6">
        <v>0.52</v>
      </c>
      <c r="F4" s="6">
        <v>0.55000000000000004</v>
      </c>
      <c r="G4" s="6">
        <v>0.56000000000000005</v>
      </c>
      <c r="H4" s="6">
        <v>0.56999999999999995</v>
      </c>
      <c r="I4" s="6">
        <v>0.57999999999999996</v>
      </c>
      <c r="J4" s="6">
        <v>0.6</v>
      </c>
      <c r="K4" s="6">
        <v>0.62</v>
      </c>
      <c r="L4" s="6">
        <v>0.63</v>
      </c>
      <c r="M4" s="6">
        <v>0.75</v>
      </c>
      <c r="N4" s="6">
        <v>0.75</v>
      </c>
      <c r="O4" s="6">
        <v>0.76</v>
      </c>
    </row>
    <row r="5" spans="1:15" x14ac:dyDescent="0.25">
      <c r="A5" s="5"/>
      <c r="B5" s="6" t="s">
        <v>17</v>
      </c>
      <c r="C5" s="6">
        <v>0.46</v>
      </c>
      <c r="D5" s="6">
        <v>0.46</v>
      </c>
      <c r="E5" s="6">
        <v>0.46</v>
      </c>
      <c r="F5" s="6">
        <v>0.43</v>
      </c>
      <c r="G5" s="6">
        <v>0.42</v>
      </c>
      <c r="H5" s="6">
        <v>0.41</v>
      </c>
      <c r="I5" s="6">
        <v>0.4</v>
      </c>
      <c r="J5" s="6">
        <v>0.38</v>
      </c>
      <c r="K5" s="6">
        <v>0.36</v>
      </c>
      <c r="L5" s="6">
        <v>0.34</v>
      </c>
      <c r="M5" s="6">
        <v>0.21</v>
      </c>
      <c r="N5" s="6">
        <v>0.2</v>
      </c>
      <c r="O5" s="6">
        <v>0.18</v>
      </c>
    </row>
    <row r="6" spans="1:15" x14ac:dyDescent="0.25">
      <c r="A6" s="7"/>
      <c r="B6" s="8" t="s">
        <v>22</v>
      </c>
      <c r="C6" s="8">
        <v>0.02</v>
      </c>
      <c r="D6" s="8">
        <v>0.01</v>
      </c>
      <c r="E6" s="8">
        <v>0.01</v>
      </c>
      <c r="F6" s="8">
        <v>0.02</v>
      </c>
      <c r="G6" s="8">
        <v>0.02</v>
      </c>
      <c r="H6" s="8">
        <v>0.02</v>
      </c>
      <c r="I6" s="8">
        <v>0.02</v>
      </c>
      <c r="J6" s="8">
        <v>0.02</v>
      </c>
      <c r="K6" s="8">
        <v>0.02</v>
      </c>
      <c r="L6" s="8">
        <v>0.02</v>
      </c>
      <c r="M6" s="8">
        <v>0.03</v>
      </c>
      <c r="N6" s="8">
        <v>0.03</v>
      </c>
      <c r="O6" s="8">
        <v>0.03</v>
      </c>
    </row>
    <row r="7" spans="1:15" x14ac:dyDescent="0.25">
      <c r="A7" s="5" t="s">
        <v>50</v>
      </c>
      <c r="B7" s="6" t="s">
        <v>32</v>
      </c>
      <c r="C7" s="6">
        <v>0.23</v>
      </c>
      <c r="D7" s="6">
        <v>0.21</v>
      </c>
      <c r="E7" s="6">
        <v>0.21</v>
      </c>
      <c r="F7" s="6">
        <v>0.18</v>
      </c>
      <c r="G7" s="6">
        <v>0.18</v>
      </c>
      <c r="H7" s="6">
        <v>0.17</v>
      </c>
      <c r="I7" s="6">
        <v>0.17</v>
      </c>
      <c r="J7" s="6">
        <v>0.17</v>
      </c>
      <c r="K7" s="6">
        <v>0.17</v>
      </c>
      <c r="L7" s="6">
        <v>0.17</v>
      </c>
      <c r="M7" s="6">
        <v>0.15</v>
      </c>
      <c r="N7" s="6">
        <v>0.15</v>
      </c>
      <c r="O7" s="6">
        <v>0.15</v>
      </c>
    </row>
    <row r="8" spans="1:15" x14ac:dyDescent="0.25">
      <c r="A8" s="5"/>
      <c r="B8" s="6" t="s">
        <v>16</v>
      </c>
      <c r="C8" s="6">
        <v>0.28999999999999998</v>
      </c>
      <c r="D8" s="6">
        <v>0.3</v>
      </c>
      <c r="E8" s="6">
        <v>0.31</v>
      </c>
      <c r="F8" s="6">
        <v>0.35</v>
      </c>
      <c r="G8" s="6">
        <v>0.36</v>
      </c>
      <c r="H8" s="6">
        <v>0.37</v>
      </c>
      <c r="I8" s="6">
        <v>0.38</v>
      </c>
      <c r="J8" s="6">
        <v>0.39</v>
      </c>
      <c r="K8" s="6">
        <v>0.4</v>
      </c>
      <c r="L8" s="6">
        <v>0.41</v>
      </c>
      <c r="M8" s="6">
        <v>0.47</v>
      </c>
      <c r="N8" s="6">
        <v>0.48</v>
      </c>
      <c r="O8" s="6">
        <v>0.48</v>
      </c>
    </row>
    <row r="9" spans="1:15" x14ac:dyDescent="0.25">
      <c r="A9" s="5"/>
      <c r="B9" s="6" t="s">
        <v>17</v>
      </c>
      <c r="C9" s="6">
        <v>0.17</v>
      </c>
      <c r="D9" s="6">
        <v>0.18</v>
      </c>
      <c r="E9" s="6">
        <v>0.19</v>
      </c>
      <c r="F9" s="6">
        <v>0.2</v>
      </c>
      <c r="G9" s="6">
        <v>0.2</v>
      </c>
      <c r="H9" s="6">
        <v>0.2</v>
      </c>
      <c r="I9" s="6">
        <v>0.2</v>
      </c>
      <c r="J9" s="6">
        <v>0.19</v>
      </c>
      <c r="K9" s="6">
        <v>0.19</v>
      </c>
      <c r="L9" s="6">
        <v>0.18</v>
      </c>
      <c r="M9" s="6">
        <v>0.15</v>
      </c>
      <c r="N9" s="6">
        <v>0.15</v>
      </c>
      <c r="O9" s="6">
        <v>0.14000000000000001</v>
      </c>
    </row>
    <row r="10" spans="1:15" x14ac:dyDescent="0.25">
      <c r="A10" s="7"/>
      <c r="B10" s="8" t="s">
        <v>22</v>
      </c>
      <c r="C10" s="8">
        <v>0.31</v>
      </c>
      <c r="D10" s="8">
        <v>0.3</v>
      </c>
      <c r="E10" s="8">
        <v>0.28999999999999998</v>
      </c>
      <c r="F10" s="8">
        <v>0.26</v>
      </c>
      <c r="G10" s="8">
        <v>0.26</v>
      </c>
      <c r="H10" s="8">
        <v>0.25</v>
      </c>
      <c r="I10" s="8">
        <v>0.25</v>
      </c>
      <c r="J10" s="8">
        <v>0.24</v>
      </c>
      <c r="K10" s="8">
        <v>0.24</v>
      </c>
      <c r="L10" s="8">
        <v>0.24</v>
      </c>
      <c r="M10" s="8">
        <v>0.22</v>
      </c>
      <c r="N10" s="8">
        <v>0.22</v>
      </c>
      <c r="O10" s="8">
        <v>0.22</v>
      </c>
    </row>
  </sheetData>
  <mergeCells count="6">
    <mergeCell ref="C1:E1"/>
    <mergeCell ref="F1:I1"/>
    <mergeCell ref="J1:L1"/>
    <mergeCell ref="M1:O1"/>
    <mergeCell ref="A3:A6"/>
    <mergeCell ref="A7:A10"/>
  </mergeCells>
  <conditionalFormatting sqref="C3:O10">
    <cfRule type="colorScale" priority="1">
      <colorScale>
        <cfvo type="min"/>
        <cfvo type="max"/>
        <color theme="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BPD, AC</vt:lpstr>
      <vt:lpstr>AC, FL</vt:lpstr>
      <vt:lpstr>AC, HC</vt:lpstr>
      <vt:lpstr>AC, FL, HC</vt:lpstr>
      <vt:lpstr>BPD, AC, FL</vt:lpstr>
      <vt:lpstr>BPD, AC, FL, 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2015-06-05T18:19:34Z</dcterms:created>
  <dcterms:modified xsi:type="dcterms:W3CDTF">2024-09-03T16:57:10Z</dcterms:modified>
</cp:coreProperties>
</file>