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Mem" sheetId="16" state="visible" r:id="rId17"/>
    <sheet name="2lvl Enc RDB" sheetId="17" state="visible" r:id="rId18"/>
    <sheet name="Naive+ RDB" sheetId="18" state="visible" r:id="rId19"/>
    <sheet name="Summary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<sst xmlns="http://schemas.openxmlformats.org/spreadsheetml/2006/main" count="2806" uniqueCount="48">
  <si>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</si>
  <si>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</si>
  <si>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</si>
  <si>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</si>
  <si>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</si>
  <si>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</si>
  <si>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</si>
  <si>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</si>
  <si>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</si>
  <si>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</si>
  <si>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</si>
  <si>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</si>
  <si>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</si>
  <si>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</si>
  <si>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</si>
  <si>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</si>
  <si>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</si>
  <si>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</si>
  <si>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</si>
  <si>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</si>
  <si>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</si>
  <si>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</si>
  <si>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</si>
  <si>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</si>
  <si>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</si>
  <si>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</si>
  <si>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</si>
  <si>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</si>
  <si>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</si>
  <si>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</si>
  <si>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</si>
  <si>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</si>
  <si>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</si>
  <si>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</si>
  <si>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</si>
  <si>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</si>
  <si>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</si>
  <si>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</si>
  <si>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</si>
  <si>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</si>
  <si>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</si>
  <si>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CO-RDB</t>
  </si>
  <si>
    <t xml:space="preserve">Shmem-Leader</t>
  </si>
  <si>
    <t xml:space="preserve">O-RDB</t>
  </si>
  <si>
    <t xml:space="preserve">C-RDB</t>
  </si>
  <si>
    <t xml:space="preserve">C-Ring</t>
  </si>
  <si>
    <t xml:space="preserve">DE-Shmem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</si>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</sst>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FFD7"/>
      <name val="Arial"/>
      <family val="2"/>
      <charset val="1"/>
    </font>
    <font>
      <sz val="12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H1" colorId="64" zoomScale="180" zoomScaleNormal="180" zoomScalePageLayoutView="100" workbookViewId="0">
      <selection pane="topLeft" activeCell="S14" activeCellId="0" sqref="S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v>15.852</v>
      </c>
      <c r="X5" s="9" t="n">
        <v>0.0252982212813468</v>
      </c>
      <c r="Y5" s="9" t="n"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v>14.084</v>
      </c>
      <c r="X6" s="9" t="n">
        <v>0.0306231575409486</v>
      </c>
      <c r="Y6" s="9" t="n"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v>14.554</v>
      </c>
      <c r="X7" s="9" t="n">
        <v>0.0263312235441754</v>
      </c>
      <c r="Y7" s="9" t="n"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v>15.832</v>
      </c>
      <c r="X8" s="9" t="n">
        <v>0.0278088714861524</v>
      </c>
      <c r="Y8" s="9" t="n"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v>17.34</v>
      </c>
      <c r="X9" s="9" t="n">
        <v>0.0270801280154533</v>
      </c>
      <c r="Y9" s="9" t="n"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v>18.971</v>
      </c>
      <c r="X10" s="9" t="n">
        <v>0.0213177026070924</v>
      </c>
      <c r="Y10" s="9" t="n"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v>22.409</v>
      </c>
      <c r="X11" s="9" t="n">
        <v>0.0347850542618519</v>
      </c>
      <c r="Y11" s="9" t="n"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v>28.556</v>
      </c>
      <c r="X12" s="9" t="n">
        <v>0.0275680975041807</v>
      </c>
      <c r="Y12" s="9" t="n"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v>47.463</v>
      </c>
      <c r="X13" s="9" t="n">
        <v>0.0505634914406298</v>
      </c>
      <c r="Y13" s="9" t="n"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v>76.642</v>
      </c>
      <c r="X14" s="9" t="n">
        <v>0.0348966728754737</v>
      </c>
      <c r="Y14" s="9" t="n"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v>138.912</v>
      </c>
      <c r="X15" s="9" t="n">
        <v>0.168641631870665</v>
      </c>
      <c r="Y15" s="9" t="n"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v>253.657</v>
      </c>
      <c r="X16" s="9" t="n">
        <v>0.209711441959871</v>
      </c>
      <c r="Y16" s="9" t="n"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v>154.488</v>
      </c>
      <c r="X17" s="9" t="n">
        <v>1.05952609951598</v>
      </c>
      <c r="Y17" s="9" t="n"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v>261.204</v>
      </c>
      <c r="X18" s="9" t="n">
        <v>0.783371630269508</v>
      </c>
      <c r="Y18" s="9" t="n"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v>979.799</v>
      </c>
      <c r="X19" s="9" t="n">
        <v>5.44523124700259</v>
      </c>
      <c r="Y19" s="9" t="n"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v>1586.334</v>
      </c>
      <c r="X20" s="9" t="n">
        <v>31.8938967341541</v>
      </c>
      <c r="Y20" s="9" t="n"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v>3056.254</v>
      </c>
      <c r="X21" s="9" t="n">
        <v>6.96442100967483</v>
      </c>
      <c r="Y21" s="9" t="n"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v>5690.498</v>
      </c>
      <c r="X22" s="9" t="n">
        <v>21.166644514424</v>
      </c>
      <c r="Y22" s="9" t="n"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v>11068.302</v>
      </c>
      <c r="X23" s="9" t="n">
        <v>49.7406249793201</v>
      </c>
      <c r="Y23" s="9" t="n"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v>22214.005</v>
      </c>
      <c r="X24" s="9" t="n">
        <v>52.92610829155</v>
      </c>
      <c r="Y24" s="9" t="n"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v>45589.844</v>
      </c>
      <c r="X25" s="9" t="n">
        <v>90.0715625612336</v>
      </c>
      <c r="Y25" s="9" t="n"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v>92496.046</v>
      </c>
      <c r="X26" s="9" t="n">
        <v>67.3747010218067</v>
      </c>
      <c r="Y26" s="9" t="n"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v>15.946</v>
      </c>
      <c r="X34" s="9" t="n">
        <v>0.132178330716919</v>
      </c>
      <c r="Y34" s="9" t="n"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v>13.643</v>
      </c>
      <c r="X35" s="9" t="n">
        <v>0.0240601099101583</v>
      </c>
      <c r="Y35" s="9" t="n"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v>14.091</v>
      </c>
      <c r="X36" s="9" t="n">
        <v>0.0338132124077754</v>
      </c>
      <c r="Y36" s="9" t="n"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v>15.341</v>
      </c>
      <c r="X37" s="9" t="n">
        <v>0.0310733898304572</v>
      </c>
      <c r="Y37" s="9" t="n"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v>16.872</v>
      </c>
      <c r="X38" s="9" t="n">
        <v>0.0379473319220207</v>
      </c>
      <c r="Y38" s="9" t="n"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v>18.482</v>
      </c>
      <c r="X39" s="9" t="n">
        <v>0.0370585122924994</v>
      </c>
      <c r="Y39" s="9" t="n"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v>21.93</v>
      </c>
      <c r="X40" s="9" t="n">
        <v>0.0188561808316413</v>
      </c>
      <c r="Y40" s="9" t="n"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v>27.807</v>
      </c>
      <c r="X41" s="9" t="n">
        <v>0.0316403399335575</v>
      </c>
      <c r="Y41" s="9" t="n"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v>45.494</v>
      </c>
      <c r="X42" s="9" t="n">
        <v>0.0499332888295306</v>
      </c>
      <c r="Y42" s="9" t="n"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v>72.175</v>
      </c>
      <c r="X43" s="9" t="n">
        <v>0.0744237118725519</v>
      </c>
      <c r="Y43" s="9" t="n"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v>128.529</v>
      </c>
      <c r="X44" s="9" t="n">
        <v>0.151617208052974</v>
      </c>
      <c r="Y44" s="9" t="n"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v>233.397</v>
      </c>
      <c r="X45" s="9" t="n">
        <v>0.139367619386045</v>
      </c>
      <c r="Y45" s="9" t="n"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v>491.218</v>
      </c>
      <c r="X46" s="9" t="n">
        <v>1.39803671864035</v>
      </c>
      <c r="Y46" s="9" t="n"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v>974.041</v>
      </c>
      <c r="X47" s="9" t="n">
        <v>10.1136216724442</v>
      </c>
      <c r="Y47" s="9" t="n"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v>1919.791</v>
      </c>
      <c r="X48" s="9" t="n">
        <v>4.57080457298763</v>
      </c>
      <c r="Y48" s="9" t="n"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v>3311.993</v>
      </c>
      <c r="X49" s="9" t="n">
        <v>8.85500743459127</v>
      </c>
      <c r="Y49" s="9" t="n"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v>6350.627</v>
      </c>
      <c r="X50" s="9" t="n">
        <v>3.52936270608597</v>
      </c>
      <c r="Y50" s="9" t="n"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v>12530.2</v>
      </c>
      <c r="X51" s="9" t="n">
        <v>3.27406644879297</v>
      </c>
      <c r="Y51" s="9" t="n"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v>24986.939</v>
      </c>
      <c r="X52" s="9" t="n">
        <v>2.41063131426889</v>
      </c>
      <c r="Y52" s="9" t="n"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v>49960.44</v>
      </c>
      <c r="X53" s="9" t="n">
        <v>3.76691149646869</v>
      </c>
      <c r="Y53" s="9" t="n"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v>99885.062</v>
      </c>
      <c r="X54" s="9" t="n">
        <v>4.32736203964992</v>
      </c>
      <c r="Y54" s="9" t="n"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v>199788.763</v>
      </c>
      <c r="X55" s="9" t="n">
        <v>8.84841737261595</v>
      </c>
      <c r="Y55" s="9" t="n"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v>10.637</v>
      </c>
      <c r="X63" s="9" t="n">
        <v>0.921677817895169</v>
      </c>
      <c r="Y63" s="9" t="n"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v>9.257</v>
      </c>
      <c r="X64" s="9" t="n">
        <v>0.637321652612626</v>
      </c>
      <c r="Y64" s="9" t="n"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v>9.348</v>
      </c>
      <c r="X65" s="9" t="n">
        <v>0.610478864863023</v>
      </c>
      <c r="Y65" s="9" t="n"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v>9.515</v>
      </c>
      <c r="X66" s="9" t="n">
        <v>0.635684233282881</v>
      </c>
      <c r="Y66" s="9" t="n"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v>9.906</v>
      </c>
      <c r="X67" s="9" t="n">
        <v>0.621882446912419</v>
      </c>
      <c r="Y67" s="9" t="n"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v>10.866</v>
      </c>
      <c r="X68" s="9" t="n">
        <v>0.691989081480979</v>
      </c>
      <c r="Y68" s="9" t="n"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v>12.765</v>
      </c>
      <c r="X69" s="9" t="n">
        <v>0.688738782929429</v>
      </c>
      <c r="Y69" s="9" t="n"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v>15.911</v>
      </c>
      <c r="X70" s="9" t="n">
        <v>0.513364717655327</v>
      </c>
      <c r="Y70" s="9" t="n"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v>21.503</v>
      </c>
      <c r="X71" s="9" t="n">
        <v>0.197768102135361</v>
      </c>
      <c r="Y71" s="9" t="n"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v>30.703</v>
      </c>
      <c r="X72" s="9" t="n">
        <v>0.111460007775584</v>
      </c>
      <c r="Y72" s="9" t="n"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v>56.578</v>
      </c>
      <c r="X73" s="9" t="n">
        <v>0.37573039979929</v>
      </c>
      <c r="Y73" s="9" t="n"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v>108.427</v>
      </c>
      <c r="X74" s="9" t="n">
        <v>0.460556426751623</v>
      </c>
      <c r="Y74" s="9" t="n"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v>227.002</v>
      </c>
      <c r="X75" s="9" t="n">
        <v>1.17824539983071</v>
      </c>
      <c r="Y75" s="9" t="n"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v>407.828</v>
      </c>
      <c r="X76" s="9" t="n">
        <v>6.99500901436954</v>
      </c>
      <c r="Y76" s="9" t="n"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v>1602.354</v>
      </c>
      <c r="X77" s="9" t="n">
        <v>19.5618666457643</v>
      </c>
      <c r="Y77" s="9" t="n"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v>2522.144</v>
      </c>
      <c r="X78" s="9" t="n">
        <v>47.7501784057167</v>
      </c>
      <c r="Y78" s="9" t="n"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v>4281.071</v>
      </c>
      <c r="X79" s="9" t="n">
        <v>15.6762697164288</v>
      </c>
      <c r="Y79" s="9" t="n"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v>8129.486</v>
      </c>
      <c r="X80" s="9" t="n">
        <v>20.8272829614319</v>
      </c>
      <c r="Y80" s="9" t="n"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v>15902.402</v>
      </c>
      <c r="X81" s="9" t="n">
        <v>26.6598252890835</v>
      </c>
      <c r="Y81" s="9" t="n"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v>31997.302</v>
      </c>
      <c r="X82" s="9" t="n">
        <v>28.577788500084</v>
      </c>
      <c r="Y82" s="9" t="n"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v>66162.508</v>
      </c>
      <c r="X83" s="9" t="n">
        <v>57.5634976545228</v>
      </c>
      <c r="Y83" s="9" t="n"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v>136604.313</v>
      </c>
      <c r="X84" s="9" t="n">
        <v>134.845553138064</v>
      </c>
      <c r="Y84" s="9" t="n"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v>10.266</v>
      </c>
      <c r="X92" s="9" t="n">
        <v>1.09127041154386</v>
      </c>
      <c r="Y92" s="9" t="n"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v>8.655</v>
      </c>
      <c r="X93" s="9" t="n">
        <v>0.720297006642245</v>
      </c>
      <c r="Y93" s="9" t="n"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v>8.776</v>
      </c>
      <c r="X94" s="9" t="n">
        <v>0.780857078970139</v>
      </c>
      <c r="Y94" s="9" t="n"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v>8.929</v>
      </c>
      <c r="X95" s="9" t="n">
        <v>0.701576795511368</v>
      </c>
      <c r="Y95" s="9" t="n"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v>9.352</v>
      </c>
      <c r="X96" s="9" t="n">
        <v>0.671297251595744</v>
      </c>
      <c r="Y96" s="9" t="n"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v>10.177</v>
      </c>
      <c r="X97" s="9" t="n">
        <v>0.657318627286476</v>
      </c>
      <c r="Y97" s="9" t="n"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v>12.119</v>
      </c>
      <c r="X98" s="9" t="n">
        <v>0.807072212107167</v>
      </c>
      <c r="Y98" s="9" t="n"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v>15.011</v>
      </c>
      <c r="X99" s="9" t="n">
        <v>0.616917966813885</v>
      </c>
      <c r="Y99" s="9" t="n"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v>19.517</v>
      </c>
      <c r="X100" s="9" t="n">
        <v>0.140637437721571</v>
      </c>
      <c r="Y100" s="9" t="n"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v>27.391</v>
      </c>
      <c r="X101" s="9" t="n">
        <v>0.10826408042888</v>
      </c>
      <c r="Y101" s="9" t="n"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v>50.095</v>
      </c>
      <c r="X102" s="9" t="n">
        <v>0.212197497105357</v>
      </c>
      <c r="Y102" s="9" t="n"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v>93.99</v>
      </c>
      <c r="X103" s="9" t="n">
        <v>0.655574387676776</v>
      </c>
      <c r="Y103" s="9" t="n"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v>862.261</v>
      </c>
      <c r="X104" s="9" t="n">
        <v>4.0605731669857</v>
      </c>
      <c r="Y104" s="9" t="n"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v>1633.006</v>
      </c>
      <c r="X105" s="9" t="n">
        <v>14.7420315198867</v>
      </c>
      <c r="Y105" s="9" t="n"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v>3027.831</v>
      </c>
      <c r="X106" s="9" t="n">
        <v>6.42660347479307</v>
      </c>
      <c r="Y106" s="9" t="n"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v>5541.96</v>
      </c>
      <c r="X107" s="9" t="n">
        <v>3.9242210833631</v>
      </c>
      <c r="Y107" s="9" t="n"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v>10889.973</v>
      </c>
      <c r="X108" s="9" t="n">
        <v>6.82708177448856</v>
      </c>
      <c r="Y108" s="9" t="n"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v>21696.956</v>
      </c>
      <c r="X109" s="9" t="n">
        <v>5.5882658808931</v>
      </c>
      <c r="Y109" s="9" t="n"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v>43355.269</v>
      </c>
      <c r="X110" s="9" t="n">
        <v>4.13458704104918</v>
      </c>
      <c r="Y110" s="9" t="n"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v>86698.923</v>
      </c>
      <c r="X111" s="9" t="n">
        <v>5.05620421968</v>
      </c>
      <c r="Y111" s="9" t="n"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v>173391.325</v>
      </c>
      <c r="X112" s="9" t="n">
        <v>7.9946680147886</v>
      </c>
      <c r="Y112" s="9" t="n"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v>346830.016</v>
      </c>
      <c r="X113" s="9" t="n">
        <v>9.91893161808869</v>
      </c>
      <c r="Y113" s="9" t="n"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v>47.065</v>
      </c>
      <c r="X5" s="9" t="n">
        <v>0.0857969178415585</v>
      </c>
      <c r="Y5" s="9" t="n"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v>45.828</v>
      </c>
      <c r="X6" s="9" t="n">
        <v>0.0669659946871875</v>
      </c>
      <c r="Y6" s="9" t="n"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v>46.736</v>
      </c>
      <c r="X7" s="9" t="n">
        <v>0.0761869046781967</v>
      </c>
      <c r="Y7" s="9" t="n"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v>48.925</v>
      </c>
      <c r="X8" s="9" t="n">
        <v>0.0658702428178996</v>
      </c>
      <c r="Y8" s="9" t="n"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v>46.018</v>
      </c>
      <c r="X9" s="9" t="n">
        <v>0.0339280283999993</v>
      </c>
      <c r="Y9" s="9" t="n"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v>49.178</v>
      </c>
      <c r="X10" s="9" t="n">
        <v>0.0686051504383365</v>
      </c>
      <c r="Y10" s="9" t="n"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v>52.608</v>
      </c>
      <c r="X11" s="9" t="n">
        <v>0.0584617633823843</v>
      </c>
      <c r="Y11" s="9" t="n"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v>60.79</v>
      </c>
      <c r="X12" s="9" t="n">
        <v>0.0503322295684703</v>
      </c>
      <c r="Y12" s="9" t="n"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v>82.174</v>
      </c>
      <c r="X13" s="9" t="n">
        <v>0.0916757571250127</v>
      </c>
      <c r="Y13" s="9" t="n"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v>116.578</v>
      </c>
      <c r="X14" s="9" t="n">
        <v>0.1266491215919</v>
      </c>
      <c r="Y14" s="9" t="n"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v>188.577</v>
      </c>
      <c r="X15" s="9" t="n">
        <v>0.251884012107865</v>
      </c>
      <c r="Y15" s="9" t="n"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v>325.344</v>
      </c>
      <c r="X16" s="9" t="n">
        <v>0.355659012726142</v>
      </c>
      <c r="Y16" s="9" t="n"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v>332.008</v>
      </c>
      <c r="X17" s="9" t="n">
        <v>0.680013071769785</v>
      </c>
      <c r="Y17" s="9" t="n"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v>534.043</v>
      </c>
      <c r="X18" s="9" t="n">
        <v>5.65883193679481</v>
      </c>
      <c r="Y18" s="9" t="n"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v>1381.564</v>
      </c>
      <c r="X19" s="9" t="n">
        <v>1.70273113947369</v>
      </c>
      <c r="Y19" s="9" t="n"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v>2156.86</v>
      </c>
      <c r="X20" s="9" t="n">
        <v>4.13822559934946</v>
      </c>
      <c r="Y20" s="9" t="n"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v>3312.806</v>
      </c>
      <c r="X21" s="9" t="n">
        <v>6.82642935785444</v>
      </c>
      <c r="Y21" s="9" t="n"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v>6276.529</v>
      </c>
      <c r="X22" s="9" t="n">
        <v>5.51021969717278</v>
      </c>
      <c r="Y22" s="9" t="n"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v>12366.741</v>
      </c>
      <c r="X23" s="9" t="n">
        <v>16.0508237587151</v>
      </c>
      <c r="Y23" s="9" t="n"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v>24711.538</v>
      </c>
      <c r="X24" s="9" t="n">
        <v>30.2062413712432</v>
      </c>
      <c r="Y24" s="9" t="n"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v>49359.86</v>
      </c>
      <c r="X25" s="9" t="n">
        <v>48.920336148568</v>
      </c>
      <c r="Y25" s="9" t="n"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v>99766.994</v>
      </c>
      <c r="X26" s="9" t="n">
        <v>82.4385736574019</v>
      </c>
      <c r="Y26" s="9" t="n"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v>47.105</v>
      </c>
      <c r="X34" s="9" t="n">
        <v>0.0705927286151578</v>
      </c>
      <c r="Y34" s="9" t="n"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v>45.325</v>
      </c>
      <c r="X35" s="9" t="n">
        <v>0.0430116263352126</v>
      </c>
      <c r="Y35" s="9" t="n"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v>46.191</v>
      </c>
      <c r="X36" s="9" t="n">
        <v>0.0435762422529625</v>
      </c>
      <c r="Y36" s="9" t="n"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v>48.397</v>
      </c>
      <c r="X37" s="9" t="n">
        <v>0.0707185344242303</v>
      </c>
      <c r="Y37" s="9" t="n"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v>45.483</v>
      </c>
      <c r="X38" s="9" t="n">
        <v>0.0607453701939488</v>
      </c>
      <c r="Y38" s="9" t="n"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v>48.602</v>
      </c>
      <c r="X39" s="9" t="n">
        <v>0.0509465951321129</v>
      </c>
      <c r="Y39" s="9" t="n"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v>51.957</v>
      </c>
      <c r="X40" s="9" t="n">
        <v>0.0286937856222109</v>
      </c>
      <c r="Y40" s="9" t="n"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v>59.926</v>
      </c>
      <c r="X41" s="9" t="n">
        <v>0.0683455273672775</v>
      </c>
      <c r="Y41" s="9" t="n"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v>80.772</v>
      </c>
      <c r="X42" s="9" t="n">
        <v>0.0968159766429772</v>
      </c>
      <c r="Y42" s="9" t="n"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v>113.948</v>
      </c>
      <c r="X43" s="9" t="n">
        <v>0.169888852554316</v>
      </c>
      <c r="Y43" s="9" t="n"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v>183.963</v>
      </c>
      <c r="X44" s="9" t="n">
        <v>0.336849785182919</v>
      </c>
      <c r="Y44" s="9" t="n"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v>315.969</v>
      </c>
      <c r="X45" s="9" t="n">
        <v>0.357132095075937</v>
      </c>
      <c r="Y45" s="9" t="n"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v>797.37</v>
      </c>
      <c r="X46" s="9" t="n">
        <v>4.36825925156564</v>
      </c>
      <c r="Y46" s="9" t="n"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v>1181.648</v>
      </c>
      <c r="X47" s="9" t="n">
        <v>7.9458763589116</v>
      </c>
      <c r="Y47" s="9" t="n"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v>2850.009</v>
      </c>
      <c r="X48" s="9" t="n">
        <v>16.0710315301925</v>
      </c>
      <c r="Y48" s="9" t="n"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v>5404.216</v>
      </c>
      <c r="X49" s="9" t="n">
        <v>4.87536938771486</v>
      </c>
      <c r="Y49" s="9" t="n"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v>9796.052</v>
      </c>
      <c r="X50" s="9" t="n">
        <v>20.8611455954735</v>
      </c>
      <c r="Y50" s="9" t="n"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v>16290.424</v>
      </c>
      <c r="X51" s="9" t="n">
        <v>71.5473647624035</v>
      </c>
      <c r="Y51" s="9" t="n"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v>28806.549</v>
      </c>
      <c r="X52" s="9" t="n">
        <v>144.37851875077</v>
      </c>
      <c r="Y52" s="9" t="n"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v>59766.289</v>
      </c>
      <c r="X53" s="9" t="n">
        <v>254.495514103664</v>
      </c>
      <c r="Y53" s="9" t="n"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v>129833.506</v>
      </c>
      <c r="X54" s="9" t="n">
        <v>524.888237526175</v>
      </c>
      <c r="Y54" s="9" t="n"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v>235771.701</v>
      </c>
      <c r="X55" s="9" t="n">
        <v>749.939164665298</v>
      </c>
      <c r="Y55" s="9" t="n"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v>15.893</v>
      </c>
      <c r="X63" s="9" t="n">
        <v>1.18570232351969</v>
      </c>
      <c r="Y63" s="9" t="n"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v>14.361</v>
      </c>
      <c r="X64" s="9" t="n">
        <v>0.879513122888643</v>
      </c>
      <c r="Y64" s="9" t="n"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v>14.481</v>
      </c>
      <c r="X65" s="9" t="n">
        <v>0.833899141250174</v>
      </c>
      <c r="Y65" s="9" t="n"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v>14.84</v>
      </c>
      <c r="X66" s="9" t="n">
        <v>0.817027131332451</v>
      </c>
      <c r="Y66" s="9" t="n"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v>15.162</v>
      </c>
      <c r="X67" s="9" t="n">
        <v>0.756494840989973</v>
      </c>
      <c r="Y67" s="9" t="n"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v>16.392</v>
      </c>
      <c r="X68" s="9" t="n">
        <v>1.04555992442115</v>
      </c>
      <c r="Y68" s="9" t="n"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v>17.761</v>
      </c>
      <c r="X69" s="9" t="n">
        <v>0.718817702125434</v>
      </c>
      <c r="Y69" s="9" t="n"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v>21.468</v>
      </c>
      <c r="X70" s="9" t="n">
        <v>0.787680138127146</v>
      </c>
      <c r="Y70" s="9" t="n"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v>26.293</v>
      </c>
      <c r="X71" s="9" t="n">
        <v>0.229106961919536</v>
      </c>
      <c r="Y71" s="9" t="n"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v>35.775</v>
      </c>
      <c r="X72" s="9" t="n">
        <v>0.102983278038503</v>
      </c>
      <c r="Y72" s="9" t="n"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v>62.185</v>
      </c>
      <c r="X73" s="9" t="n">
        <v>0.248294180358702</v>
      </c>
      <c r="Y73" s="9" t="n"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v>116.359</v>
      </c>
      <c r="X74" s="9" t="n">
        <v>0.47409445847379</v>
      </c>
      <c r="Y74" s="9" t="n"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v>468.97</v>
      </c>
      <c r="X75" s="9" t="n">
        <v>2.62408925999945</v>
      </c>
      <c r="Y75" s="9" t="n"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v>718.652</v>
      </c>
      <c r="X76" s="9" t="n">
        <v>1.95153956318252</v>
      </c>
      <c r="Y76" s="9" t="n"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v>2219.845</v>
      </c>
      <c r="X77" s="9" t="n">
        <v>14.5185806239223</v>
      </c>
      <c r="Y77" s="9" t="n"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v>3526.541</v>
      </c>
      <c r="X78" s="9" t="n">
        <v>10.0398090397954</v>
      </c>
      <c r="Y78" s="9" t="n"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v>4740.027</v>
      </c>
      <c r="X79" s="9" t="n">
        <v>4.69450518040916</v>
      </c>
      <c r="Y79" s="9" t="n"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v>8990.359</v>
      </c>
      <c r="X80" s="9" t="n">
        <v>14.926368502307</v>
      </c>
      <c r="Y80" s="9" t="n"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v>17681.702</v>
      </c>
      <c r="X81" s="9" t="n">
        <v>17.5925601699515</v>
      </c>
      <c r="Y81" s="9" t="n"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v>35438.768</v>
      </c>
      <c r="X82" s="9" t="n">
        <v>30.0960066749361</v>
      </c>
      <c r="Y82" s="9" t="n"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v>71829.777</v>
      </c>
      <c r="X83" s="9" t="n">
        <v>63.1634402078381</v>
      </c>
      <c r="Y83" s="9" t="n"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v>149034.735</v>
      </c>
      <c r="X84" s="9" t="n">
        <v>63.2026295602749</v>
      </c>
      <c r="Y84" s="9" t="n"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v>15.163</v>
      </c>
      <c r="X92" s="9" t="n">
        <v>1.19297992904789</v>
      </c>
      <c r="Y92" s="9" t="n"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v>13.589</v>
      </c>
      <c r="X93" s="9" t="n">
        <v>0.874762824998868</v>
      </c>
      <c r="Y93" s="9" t="n"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v>13.483</v>
      </c>
      <c r="X94" s="9" t="n">
        <v>0.90935935935385</v>
      </c>
      <c r="Y94" s="9" t="n"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v>13.768</v>
      </c>
      <c r="X95" s="9" t="n">
        <v>0.868098816699778</v>
      </c>
      <c r="Y95" s="9" t="n"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v>14.181</v>
      </c>
      <c r="X96" s="9" t="n">
        <v>0.78891557075379</v>
      </c>
      <c r="Y96" s="9" t="n"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v>15.389</v>
      </c>
      <c r="X97" s="9" t="n">
        <v>1.10988938387771</v>
      </c>
      <c r="Y97" s="9" t="n"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v>16.903</v>
      </c>
      <c r="X98" s="9" t="n">
        <v>0.814794452607527</v>
      </c>
      <c r="Y98" s="9" t="n"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v>20.215</v>
      </c>
      <c r="X99" s="9" t="n">
        <v>0.846564954520457</v>
      </c>
      <c r="Y99" s="9" t="n"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v>24.172</v>
      </c>
      <c r="X100" s="9" t="n">
        <v>0.240453275664478</v>
      </c>
      <c r="Y100" s="9" t="n"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v>32.436</v>
      </c>
      <c r="X101" s="9" t="n">
        <v>0.113939555125611</v>
      </c>
      <c r="Y101" s="9" t="n"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v>55.877</v>
      </c>
      <c r="X102" s="9" t="n">
        <v>0.306523517314197</v>
      </c>
      <c r="Y102" s="9" t="n"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v>100.877</v>
      </c>
      <c r="X103" s="9" t="n">
        <v>0.591928111250757</v>
      </c>
      <c r="Y103" s="9" t="n"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v>1142.964</v>
      </c>
      <c r="X104" s="9" t="n">
        <v>5.05316666391811</v>
      </c>
      <c r="Y104" s="9" t="n"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v>1898.134</v>
      </c>
      <c r="X105" s="9" t="n">
        <v>10.5124594859835</v>
      </c>
      <c r="Y105" s="9" t="n"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v>4655.08</v>
      </c>
      <c r="X106" s="9" t="n">
        <v>6.66787155778457</v>
      </c>
      <c r="Y106" s="9" t="n"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v>8622.319</v>
      </c>
      <c r="X107" s="9" t="n">
        <v>9.23282483557653</v>
      </c>
      <c r="Y107" s="9" t="n"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v>15641.038</v>
      </c>
      <c r="X108" s="9" t="n">
        <v>32.4637441532002</v>
      </c>
      <c r="Y108" s="9" t="n"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v>25269.117</v>
      </c>
      <c r="X109" s="9" t="n">
        <v>133.193344349066</v>
      </c>
      <c r="Y109" s="9" t="n"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v>45693.921</v>
      </c>
      <c r="X110" s="9" t="n">
        <v>103.949032751633</v>
      </c>
      <c r="Y110" s="9" t="n"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v>107713.92</v>
      </c>
      <c r="X111" s="9" t="n">
        <v>1381.87926630529</v>
      </c>
      <c r="Y111" s="9" t="n"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v>241399.427</v>
      </c>
      <c r="X112" s="9" t="n">
        <v>1489.0021536366</v>
      </c>
      <c r="Y112" s="9" t="n"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v>444160.422</v>
      </c>
      <c r="X113" s="9" t="n">
        <v>1055.31445008164</v>
      </c>
      <c r="Y113" s="9" t="n"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v>16.619</v>
      </c>
      <c r="X5" s="9" t="n">
        <v>0.046773686809763</v>
      </c>
      <c r="Y5" s="9" t="n"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v>15.807</v>
      </c>
      <c r="X6" s="9" t="n">
        <v>0.0770353454230228</v>
      </c>
      <c r="Y6" s="9" t="n"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v>16.326</v>
      </c>
      <c r="X7" s="9" t="n">
        <v>0.058537737116041</v>
      </c>
      <c r="Y7" s="9" t="n"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v>17.283</v>
      </c>
      <c r="X8" s="9" t="n">
        <v>0.0588878406615303</v>
      </c>
      <c r="Y8" s="9" t="n"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v>17.946</v>
      </c>
      <c r="X9" s="9" t="n">
        <v>0.0658618081878852</v>
      </c>
      <c r="Y9" s="9" t="n"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v>19.892</v>
      </c>
      <c r="X10" s="9" t="n">
        <v>0.074505779045059</v>
      </c>
      <c r="Y10" s="9" t="n"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v>23.409</v>
      </c>
      <c r="X11" s="9" t="n">
        <v>0.0754909854809756</v>
      </c>
      <c r="Y11" s="9" t="n"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v>30.216</v>
      </c>
      <c r="X12" s="9" t="n">
        <v>0.090945649214853</v>
      </c>
      <c r="Y12" s="9" t="n"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v>47.313</v>
      </c>
      <c r="X13" s="9" t="n">
        <v>0.125525561805821</v>
      </c>
      <c r="Y13" s="9" t="n"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v>73.342</v>
      </c>
      <c r="X14" s="9" t="n">
        <v>0.123720114236394</v>
      </c>
      <c r="Y14" s="9" t="n"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v>124.012</v>
      </c>
      <c r="X15" s="9" t="n">
        <v>0.390748569344078</v>
      </c>
      <c r="Y15" s="9" t="n"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v>209.191</v>
      </c>
      <c r="X16" s="9" t="n">
        <v>0.274770611399558</v>
      </c>
      <c r="Y16" s="9" t="n"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v>344.623</v>
      </c>
      <c r="X17" s="9" t="n">
        <v>0.711009454539419</v>
      </c>
      <c r="Y17" s="9" t="n"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v>622.198</v>
      </c>
      <c r="X18" s="9" t="n">
        <v>1.48085410790155</v>
      </c>
      <c r="Y18" s="9" t="n"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v>1502.606</v>
      </c>
      <c r="X19" s="9" t="n">
        <v>4.76315768278891</v>
      </c>
      <c r="Y19" s="9" t="n"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v>4956.255</v>
      </c>
      <c r="X20" s="9" t="n">
        <v>179.697127303447</v>
      </c>
      <c r="Y20" s="9" t="n"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v>9334.492</v>
      </c>
      <c r="X21" s="9" t="n">
        <v>81.6384212107127</v>
      </c>
      <c r="Y21" s="9" t="n"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v>17754.77</v>
      </c>
      <c r="X22" s="9" t="n">
        <v>155.487715770589</v>
      </c>
      <c r="Y22" s="9" t="n"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v>35658.07</v>
      </c>
      <c r="X23" s="9" t="n">
        <v>164.344707246689</v>
      </c>
      <c r="Y23" s="9" t="n"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v>72350.556</v>
      </c>
      <c r="X24" s="9" t="n">
        <v>147.49392290306</v>
      </c>
      <c r="Y24" s="9" t="n"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v>140649.931</v>
      </c>
      <c r="X25" s="9" t="n">
        <v>239.781496619554</v>
      </c>
      <c r="Y25" s="9" t="n"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v>277811.949</v>
      </c>
      <c r="X26" s="9" t="n">
        <v>358.035691127451</v>
      </c>
      <c r="Y26" s="9" t="n"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v>16.511</v>
      </c>
      <c r="X34" s="9" t="n">
        <v>0.0519508314552213</v>
      </c>
      <c r="Y34" s="9" t="n"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v>15.859</v>
      </c>
      <c r="X35" s="9" t="n">
        <v>0.0428044649799789</v>
      </c>
      <c r="Y35" s="9" t="n"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v>16.441</v>
      </c>
      <c r="X36" s="9" t="n">
        <v>0.0462961481479109</v>
      </c>
      <c r="Y36" s="9" t="n"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v>17.359</v>
      </c>
      <c r="X37" s="9" t="n">
        <v>0.0425440947723662</v>
      </c>
      <c r="Y37" s="9" t="n"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v>18.021</v>
      </c>
      <c r="X38" s="9" t="n">
        <v>0.0560654379572057</v>
      </c>
      <c r="Y38" s="9" t="n"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v>20.043</v>
      </c>
      <c r="X39" s="9" t="n">
        <v>0.0730372811955948</v>
      </c>
      <c r="Y39" s="9" t="n"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v>23.519</v>
      </c>
      <c r="X40" s="9" t="n">
        <v>0.0793655396812048</v>
      </c>
      <c r="Y40" s="9" t="n"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v>30.314</v>
      </c>
      <c r="X41" s="9" t="n">
        <v>0.0855310210131715</v>
      </c>
      <c r="Y41" s="9" t="n"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v>47.419</v>
      </c>
      <c r="X42" s="9" t="n">
        <v>0.0743041796341981</v>
      </c>
      <c r="Y42" s="9" t="n"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v>73.466</v>
      </c>
      <c r="X43" s="9" t="n">
        <v>0.0696339636161039</v>
      </c>
      <c r="Y43" s="9" t="n"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v>124.044</v>
      </c>
      <c r="X44" s="9" t="n">
        <v>0.410154442456336</v>
      </c>
      <c r="Y44" s="9" t="n"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v>209.136</v>
      </c>
      <c r="X45" s="9" t="n">
        <v>0.315073183738496</v>
      </c>
      <c r="Y45" s="9" t="n"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v>344.236</v>
      </c>
      <c r="X46" s="9" t="n">
        <v>0.508597199275725</v>
      </c>
      <c r="Y46" s="9" t="n"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v>622.191</v>
      </c>
      <c r="X47" s="9" t="n">
        <v>1.27483724451398</v>
      </c>
      <c r="Y47" s="9" t="n"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v>1508.892</v>
      </c>
      <c r="X48" s="9" t="n">
        <v>7.24668169271674</v>
      </c>
      <c r="Y48" s="9" t="n"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v>4873.938</v>
      </c>
      <c r="X49" s="9" t="n">
        <v>217.795403726627</v>
      </c>
      <c r="Y49" s="9" t="n"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v>9361.257</v>
      </c>
      <c r="X50" s="9" t="n">
        <v>61.7342291241703</v>
      </c>
      <c r="Y50" s="9" t="n"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v>17741.71</v>
      </c>
      <c r="X51" s="9" t="n">
        <v>238.055933296732</v>
      </c>
      <c r="Y51" s="9" t="n"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v>35746.246</v>
      </c>
      <c r="X52" s="9" t="n">
        <v>200.062703737271</v>
      </c>
      <c r="Y52" s="9" t="n"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v>72506.339</v>
      </c>
      <c r="X53" s="9" t="n">
        <v>130.731778543365</v>
      </c>
      <c r="Y53" s="9" t="n"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v>140677.581</v>
      </c>
      <c r="X54" s="9" t="n">
        <v>267.281222371161</v>
      </c>
      <c r="Y54" s="9" t="n"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v>278001.479</v>
      </c>
      <c r="X55" s="9" t="n">
        <v>347.127347379723</v>
      </c>
      <c r="Y55" s="9" t="n"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v>14.986</v>
      </c>
      <c r="X63" s="9" t="n">
        <v>0.365428211524203</v>
      </c>
      <c r="Y63" s="9" t="n"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v>15.175</v>
      </c>
      <c r="X64" s="9" t="n">
        <v>0.115590272562665</v>
      </c>
      <c r="Y64" s="9" t="n"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v>15.466</v>
      </c>
      <c r="X65" s="9" t="n">
        <v>0.109666160079884</v>
      </c>
      <c r="Y65" s="9" t="n"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v>16.769</v>
      </c>
      <c r="X66" s="9" t="n">
        <v>0.0435762422529623</v>
      </c>
      <c r="Y66" s="9" t="n"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v>18.194</v>
      </c>
      <c r="X67" s="9" t="n">
        <v>0.191322880086111</v>
      </c>
      <c r="Y67" s="9" t="n"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v>20.845</v>
      </c>
      <c r="X68" s="9" t="n">
        <v>0.149833240637717</v>
      </c>
      <c r="Y68" s="9" t="n"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v>26.234</v>
      </c>
      <c r="X69" s="9" t="n">
        <v>0.0824890565132395</v>
      </c>
      <c r="Y69" s="9" t="n"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v>38.187</v>
      </c>
      <c r="X70" s="9" t="n">
        <v>0.177203586620337</v>
      </c>
      <c r="Y70" s="9" t="n"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v>58.204</v>
      </c>
      <c r="X71" s="9" t="n">
        <v>0.293454520421062</v>
      </c>
      <c r="Y71" s="9" t="n"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v>87.599</v>
      </c>
      <c r="X72" s="9" t="n">
        <v>0.335209718766557</v>
      </c>
      <c r="Y72" s="9" t="n"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v>152.451</v>
      </c>
      <c r="X73" s="9" t="n">
        <v>0.447622112451515</v>
      </c>
      <c r="Y73" s="9" t="n"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v>261.998</v>
      </c>
      <c r="X74" s="9" t="n">
        <v>0.446163896143797</v>
      </c>
      <c r="Y74" s="9" t="n"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v>487.601</v>
      </c>
      <c r="X75" s="9" t="n">
        <v>1.47433940009302</v>
      </c>
      <c r="Y75" s="9" t="n"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v>1064.653</v>
      </c>
      <c r="X76" s="9" t="n">
        <v>3.6116202888885</v>
      </c>
      <c r="Y76" s="9" t="n"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v>3745.682</v>
      </c>
      <c r="X77" s="9" t="n">
        <v>13.5042098785692</v>
      </c>
      <c r="Y77" s="9" t="n"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v>7108.173</v>
      </c>
      <c r="X78" s="9" t="n">
        <v>75.5964398118207</v>
      </c>
      <c r="Y78" s="9" t="n"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v>13600.552</v>
      </c>
      <c r="X79" s="9" t="n">
        <v>73.6432010590404</v>
      </c>
      <c r="Y79" s="9" t="n"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v>26830.265</v>
      </c>
      <c r="X80" s="9" t="n">
        <v>28.6439631995604</v>
      </c>
      <c r="Y80" s="9" t="n"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v>56584.077</v>
      </c>
      <c r="X81" s="9" t="n">
        <v>64.4701191853842</v>
      </c>
      <c r="Y81" s="9" t="n"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v>113179.746</v>
      </c>
      <c r="X82" s="9" t="n">
        <v>135.101927957297</v>
      </c>
      <c r="Y82" s="9" t="n"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v>222180.041</v>
      </c>
      <c r="X83" s="9" t="n">
        <v>260.966048130148</v>
      </c>
      <c r="Y83" s="9" t="n"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v>441109.901</v>
      </c>
      <c r="X84" s="9" t="n">
        <v>914.709257237881</v>
      </c>
      <c r="Y84" s="9" t="n"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v>15.25</v>
      </c>
      <c r="X92" s="9" t="n">
        <v>0.0512076383191236</v>
      </c>
      <c r="Y92" s="9" t="n"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v>15.348</v>
      </c>
      <c r="X93" s="9" t="n">
        <v>0.0984095749632342</v>
      </c>
      <c r="Y93" s="9" t="n"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v>15.783</v>
      </c>
      <c r="X94" s="9" t="n">
        <v>0.0776101367949657</v>
      </c>
      <c r="Y94" s="9" t="n"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v>16.973</v>
      </c>
      <c r="X95" s="9" t="n">
        <v>0.108735152243115</v>
      </c>
      <c r="Y95" s="9" t="n"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v>18.232</v>
      </c>
      <c r="X96" s="9" t="n">
        <v>0.0439191175786679</v>
      </c>
      <c r="Y96" s="9" t="n"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v>20.938</v>
      </c>
      <c r="X97" s="9" t="n">
        <v>0.0423739962188551</v>
      </c>
      <c r="Y97" s="9" t="n"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v>26.431</v>
      </c>
      <c r="X98" s="9" t="n">
        <v>0.160308729921015</v>
      </c>
      <c r="Y98" s="9" t="n"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v>38.179</v>
      </c>
      <c r="X99" s="9" t="n">
        <v>0.192322067838764</v>
      </c>
      <c r="Y99" s="9" t="n"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v>57.938</v>
      </c>
      <c r="X100" s="9" t="n">
        <v>0.144360659460948</v>
      </c>
      <c r="Y100" s="9" t="n"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v>87.63</v>
      </c>
      <c r="X101" s="9" t="n">
        <v>0.138001610296562</v>
      </c>
      <c r="Y101" s="9" t="n"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v>152.17</v>
      </c>
      <c r="X102" s="9" t="n">
        <v>0.389015852290534</v>
      </c>
      <c r="Y102" s="9" t="n"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v>261.885</v>
      </c>
      <c r="X103" s="9" t="n">
        <v>0.448385994428897</v>
      </c>
      <c r="Y103" s="9" t="n"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v>487.801</v>
      </c>
      <c r="X104" s="9" t="n">
        <v>1.76769435517946</v>
      </c>
      <c r="Y104" s="9" t="n"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v>1063.588</v>
      </c>
      <c r="X105" s="9" t="n">
        <v>6.55850897689405</v>
      </c>
      <c r="Y105" s="9" t="n"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v>3756.013</v>
      </c>
      <c r="X106" s="9" t="n">
        <v>22.8419030390298</v>
      </c>
      <c r="Y106" s="9" t="n"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v>7097.077</v>
      </c>
      <c r="X107" s="9" t="n">
        <v>81.6151300039127</v>
      </c>
      <c r="Y107" s="9" t="n"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v>13598.084</v>
      </c>
      <c r="X108" s="9" t="n">
        <v>46.5137781737841</v>
      </c>
      <c r="Y108" s="9" t="n"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v>26872.424</v>
      </c>
      <c r="X109" s="9" t="n">
        <v>42.0000553438782</v>
      </c>
      <c r="Y109" s="9" t="n"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v>56699.109</v>
      </c>
      <c r="X110" s="9" t="n">
        <v>96.0638789151382</v>
      </c>
      <c r="Y110" s="9" t="n"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v>113322.547</v>
      </c>
      <c r="X111" s="9" t="n">
        <v>128.574958340347</v>
      </c>
      <c r="Y111" s="9" t="n"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v>222301.606</v>
      </c>
      <c r="X112" s="9" t="n">
        <v>224.454295827807</v>
      </c>
      <c r="Y112" s="9" t="n"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v>440721.066</v>
      </c>
      <c r="X113" s="9" t="n">
        <v>694.23774207081</v>
      </c>
      <c r="Y113" s="9" t="n"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v>184.025</v>
      </c>
      <c r="X5" s="9" t="n">
        <v>0.395565698996037</v>
      </c>
      <c r="Y5" s="9" t="n"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v>183.223</v>
      </c>
      <c r="X6" s="9" t="n">
        <v>0.487078592791301</v>
      </c>
      <c r="Y6" s="9" t="n"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v>183.69</v>
      </c>
      <c r="X7" s="9" t="n">
        <v>0.356121078036981</v>
      </c>
      <c r="Y7" s="9" t="n"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v>185.775</v>
      </c>
      <c r="X8" s="9" t="n">
        <v>0.522626911753393</v>
      </c>
      <c r="Y8" s="9" t="n"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v>184.526</v>
      </c>
      <c r="X9" s="9" t="n">
        <v>0.555821714021482</v>
      </c>
      <c r="Y9" s="9" t="n"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v>185.577</v>
      </c>
      <c r="X10" s="9" t="n">
        <v>0.674323529340495</v>
      </c>
      <c r="Y10" s="9" t="n"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v>189.619</v>
      </c>
      <c r="X11" s="9" t="n">
        <v>0.389057265136577</v>
      </c>
      <c r="Y11" s="9" t="n"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v>207.313</v>
      </c>
      <c r="X12" s="9" t="n">
        <v>1.42536583997855</v>
      </c>
      <c r="Y12" s="9" t="n"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v>203.714</v>
      </c>
      <c r="X13" s="9" t="n">
        <v>0.356376829275481</v>
      </c>
      <c r="Y13" s="9" t="n"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v>185.083</v>
      </c>
      <c r="X14" s="9" t="n">
        <v>0.232381391490604</v>
      </c>
      <c r="Y14" s="9" t="n"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v>181.998</v>
      </c>
      <c r="X15" s="9" t="n">
        <v>0.247377354573044</v>
      </c>
      <c r="Y15" s="9" t="n"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v>219.012</v>
      </c>
      <c r="X16" s="9" t="n">
        <v>0.420338487940899</v>
      </c>
      <c r="Y16" s="9" t="n"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v>326.833</v>
      </c>
      <c r="X17" s="9" t="n">
        <v>0.812992414888768</v>
      </c>
      <c r="Y17" s="9" t="n"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v>503.052</v>
      </c>
      <c r="X18" s="9" t="n">
        <v>0.798815790196123</v>
      </c>
      <c r="Y18" s="9" t="n"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v>1370.593</v>
      </c>
      <c r="X19" s="9" t="n">
        <v>1.64737535357172</v>
      </c>
      <c r="Y19" s="9" t="n"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v>2164.894</v>
      </c>
      <c r="X20" s="9" t="n">
        <v>18.2478639236975</v>
      </c>
      <c r="Y20" s="9" t="n"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v>3363.7</v>
      </c>
      <c r="X21" s="9" t="n">
        <v>10.1936625192104</v>
      </c>
      <c r="Y21" s="9" t="n"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v>6248.21</v>
      </c>
      <c r="X22" s="9" t="n">
        <v>3.42128306016591</v>
      </c>
      <c r="Y22" s="9" t="n"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v>12373.718</v>
      </c>
      <c r="X23" s="9" t="n">
        <v>9.36452976810794</v>
      </c>
      <c r="Y23" s="9" t="n"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v>24813.803</v>
      </c>
      <c r="X24" s="9" t="n">
        <v>18.5029499449861</v>
      </c>
      <c r="Y24" s="9" t="n"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v>49448.136</v>
      </c>
      <c r="X25" s="9" t="n">
        <v>33.6772670440403</v>
      </c>
      <c r="Y25" s="9" t="n"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v>99795.104</v>
      </c>
      <c r="X26" s="9" t="n">
        <v>42.8601091925834</v>
      </c>
      <c r="Y26" s="9" t="n"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v>184.086</v>
      </c>
      <c r="X34" s="9" t="n">
        <v>0.613916389529824</v>
      </c>
      <c r="Y34" s="9" t="n"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v>183.471</v>
      </c>
      <c r="X35" s="9" t="n">
        <v>0.495769883895526</v>
      </c>
      <c r="Y35" s="9" t="n"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v>183.97</v>
      </c>
      <c r="X36" s="9" t="n">
        <v>0.402519840780827</v>
      </c>
      <c r="Y36" s="9" t="n"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v>185.902</v>
      </c>
      <c r="X37" s="9" t="n">
        <v>0.492336831402603</v>
      </c>
      <c r="Y37" s="9" t="n"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v>184.837</v>
      </c>
      <c r="X38" s="9" t="n">
        <v>0.582905557435242</v>
      </c>
      <c r="Y38" s="9" t="n"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v>185.657</v>
      </c>
      <c r="X39" s="9" t="n">
        <v>0.538228575978642</v>
      </c>
      <c r="Y39" s="9" t="n"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v>189.809</v>
      </c>
      <c r="X40" s="9" t="n">
        <v>0.658153139896445</v>
      </c>
      <c r="Y40" s="9" t="n"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v>206.108</v>
      </c>
      <c r="X41" s="9" t="n">
        <v>3.57240286393097</v>
      </c>
      <c r="Y41" s="9" t="n"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v>203.979</v>
      </c>
      <c r="X42" s="9" t="n">
        <v>0.494872598644227</v>
      </c>
      <c r="Y42" s="9" t="n"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v>185.549</v>
      </c>
      <c r="X43" s="9" t="n">
        <v>0.478433787361311</v>
      </c>
      <c r="Y43" s="9" t="n"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v>182.324</v>
      </c>
      <c r="X44" s="9" t="n">
        <v>0.685195835753061</v>
      </c>
      <c r="Y44" s="9" t="n"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v>219.43</v>
      </c>
      <c r="X45" s="9" t="n">
        <v>0.769776302282391</v>
      </c>
      <c r="Y45" s="9" t="n"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v>326.968</v>
      </c>
      <c r="X46" s="9" t="n">
        <v>0.963613569389257</v>
      </c>
      <c r="Y46" s="9" t="n"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v>502.858</v>
      </c>
      <c r="X47" s="9" t="n">
        <v>0.832810502655525</v>
      </c>
      <c r="Y47" s="9" t="n"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v>1370.528</v>
      </c>
      <c r="X48" s="9" t="n">
        <v>3.4298908307862</v>
      </c>
      <c r="Y48" s="9" t="n"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v>2150.964</v>
      </c>
      <c r="X49" s="9" t="n">
        <v>16.5749658622072</v>
      </c>
      <c r="Y49" s="9" t="n"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v>3368.745</v>
      </c>
      <c r="X50" s="9" t="n">
        <v>11.4106054469808</v>
      </c>
      <c r="Y50" s="9" t="n"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v>6266.161</v>
      </c>
      <c r="X51" s="9" t="n">
        <v>7.3365893529168</v>
      </c>
      <c r="Y51" s="9" t="n"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v>12420.991</v>
      </c>
      <c r="X52" s="9" t="n">
        <v>18.4613141761659</v>
      </c>
      <c r="Y52" s="9" t="n"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v>24877.554</v>
      </c>
      <c r="X53" s="9" t="n">
        <v>32.1309723199009</v>
      </c>
      <c r="Y53" s="9" t="n"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v>49528.369</v>
      </c>
      <c r="X54" s="9" t="n">
        <v>45.9307092743458</v>
      </c>
      <c r="Y54" s="9" t="n"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v>99854.386</v>
      </c>
      <c r="X55" s="9" t="n">
        <v>83.1866133995661</v>
      </c>
      <c r="Y55" s="9" t="n"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v>264.445</v>
      </c>
      <c r="X63" s="9" t="n">
        <v>0.719648834115952</v>
      </c>
      <c r="Y63" s="9" t="n"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v>263.101</v>
      </c>
      <c r="X64" s="9" t="n">
        <v>0.635512916207584</v>
      </c>
      <c r="Y64" s="9" t="n"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v>263.657</v>
      </c>
      <c r="X65" s="9" t="n">
        <v>0.735829841441316</v>
      </c>
      <c r="Y65" s="9" t="n"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v>278.437</v>
      </c>
      <c r="X66" s="9" t="n">
        <v>1.64322886753827</v>
      </c>
      <c r="Y66" s="9" t="n"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v>263.567</v>
      </c>
      <c r="X67" s="9" t="n">
        <v>0.851065345447823</v>
      </c>
      <c r="Y67" s="9" t="n"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v>272.079</v>
      </c>
      <c r="X68" s="9" t="n">
        <v>1.21352974600725</v>
      </c>
      <c r="Y68" s="9" t="n"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v>275.825</v>
      </c>
      <c r="X69" s="9" t="n">
        <v>1.26388510377943</v>
      </c>
      <c r="Y69" s="9" t="n"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v>280.568</v>
      </c>
      <c r="X70" s="9" t="n">
        <v>0.604938931720474</v>
      </c>
      <c r="Y70" s="9" t="n"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v>295.219</v>
      </c>
      <c r="X71" s="9" t="n">
        <v>1.55066616509021</v>
      </c>
      <c r="Y71" s="9" t="n"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v>242.762</v>
      </c>
      <c r="X72" s="9" t="n">
        <v>0.389038701302468</v>
      </c>
      <c r="Y72" s="9" t="n"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v>253.614</v>
      </c>
      <c r="X73" s="9" t="n">
        <v>0.705158768568393</v>
      </c>
      <c r="Y73" s="9" t="n"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v>309.373</v>
      </c>
      <c r="X74" s="9" t="n">
        <v>0.382943279815111</v>
      </c>
      <c r="Y74" s="9" t="n"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v>453.111</v>
      </c>
      <c r="X75" s="9" t="n">
        <v>1.32909702011888</v>
      </c>
      <c r="Y75" s="9" t="n"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v>708.584</v>
      </c>
      <c r="X76" s="9" t="n">
        <v>3.10774373317865</v>
      </c>
      <c r="Y76" s="9" t="n"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v>2145.665</v>
      </c>
      <c r="X77" s="9" t="n">
        <v>5.2962969243719</v>
      </c>
      <c r="Y77" s="9" t="n"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v>3592.791</v>
      </c>
      <c r="X78" s="9" t="n">
        <v>10.4661013116951</v>
      </c>
      <c r="Y78" s="9" t="n"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v>4734.145</v>
      </c>
      <c r="X79" s="9" t="n">
        <v>6.26159590945741</v>
      </c>
      <c r="Y79" s="9" t="n"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v>8978.55</v>
      </c>
      <c r="X80" s="9" t="n">
        <v>9.12538096617212</v>
      </c>
      <c r="Y80" s="9" t="n"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v>17694.603</v>
      </c>
      <c r="X81" s="9" t="n">
        <v>24.5397328836319</v>
      </c>
      <c r="Y81" s="9" t="n"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v>35469.86</v>
      </c>
      <c r="X82" s="9" t="n">
        <v>37.9680705037505</v>
      </c>
      <c r="Y82" s="9" t="n"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v>71808.73</v>
      </c>
      <c r="X83" s="9" t="n">
        <v>39.77987207398</v>
      </c>
      <c r="Y83" s="9" t="n"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v>149210.751</v>
      </c>
      <c r="X84" s="9" t="n">
        <v>77.0099940772446</v>
      </c>
      <c r="Y84" s="9" t="n"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v>262.03</v>
      </c>
      <c r="X92" s="9" t="n">
        <v>0.836487364585447</v>
      </c>
      <c r="Y92" s="9" t="n"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v>262.559</v>
      </c>
      <c r="X93" s="9" t="n">
        <v>1.89321273090069</v>
      </c>
      <c r="Y93" s="9" t="n"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v>262.508</v>
      </c>
      <c r="X94" s="9" t="n">
        <v>0.559301151239455</v>
      </c>
      <c r="Y94" s="9" t="n"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v>276.586</v>
      </c>
      <c r="X95" s="9" t="n">
        <v>1.21791442866712</v>
      </c>
      <c r="Y95" s="9" t="n"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v>261.967</v>
      </c>
      <c r="X96" s="9" t="n">
        <v>0.637966387132671</v>
      </c>
      <c r="Y96" s="9" t="n"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v>271.812</v>
      </c>
      <c r="X97" s="9" t="n">
        <v>1.58000562586903</v>
      </c>
      <c r="Y97" s="9" t="n"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v>273.35</v>
      </c>
      <c r="X98" s="9" t="n">
        <v>2.03786925760979</v>
      </c>
      <c r="Y98" s="9" t="n"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v>280.874</v>
      </c>
      <c r="X99" s="9" t="n">
        <v>0.529951779777077</v>
      </c>
      <c r="Y99" s="9" t="n"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v>295.397</v>
      </c>
      <c r="X100" s="9" t="n">
        <v>3.12960079101331</v>
      </c>
      <c r="Y100" s="9" t="n"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v>243.751</v>
      </c>
      <c r="X101" s="9" t="n">
        <v>0.423882845449856</v>
      </c>
      <c r="Y101" s="9" t="n"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v>253.933</v>
      </c>
      <c r="X102" s="9" t="n">
        <v>0.448207541212779</v>
      </c>
      <c r="Y102" s="9" t="n"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v>309.425</v>
      </c>
      <c r="X103" s="9" t="n">
        <v>0.674738632525382</v>
      </c>
      <c r="Y103" s="9" t="n"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v>452.836</v>
      </c>
      <c r="X104" s="9" t="n">
        <v>1.01576681488531</v>
      </c>
      <c r="Y104" s="9" t="n"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v>708.876</v>
      </c>
      <c r="X105" s="9" t="n">
        <v>1.67120847825094</v>
      </c>
      <c r="Y105" s="9" t="n"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v>2130.641</v>
      </c>
      <c r="X106" s="9" t="n">
        <v>3.89867057113356</v>
      </c>
      <c r="Y106" s="9" t="n"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v>3577.37</v>
      </c>
      <c r="X107" s="9" t="n">
        <v>17.1030965357478</v>
      </c>
      <c r="Y107" s="9" t="n"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v>4749.653</v>
      </c>
      <c r="X108" s="9" t="n">
        <v>5.14071557924251</v>
      </c>
      <c r="Y108" s="9" t="n"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v>8989.57</v>
      </c>
      <c r="X109" s="9" t="n">
        <v>5.27766362449655</v>
      </c>
      <c r="Y109" s="9" t="n"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v>17752.416</v>
      </c>
      <c r="X110" s="9" t="n">
        <v>18.4368617478985</v>
      </c>
      <c r="Y110" s="9" t="n"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v>35522.858</v>
      </c>
      <c r="X111" s="9" t="n">
        <v>20.9634002755065</v>
      </c>
      <c r="Y111" s="9" t="n"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v>71838.762</v>
      </c>
      <c r="X112" s="9" t="n">
        <v>32.9508050146125</v>
      </c>
      <c r="Y112" s="9" t="n"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v>148059.548</v>
      </c>
      <c r="X113" s="9" t="n">
        <v>99.3255794289111</v>
      </c>
      <c r="Y113" s="9" t="n"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v>48.237</v>
      </c>
      <c r="X5" s="9" t="n">
        <v>0.0514349643292914</v>
      </c>
      <c r="Y5" s="9" t="n"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v>47.901</v>
      </c>
      <c r="X6" s="9" t="n">
        <v>0.263246821232259</v>
      </c>
      <c r="Y6" s="9" t="n"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v>47.981</v>
      </c>
      <c r="X7" s="9" t="n">
        <v>0.0404007700696686</v>
      </c>
      <c r="Y7" s="9" t="n"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v>48.492</v>
      </c>
      <c r="X8" s="9" t="n">
        <v>0.0592171146432065</v>
      </c>
      <c r="Y8" s="9" t="n"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v>49.412</v>
      </c>
      <c r="X9" s="9" t="n">
        <v>0.127436258576592</v>
      </c>
      <c r="Y9" s="9" t="n"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v>48.946</v>
      </c>
      <c r="X10" s="9" t="n">
        <v>0.0701110230673864</v>
      </c>
      <c r="Y10" s="9" t="n"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v>49.998</v>
      </c>
      <c r="X11" s="9" t="n">
        <v>0.0713052904379798</v>
      </c>
      <c r="Y11" s="9" t="n"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v>55.623</v>
      </c>
      <c r="X12" s="9" t="n">
        <v>0.0681583124465055</v>
      </c>
      <c r="Y12" s="9" t="n"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v>63.338</v>
      </c>
      <c r="X13" s="9" t="n">
        <v>0.0674619234169245</v>
      </c>
      <c r="Y13" s="9" t="n"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v>73.123</v>
      </c>
      <c r="X14" s="9" t="n">
        <v>0.0869290898759828</v>
      </c>
      <c r="Y14" s="9" t="n"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v>89.706</v>
      </c>
      <c r="X15" s="9" t="n">
        <v>0.0732120208708928</v>
      </c>
      <c r="Y15" s="9" t="n"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v>120.181</v>
      </c>
      <c r="X16" s="9" t="n">
        <v>0.162784793174574</v>
      </c>
      <c r="Y16" s="9" t="n"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v>177.428</v>
      </c>
      <c r="X17" s="9" t="n">
        <v>0.209910033638754</v>
      </c>
      <c r="Y17" s="9" t="n"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v>301.509</v>
      </c>
      <c r="X18" s="9" t="n">
        <v>0.502603223228812</v>
      </c>
      <c r="Y18" s="9" t="n"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v>559.493</v>
      </c>
      <c r="X19" s="9" t="n">
        <v>2.99508875772765</v>
      </c>
      <c r="Y19" s="9" t="n"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v>1069.66</v>
      </c>
      <c r="X20" s="9" t="n">
        <v>2.57841898155528</v>
      </c>
      <c r="Y20" s="9" t="n"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v>2377.118</v>
      </c>
      <c r="X21" s="9" t="n">
        <v>4.56072557580233</v>
      </c>
      <c r="Y21" s="9" t="n"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v>4666.832</v>
      </c>
      <c r="X22" s="9" t="n">
        <v>6.41728880100892</v>
      </c>
      <c r="Y22" s="9" t="n"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v>9837.618</v>
      </c>
      <c r="X23" s="9" t="n">
        <v>9.60401397564815</v>
      </c>
      <c r="Y23" s="9" t="n"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v>20279.93</v>
      </c>
      <c r="X24" s="9" t="n">
        <v>9.04843018920371</v>
      </c>
      <c r="Y24" s="9" t="n"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v>41047.261</v>
      </c>
      <c r="X25" s="9" t="n">
        <v>21.1765485856395</v>
      </c>
      <c r="Y25" s="9" t="n"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v>82772.126</v>
      </c>
      <c r="X26" s="9" t="n">
        <v>51.6385777840091</v>
      </c>
      <c r="Y26" s="9" t="n"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v>48.512</v>
      </c>
      <c r="X34" s="9" t="n">
        <v>0.0545282801244772</v>
      </c>
      <c r="Y34" s="9" t="n"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v>48.113</v>
      </c>
      <c r="X35" s="9" t="n">
        <v>0.0661731734835866</v>
      </c>
      <c r="Y35" s="9" t="n"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v>48.18</v>
      </c>
      <c r="X36" s="9" t="n">
        <v>0.0434613493680176</v>
      </c>
      <c r="Y36" s="9" t="n"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v>48.657</v>
      </c>
      <c r="X37" s="9" t="n">
        <v>0.0496767327606977</v>
      </c>
      <c r="Y37" s="9" t="n"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v>49.639</v>
      </c>
      <c r="X38" s="9" t="n">
        <v>0.0863391246448811</v>
      </c>
      <c r="Y38" s="9" t="n"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v>49.267</v>
      </c>
      <c r="X39" s="9" t="n">
        <v>0.0592640044396458</v>
      </c>
      <c r="Y39" s="9" t="n"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v>50.329</v>
      </c>
      <c r="X40" s="9" t="n">
        <v>0.0611827862501641</v>
      </c>
      <c r="Y40" s="9" t="n"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v>56.065</v>
      </c>
      <c r="X41" s="9" t="n">
        <v>0.0865704594214692</v>
      </c>
      <c r="Y41" s="9" t="n"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v>63.901</v>
      </c>
      <c r="X42" s="9" t="n">
        <v>0.0519508314552218</v>
      </c>
      <c r="Y42" s="9" t="n"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v>72.893</v>
      </c>
      <c r="X43" s="9" t="n">
        <v>0.124815419275378</v>
      </c>
      <c r="Y43" s="9" t="n"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v>89.88</v>
      </c>
      <c r="X44" s="9" t="n">
        <v>0.0928559218478916</v>
      </c>
      <c r="Y44" s="9" t="n"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v>120.354</v>
      </c>
      <c r="X45" s="9" t="n">
        <v>0.131165713677181</v>
      </c>
      <c r="Y45" s="9" t="n"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v>177.801</v>
      </c>
      <c r="X46" s="9" t="n">
        <v>0.207174108206383</v>
      </c>
      <c r="Y46" s="9" t="n"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v>302.135</v>
      </c>
      <c r="X47" s="9" t="n">
        <v>0.418336653373283</v>
      </c>
      <c r="Y47" s="9" t="n"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v>560.536</v>
      </c>
      <c r="X48" s="9" t="n">
        <v>4.49536600907598</v>
      </c>
      <c r="Y48" s="9" t="n"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v>1070.265</v>
      </c>
      <c r="X49" s="9" t="n">
        <v>1.42154258934913</v>
      </c>
      <c r="Y49" s="9" t="n"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v>2370.717</v>
      </c>
      <c r="X50" s="9" t="n">
        <v>5.70024960467129</v>
      </c>
      <c r="Y50" s="9" t="n"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v>4699.347</v>
      </c>
      <c r="X51" s="9" t="n">
        <v>6.21626727939598</v>
      </c>
      <c r="Y51" s="9" t="n"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v>9851.69</v>
      </c>
      <c r="X52" s="9" t="n">
        <v>9.77706386282578</v>
      </c>
      <c r="Y52" s="9" t="n"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v>20269.178</v>
      </c>
      <c r="X53" s="9" t="n">
        <v>13.7154380170664</v>
      </c>
      <c r="Y53" s="9" t="n"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v>41040.445</v>
      </c>
      <c r="X54" s="9" t="n">
        <v>32.9592011263764</v>
      </c>
      <c r="Y54" s="9" t="n"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v>82771.531</v>
      </c>
      <c r="X55" s="9" t="n">
        <v>43.0418665564887</v>
      </c>
      <c r="Y55" s="9" t="n"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v>95.333</v>
      </c>
      <c r="X63" s="9" t="n">
        <v>10.933925847766</v>
      </c>
      <c r="Y63" s="9" t="n"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v>95.618</v>
      </c>
      <c r="X64" s="9" t="n">
        <v>11.5527310864382</v>
      </c>
      <c r="Y64" s="9" t="n"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v>96.092</v>
      </c>
      <c r="X65" s="9" t="n">
        <v>10.9619785318771</v>
      </c>
      <c r="Y65" s="9" t="n"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v>95.913</v>
      </c>
      <c r="X66" s="9" t="n">
        <v>11.5617857617238</v>
      </c>
      <c r="Y66" s="9" t="n"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v>95.064</v>
      </c>
      <c r="X67" s="9" t="n">
        <v>10.9296571055292</v>
      </c>
      <c r="Y67" s="9" t="n"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v>95.027</v>
      </c>
      <c r="X68" s="9" t="n">
        <v>10.6644654499573</v>
      </c>
      <c r="Y68" s="9" t="n"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v>88.878</v>
      </c>
      <c r="X69" s="9" t="n">
        <v>9.39757628327645</v>
      </c>
      <c r="Y69" s="9" t="n"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v>98.616</v>
      </c>
      <c r="X70" s="9" t="n">
        <v>14.4891255774805</v>
      </c>
      <c r="Y70" s="9" t="n"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v>97.03</v>
      </c>
      <c r="X71" s="9" t="n">
        <v>6.20681167034341</v>
      </c>
      <c r="Y71" s="9" t="n"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v>105.164</v>
      </c>
      <c r="X72" s="9" t="n">
        <v>4.06884968729219</v>
      </c>
      <c r="Y72" s="9" t="n"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v>126.217</v>
      </c>
      <c r="X73" s="9" t="n">
        <v>6.26868416105893</v>
      </c>
      <c r="Y73" s="9" t="n"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v>164.234</v>
      </c>
      <c r="X74" s="9" t="n">
        <v>2.7185911383983</v>
      </c>
      <c r="Y74" s="9" t="n"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v>259.031</v>
      </c>
      <c r="X75" s="9" t="n">
        <v>2.05435823988362</v>
      </c>
      <c r="Y75" s="9" t="n"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v>433.299</v>
      </c>
      <c r="X76" s="9" t="n">
        <v>1.4579700499896</v>
      </c>
      <c r="Y76" s="9" t="n"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v>954.892</v>
      </c>
      <c r="X77" s="9" t="n">
        <v>7.6726191384979</v>
      </c>
      <c r="Y77" s="9" t="n"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v>2252.554</v>
      </c>
      <c r="X78" s="9" t="n">
        <v>23.2269485248875</v>
      </c>
      <c r="Y78" s="9" t="n"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v>3702.603</v>
      </c>
      <c r="X79" s="9" t="n">
        <v>5.95513793104552</v>
      </c>
      <c r="Y79" s="9" t="n"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v>7811.407</v>
      </c>
      <c r="X80" s="9" t="n">
        <v>13.7201247564784</v>
      </c>
      <c r="Y80" s="9" t="n"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v>16521.434</v>
      </c>
      <c r="X81" s="9" t="n">
        <v>11.5374570662499</v>
      </c>
      <c r="Y81" s="9" t="n"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v>33393.618</v>
      </c>
      <c r="X82" s="9" t="n">
        <v>24.3060160819867</v>
      </c>
      <c r="Y82" s="9" t="n"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v>67632.604</v>
      </c>
      <c r="X83" s="9" t="n">
        <v>43.0486923791576</v>
      </c>
      <c r="Y83" s="9" t="n"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v>136858.72</v>
      </c>
      <c r="X84" s="9" t="n">
        <v>52.4908023689233</v>
      </c>
      <c r="Y84" s="9" t="n"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v>94.484</v>
      </c>
      <c r="X92" s="9" t="n">
        <v>11.0551578711276</v>
      </c>
      <c r="Y92" s="9" t="n"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v>94.526</v>
      </c>
      <c r="X93" s="9" t="n">
        <v>11.3535204525586</v>
      </c>
      <c r="Y93" s="9" t="n"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v>93.716</v>
      </c>
      <c r="X94" s="9" t="n">
        <v>11.1141163491401</v>
      </c>
      <c r="Y94" s="9" t="n"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v>94.048</v>
      </c>
      <c r="X95" s="9" t="n">
        <v>10.7019881849641</v>
      </c>
      <c r="Y95" s="9" t="n"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v>93.968</v>
      </c>
      <c r="X96" s="9" t="n">
        <v>10.8028852113169</v>
      </c>
      <c r="Y96" s="9" t="n"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v>94.471</v>
      </c>
      <c r="X97" s="9" t="n">
        <v>11.1286641406575</v>
      </c>
      <c r="Y97" s="9" t="n"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v>87.256</v>
      </c>
      <c r="X98" s="9" t="n">
        <v>8.52971303412046</v>
      </c>
      <c r="Y98" s="9" t="n"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v>98.396</v>
      </c>
      <c r="X99" s="9" t="n">
        <v>14.7045625572473</v>
      </c>
      <c r="Y99" s="9" t="n"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v>94.263</v>
      </c>
      <c r="X100" s="9" t="n">
        <v>3.14208370353178</v>
      </c>
      <c r="Y100" s="9" t="n"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v>105.142</v>
      </c>
      <c r="X101" s="9" t="n">
        <v>3.76150324560098</v>
      </c>
      <c r="Y101" s="9" t="n"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v>126.41</v>
      </c>
      <c r="X102" s="9" t="n">
        <v>6.34666666666667</v>
      </c>
      <c r="Y102" s="9" t="n"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v>164.714</v>
      </c>
      <c r="X103" s="9" t="n">
        <v>2.73894626940118</v>
      </c>
      <c r="Y103" s="9" t="n"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v>259.646</v>
      </c>
      <c r="X104" s="9" t="n">
        <v>1.81315685415735</v>
      </c>
      <c r="Y104" s="9" t="n"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v>433.2</v>
      </c>
      <c r="X105" s="9" t="n">
        <v>1.18021655263392</v>
      </c>
      <c r="Y105" s="9" t="n"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v>950.212</v>
      </c>
      <c r="X106" s="9" t="n">
        <v>5.1481383906116</v>
      </c>
      <c r="Y106" s="9" t="n"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v>2204.022</v>
      </c>
      <c r="X107" s="9" t="n">
        <v>25.8288601718654</v>
      </c>
      <c r="Y107" s="9" t="n"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v>3653.067</v>
      </c>
      <c r="X108" s="9" t="n">
        <v>10.9279102912374</v>
      </c>
      <c r="Y108" s="9" t="n"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v>7700.802</v>
      </c>
      <c r="X109" s="9" t="n">
        <v>11.7321976723127</v>
      </c>
      <c r="Y109" s="9" t="n"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v>16537.592</v>
      </c>
      <c r="X110" s="9" t="n">
        <v>9.88332917369251</v>
      </c>
      <c r="Y110" s="9" t="n"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v>33378.305</v>
      </c>
      <c r="X111" s="9" t="n">
        <v>29.7280687603868</v>
      </c>
      <c r="Y111" s="9" t="n"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v>67554.554</v>
      </c>
      <c r="X112" s="9" t="n">
        <v>57.1230191390075</v>
      </c>
      <c r="Y112" s="9" t="n"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v>135539.432</v>
      </c>
      <c r="X113" s="9" t="n">
        <v>43.433246559139</v>
      </c>
      <c r="Y113" s="9" t="n"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v>25.949</v>
      </c>
      <c r="X5" s="9" t="n">
        <v>0.0381371792932358</v>
      </c>
      <c r="Y5" s="9" t="n"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v>23.823</v>
      </c>
      <c r="X6" s="9" t="n">
        <v>0.0226323269290239</v>
      </c>
      <c r="Y6" s="9" t="n"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v>23.906</v>
      </c>
      <c r="X7" s="9" t="n">
        <v>0.0445221542855036</v>
      </c>
      <c r="Y7" s="9" t="n"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v>24.248</v>
      </c>
      <c r="X8" s="9" t="n">
        <v>0.0325917508308813</v>
      </c>
      <c r="Y8" s="9" t="n"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v>24.66</v>
      </c>
      <c r="X9" s="9" t="n">
        <v>0.0258198889747163</v>
      </c>
      <c r="Y9" s="9" t="n"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v>25.886</v>
      </c>
      <c r="X10" s="9" t="n">
        <v>0.0414192655120246</v>
      </c>
      <c r="Y10" s="9" t="n"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v>27.677</v>
      </c>
      <c r="X11" s="9" t="n">
        <v>0.0346570499481868</v>
      </c>
      <c r="Y11" s="9" t="n"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v>31.331</v>
      </c>
      <c r="X12" s="9" t="n">
        <v>0.0572421755934089</v>
      </c>
      <c r="Y12" s="9" t="n"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v>36.558</v>
      </c>
      <c r="X13" s="9" t="n">
        <v>0.0802496105909558</v>
      </c>
      <c r="Y13" s="9" t="n"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v>45.675</v>
      </c>
      <c r="X14" s="9" t="n">
        <v>0.0577831194111983</v>
      </c>
      <c r="Y14" s="9" t="n"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v>63.413</v>
      </c>
      <c r="X15" s="9" t="n">
        <v>0.122479023147277</v>
      </c>
      <c r="Y15" s="9" t="n"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v>96.24</v>
      </c>
      <c r="X16" s="9" t="n">
        <v>0.135646599662502</v>
      </c>
      <c r="Y16" s="9" t="n"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v>162.867</v>
      </c>
      <c r="X17" s="9" t="n">
        <v>0.300926347578054</v>
      </c>
      <c r="Y17" s="9" t="n"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v>311.313</v>
      </c>
      <c r="X18" s="9" t="n">
        <v>0.552269056811183</v>
      </c>
      <c r="Y18" s="9" t="n"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v>632.551</v>
      </c>
      <c r="X19" s="9" t="n">
        <v>1.53205345134488</v>
      </c>
      <c r="Y19" s="9" t="n"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v>1431.274</v>
      </c>
      <c r="X20" s="9" t="n">
        <v>2.69917353606206</v>
      </c>
      <c r="Y20" s="9" t="n"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v>2929.746</v>
      </c>
      <c r="X21" s="9" t="n">
        <v>4.26149217476175</v>
      </c>
      <c r="Y21" s="9" t="n"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v>6036.309</v>
      </c>
      <c r="X22" s="9" t="n">
        <v>6.52659252596624</v>
      </c>
      <c r="Y22" s="9" t="n"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v>12479.449</v>
      </c>
      <c r="X23" s="9" t="n">
        <v>12.6205013547186</v>
      </c>
      <c r="Y23" s="9" t="n"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v>25055.556</v>
      </c>
      <c r="X24" s="9" t="n">
        <v>28.0129934930991</v>
      </c>
      <c r="Y24" s="9" t="n"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v>49992.654</v>
      </c>
      <c r="X25" s="9" t="n">
        <v>118.070835254849</v>
      </c>
      <c r="Y25" s="9" t="n"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v>100009.714</v>
      </c>
      <c r="X26" s="9" t="n">
        <v>174.802912078462</v>
      </c>
      <c r="Y26" s="9" t="n"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v>27.377</v>
      </c>
      <c r="X34" s="9" t="n">
        <v>0.0668414375801257</v>
      </c>
      <c r="Y34" s="9" t="n"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v>24.653</v>
      </c>
      <c r="X35" s="9" t="n">
        <v>0.0632543366980565</v>
      </c>
      <c r="Y35" s="9" t="n"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v>24.765</v>
      </c>
      <c r="X36" s="9" t="n">
        <v>0.0383695481107372</v>
      </c>
      <c r="Y36" s="9" t="n"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v>25.178</v>
      </c>
      <c r="X37" s="9" t="n">
        <v>0.0415799096787001</v>
      </c>
      <c r="Y37" s="9" t="n"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v>25.596</v>
      </c>
      <c r="X38" s="9" t="n">
        <v>0.0323865541373101</v>
      </c>
      <c r="Y38" s="9" t="n"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v>26.858</v>
      </c>
      <c r="X39" s="9" t="n">
        <v>0.0491709037722289</v>
      </c>
      <c r="Y39" s="9" t="n"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v>28.498</v>
      </c>
      <c r="X40" s="9" t="n">
        <v>0.0364539283053126</v>
      </c>
      <c r="Y40" s="9" t="n"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v>32.238</v>
      </c>
      <c r="X41" s="9" t="n">
        <v>0.0382390143992003</v>
      </c>
      <c r="Y41" s="9" t="n"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v>38.054</v>
      </c>
      <c r="X42" s="9" t="n">
        <v>0.0481202198203162</v>
      </c>
      <c r="Y42" s="9" t="n"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v>48.125</v>
      </c>
      <c r="X43" s="9" t="n">
        <v>0.0575905084772367</v>
      </c>
      <c r="Y43" s="9" t="n"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v>67.528</v>
      </c>
      <c r="X44" s="9" t="n">
        <v>0.0948449026334877</v>
      </c>
      <c r="Y44" s="9" t="n"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v>103.949</v>
      </c>
      <c r="X45" s="9" t="n">
        <v>0.160239404225885</v>
      </c>
      <c r="Y45" s="9" t="n"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v>192.723</v>
      </c>
      <c r="X46" s="9" t="n">
        <v>0.385026694601238</v>
      </c>
      <c r="Y46" s="9" t="n"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v>424.05</v>
      </c>
      <c r="X47" s="9" t="n">
        <v>1.02029407525477</v>
      </c>
      <c r="Y47" s="9" t="n"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v>1181.273</v>
      </c>
      <c r="X48" s="9" t="n">
        <v>4.93197289800612</v>
      </c>
      <c r="Y48" s="9" t="n"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v>4649.003</v>
      </c>
      <c r="X49" s="9" t="n">
        <v>56.2952024894959</v>
      </c>
      <c r="Y49" s="9" t="n"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v>9074.812</v>
      </c>
      <c r="X50" s="9" t="n">
        <v>89.5564787407612</v>
      </c>
      <c r="Y50" s="9" t="n"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v>17274.105</v>
      </c>
      <c r="X51" s="9" t="n">
        <v>101.60497562729</v>
      </c>
      <c r="Y51" s="9" t="n"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v>35618.436</v>
      </c>
      <c r="X52" s="9" t="n">
        <v>127.920629489105</v>
      </c>
      <c r="Y52" s="9" t="n"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v>63301.868</v>
      </c>
      <c r="X53" s="9" t="n">
        <v>183.063157516743</v>
      </c>
      <c r="Y53" s="9" t="n"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v>110780.507</v>
      </c>
      <c r="X54" s="9" t="n">
        <v>227.813542376216</v>
      </c>
      <c r="Y54" s="9" t="n"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v>205422.584</v>
      </c>
      <c r="X55" s="9" t="n">
        <v>123.155860437089</v>
      </c>
      <c r="Y55" s="9" t="n"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v>27.139</v>
      </c>
      <c r="X63" s="9" t="n">
        <v>0.908153804888431</v>
      </c>
      <c r="Y63" s="9" t="n"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v>25.568</v>
      </c>
      <c r="X64" s="9" t="n">
        <v>0.530069177875241</v>
      </c>
      <c r="Y64" s="9" t="n"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v>25.592</v>
      </c>
      <c r="X65" s="9" t="n">
        <v>0.580283455639474</v>
      </c>
      <c r="Y65" s="9" t="n"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v>25.825</v>
      </c>
      <c r="X66" s="9" t="n">
        <v>0.538377191195912</v>
      </c>
      <c r="Y66" s="9" t="n"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v>26.507</v>
      </c>
      <c r="X67" s="9" t="n">
        <v>0.500045553480437</v>
      </c>
      <c r="Y67" s="9" t="n"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v>28.092</v>
      </c>
      <c r="X68" s="9" t="n">
        <v>0.605361232837239</v>
      </c>
      <c r="Y68" s="9" t="n"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v>30.383</v>
      </c>
      <c r="X69" s="9" t="n">
        <v>0.549263142764923</v>
      </c>
      <c r="Y69" s="9" t="n"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v>33.984</v>
      </c>
      <c r="X70" s="9" t="n">
        <v>0.467004639520137</v>
      </c>
      <c r="Y70" s="9" t="n"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v>39.272</v>
      </c>
      <c r="X71" s="9" t="n">
        <v>0.146878634706799</v>
      </c>
      <c r="Y71" s="9" t="n"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v>49.746</v>
      </c>
      <c r="X72" s="9" t="n">
        <v>0.122220202003506</v>
      </c>
      <c r="Y72" s="9" t="n"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v>71.968</v>
      </c>
      <c r="X73" s="9" t="n">
        <v>0.0993087217832457</v>
      </c>
      <c r="Y73" s="9" t="n"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v>108.369</v>
      </c>
      <c r="X74" s="9" t="n">
        <v>0.0914634110207751</v>
      </c>
      <c r="Y74" s="9" t="n"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v>190.64</v>
      </c>
      <c r="X75" s="9" t="n">
        <v>0.217715410570769</v>
      </c>
      <c r="Y75" s="9" t="n"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v>447.607</v>
      </c>
      <c r="X76" s="9" t="n">
        <v>1.11427156075668</v>
      </c>
      <c r="Y76" s="9" t="n"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v>998.127</v>
      </c>
      <c r="X77" s="9" t="n">
        <v>1.96088443763975</v>
      </c>
      <c r="Y77" s="9" t="n"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v>1980.257</v>
      </c>
      <c r="X78" s="9" t="n">
        <v>4.77797737309185</v>
      </c>
      <c r="Y78" s="9" t="n"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v>4005.849</v>
      </c>
      <c r="X79" s="9" t="n">
        <v>3.96694802923701</v>
      </c>
      <c r="Y79" s="9" t="n"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v>8304.367</v>
      </c>
      <c r="X80" s="9" t="n">
        <v>16.5180534567484</v>
      </c>
      <c r="Y80" s="9" t="n"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v>16899.242</v>
      </c>
      <c r="X81" s="9" t="n">
        <v>38.8741507374187</v>
      </c>
      <c r="Y81" s="9" t="n"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v>34033.752</v>
      </c>
      <c r="X82" s="9" t="n">
        <v>84.9000928935499</v>
      </c>
      <c r="Y82" s="9" t="n"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v>67652.211</v>
      </c>
      <c r="X83" s="9" t="n">
        <v>87.540418404556</v>
      </c>
      <c r="Y83" s="9" t="n"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v>135637.511</v>
      </c>
      <c r="X84" s="9" t="n">
        <v>146.6053567651</v>
      </c>
      <c r="Y84" s="9" t="n"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v>28.343</v>
      </c>
      <c r="X92" s="9" t="n">
        <v>0.606484404855833</v>
      </c>
      <c r="Y92" s="9" t="n"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v>26.515</v>
      </c>
      <c r="X93" s="9" t="n">
        <v>0.330126238480575</v>
      </c>
      <c r="Y93" s="9" t="n"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v>26.86</v>
      </c>
      <c r="X94" s="9" t="n">
        <v>0.410501048855068</v>
      </c>
      <c r="Y94" s="9" t="n"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v>27.06</v>
      </c>
      <c r="X95" s="9" t="n">
        <v>0.342442209236342</v>
      </c>
      <c r="Y95" s="9" t="n"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v>27.688</v>
      </c>
      <c r="X96" s="9" t="n">
        <v>0.399744362756444</v>
      </c>
      <c r="Y96" s="9" t="n"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v>29.123</v>
      </c>
      <c r="X97" s="9" t="n">
        <v>0.511990668317739</v>
      </c>
      <c r="Y97" s="9" t="n"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v>31.516</v>
      </c>
      <c r="X98" s="9" t="n">
        <v>0.316164514137813</v>
      </c>
      <c r="Y98" s="9" t="n"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v>35.341</v>
      </c>
      <c r="X99" s="9" t="n">
        <v>0.451182397213759</v>
      </c>
      <c r="Y99" s="9" t="n"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v>41.707</v>
      </c>
      <c r="X100" s="9" t="n">
        <v>0.152464932215759</v>
      </c>
      <c r="Y100" s="9" t="n"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v>53.324</v>
      </c>
      <c r="X101" s="9" t="n">
        <v>0.0693140998963734</v>
      </c>
      <c r="Y101" s="9" t="n"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v>76.767</v>
      </c>
      <c r="X102" s="9" t="n">
        <v>0.0819281528061146</v>
      </c>
      <c r="Y102" s="9" t="n"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v>122.197</v>
      </c>
      <c r="X103" s="9" t="n">
        <v>0.147275252503603</v>
      </c>
      <c r="Y103" s="9" t="n"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v>256.374</v>
      </c>
      <c r="X104" s="9" t="n">
        <v>0.935784875563473</v>
      </c>
      <c r="Y104" s="9" t="n"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v>824.218</v>
      </c>
      <c r="X105" s="9" t="n">
        <v>7.07406499514639</v>
      </c>
      <c r="Y105" s="9" t="n"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v>4065.005</v>
      </c>
      <c r="X106" s="9" t="n">
        <v>18.8110701745306</v>
      </c>
      <c r="Y106" s="9" t="n"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v>7832.283</v>
      </c>
      <c r="X107" s="9" t="n">
        <v>18.8401291868656</v>
      </c>
      <c r="Y107" s="9" t="n"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v>14484.832</v>
      </c>
      <c r="X108" s="9" t="n">
        <v>28.2043128301723</v>
      </c>
      <c r="Y108" s="9" t="n"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v>28152.218</v>
      </c>
      <c r="X109" s="9" t="n">
        <v>33.6782583344868</v>
      </c>
      <c r="Y109" s="9" t="n"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v>56886.384</v>
      </c>
      <c r="X110" s="9" t="n">
        <v>341.336760438523</v>
      </c>
      <c r="Y110" s="9" t="n"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v>103233.979</v>
      </c>
      <c r="X111" s="9" t="n">
        <v>261.272922671123</v>
      </c>
      <c r="Y111" s="9" t="n"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v>186681.229</v>
      </c>
      <c r="X112" s="9" t="n">
        <v>200.307861910943</v>
      </c>
      <c r="Y112" s="9" t="n"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v>356537.05</v>
      </c>
      <c r="X113" s="9" t="n">
        <v>226.152468873933</v>
      </c>
      <c r="Y113" s="9" t="n"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v>15.774</v>
      </c>
      <c r="X5" s="9" t="n">
        <v>0.423981131655644</v>
      </c>
      <c r="Y5" s="9" t="n"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v>14.437</v>
      </c>
      <c r="X6" s="9" t="n">
        <v>0.321249297448432</v>
      </c>
      <c r="Y6" s="9" t="n"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v>14.432</v>
      </c>
      <c r="X7" s="9" t="n">
        <v>0.242569577647322</v>
      </c>
      <c r="Y7" s="9" t="n"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v>15.354</v>
      </c>
      <c r="X8" s="9" t="n">
        <v>0.475001754382725</v>
      </c>
      <c r="Y8" s="9" t="n"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v>15.77</v>
      </c>
      <c r="X9" s="9" t="n">
        <v>0.0787400787401182</v>
      </c>
      <c r="Y9" s="9" t="n"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v>17.823</v>
      </c>
      <c r="X10" s="9" t="n">
        <v>0.369144656981213</v>
      </c>
      <c r="Y10" s="9" t="n"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v>19.969</v>
      </c>
      <c r="X11" s="9" t="n">
        <v>0.338770653326931</v>
      </c>
      <c r="Y11" s="9" t="n"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v>24.277</v>
      </c>
      <c r="X12" s="9" t="n">
        <v>0.381460643084214</v>
      </c>
      <c r="Y12" s="9" t="n"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v>31.429</v>
      </c>
      <c r="X13" s="9" t="n">
        <v>0.0802011360407212</v>
      </c>
      <c r="Y13" s="9" t="n"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v>48.576</v>
      </c>
      <c r="X14" s="9" t="n">
        <v>0.849407636728875</v>
      </c>
      <c r="Y14" s="9" t="n"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v>80.614</v>
      </c>
      <c r="X15" s="9" t="n">
        <v>0.190974111101771</v>
      </c>
      <c r="Y15" s="9" t="n"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v>121.555</v>
      </c>
      <c r="X16" s="9" t="n">
        <v>0.177466741798131</v>
      </c>
      <c r="Y16" s="9" t="n"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v>189.366</v>
      </c>
      <c r="X17" s="9" t="n">
        <v>0.781098940951496</v>
      </c>
      <c r="Y17" s="9" t="n"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v>341.721</v>
      </c>
      <c r="X18" s="9" t="n">
        <v>0.541468168757662</v>
      </c>
      <c r="Y18" s="9" t="n"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v>642.936</v>
      </c>
      <c r="X19" s="9" t="n">
        <v>1.07127338558683</v>
      </c>
      <c r="Y19" s="9" t="n"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v>1230.567</v>
      </c>
      <c r="X20" s="9" t="n">
        <v>1.17909616985967</v>
      </c>
      <c r="Y20" s="9" t="n"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v>2472.512</v>
      </c>
      <c r="X21" s="9" t="n">
        <v>3.67457268868703</v>
      </c>
      <c r="Y21" s="9" t="n"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v>4862.509</v>
      </c>
      <c r="X22" s="9" t="n">
        <v>4.0397867105414</v>
      </c>
      <c r="Y22" s="9" t="n"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v>10357.488</v>
      </c>
      <c r="X23" s="9" t="n">
        <v>6.81537281934529</v>
      </c>
      <c r="Y23" s="9" t="n"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v>21988.729</v>
      </c>
      <c r="X24" s="9" t="n">
        <v>10.628435078704</v>
      </c>
      <c r="Y24" s="9" t="n"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v>43716.201</v>
      </c>
      <c r="X25" s="9" t="n">
        <v>25.5230899600951</v>
      </c>
      <c r="Y25" s="9" t="n"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v>86406.237</v>
      </c>
      <c r="X26" s="9" t="n">
        <v>120.935622180659</v>
      </c>
      <c r="Y26" s="9" t="n"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v>16.492</v>
      </c>
      <c r="X34" s="9" t="n">
        <v>0.398547362304657</v>
      </c>
      <c r="Y34" s="9" t="n"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v>15.294</v>
      </c>
      <c r="X35" s="9" t="n">
        <v>0.256870049289952</v>
      </c>
      <c r="Y35" s="9" t="n"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v>15.414</v>
      </c>
      <c r="X36" s="9" t="n">
        <v>0.261074701953292</v>
      </c>
      <c r="Y36" s="9" t="n"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v>16.242</v>
      </c>
      <c r="X37" s="9" t="n">
        <v>0.0426354052141855</v>
      </c>
      <c r="Y37" s="9" t="n"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v>16.398</v>
      </c>
      <c r="X38" s="9" t="n">
        <v>0.241513744720438</v>
      </c>
      <c r="Y38" s="9" t="n"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v>18.332</v>
      </c>
      <c r="X39" s="9" t="n">
        <v>0.321586345757679</v>
      </c>
      <c r="Y39" s="9" t="n"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v>21.062</v>
      </c>
      <c r="X40" s="9" t="n">
        <v>0.244213021765834</v>
      </c>
      <c r="Y40" s="9" t="n"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v>25.508</v>
      </c>
      <c r="X41" s="9" t="n">
        <v>0.26275463839864</v>
      </c>
      <c r="Y41" s="9" t="n"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v>32.425</v>
      </c>
      <c r="X42" s="9" t="n">
        <v>0.246542761672966</v>
      </c>
      <c r="Y42" s="9" t="n"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v>50.402</v>
      </c>
      <c r="X43" s="9" t="n">
        <v>0.691982658742254</v>
      </c>
      <c r="Y43" s="9" t="n"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v>80.606</v>
      </c>
      <c r="X44" s="9" t="n">
        <v>0.319450917808809</v>
      </c>
      <c r="Y44" s="9" t="n"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v>115.343</v>
      </c>
      <c r="X45" s="9" t="n">
        <v>0.328702837766204</v>
      </c>
      <c r="Y45" s="9" t="n"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v>177.985</v>
      </c>
      <c r="X46" s="9" t="n">
        <v>0.71124694883157</v>
      </c>
      <c r="Y46" s="9" t="n"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v>308.765</v>
      </c>
      <c r="X47" s="9" t="n">
        <v>0.569741656854723</v>
      </c>
      <c r="Y47" s="9" t="n"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v>587.286</v>
      </c>
      <c r="X48" s="9" t="n">
        <v>1.49185343337296</v>
      </c>
      <c r="Y48" s="9" t="n"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v>1299.275</v>
      </c>
      <c r="X49" s="9" t="n">
        <v>2.06496838824339</v>
      </c>
      <c r="Y49" s="9" t="n"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v>2893.479</v>
      </c>
      <c r="X50" s="9" t="n">
        <v>7.9556275679547</v>
      </c>
      <c r="Y50" s="9" t="n"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v>9299.25</v>
      </c>
      <c r="X51" s="9" t="n">
        <v>12.1280226472961</v>
      </c>
      <c r="Y51" s="9" t="n"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v>18762.351</v>
      </c>
      <c r="X52" s="9" t="n">
        <v>14.14837364034</v>
      </c>
      <c r="Y52" s="9" t="n"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v>33822.739</v>
      </c>
      <c r="X53" s="9" t="n">
        <v>26.2337494460855</v>
      </c>
      <c r="Y53" s="9" t="n"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v>57023.976</v>
      </c>
      <c r="X54" s="9" t="n">
        <v>105.158207604859</v>
      </c>
      <c r="Y54" s="9" t="n"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v>100022.679</v>
      </c>
      <c r="X55" s="9" t="n">
        <v>270.452368632427</v>
      </c>
      <c r="Y55" s="9" t="n"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v>14.149</v>
      </c>
      <c r="X63" s="9" t="n">
        <v>0.496732657808336</v>
      </c>
      <c r="Y63" s="9" t="n"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v>14.023</v>
      </c>
      <c r="X64" s="9" t="n">
        <v>0.383494169157469</v>
      </c>
      <c r="Y64" s="9" t="n"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v>14.162</v>
      </c>
      <c r="X65" s="9" t="n">
        <v>0.38002339109294</v>
      </c>
      <c r="Y65" s="9" t="n"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v>14.912</v>
      </c>
      <c r="X66" s="9" t="n">
        <v>0.231842858658858</v>
      </c>
      <c r="Y66" s="9" t="n"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v>16.412</v>
      </c>
      <c r="X67" s="9" t="n">
        <v>0.397682173489221</v>
      </c>
      <c r="Y67" s="9" t="n"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v>18.667</v>
      </c>
      <c r="X68" s="9" t="n">
        <v>0.418968309594466</v>
      </c>
      <c r="Y68" s="9" t="n"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v>21.622</v>
      </c>
      <c r="X69" s="9" t="n">
        <v>0.120258979798692</v>
      </c>
      <c r="Y69" s="9" t="n"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v>26.121</v>
      </c>
      <c r="X70" s="9" t="n">
        <v>0.372691412416343</v>
      </c>
      <c r="Y70" s="9" t="n"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v>35.612</v>
      </c>
      <c r="X71" s="9" t="n">
        <v>0.648499121904657</v>
      </c>
      <c r="Y71" s="9" t="n"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v>48.595</v>
      </c>
      <c r="X72" s="9" t="n">
        <v>0.196539506913438</v>
      </c>
      <c r="Y72" s="9" t="n"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v>82.298</v>
      </c>
      <c r="X73" s="9" t="n">
        <v>0.392734006676276</v>
      </c>
      <c r="Y73" s="9" t="n"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v>128.337</v>
      </c>
      <c r="X74" s="9" t="n">
        <v>0.189387902934104</v>
      </c>
      <c r="Y74" s="9" t="n"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v>263.021</v>
      </c>
      <c r="X75" s="9" t="n">
        <v>0.663801342437804</v>
      </c>
      <c r="Y75" s="9" t="n"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v>497.505</v>
      </c>
      <c r="X76" s="9" t="n">
        <v>1.85037683849654</v>
      </c>
      <c r="Y76" s="9" t="n"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v>935.584</v>
      </c>
      <c r="X77" s="9" t="n">
        <v>4.37660751419789</v>
      </c>
      <c r="Y77" s="9" t="n"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v>1825.972</v>
      </c>
      <c r="X78" s="9" t="n">
        <v>7.01039513864949</v>
      </c>
      <c r="Y78" s="9" t="n"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v>3645.808</v>
      </c>
      <c r="X79" s="9" t="n">
        <v>12.3703856043375</v>
      </c>
      <c r="Y79" s="9" t="n"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v>7489.89</v>
      </c>
      <c r="X80" s="9" t="n">
        <v>34.4381971395458</v>
      </c>
      <c r="Y80" s="9" t="n"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v>15953.526</v>
      </c>
      <c r="X81" s="9" t="n">
        <v>48.9331757944786</v>
      </c>
      <c r="Y81" s="9" t="n"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v>33667.18</v>
      </c>
      <c r="X82" s="9" t="n">
        <v>63.8478448257181</v>
      </c>
      <c r="Y82" s="9" t="n"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v>65610.957</v>
      </c>
      <c r="X83" s="9" t="n">
        <v>29.9478524735537</v>
      </c>
      <c r="Y83" s="9" t="n"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v>132434.533</v>
      </c>
      <c r="X84" s="9" t="n">
        <v>81.6941798620526</v>
      </c>
      <c r="Y84" s="9" t="n"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v>15.34</v>
      </c>
      <c r="X92" s="9" t="n">
        <v>0.636780094607933</v>
      </c>
      <c r="Y92" s="9" t="n"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v>15.309</v>
      </c>
      <c r="X93" s="9" t="n">
        <v>0.294635367870186</v>
      </c>
      <c r="Y93" s="9" t="n"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v>15.349</v>
      </c>
      <c r="X94" s="9" t="n">
        <v>0.278585713919433</v>
      </c>
      <c r="Y94" s="9" t="n"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v>16.337</v>
      </c>
      <c r="X95" s="9" t="n">
        <v>0.365119462946338</v>
      </c>
      <c r="Y95" s="9" t="n"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v>16.784</v>
      </c>
      <c r="X96" s="9" t="n">
        <v>0.329282047288745</v>
      </c>
      <c r="Y96" s="9" t="n"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v>21.098</v>
      </c>
      <c r="X97" s="9" t="n">
        <v>0.601586790635123</v>
      </c>
      <c r="Y97" s="9" t="n"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v>23.488</v>
      </c>
      <c r="X98" s="9" t="n">
        <v>0.371208237456492</v>
      </c>
      <c r="Y98" s="9" t="n"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v>27.378</v>
      </c>
      <c r="X99" s="9" t="n">
        <v>0.387980526429985</v>
      </c>
      <c r="Y99" s="9" t="n"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v>37.282</v>
      </c>
      <c r="X100" s="9" t="n">
        <v>0.438629177729383</v>
      </c>
      <c r="Y100" s="9" t="n"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v>50.886</v>
      </c>
      <c r="X101" s="9" t="n">
        <v>0.323975307701066</v>
      </c>
      <c r="Y101" s="9" t="n"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v>77.39</v>
      </c>
      <c r="X102" s="9" t="n">
        <v>0.256731593519594</v>
      </c>
      <c r="Y102" s="9" t="n"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v>113.569</v>
      </c>
      <c r="X103" s="9" t="n">
        <v>0.379369359742074</v>
      </c>
      <c r="Y103" s="9" t="n"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v>239.16</v>
      </c>
      <c r="X104" s="9" t="n">
        <v>0.639982638653404</v>
      </c>
      <c r="Y104" s="9" t="n"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v>439.89</v>
      </c>
      <c r="X105" s="9" t="n">
        <v>1.11846124454786</v>
      </c>
      <c r="Y105" s="9" t="n"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v>917.522</v>
      </c>
      <c r="X106" s="9" t="n">
        <v>3.00466600103535</v>
      </c>
      <c r="Y106" s="9" t="n"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v>2191.881</v>
      </c>
      <c r="X107" s="9" t="n">
        <v>6.96590817242563</v>
      </c>
      <c r="Y107" s="9" t="n"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v>4653.923</v>
      </c>
      <c r="X108" s="9" t="n">
        <v>9.91363264511154</v>
      </c>
      <c r="Y108" s="9" t="n"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v>14404.956</v>
      </c>
      <c r="X109" s="9" t="n">
        <v>16.0764605004403</v>
      </c>
      <c r="Y109" s="9" t="n"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v>29189.05</v>
      </c>
      <c r="X110" s="9" t="n">
        <v>34.4680428480895</v>
      </c>
      <c r="Y110" s="9" t="n"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v>53088.396</v>
      </c>
      <c r="X111" s="9" t="n">
        <v>59.3365879631712</v>
      </c>
      <c r="Y111" s="9" t="n"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v>88389.271</v>
      </c>
      <c r="X112" s="9" t="n">
        <v>118.825377335353</v>
      </c>
      <c r="Y112" s="9" t="n"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v>156887.56</v>
      </c>
      <c r="X113" s="9" t="n">
        <v>450.083126791287</v>
      </c>
      <c r="Y113" s="9" t="n"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v>24.639</v>
      </c>
      <c r="X5" s="9" t="n">
        <v>0.354069986804241</v>
      </c>
      <c r="Y5" s="9" t="n"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v>22.563</v>
      </c>
      <c r="X6" s="9" t="n">
        <v>0.0535516365555505</v>
      </c>
      <c r="Y6" s="9" t="n"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v>22.425</v>
      </c>
      <c r="X7" s="9" t="n">
        <v>0.0744237118725535</v>
      </c>
      <c r="Y7" s="9" t="n"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v>23.38</v>
      </c>
      <c r="X8" s="9" t="n">
        <v>0.0282842712474621</v>
      </c>
      <c r="Y8" s="9" t="n"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v>24.681</v>
      </c>
      <c r="X9" s="9" t="n">
        <v>0.255275450358148</v>
      </c>
      <c r="Y9" s="9" t="n"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v>26.373</v>
      </c>
      <c r="X10" s="9" t="n">
        <v>0.148027775171494</v>
      </c>
      <c r="Y10" s="9" t="n"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v>28.745</v>
      </c>
      <c r="X11" s="9" t="n">
        <v>0.297928030086313</v>
      </c>
      <c r="Y11" s="9" t="n"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v>31.519</v>
      </c>
      <c r="X12" s="9" t="n">
        <v>0.145024902076237</v>
      </c>
      <c r="Y12" s="9" t="n"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v>37.896</v>
      </c>
      <c r="X13" s="9" t="n">
        <v>0.260051276994878</v>
      </c>
      <c r="Y13" s="9" t="n"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v>54.745</v>
      </c>
      <c r="X14" s="9" t="n">
        <v>0.692278845552859</v>
      </c>
      <c r="Y14" s="9" t="n"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v>83.316</v>
      </c>
      <c r="X15" s="9" t="n">
        <v>0.254610814119641</v>
      </c>
      <c r="Y15" s="9" t="n"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v>116.51</v>
      </c>
      <c r="X16" s="9" t="n">
        <v>0.205750658160147</v>
      </c>
      <c r="Y16" s="9" t="n"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v>170.224</v>
      </c>
      <c r="X17" s="9" t="n">
        <v>0.463925281340288</v>
      </c>
      <c r="Y17" s="9" t="n"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v>302.5</v>
      </c>
      <c r="X18" s="9" t="n">
        <v>0.772686511105531</v>
      </c>
      <c r="Y18" s="9" t="n"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v>573.192</v>
      </c>
      <c r="X19" s="9" t="n">
        <v>2.30856280447862</v>
      </c>
      <c r="Y19" s="9" t="n"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v>1090.363</v>
      </c>
      <c r="X20" s="9" t="n">
        <v>2.83812164017759</v>
      </c>
      <c r="Y20" s="9" t="n"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v>2122.319</v>
      </c>
      <c r="X21" s="9" t="n">
        <v>7.75712496855494</v>
      </c>
      <c r="Y21" s="9" t="n"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v>4263.086</v>
      </c>
      <c r="X22" s="9" t="n">
        <v>14.5951675411951</v>
      </c>
      <c r="Y22" s="9" t="n"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v>8936.499</v>
      </c>
      <c r="X23" s="9" t="n">
        <v>28.9969827740751</v>
      </c>
      <c r="Y23" s="9" t="n"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v>19017.241</v>
      </c>
      <c r="X24" s="9" t="n">
        <v>27.8892677287242</v>
      </c>
      <c r="Y24" s="9" t="n"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v>37781.256</v>
      </c>
      <c r="X25" s="9" t="n">
        <v>21.699390262811</v>
      </c>
      <c r="Y25" s="9" t="n"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v>74516.157</v>
      </c>
      <c r="X26" s="9" t="n">
        <v>139.706082270363</v>
      </c>
      <c r="Y26" s="9" t="n"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v>25.769</v>
      </c>
      <c r="X34" s="9" t="n">
        <v>0.322333505687647</v>
      </c>
      <c r="Y34" s="9" t="n"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v>23.603</v>
      </c>
      <c r="X35" s="9" t="n">
        <v>0.0781807023646007</v>
      </c>
      <c r="Y35" s="9" t="n"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v>23.604</v>
      </c>
      <c r="X36" s="9" t="n">
        <v>0.0688315173287483</v>
      </c>
      <c r="Y36" s="9" t="n"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v>24.441</v>
      </c>
      <c r="X37" s="9" t="n">
        <v>0.0422821212544713</v>
      </c>
      <c r="Y37" s="9" t="n"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v>24.379</v>
      </c>
      <c r="X38" s="9" t="n">
        <v>0.114547418613913</v>
      </c>
      <c r="Y38" s="9" t="n"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v>26.298</v>
      </c>
      <c r="X39" s="9" t="n">
        <v>0.123270254139251</v>
      </c>
      <c r="Y39" s="9" t="n"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v>30.464</v>
      </c>
      <c r="X40" s="9" t="n">
        <v>0.138580101184999</v>
      </c>
      <c r="Y40" s="9" t="n"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v>40.957</v>
      </c>
      <c r="X41" s="9" t="n">
        <v>0.317001577283142</v>
      </c>
      <c r="Y41" s="9" t="n"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v>55.447</v>
      </c>
      <c r="X42" s="9" t="n">
        <v>0.510491049001949</v>
      </c>
      <c r="Y42" s="9" t="n"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v>70.791</v>
      </c>
      <c r="X43" s="9" t="n">
        <v>0.89515299747523</v>
      </c>
      <c r="Y43" s="9" t="n"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v>84.64</v>
      </c>
      <c r="X44" s="9" t="n">
        <v>0.551402252846725</v>
      </c>
      <c r="Y44" s="9" t="n"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v>115.743</v>
      </c>
      <c r="X45" s="9" t="n">
        <v>0.298925854797921</v>
      </c>
      <c r="Y45" s="9" t="n"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v>168.902</v>
      </c>
      <c r="X46" s="9" t="n">
        <v>0.713906311936111</v>
      </c>
      <c r="Y46" s="9" t="n"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v>279.18</v>
      </c>
      <c r="X47" s="9" t="n">
        <v>0.932451964803915</v>
      </c>
      <c r="Y47" s="9" t="n"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v>521.137</v>
      </c>
      <c r="X48" s="9" t="n">
        <v>1.042849195447</v>
      </c>
      <c r="Y48" s="9" t="n"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v>1150.117</v>
      </c>
      <c r="X49" s="9" t="n">
        <v>5.77238069507624</v>
      </c>
      <c r="Y49" s="9" t="n"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v>2614.309</v>
      </c>
      <c r="X50" s="9" t="n">
        <v>18.7296903041372</v>
      </c>
      <c r="Y50" s="9" t="n"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v>8736.524</v>
      </c>
      <c r="X51" s="9" t="n">
        <v>10.2303417994384</v>
      </c>
      <c r="Y51" s="9" t="n"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v>17619.486</v>
      </c>
      <c r="X52" s="9" t="n">
        <v>18.0527302951966</v>
      </c>
      <c r="Y52" s="9" t="n"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v>31080.489</v>
      </c>
      <c r="X53" s="9" t="n">
        <v>19.5329160649403</v>
      </c>
      <c r="Y53" s="9" t="n"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v>51193.914</v>
      </c>
      <c r="X54" s="9" t="n">
        <v>113.961071930531</v>
      </c>
      <c r="Y54" s="9" t="n"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v>88234.429</v>
      </c>
      <c r="X55" s="9" t="n">
        <v>413.631200371916</v>
      </c>
      <c r="Y55" s="9" t="n"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v>25.218</v>
      </c>
      <c r="X63" s="9" t="n">
        <v>0.377912394316167</v>
      </c>
      <c r="Y63" s="9" t="n"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v>24.386</v>
      </c>
      <c r="X64" s="9" t="n">
        <v>0.483119492925347</v>
      </c>
      <c r="Y64" s="9" t="n"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v>24.03</v>
      </c>
      <c r="X65" s="9" t="n">
        <v>0.36356261878496</v>
      </c>
      <c r="Y65" s="9" t="n"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v>25.425</v>
      </c>
      <c r="X66" s="9" t="n">
        <v>0.326607137433066</v>
      </c>
      <c r="Y66" s="9" t="n"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v>27.55</v>
      </c>
      <c r="X67" s="9" t="n">
        <v>0.378006466728929</v>
      </c>
      <c r="Y67" s="9" t="n"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v>30.767</v>
      </c>
      <c r="X68" s="9" t="n">
        <v>0.356528010431469</v>
      </c>
      <c r="Y68" s="9" t="n"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v>32.918</v>
      </c>
      <c r="X69" s="9" t="n">
        <v>0.564167035942764</v>
      </c>
      <c r="Y69" s="9" t="n"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v>35.839</v>
      </c>
      <c r="X70" s="9" t="n">
        <v>0.314446603840249</v>
      </c>
      <c r="Y70" s="9" t="n"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v>46.407</v>
      </c>
      <c r="X71" s="9" t="n">
        <v>0.562633687817098</v>
      </c>
      <c r="Y71" s="9" t="n"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v>55.879</v>
      </c>
      <c r="X72" s="9" t="n">
        <v>0.279461784308498</v>
      </c>
      <c r="Y72" s="9" t="n"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v>82.42</v>
      </c>
      <c r="X73" s="9" t="n">
        <v>0.478516225198037</v>
      </c>
      <c r="Y73" s="9" t="n"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v>115.336</v>
      </c>
      <c r="X74" s="9" t="n">
        <v>0.313871877611798</v>
      </c>
      <c r="Y74" s="9" t="n"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v>241.521</v>
      </c>
      <c r="X75" s="9" t="n">
        <v>0.800742016992853</v>
      </c>
      <c r="Y75" s="9" t="n"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v>455.905</v>
      </c>
      <c r="X76" s="9" t="n">
        <v>2.10752751398937</v>
      </c>
      <c r="Y76" s="9" t="n"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v>867.092</v>
      </c>
      <c r="X77" s="9" t="n">
        <v>5.51375411534145</v>
      </c>
      <c r="Y77" s="9" t="n"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v>1676.123</v>
      </c>
      <c r="X78" s="9" t="n">
        <v>11.6053398150258</v>
      </c>
      <c r="Y78" s="9" t="n"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v>3291.528</v>
      </c>
      <c r="X79" s="9" t="n">
        <v>15.0299588230381</v>
      </c>
      <c r="Y79" s="9" t="n"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v>6688.389</v>
      </c>
      <c r="X80" s="9" t="n">
        <v>34.5716368815054</v>
      </c>
      <c r="Y80" s="9" t="n"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v>13927.057</v>
      </c>
      <c r="X81" s="9" t="n">
        <v>34.5503844808966</v>
      </c>
      <c r="Y81" s="9" t="n"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v>29588.945</v>
      </c>
      <c r="X82" s="9" t="n">
        <v>38.3305866407263</v>
      </c>
      <c r="Y82" s="9" t="n"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v>58193.397</v>
      </c>
      <c r="X83" s="9" t="n">
        <v>49.1787180823399</v>
      </c>
      <c r="Y83" s="9" t="n"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v>117523.145</v>
      </c>
      <c r="X84" s="9" t="n">
        <v>67.2466744737462</v>
      </c>
      <c r="Y84" s="9" t="n"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v>26.651</v>
      </c>
      <c r="X92" s="9" t="n">
        <v>0.633604327987463</v>
      </c>
      <c r="Y92" s="9" t="n"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v>25.51</v>
      </c>
      <c r="X93" s="9" t="n">
        <v>0.406748625620843</v>
      </c>
      <c r="Y93" s="9" t="n"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v>25.82</v>
      </c>
      <c r="X94" s="9" t="n">
        <v>0.673580812606113</v>
      </c>
      <c r="Y94" s="9" t="n"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v>26.422</v>
      </c>
      <c r="X95" s="9" t="n">
        <v>0.2990652102803</v>
      </c>
      <c r="Y95" s="9" t="n"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v>26.211</v>
      </c>
      <c r="X96" s="9" t="n">
        <v>0.328039631752018</v>
      </c>
      <c r="Y96" s="9" t="n"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v>31.397</v>
      </c>
      <c r="X97" s="9" t="n">
        <v>0.623574819532954</v>
      </c>
      <c r="Y97" s="9" t="n"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v>38.441</v>
      </c>
      <c r="X98" s="9" t="n">
        <v>0.68225850428314</v>
      </c>
      <c r="Y98" s="9" t="n"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v>54.211</v>
      </c>
      <c r="X99" s="9" t="n">
        <v>0.540831664096038</v>
      </c>
      <c r="Y99" s="9" t="n"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v>76.546</v>
      </c>
      <c r="X100" s="9" t="n">
        <v>0.451693111156972</v>
      </c>
      <c r="Y100" s="9" t="n"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v>72.126</v>
      </c>
      <c r="X101" s="9" t="n">
        <v>0.620684210278371</v>
      </c>
      <c r="Y101" s="9" t="n"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v>83.86</v>
      </c>
      <c r="X102" s="9" t="n">
        <v>0.411096095821889</v>
      </c>
      <c r="Y102" s="9" t="n"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v>113.373</v>
      </c>
      <c r="X103" s="9" t="n">
        <v>0.60838675564516</v>
      </c>
      <c r="Y103" s="9" t="n"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v>227.787</v>
      </c>
      <c r="X104" s="9" t="n">
        <v>0.57084829664086</v>
      </c>
      <c r="Y104" s="9" t="n"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v>405.618</v>
      </c>
      <c r="X105" s="9" t="n">
        <v>2.45113035149093</v>
      </c>
      <c r="Y105" s="9" t="n"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v>846.56</v>
      </c>
      <c r="X106" s="9" t="n">
        <v>6.82621743313562</v>
      </c>
      <c r="Y106" s="9" t="n"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v>2020.402</v>
      </c>
      <c r="X107" s="9" t="n">
        <v>11.8676111983649</v>
      </c>
      <c r="Y107" s="9" t="n"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v>4287.092</v>
      </c>
      <c r="X108" s="9" t="n">
        <v>11.6137761109622</v>
      </c>
      <c r="Y108" s="9" t="n"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v>13628.681</v>
      </c>
      <c r="X109" s="9" t="n">
        <v>13.1895888656335</v>
      </c>
      <c r="Y109" s="9" t="n"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v>27130.512</v>
      </c>
      <c r="X110" s="9" t="n">
        <v>23.2546773311901</v>
      </c>
      <c r="Y110" s="9" t="n"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v>48826.93</v>
      </c>
      <c r="X111" s="9" t="n">
        <v>36.575966608326</v>
      </c>
      <c r="Y111" s="9" t="n"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v>80707.68</v>
      </c>
      <c r="X112" s="9" t="n">
        <v>145.451819055888</v>
      </c>
      <c r="Y112" s="9" t="n"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v>141283.456</v>
      </c>
      <c r="X113" s="9" t="n">
        <v>652.592182644634</v>
      </c>
      <c r="Y113" s="9" t="n"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v>18.522</v>
      </c>
      <c r="X5" s="9" t="n">
        <v>0.108811764069884</v>
      </c>
      <c r="Y5" s="9" t="n"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v>17.557</v>
      </c>
      <c r="X6" s="9" t="n">
        <v>0.112452459090744</v>
      </c>
      <c r="Y6" s="9" t="n"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v>18.193</v>
      </c>
      <c r="X7" s="9" t="n">
        <v>0.107501937967028</v>
      </c>
      <c r="Y7" s="9" t="n"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v>18.963</v>
      </c>
      <c r="X8" s="9" t="n">
        <v>0.0537587202228619</v>
      </c>
      <c r="Y8" s="9" t="n"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v>20.023</v>
      </c>
      <c r="X9" s="9" t="n">
        <v>0.0714998057495416</v>
      </c>
      <c r="Y9" s="9" t="n"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v>22.275</v>
      </c>
      <c r="X10" s="9" t="n">
        <v>0.0976672354932234</v>
      </c>
      <c r="Y10" s="9" t="n"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v>26.524</v>
      </c>
      <c r="X11" s="9" t="n">
        <v>0.0932380465975842</v>
      </c>
      <c r="Y11" s="9" t="n"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v>34.854</v>
      </c>
      <c r="X12" s="9" t="n">
        <v>0.141907638193925</v>
      </c>
      <c r="Y12" s="9" t="n"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v>54.195</v>
      </c>
      <c r="X13" s="9" t="n">
        <v>0.148192817339814</v>
      </c>
      <c r="Y13" s="9" t="n"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v>84.92</v>
      </c>
      <c r="X14" s="9" t="n">
        <v>0.130469238605208</v>
      </c>
      <c r="Y14" s="9" t="n"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v>141.852</v>
      </c>
      <c r="X15" s="9" t="n">
        <v>0.362638479296758</v>
      </c>
      <c r="Y15" s="9" t="n"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v>234.767</v>
      </c>
      <c r="X16" s="9" t="n">
        <v>0.446145218012652</v>
      </c>
      <c r="Y16" s="9" t="n"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v>410.832</v>
      </c>
      <c r="X17" s="9" t="n">
        <v>0.810141277117077</v>
      </c>
      <c r="Y17" s="9" t="n"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v>762.691</v>
      </c>
      <c r="X18" s="9" t="n">
        <v>1.4661775699644</v>
      </c>
      <c r="Y18" s="9" t="n"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v>1687.123</v>
      </c>
      <c r="X19" s="9" t="n">
        <v>4.29289865812002</v>
      </c>
      <c r="Y19" s="9" t="n"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v>3686.61</v>
      </c>
      <c r="X20" s="9" t="n">
        <v>4.55141003792595</v>
      </c>
      <c r="Y20" s="9" t="n"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v>7552.372</v>
      </c>
      <c r="X21" s="9" t="n">
        <v>12.6681023747749</v>
      </c>
      <c r="Y21" s="9" t="n"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v>15478.352</v>
      </c>
      <c r="X22" s="9" t="n">
        <v>34.3169306449294</v>
      </c>
      <c r="Y22" s="9" t="n"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v>31476.617</v>
      </c>
      <c r="X23" s="9" t="n">
        <v>32.9972621928281</v>
      </c>
      <c r="Y23" s="9" t="n"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v>64284.599</v>
      </c>
      <c r="X24" s="9" t="n">
        <v>30.9075339431091</v>
      </c>
      <c r="Y24" s="9" t="n"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v>128714.583</v>
      </c>
      <c r="X25" s="9" t="n">
        <v>133.421846957518</v>
      </c>
      <c r="Y25" s="9" t="n"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v>257696.29</v>
      </c>
      <c r="X26" s="9" t="n">
        <v>276.441793230405</v>
      </c>
      <c r="Y26" s="9" t="n"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v>19.075</v>
      </c>
      <c r="X34" s="9" t="n">
        <v>0.0527573059711476</v>
      </c>
      <c r="Y34" s="9" t="n"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v>18.58</v>
      </c>
      <c r="X35" s="9" t="n">
        <v>0.062716292407422</v>
      </c>
      <c r="Y35" s="9" t="n"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v>19.55</v>
      </c>
      <c r="X36" s="9" t="n">
        <v>0.0890692614392496</v>
      </c>
      <c r="Y36" s="9" t="n"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v>20.849</v>
      </c>
      <c r="X37" s="9" t="n">
        <v>0.163261889136578</v>
      </c>
      <c r="Y37" s="9" t="n"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v>22.422</v>
      </c>
      <c r="X38" s="9" t="n">
        <v>0.173832614252268</v>
      </c>
      <c r="Y38" s="9" t="n"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v>25.53</v>
      </c>
      <c r="X39" s="9" t="n">
        <v>0.0845905169363305</v>
      </c>
      <c r="Y39" s="9" t="n"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v>31.449</v>
      </c>
      <c r="X40" s="9" t="n">
        <v>0.118081892487092</v>
      </c>
      <c r="Y40" s="9" t="n"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v>43.712</v>
      </c>
      <c r="X41" s="9" t="n">
        <v>0.0788528869336921</v>
      </c>
      <c r="Y41" s="9" t="n"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v>72.356</v>
      </c>
      <c r="X42" s="9" t="n">
        <v>0.220917279642053</v>
      </c>
      <c r="Y42" s="9" t="n"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v>121.925</v>
      </c>
      <c r="X43" s="9" t="n">
        <v>0.385205572822271</v>
      </c>
      <c r="Y43" s="9" t="n"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v>210.642</v>
      </c>
      <c r="X44" s="9" t="n">
        <v>0.426140300318514</v>
      </c>
      <c r="Y44" s="9" t="n"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v>382.85</v>
      </c>
      <c r="X45" s="9" t="n">
        <v>2.70151397882332</v>
      </c>
      <c r="Y45" s="9" t="n"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v>698.634</v>
      </c>
      <c r="X46" s="9" t="n">
        <v>3.58801151986259</v>
      </c>
      <c r="Y46" s="9" t="n"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v>1323.657</v>
      </c>
      <c r="X47" s="9" t="n">
        <v>10.3967826754242</v>
      </c>
      <c r="Y47" s="9" t="n"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v>2860.796</v>
      </c>
      <c r="X48" s="9" t="n">
        <v>4.28791117238007</v>
      </c>
      <c r="Y48" s="9" t="n"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v>5885.142</v>
      </c>
      <c r="X49" s="9" t="n">
        <v>41.1852068371912</v>
      </c>
      <c r="Y49" s="9" t="n"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v>11243.696</v>
      </c>
      <c r="X50" s="9" t="n">
        <v>43.5557571650662</v>
      </c>
      <c r="Y50" s="9" t="n"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v>21681.516</v>
      </c>
      <c r="X51" s="9" t="n">
        <v>43.9311600878769</v>
      </c>
      <c r="Y51" s="9" t="n"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v>43752.877</v>
      </c>
      <c r="X52" s="9" t="n">
        <v>67.0301922105078</v>
      </c>
      <c r="Y52" s="9" t="n"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v>89503.617</v>
      </c>
      <c r="X53" s="9" t="n">
        <v>54.1008741046639</v>
      </c>
      <c r="Y53" s="9" t="n"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v>202869.393</v>
      </c>
      <c r="X54" s="9" t="n">
        <v>180.73799809854</v>
      </c>
      <c r="Y54" s="9" t="n"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v>415695.26</v>
      </c>
      <c r="X55" s="9" t="n">
        <v>436.668746152814</v>
      </c>
      <c r="Y55" s="9" t="n"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v>14.859</v>
      </c>
      <c r="X63" s="9" t="n">
        <v>0.0458136321294097</v>
      </c>
      <c r="Y63" s="9" t="n"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v>15.238</v>
      </c>
      <c r="X64" s="9" t="n">
        <v>0.118490505948789</v>
      </c>
      <c r="Y64" s="9" t="n"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v>16.054</v>
      </c>
      <c r="X65" s="9" t="n">
        <v>0.0832933237287224</v>
      </c>
      <c r="Y65" s="9" t="n"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v>17.407</v>
      </c>
      <c r="X66" s="9" t="n">
        <v>0.0766014215127744</v>
      </c>
      <c r="Y66" s="9" t="n"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v>18.961</v>
      </c>
      <c r="X67" s="9" t="n">
        <v>0.178166588712175</v>
      </c>
      <c r="Y67" s="9" t="n"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v>22.03</v>
      </c>
      <c r="X68" s="9" t="n">
        <v>0.0840634680861229</v>
      </c>
      <c r="Y68" s="9" t="n"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v>28.113</v>
      </c>
      <c r="X69" s="9" t="n">
        <v>0.112353608457109</v>
      </c>
      <c r="Y69" s="9" t="n"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v>41.067</v>
      </c>
      <c r="X70" s="9" t="n">
        <v>0.0545791983166568</v>
      </c>
      <c r="Y70" s="9" t="n"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v>62.949</v>
      </c>
      <c r="X71" s="9" t="n">
        <v>0.128707247486518</v>
      </c>
      <c r="Y71" s="9" t="n"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v>97.63</v>
      </c>
      <c r="X72" s="9" t="n">
        <v>0.41435357955361</v>
      </c>
      <c r="Y72" s="9" t="n"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v>166.074</v>
      </c>
      <c r="X73" s="9" t="n">
        <v>0.479031430191288</v>
      </c>
      <c r="Y73" s="9" t="n"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v>290.175</v>
      </c>
      <c r="X74" s="9" t="n">
        <v>0.647014511257495</v>
      </c>
      <c r="Y74" s="9" t="n"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v>507.775</v>
      </c>
      <c r="X75" s="9" t="n">
        <v>1.39766670641545</v>
      </c>
      <c r="Y75" s="9" t="n"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v>1105.625</v>
      </c>
      <c r="X76" s="9" t="n">
        <v>3.36004050901505</v>
      </c>
      <c r="Y76" s="9" t="n"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v>2437.847</v>
      </c>
      <c r="X77" s="9" t="n">
        <v>7.62655018850454</v>
      </c>
      <c r="Y77" s="9" t="n"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v>4931.035</v>
      </c>
      <c r="X78" s="9" t="n">
        <v>9.76480556784308</v>
      </c>
      <c r="Y78" s="9" t="n"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v>10077.7</v>
      </c>
      <c r="X79" s="9" t="n">
        <v>15.3301888079986</v>
      </c>
      <c r="Y79" s="9" t="n"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v>20623.597</v>
      </c>
      <c r="X80" s="9" t="n">
        <v>46.01344273386</v>
      </c>
      <c r="Y80" s="9" t="n"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v>42111.709</v>
      </c>
      <c r="X81" s="9" t="n">
        <v>80.3189197927025</v>
      </c>
      <c r="Y81" s="9" t="n"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v>88129.616</v>
      </c>
      <c r="X82" s="9" t="n">
        <v>77.1883211085424</v>
      </c>
      <c r="Y82" s="9" t="n"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v>176611.311</v>
      </c>
      <c r="X83" s="9" t="n">
        <v>183.027400404661</v>
      </c>
      <c r="Y83" s="9" t="n"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v>358443.664</v>
      </c>
      <c r="X84" s="9" t="n">
        <v>391.487051558256</v>
      </c>
      <c r="Y84" s="9" t="n"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v>16.567</v>
      </c>
      <c r="X92" s="9" t="n">
        <v>0.110559184753386</v>
      </c>
      <c r="Y92" s="9" t="n"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v>16.934</v>
      </c>
      <c r="X93" s="9" t="n">
        <v>0.0419523539268065</v>
      </c>
      <c r="Y93" s="9" t="n"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v>18.186</v>
      </c>
      <c r="X94" s="9" t="n">
        <v>0.113352939480583</v>
      </c>
      <c r="Y94" s="9" t="n"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v>19.732</v>
      </c>
      <c r="X95" s="9" t="n">
        <v>0.066799866932668</v>
      </c>
      <c r="Y95" s="9" t="n"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v>21.846</v>
      </c>
      <c r="X96" s="9" t="n">
        <v>0.0835596925689788</v>
      </c>
      <c r="Y96" s="9" t="n"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v>25.95</v>
      </c>
      <c r="X97" s="9" t="n">
        <v>0.238793262514297</v>
      </c>
      <c r="Y97" s="9" t="n"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v>34.956</v>
      </c>
      <c r="X98" s="9" t="n">
        <v>0.109463337342794</v>
      </c>
      <c r="Y98" s="9" t="n"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v>53.967</v>
      </c>
      <c r="X99" s="9" t="n">
        <v>0.188210874641541</v>
      </c>
      <c r="Y99" s="9" t="n"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v>88.302</v>
      </c>
      <c r="X100" s="9" t="n">
        <v>0.20756792730199</v>
      </c>
      <c r="Y100" s="9" t="n"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v>145.187</v>
      </c>
      <c r="X101" s="9" t="n">
        <v>0.243358446192717</v>
      </c>
      <c r="Y101" s="9" t="n"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v>264.721</v>
      </c>
      <c r="X102" s="9" t="n">
        <v>0.774387930346714</v>
      </c>
      <c r="Y102" s="9" t="n"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v>498.631</v>
      </c>
      <c r="X103" s="9" t="n">
        <v>2.98751643417145</v>
      </c>
      <c r="Y103" s="9" t="n"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v>895.255</v>
      </c>
      <c r="X104" s="9" t="n">
        <v>6.29596563946575</v>
      </c>
      <c r="Y104" s="9" t="n"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v>1926.06</v>
      </c>
      <c r="X105" s="9" t="n">
        <v>13.3562469778502</v>
      </c>
      <c r="Y105" s="9" t="n"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v>4164.324</v>
      </c>
      <c r="X106" s="9" t="n">
        <v>25.1509178979837</v>
      </c>
      <c r="Y106" s="9" t="n"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v>7959.385</v>
      </c>
      <c r="X107" s="9" t="n">
        <v>48.803987143584</v>
      </c>
      <c r="Y107" s="9" t="n"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v>15735.586</v>
      </c>
      <c r="X108" s="9" t="n">
        <v>134.603644097938</v>
      </c>
      <c r="Y108" s="9" t="n"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v>32222.625</v>
      </c>
      <c r="X109" s="9" t="n">
        <v>104.538796971375</v>
      </c>
      <c r="Y109" s="9" t="n"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v>68655.879</v>
      </c>
      <c r="X110" s="9" t="n">
        <v>138.671316704884</v>
      </c>
      <c r="Y110" s="9" t="n"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v>142730.085</v>
      </c>
      <c r="X111" s="9" t="n">
        <v>113.633332966657</v>
      </c>
      <c r="Y111" s="9" t="n"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v>292533.775</v>
      </c>
      <c r="X112" s="9" t="n">
        <v>186.064878544491</v>
      </c>
      <c r="Y112" s="9" t="n"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v>601250.607</v>
      </c>
      <c r="X113" s="9" t="n">
        <v>559.641956850792</v>
      </c>
      <c r="Y113" s="9" t="n"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180" zoomScaleNormal="180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v>22.905</v>
      </c>
      <c r="X5" s="9" t="n">
        <v>0.0450308536203547</v>
      </c>
      <c r="Y5" s="9" t="n"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v>21.433</v>
      </c>
      <c r="X6" s="9" t="n">
        <v>0.0485455112926694</v>
      </c>
      <c r="Y6" s="9" t="n"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v>22.36</v>
      </c>
      <c r="X7" s="9" t="n">
        <v>0.0518544972870139</v>
      </c>
      <c r="Y7" s="9" t="n"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v>23.592</v>
      </c>
      <c r="X8" s="9" t="n">
        <v>0.0491709037722293</v>
      </c>
      <c r="Y8" s="9" t="n"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v>24.833</v>
      </c>
      <c r="X9" s="9" t="n">
        <v>0.0565783625700769</v>
      </c>
      <c r="Y9" s="9" t="n"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v>26.672</v>
      </c>
      <c r="X10" s="9" t="n">
        <v>0.0619677335393188</v>
      </c>
      <c r="Y10" s="9" t="n"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v>30.757</v>
      </c>
      <c r="X11" s="9" t="n">
        <v>0.0881980095517408</v>
      </c>
      <c r="Y11" s="9" t="n"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v>40.696</v>
      </c>
      <c r="X12" s="9" t="n">
        <v>0.0826236447190921</v>
      </c>
      <c r="Y12" s="9" t="n"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v>67.975</v>
      </c>
      <c r="X13" s="9" t="n">
        <v>0.105224627451096</v>
      </c>
      <c r="Y13" s="9" t="n"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v>121.22</v>
      </c>
      <c r="X14" s="9" t="n">
        <v>0.341662601601834</v>
      </c>
      <c r="Y14" s="9" t="n"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v>217.089</v>
      </c>
      <c r="X15" s="9" t="n">
        <v>1.17998540480616</v>
      </c>
      <c r="Y15" s="9" t="n"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v>400.01</v>
      </c>
      <c r="X16" s="9" t="n">
        <v>1.48712250111863</v>
      </c>
      <c r="Y16" s="9" t="n"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v>787.632</v>
      </c>
      <c r="X17" s="9" t="n">
        <v>3.15106260736844</v>
      </c>
      <c r="Y17" s="9" t="n"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v>1546.701</v>
      </c>
      <c r="X18" s="9" t="n">
        <v>8.21744952321987</v>
      </c>
      <c r="Y18" s="9" t="n"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v>3126.915</v>
      </c>
      <c r="X19" s="9" t="n">
        <v>17.8953707545959</v>
      </c>
      <c r="Y19" s="9" t="n"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v>6658.679</v>
      </c>
      <c r="X20" s="9" t="n">
        <v>53.7027951786496</v>
      </c>
      <c r="Y20" s="9" t="n"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v>13020.392</v>
      </c>
      <c r="X21" s="9" t="n">
        <v>85.5286594981795</v>
      </c>
      <c r="Y21" s="9" t="n"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v>25171.288</v>
      </c>
      <c r="X22" s="9" t="n">
        <v>222.301126342926</v>
      </c>
      <c r="Y22" s="9" t="n"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v>51113.946</v>
      </c>
      <c r="X23" s="9" t="n">
        <v>796.42620117344</v>
      </c>
      <c r="Y23" s="9" t="n"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v>101524.421</v>
      </c>
      <c r="X24" s="9" t="n">
        <v>538.328537696905</v>
      </c>
      <c r="Y24" s="9" t="n"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v>204007.992</v>
      </c>
      <c r="X25" s="9" t="n">
        <v>2010.18940093714</v>
      </c>
      <c r="Y25" s="9" t="n"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v>414924.584</v>
      </c>
      <c r="X26" s="9" t="n">
        <v>3583.75873894746</v>
      </c>
      <c r="Y26" s="9" t="n"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v>30.329</v>
      </c>
      <c r="X34" s="9" t="n">
        <v>0.0593389510449171</v>
      </c>
      <c r="Y34" s="9" t="n"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v>28.387</v>
      </c>
      <c r="X35" s="9" t="n">
        <v>0.0507827617296351</v>
      </c>
      <c r="Y35" s="9" t="n"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v>29.342</v>
      </c>
      <c r="X36" s="9" t="n">
        <v>0.0285968141193698</v>
      </c>
      <c r="Y36" s="9" t="n"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v>30.736</v>
      </c>
      <c r="X37" s="9" t="n">
        <v>0.0558171618371581</v>
      </c>
      <c r="Y37" s="9" t="n"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v>32.006</v>
      </c>
      <c r="X38" s="9" t="n">
        <v>0.0330655913803662</v>
      </c>
      <c r="Y38" s="9" t="n"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v>34.522</v>
      </c>
      <c r="X39" s="9" t="n">
        <v>0.0428952211790553</v>
      </c>
      <c r="Y39" s="9" t="n"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v>39.227</v>
      </c>
      <c r="X40" s="9" t="n">
        <v>0.0583190458693483</v>
      </c>
      <c r="Y40" s="9" t="n"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v>48.114</v>
      </c>
      <c r="X41" s="9" t="n">
        <v>0.0295145914949037</v>
      </c>
      <c r="Y41" s="9" t="n"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v>71.946</v>
      </c>
      <c r="X42" s="9" t="n">
        <v>0.0594792213951886</v>
      </c>
      <c r="Y42" s="9" t="n"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v>113.873</v>
      </c>
      <c r="X43" s="9" t="n">
        <v>0.139526978673579</v>
      </c>
      <c r="Y43" s="9" t="n"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v>199.799</v>
      </c>
      <c r="X44" s="9" t="n">
        <v>0.172010981561581</v>
      </c>
      <c r="Y44" s="9" t="n"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v>362.858</v>
      </c>
      <c r="X45" s="9" t="n">
        <v>0.134643562374473</v>
      </c>
      <c r="Y45" s="9" t="n"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v>688.57</v>
      </c>
      <c r="X46" s="9" t="n">
        <v>0.604409721224855</v>
      </c>
      <c r="Y46" s="9" t="n"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v>1336.512</v>
      </c>
      <c r="X47" s="9" t="n">
        <v>1.10365856233806</v>
      </c>
      <c r="Y47" s="9" t="n"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v>2587.626</v>
      </c>
      <c r="X48" s="9" t="n">
        <v>5.02910020668602</v>
      </c>
      <c r="Y48" s="9" t="n"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v>5327.636</v>
      </c>
      <c r="X49" s="9" t="n">
        <v>6.43546285998319</v>
      </c>
      <c r="Y49" s="9" t="n"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v>10885.128</v>
      </c>
      <c r="X50" s="9" t="n">
        <v>16.6807632385997</v>
      </c>
      <c r="Y50" s="9" t="n"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v>22043.686</v>
      </c>
      <c r="X51" s="9" t="n">
        <v>52.7290839417235</v>
      </c>
      <c r="Y51" s="9" t="n"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v>44851.077</v>
      </c>
      <c r="X52" s="9" t="n">
        <v>139.149459618867</v>
      </c>
      <c r="Y52" s="9" t="n"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v>90663.109</v>
      </c>
      <c r="X53" s="9" t="n">
        <v>290.585980714449</v>
      </c>
      <c r="Y53" s="9" t="n"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v>181965.644</v>
      </c>
      <c r="X54" s="9" t="n">
        <v>726.168081984699</v>
      </c>
      <c r="Y54" s="9" t="n"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v>367318.465</v>
      </c>
      <c r="X55" s="9" t="n">
        <v>1687.74040120216</v>
      </c>
      <c r="Y55" s="9" t="n"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v>13.987</v>
      </c>
      <c r="X63" s="9" t="n">
        <v>0.0639531078212781</v>
      </c>
      <c r="Y63" s="9" t="n"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v>14.102</v>
      </c>
      <c r="X64" s="9" t="n">
        <v>0.0325917508308807</v>
      </c>
      <c r="Y64" s="9" t="n"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v>15.167</v>
      </c>
      <c r="X65" s="9" t="n">
        <v>0.0449814776695174</v>
      </c>
      <c r="Y65" s="9" t="n"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v>16.36</v>
      </c>
      <c r="X66" s="9" t="n">
        <v>0.0727247474309047</v>
      </c>
      <c r="Y66" s="9" t="n"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v>17.317</v>
      </c>
      <c r="X67" s="9" t="n">
        <v>0.112155645818162</v>
      </c>
      <c r="Y67" s="9" t="n"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v>19.538</v>
      </c>
      <c r="X68" s="9" t="n">
        <v>0.0526624470883512</v>
      </c>
      <c r="Y68" s="9" t="n"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v>25.017</v>
      </c>
      <c r="X69" s="9" t="n">
        <v>0.032335051500741</v>
      </c>
      <c r="Y69" s="9" t="n"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v>35.76</v>
      </c>
      <c r="X70" s="9" t="n">
        <v>0.0549747416749021</v>
      </c>
      <c r="Y70" s="9" t="n"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v>63.482</v>
      </c>
      <c r="X71" s="9" t="n">
        <v>0.0970452357294166</v>
      </c>
      <c r="Y71" s="9" t="n"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v>128.227</v>
      </c>
      <c r="X72" s="9" t="n">
        <v>0.705282449330291</v>
      </c>
      <c r="Y72" s="9" t="n"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v>241.189</v>
      </c>
      <c r="X73" s="9" t="n">
        <v>0.249330213884229</v>
      </c>
      <c r="Y73" s="9" t="n"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v>453.593</v>
      </c>
      <c r="X74" s="9" t="n">
        <v>0.87714245643959</v>
      </c>
      <c r="Y74" s="9" t="n"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v>880.796</v>
      </c>
      <c r="X75" s="9" t="n">
        <v>1.63732980455643</v>
      </c>
      <c r="Y75" s="9" t="n"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v>1729.19</v>
      </c>
      <c r="X76" s="9" t="n">
        <v>7.13175527716239</v>
      </c>
      <c r="Y76" s="9" t="n"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v>3593.529</v>
      </c>
      <c r="X77" s="9" t="n">
        <v>9.07674984660135</v>
      </c>
      <c r="Y77" s="9" t="n"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v>7486.893</v>
      </c>
      <c r="X78" s="9" t="n">
        <v>60.1750389465784</v>
      </c>
      <c r="Y78" s="9" t="n"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v>15810.341</v>
      </c>
      <c r="X79" s="9" t="n">
        <v>98.6242862190759</v>
      </c>
      <c r="Y79" s="9" t="n"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v>32090.485</v>
      </c>
      <c r="X80" s="9" t="n">
        <v>202.359795372829</v>
      </c>
      <c r="Y80" s="9" t="n"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v>65093.71</v>
      </c>
      <c r="X81" s="9" t="n">
        <v>339.105667766128</v>
      </c>
      <c r="Y81" s="9" t="n"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v>132522.092</v>
      </c>
      <c r="X82" s="9" t="n">
        <v>630.441392673067</v>
      </c>
      <c r="Y82" s="9" t="n"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v>267812.505</v>
      </c>
      <c r="X83" s="9" t="n">
        <v>1492.80074354847</v>
      </c>
      <c r="Y83" s="9" t="n"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v>530163.381</v>
      </c>
      <c r="X84" s="9" t="n">
        <v>3344.68171618913</v>
      </c>
      <c r="Y84" s="9" t="n"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v>15.457</v>
      </c>
      <c r="X92" s="9" t="n">
        <v>0.685047443612485</v>
      </c>
      <c r="Y92" s="9" t="n"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v>14.187</v>
      </c>
      <c r="X93" s="9" t="n">
        <v>0.36518032075492</v>
      </c>
      <c r="Y93" s="9" t="n"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v>14.221</v>
      </c>
      <c r="X94" s="9" t="n">
        <v>0.432266635821508</v>
      </c>
      <c r="Y94" s="9" t="n"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v>14.464</v>
      </c>
      <c r="X95" s="9" t="n">
        <v>0.358304650014791</v>
      </c>
      <c r="Y95" s="9" t="n"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v>14.807</v>
      </c>
      <c r="X96" s="9" t="n">
        <v>0.347436644904107</v>
      </c>
      <c r="Y96" s="9" t="n"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v>16.11</v>
      </c>
      <c r="X97" s="9" t="n">
        <v>0.363776488153555</v>
      </c>
      <c r="Y97" s="9" t="n"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v>18.057</v>
      </c>
      <c r="X98" s="9" t="n">
        <v>0.275037371198089</v>
      </c>
      <c r="Y98" s="9" t="n"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v>21.44</v>
      </c>
      <c r="X99" s="9" t="n">
        <v>0.400027776813339</v>
      </c>
      <c r="Y99" s="9" t="n"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v>25.95</v>
      </c>
      <c r="X100" s="9" t="n">
        <v>0.146666666666666</v>
      </c>
      <c r="Y100" s="9" t="n"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v>34.599</v>
      </c>
      <c r="X101" s="9" t="n">
        <v>0.130677720620872</v>
      </c>
      <c r="Y101" s="9" t="n"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v>58.922</v>
      </c>
      <c r="X102" s="9" t="n">
        <v>0.235928426058036</v>
      </c>
      <c r="Y102" s="9" t="n"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v>105.903</v>
      </c>
      <c r="X103" s="9" t="n">
        <v>0.16826236127614</v>
      </c>
      <c r="Y103" s="9" t="n"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v>202.632</v>
      </c>
      <c r="X104" s="9" t="n">
        <v>0.279077846566951</v>
      </c>
      <c r="Y104" s="9" t="n"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v>427.627</v>
      </c>
      <c r="X105" s="9" t="n">
        <v>1.53304381324648</v>
      </c>
      <c r="Y105" s="9" t="n"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v>1013.381</v>
      </c>
      <c r="X106" s="9" t="n">
        <v>3.13197293162705</v>
      </c>
      <c r="Y106" s="9" t="n"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v>2369.992</v>
      </c>
      <c r="X107" s="9" t="n">
        <v>4.66951056202777</v>
      </c>
      <c r="Y107" s="9" t="n"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v>4884.521</v>
      </c>
      <c r="X108" s="9" t="n">
        <v>10.7229913425935</v>
      </c>
      <c r="Y108" s="9" t="n"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v>10032.317</v>
      </c>
      <c r="X109" s="9" t="n">
        <v>18.1276425200118</v>
      </c>
      <c r="Y109" s="9" t="n"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v>20291.82</v>
      </c>
      <c r="X110" s="9" t="n">
        <v>75.6981476362236</v>
      </c>
      <c r="Y110" s="9" t="n"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v>40912.118</v>
      </c>
      <c r="X111" s="9" t="n">
        <v>143.090162469527</v>
      </c>
      <c r="Y111" s="9" t="n"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v>81641.718</v>
      </c>
      <c r="X112" s="9" t="n">
        <v>168.095689732563</v>
      </c>
      <c r="Y112" s="9" t="n"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v>163341.082</v>
      </c>
      <c r="X113" s="9" t="n">
        <v>334.311664229656</v>
      </c>
      <c r="Y113" s="9" t="n"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true" showOutlineSymbols="true" defaultGridColor="true" view="normal" topLeftCell="J41" colorId="64" zoomScale="180" zoomScaleNormal="180" zoomScalePageLayoutView="100" workbookViewId="0">
      <selection pane="topLeft" activeCell="Q63" activeCellId="0" sqref="Q63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0" t="n">
        <v>1</v>
      </c>
      <c r="B5" s="21" t="n">
        <v>15.852</v>
      </c>
      <c r="C5" s="21" t="n">
        <v>12.992</v>
      </c>
      <c r="D5" s="21" t="n">
        <v>66.283</v>
      </c>
      <c r="E5" s="21" t="n">
        <v>44.695</v>
      </c>
      <c r="F5" s="21" t="n">
        <v>22.43</v>
      </c>
      <c r="G5" s="21" t="n">
        <v>11.337</v>
      </c>
      <c r="H5" s="22" t="n">
        <v>42.262</v>
      </c>
      <c r="I5" s="22" t="n">
        <v>39.601</v>
      </c>
      <c r="J5" s="22" t="n">
        <v>88.774</v>
      </c>
      <c r="K5" s="23" t="n">
        <v>47.065</v>
      </c>
      <c r="L5" s="23" t="n">
        <v>16.619</v>
      </c>
      <c r="M5" s="23" t="n">
        <v>184.025</v>
      </c>
      <c r="N5" s="23" t="n">
        <v>48.237</v>
      </c>
      <c r="O5" s="23" t="n">
        <v>25.949</v>
      </c>
      <c r="P5" s="23" t="n">
        <v>15.774</v>
      </c>
      <c r="Q5" s="23" t="n">
        <v>24.639</v>
      </c>
      <c r="R5" s="23" t="n">
        <v>18.522</v>
      </c>
      <c r="S5" s="23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0" t="n">
        <v>2</v>
      </c>
      <c r="B6" s="21" t="n">
        <v>14.084</v>
      </c>
      <c r="C6" s="21" t="n">
        <v>11.884</v>
      </c>
      <c r="D6" s="21" t="n">
        <v>55.377</v>
      </c>
      <c r="E6" s="21" t="n">
        <v>44.279</v>
      </c>
      <c r="F6" s="21" t="n">
        <v>20.254</v>
      </c>
      <c r="G6" s="21" t="n">
        <v>10.043</v>
      </c>
      <c r="H6" s="22" t="n">
        <v>40.898</v>
      </c>
      <c r="I6" s="22" t="n">
        <v>38.523</v>
      </c>
      <c r="J6" s="22" t="n">
        <v>81.081</v>
      </c>
      <c r="K6" s="23" t="n">
        <v>45.828</v>
      </c>
      <c r="L6" s="23" t="n">
        <v>15.807</v>
      </c>
      <c r="M6" s="23" t="n">
        <v>183.223</v>
      </c>
      <c r="N6" s="23" t="n">
        <v>47.901</v>
      </c>
      <c r="O6" s="23" t="n">
        <v>23.823</v>
      </c>
      <c r="P6" s="23" t="n">
        <v>14.437</v>
      </c>
      <c r="Q6" s="23" t="n">
        <v>22.563</v>
      </c>
      <c r="R6" s="23" t="n">
        <v>17.557</v>
      </c>
      <c r="S6" s="23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0" t="n">
        <v>4</v>
      </c>
      <c r="B7" s="21" t="n">
        <v>14.554</v>
      </c>
      <c r="C7" s="21" t="n">
        <v>12.471</v>
      </c>
      <c r="D7" s="21" t="n">
        <v>55.817</v>
      </c>
      <c r="E7" s="21" t="n">
        <v>44.312</v>
      </c>
      <c r="F7" s="21" t="n">
        <v>20.344</v>
      </c>
      <c r="G7" s="21" t="n">
        <v>10.182</v>
      </c>
      <c r="H7" s="22" t="n">
        <v>41.664</v>
      </c>
      <c r="I7" s="22" t="n">
        <v>38.95</v>
      </c>
      <c r="J7" s="22" t="n">
        <v>81.901</v>
      </c>
      <c r="K7" s="23" t="n">
        <v>46.736</v>
      </c>
      <c r="L7" s="23" t="n">
        <v>16.326</v>
      </c>
      <c r="M7" s="23" t="n">
        <v>183.69</v>
      </c>
      <c r="N7" s="23" t="n">
        <v>47.981</v>
      </c>
      <c r="O7" s="23" t="n">
        <v>23.906</v>
      </c>
      <c r="P7" s="23" t="n">
        <v>14.432</v>
      </c>
      <c r="Q7" s="23" t="n">
        <v>22.425</v>
      </c>
      <c r="R7" s="23" t="n">
        <v>18.193</v>
      </c>
      <c r="S7" s="23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0" t="n">
        <v>8</v>
      </c>
      <c r="B8" s="21" t="n">
        <v>15.832</v>
      </c>
      <c r="C8" s="21" t="n">
        <v>13.386</v>
      </c>
      <c r="D8" s="21" t="n">
        <v>56.455</v>
      </c>
      <c r="E8" s="21" t="n">
        <v>44.855</v>
      </c>
      <c r="F8" s="21" t="n">
        <v>20.54</v>
      </c>
      <c r="G8" s="21" t="n">
        <v>10.893</v>
      </c>
      <c r="H8" s="22" t="n">
        <v>43.503</v>
      </c>
      <c r="I8" s="22" t="n">
        <v>41.127</v>
      </c>
      <c r="J8" s="22" t="n">
        <v>83.383</v>
      </c>
      <c r="K8" s="23" t="n">
        <v>48.925</v>
      </c>
      <c r="L8" s="23" t="n">
        <v>17.283</v>
      </c>
      <c r="M8" s="23" t="n">
        <v>185.775</v>
      </c>
      <c r="N8" s="23" t="n">
        <v>48.492</v>
      </c>
      <c r="O8" s="23" t="n">
        <v>24.248</v>
      </c>
      <c r="P8" s="23" t="n">
        <v>15.354</v>
      </c>
      <c r="Q8" s="23" t="n">
        <v>23.38</v>
      </c>
      <c r="R8" s="23" t="n">
        <v>18.963</v>
      </c>
      <c r="S8" s="23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0" t="n">
        <v>16</v>
      </c>
      <c r="B9" s="21" t="n">
        <v>17.34</v>
      </c>
      <c r="C9" s="21" t="n">
        <v>14.564</v>
      </c>
      <c r="D9" s="21" t="n">
        <v>57.233</v>
      </c>
      <c r="E9" s="21" t="n">
        <v>45.947</v>
      </c>
      <c r="F9" s="21" t="n">
        <v>21.015</v>
      </c>
      <c r="G9" s="21" t="n">
        <v>11.821</v>
      </c>
      <c r="H9" s="22" t="n">
        <v>41.556</v>
      </c>
      <c r="I9" s="22" t="n">
        <v>38.756</v>
      </c>
      <c r="J9" s="22" t="n">
        <v>80.49</v>
      </c>
      <c r="K9" s="23" t="n">
        <v>46.018</v>
      </c>
      <c r="L9" s="23" t="n">
        <v>17.946</v>
      </c>
      <c r="M9" s="23" t="n">
        <v>184.526</v>
      </c>
      <c r="N9" s="23" t="n">
        <v>49.412</v>
      </c>
      <c r="O9" s="23" t="n">
        <v>24.66</v>
      </c>
      <c r="P9" s="23" t="n">
        <v>15.77</v>
      </c>
      <c r="Q9" s="23" t="n">
        <v>24.681</v>
      </c>
      <c r="R9" s="23" t="n">
        <v>20.023</v>
      </c>
      <c r="S9" s="23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0" t="n">
        <v>32</v>
      </c>
      <c r="B10" s="21" t="n">
        <v>18.971</v>
      </c>
      <c r="C10" s="21" t="n">
        <v>16.06</v>
      </c>
      <c r="D10" s="21" t="n">
        <v>57.575</v>
      </c>
      <c r="E10" s="21" t="n">
        <v>45.599</v>
      </c>
      <c r="F10" s="21" t="n">
        <v>21.699</v>
      </c>
      <c r="G10" s="21" t="n">
        <v>12.54</v>
      </c>
      <c r="H10" s="22" t="n">
        <v>44.687</v>
      </c>
      <c r="I10" s="22" t="n">
        <v>41.754</v>
      </c>
      <c r="J10" s="22" t="n">
        <v>82.405</v>
      </c>
      <c r="K10" s="23" t="n">
        <v>49.178</v>
      </c>
      <c r="L10" s="23" t="n">
        <v>19.892</v>
      </c>
      <c r="M10" s="23" t="n">
        <v>185.577</v>
      </c>
      <c r="N10" s="23" t="n">
        <v>48.946</v>
      </c>
      <c r="O10" s="23" t="n">
        <v>25.886</v>
      </c>
      <c r="P10" s="23" t="n">
        <v>17.823</v>
      </c>
      <c r="Q10" s="23" t="n">
        <v>26.373</v>
      </c>
      <c r="R10" s="23" t="n">
        <v>22.275</v>
      </c>
      <c r="S10" s="23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0" t="n">
        <v>64</v>
      </c>
      <c r="B11" s="21" t="n">
        <v>22.409</v>
      </c>
      <c r="C11" s="21" t="n">
        <v>18.859</v>
      </c>
      <c r="D11" s="21" t="n">
        <v>58.452</v>
      </c>
      <c r="E11" s="21" t="n">
        <v>46.296</v>
      </c>
      <c r="F11" s="21" t="n">
        <v>23.892</v>
      </c>
      <c r="G11" s="21" t="n">
        <v>14.149</v>
      </c>
      <c r="H11" s="22" t="n">
        <v>48.66</v>
      </c>
      <c r="I11" s="22" t="n">
        <v>45.339</v>
      </c>
      <c r="J11" s="22" t="n">
        <v>84.115</v>
      </c>
      <c r="K11" s="23" t="n">
        <v>52.608</v>
      </c>
      <c r="L11" s="23" t="n">
        <v>23.409</v>
      </c>
      <c r="M11" s="23" t="n">
        <v>189.619</v>
      </c>
      <c r="N11" s="23" t="n">
        <v>49.998</v>
      </c>
      <c r="O11" s="23" t="n">
        <v>27.677</v>
      </c>
      <c r="P11" s="23" t="n">
        <v>19.969</v>
      </c>
      <c r="Q11" s="23" t="n">
        <v>28.745</v>
      </c>
      <c r="R11" s="23" t="n">
        <v>26.524</v>
      </c>
      <c r="S11" s="23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0" t="n">
        <v>128</v>
      </c>
      <c r="B12" s="21" t="n">
        <v>28.556</v>
      </c>
      <c r="C12" s="21" t="n">
        <v>24.277</v>
      </c>
      <c r="D12" s="21" t="n">
        <v>61.676</v>
      </c>
      <c r="E12" s="21" t="n">
        <v>47.951</v>
      </c>
      <c r="F12" s="21" t="n">
        <v>27.08</v>
      </c>
      <c r="G12" s="21" t="n">
        <v>17.612</v>
      </c>
      <c r="H12" s="22" t="n">
        <v>57.039</v>
      </c>
      <c r="I12" s="22" t="n">
        <v>56.43</v>
      </c>
      <c r="J12" s="22" t="n">
        <v>90.254</v>
      </c>
      <c r="K12" s="23" t="n">
        <v>60.79</v>
      </c>
      <c r="L12" s="23" t="n">
        <v>30.216</v>
      </c>
      <c r="M12" s="23" t="n">
        <v>207.313</v>
      </c>
      <c r="N12" s="23" t="n">
        <v>55.623</v>
      </c>
      <c r="O12" s="23" t="n">
        <v>31.331</v>
      </c>
      <c r="P12" s="23" t="n">
        <v>24.277</v>
      </c>
      <c r="Q12" s="23" t="n">
        <v>31.519</v>
      </c>
      <c r="R12" s="23" t="n">
        <v>34.854</v>
      </c>
      <c r="S12" s="23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0" t="n">
        <v>256</v>
      </c>
      <c r="B13" s="21" t="n">
        <v>47.463</v>
      </c>
      <c r="C13" s="21" t="n">
        <v>38.53</v>
      </c>
      <c r="D13" s="21" t="n">
        <v>66.038</v>
      </c>
      <c r="E13" s="21" t="n">
        <v>59.201</v>
      </c>
      <c r="F13" s="21" t="n">
        <v>32.744</v>
      </c>
      <c r="G13" s="21" t="n">
        <v>23.595</v>
      </c>
      <c r="H13" s="22" t="n">
        <v>78.778</v>
      </c>
      <c r="I13" s="22" t="n">
        <v>68.778</v>
      </c>
      <c r="J13" s="22" t="n">
        <v>97.401</v>
      </c>
      <c r="K13" s="23" t="n">
        <v>82.174</v>
      </c>
      <c r="L13" s="23" t="n">
        <v>47.313</v>
      </c>
      <c r="M13" s="23" t="n">
        <v>203.714</v>
      </c>
      <c r="N13" s="23" t="n">
        <v>63.338</v>
      </c>
      <c r="O13" s="23" t="n">
        <v>36.558</v>
      </c>
      <c r="P13" s="23" t="n">
        <v>31.429</v>
      </c>
      <c r="Q13" s="23" t="n">
        <v>37.896</v>
      </c>
      <c r="R13" s="23" t="n">
        <v>54.195</v>
      </c>
      <c r="S13" s="23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0" t="n">
        <v>512</v>
      </c>
      <c r="B14" s="21" t="n">
        <v>76.642</v>
      </c>
      <c r="C14" s="21" t="n">
        <v>59.358</v>
      </c>
      <c r="D14" s="21" t="n">
        <v>72.947</v>
      </c>
      <c r="E14" s="21" t="n">
        <v>68.309</v>
      </c>
      <c r="F14" s="21" t="n">
        <v>41.429</v>
      </c>
      <c r="G14" s="21" t="n">
        <v>38.352</v>
      </c>
      <c r="H14" s="22" t="n">
        <v>113.583</v>
      </c>
      <c r="I14" s="22" t="n">
        <v>94.323</v>
      </c>
      <c r="J14" s="22" t="n">
        <v>109.05</v>
      </c>
      <c r="K14" s="23" t="n">
        <v>116.578</v>
      </c>
      <c r="L14" s="23" t="n">
        <v>73.342</v>
      </c>
      <c r="M14" s="23" t="n">
        <v>185.083</v>
      </c>
      <c r="N14" s="23" t="n">
        <v>73.123</v>
      </c>
      <c r="O14" s="23" t="n">
        <v>45.675</v>
      </c>
      <c r="P14" s="23" t="n">
        <v>48.576</v>
      </c>
      <c r="Q14" s="23" t="n">
        <v>54.745</v>
      </c>
      <c r="R14" s="23" t="n">
        <v>84.92</v>
      </c>
      <c r="S14" s="23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0" t="n">
        <v>1024</v>
      </c>
      <c r="B15" s="24" t="n">
        <v>138.912</v>
      </c>
      <c r="C15" s="24" t="n">
        <v>97.476</v>
      </c>
      <c r="D15" s="24" t="n">
        <v>84.492</v>
      </c>
      <c r="E15" s="24" t="n">
        <v>84.252</v>
      </c>
      <c r="F15" s="24" t="n">
        <v>58.453</v>
      </c>
      <c r="G15" s="24" t="n">
        <v>69.444</v>
      </c>
      <c r="H15" s="25" t="n">
        <v>188.16</v>
      </c>
      <c r="I15" s="25" t="n">
        <v>143.41</v>
      </c>
      <c r="J15" s="25" t="n">
        <v>130.642</v>
      </c>
      <c r="K15" s="26" t="n">
        <v>188.577</v>
      </c>
      <c r="L15" s="26" t="n">
        <v>124.012</v>
      </c>
      <c r="M15" s="26" t="n">
        <v>181.998</v>
      </c>
      <c r="N15" s="26" t="n">
        <v>89.706</v>
      </c>
      <c r="O15" s="26" t="n">
        <v>63.413</v>
      </c>
      <c r="P15" s="26" t="n">
        <v>80.614</v>
      </c>
      <c r="Q15" s="26" t="n">
        <v>83.316</v>
      </c>
      <c r="R15" s="26" t="n">
        <v>141.852</v>
      </c>
      <c r="S15" s="26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0" t="n">
        <v>2048</v>
      </c>
      <c r="B16" s="24" t="n">
        <v>253.657</v>
      </c>
      <c r="C16" s="24" t="n">
        <v>162.221</v>
      </c>
      <c r="D16" s="24" t="n">
        <v>106.332</v>
      </c>
      <c r="E16" s="24" t="n">
        <v>112.808</v>
      </c>
      <c r="F16" s="24" t="n">
        <v>89.581</v>
      </c>
      <c r="G16" s="24" t="n">
        <v>156.058</v>
      </c>
      <c r="H16" s="25" t="n">
        <v>330.193</v>
      </c>
      <c r="I16" s="25" t="n">
        <v>232.443</v>
      </c>
      <c r="J16" s="25" t="n">
        <v>173.487</v>
      </c>
      <c r="K16" s="26" t="n">
        <v>325.344</v>
      </c>
      <c r="L16" s="26" t="n">
        <v>209.191</v>
      </c>
      <c r="M16" s="26" t="n">
        <v>219.012</v>
      </c>
      <c r="N16" s="26" t="n">
        <v>120.181</v>
      </c>
      <c r="O16" s="26" t="n">
        <v>96.24</v>
      </c>
      <c r="P16" s="26" t="n">
        <v>121.555</v>
      </c>
      <c r="Q16" s="26" t="n">
        <v>116.51</v>
      </c>
      <c r="R16" s="26" t="n">
        <v>234.767</v>
      </c>
      <c r="S16" s="26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0" t="n">
        <v>4096</v>
      </c>
      <c r="B17" s="24" t="n">
        <v>154.488</v>
      </c>
      <c r="C17" s="24" t="n">
        <v>259.819</v>
      </c>
      <c r="D17" s="24" t="n">
        <v>151.96</v>
      </c>
      <c r="E17" s="24" t="n">
        <v>166.626</v>
      </c>
      <c r="F17" s="24" t="n">
        <v>153.333</v>
      </c>
      <c r="G17" s="24" t="n">
        <v>306.649</v>
      </c>
      <c r="H17" s="25" t="n">
        <v>269.516</v>
      </c>
      <c r="I17" s="25" t="n">
        <v>382.568</v>
      </c>
      <c r="J17" s="25" t="n">
        <v>286.62</v>
      </c>
      <c r="K17" s="26" t="n">
        <v>332.008</v>
      </c>
      <c r="L17" s="26" t="n">
        <v>344.623</v>
      </c>
      <c r="M17" s="26" t="n">
        <v>326.833</v>
      </c>
      <c r="N17" s="26" t="n">
        <v>177.428</v>
      </c>
      <c r="O17" s="26" t="n">
        <v>162.867</v>
      </c>
      <c r="P17" s="26" t="n">
        <v>189.366</v>
      </c>
      <c r="Q17" s="26" t="n">
        <v>170.224</v>
      </c>
      <c r="R17" s="26" t="n">
        <v>410.832</v>
      </c>
      <c r="S17" s="26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0" t="n">
        <v>8192</v>
      </c>
      <c r="B18" s="24" t="n">
        <v>261.204</v>
      </c>
      <c r="C18" s="24" t="n">
        <v>441.482</v>
      </c>
      <c r="D18" s="24" t="n">
        <v>261.714</v>
      </c>
      <c r="E18" s="24" t="n">
        <v>283.36</v>
      </c>
      <c r="F18" s="24" t="n">
        <v>292.974</v>
      </c>
      <c r="G18" s="24" t="n">
        <v>441.545</v>
      </c>
      <c r="H18" s="25" t="n">
        <v>499.115</v>
      </c>
      <c r="I18" s="25" t="n">
        <v>695.869</v>
      </c>
      <c r="J18" s="25" t="n">
        <v>474.253</v>
      </c>
      <c r="K18" s="26" t="n">
        <v>534.043</v>
      </c>
      <c r="L18" s="26" t="n">
        <v>622.198</v>
      </c>
      <c r="M18" s="26" t="n">
        <v>503.052</v>
      </c>
      <c r="N18" s="26" t="n">
        <v>301.509</v>
      </c>
      <c r="O18" s="26" t="n">
        <v>311.313</v>
      </c>
      <c r="P18" s="26" t="n">
        <v>341.721</v>
      </c>
      <c r="Q18" s="26" t="n">
        <v>302.5</v>
      </c>
      <c r="R18" s="26" t="n">
        <v>762.691</v>
      </c>
      <c r="S18" s="26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0" t="n">
        <v>16384</v>
      </c>
      <c r="B19" s="24" t="n">
        <v>979.799</v>
      </c>
      <c r="C19" s="24" t="n">
        <v>1171.769</v>
      </c>
      <c r="D19" s="24" t="n">
        <v>975.733</v>
      </c>
      <c r="E19" s="24" t="n">
        <v>515.496</v>
      </c>
      <c r="F19" s="24" t="n">
        <v>598.427</v>
      </c>
      <c r="G19" s="24" t="n">
        <v>742.028</v>
      </c>
      <c r="H19" s="25" t="n">
        <v>1507.789</v>
      </c>
      <c r="I19" s="25" t="n">
        <v>1570.081</v>
      </c>
      <c r="J19" s="25" t="n">
        <v>1506.996</v>
      </c>
      <c r="K19" s="26" t="n">
        <v>1381.564</v>
      </c>
      <c r="L19" s="26" t="n">
        <v>1502.606</v>
      </c>
      <c r="M19" s="26" t="n">
        <v>1370.593</v>
      </c>
      <c r="N19" s="26" t="n">
        <v>559.493</v>
      </c>
      <c r="O19" s="26" t="n">
        <v>632.551</v>
      </c>
      <c r="P19" s="26" t="n">
        <v>642.936</v>
      </c>
      <c r="Q19" s="26" t="n">
        <v>573.192</v>
      </c>
      <c r="R19" s="26" t="n">
        <v>1687.123</v>
      </c>
      <c r="S19" s="26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0" t="n">
        <v>32768</v>
      </c>
      <c r="B20" s="24" t="n">
        <v>1586.334</v>
      </c>
      <c r="C20" s="24" t="n">
        <v>4613.561</v>
      </c>
      <c r="D20" s="24" t="n">
        <v>1765.486</v>
      </c>
      <c r="E20" s="24" t="n">
        <v>988.765</v>
      </c>
      <c r="F20" s="24" t="n">
        <v>1374.038</v>
      </c>
      <c r="G20" s="24" t="n">
        <v>1192.357</v>
      </c>
      <c r="H20" s="25" t="n">
        <v>2811.506</v>
      </c>
      <c r="I20" s="25" t="n">
        <v>5673.81</v>
      </c>
      <c r="J20" s="25" t="n">
        <v>2835.295</v>
      </c>
      <c r="K20" s="26" t="n">
        <v>2156.86</v>
      </c>
      <c r="L20" s="26" t="n">
        <v>4956.255</v>
      </c>
      <c r="M20" s="26" t="n">
        <v>2164.894</v>
      </c>
      <c r="N20" s="26" t="n">
        <v>1069.66</v>
      </c>
      <c r="O20" s="26" t="n">
        <v>1431.274</v>
      </c>
      <c r="P20" s="26" t="n">
        <v>1230.567</v>
      </c>
      <c r="Q20" s="26" t="n">
        <v>1090.363</v>
      </c>
      <c r="R20" s="26" t="n">
        <v>3686.61</v>
      </c>
      <c r="S20" s="26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0" t="n">
        <v>65536</v>
      </c>
      <c r="B21" s="24" t="n">
        <v>3056.254</v>
      </c>
      <c r="C21" s="24" t="n">
        <v>8768.06</v>
      </c>
      <c r="D21" s="24" t="n">
        <v>2974.349</v>
      </c>
      <c r="E21" s="24" t="n">
        <v>2186.812</v>
      </c>
      <c r="F21" s="24" t="n">
        <v>2836.942</v>
      </c>
      <c r="G21" s="24" t="n">
        <v>1958.865</v>
      </c>
      <c r="H21" s="25" t="n">
        <v>5320.849</v>
      </c>
      <c r="I21" s="25" t="n">
        <v>11483.38</v>
      </c>
      <c r="J21" s="25" t="n">
        <v>5325.991</v>
      </c>
      <c r="K21" s="26" t="n">
        <v>3312.806</v>
      </c>
      <c r="L21" s="26" t="n">
        <v>9334.492</v>
      </c>
      <c r="M21" s="26" t="n">
        <v>3363.7</v>
      </c>
      <c r="N21" s="26" t="n">
        <v>2377.118</v>
      </c>
      <c r="O21" s="26" t="n">
        <v>2929.746</v>
      </c>
      <c r="P21" s="26" t="n">
        <v>2472.512</v>
      </c>
      <c r="Q21" s="26" t="n">
        <v>2122.319</v>
      </c>
      <c r="R21" s="26" t="n">
        <v>7552.372</v>
      </c>
      <c r="S21" s="26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0" t="n">
        <v>131072</v>
      </c>
      <c r="B22" s="24" t="n">
        <v>5690.498</v>
      </c>
      <c r="C22" s="24" t="n">
        <v>16998.461</v>
      </c>
      <c r="D22" s="24" t="n">
        <v>5677.604</v>
      </c>
      <c r="E22" s="24" t="n">
        <v>4306.812</v>
      </c>
      <c r="F22" s="24" t="n">
        <v>6024.08</v>
      </c>
      <c r="G22" s="24" t="n">
        <v>3910.313</v>
      </c>
      <c r="H22" s="25" t="n">
        <v>10618.556</v>
      </c>
      <c r="I22" s="25" t="n">
        <v>23000.394</v>
      </c>
      <c r="J22" s="25" t="n">
        <v>10625.129</v>
      </c>
      <c r="K22" s="26" t="n">
        <v>6276.529</v>
      </c>
      <c r="L22" s="26" t="n">
        <v>17754.77</v>
      </c>
      <c r="M22" s="26" t="n">
        <v>6248.21</v>
      </c>
      <c r="N22" s="26" t="n">
        <v>4666.832</v>
      </c>
      <c r="O22" s="26" t="n">
        <v>6036.309</v>
      </c>
      <c r="P22" s="26" t="n">
        <v>4862.509</v>
      </c>
      <c r="Q22" s="26" t="n">
        <v>4263.086</v>
      </c>
      <c r="R22" s="26" t="n">
        <v>15478.352</v>
      </c>
      <c r="S22" s="26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0" t="n">
        <v>262144</v>
      </c>
      <c r="B23" s="24" t="n">
        <v>11068.302</v>
      </c>
      <c r="C23" s="24" t="n">
        <v>34578.177</v>
      </c>
      <c r="D23" s="24" t="n">
        <v>11074.731</v>
      </c>
      <c r="E23" s="24" t="n">
        <v>9122.237</v>
      </c>
      <c r="F23" s="24" t="n">
        <v>12503.597</v>
      </c>
      <c r="G23" s="24" t="n">
        <v>7982.495</v>
      </c>
      <c r="H23" s="25" t="n">
        <v>21145.383</v>
      </c>
      <c r="I23" s="25" t="n">
        <v>45295.781</v>
      </c>
      <c r="J23" s="25" t="n">
        <v>21146.821</v>
      </c>
      <c r="K23" s="26" t="n">
        <v>12366.741</v>
      </c>
      <c r="L23" s="26" t="n">
        <v>35658.07</v>
      </c>
      <c r="M23" s="26" t="n">
        <v>12373.718</v>
      </c>
      <c r="N23" s="26" t="n">
        <v>9837.618</v>
      </c>
      <c r="O23" s="26" t="n">
        <v>12479.449</v>
      </c>
      <c r="P23" s="26" t="n">
        <v>10357.488</v>
      </c>
      <c r="Q23" s="26" t="n">
        <v>8936.499</v>
      </c>
      <c r="R23" s="26" t="n">
        <v>31476.617</v>
      </c>
      <c r="S23" s="26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0" t="n">
        <v>524288</v>
      </c>
      <c r="B24" s="24" t="n">
        <v>22214.005</v>
      </c>
      <c r="C24" s="24" t="n">
        <v>68413.163</v>
      </c>
      <c r="D24" s="24" t="n">
        <v>22201.435</v>
      </c>
      <c r="E24" s="24" t="n">
        <v>18897.812</v>
      </c>
      <c r="F24" s="24" t="n">
        <v>24954.531</v>
      </c>
      <c r="G24" s="24" t="n">
        <v>16540.34</v>
      </c>
      <c r="H24" s="25" t="n">
        <v>42562.489</v>
      </c>
      <c r="I24" s="25" t="n">
        <v>88833.435</v>
      </c>
      <c r="J24" s="25" t="n">
        <v>42453.128</v>
      </c>
      <c r="K24" s="26" t="n">
        <v>24711.538</v>
      </c>
      <c r="L24" s="26" t="n">
        <v>72350.556</v>
      </c>
      <c r="M24" s="26" t="n">
        <v>24813.803</v>
      </c>
      <c r="N24" s="26" t="n">
        <v>20279.93</v>
      </c>
      <c r="O24" s="26" t="n">
        <v>25055.556</v>
      </c>
      <c r="P24" s="26" t="n">
        <v>21988.729</v>
      </c>
      <c r="Q24" s="26" t="n">
        <v>19017.241</v>
      </c>
      <c r="R24" s="26" t="n">
        <v>64284.599</v>
      </c>
      <c r="S24" s="26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0" t="n">
        <v>1048576</v>
      </c>
      <c r="B25" s="24" t="n">
        <v>45589.844</v>
      </c>
      <c r="C25" s="24" t="n">
        <v>132648.709</v>
      </c>
      <c r="D25" s="24" t="n">
        <v>45679.882</v>
      </c>
      <c r="E25" s="24" t="n">
        <v>38189.837</v>
      </c>
      <c r="F25" s="24" t="n">
        <v>49226.257</v>
      </c>
      <c r="G25" s="24" t="n">
        <v>32888.039</v>
      </c>
      <c r="H25" s="25" t="n">
        <v>86385.094</v>
      </c>
      <c r="I25" s="25" t="n">
        <v>171244.79</v>
      </c>
      <c r="J25" s="25" t="n">
        <v>86277.304</v>
      </c>
      <c r="K25" s="26" t="n">
        <v>49359.86</v>
      </c>
      <c r="L25" s="26" t="n">
        <v>140649.931</v>
      </c>
      <c r="M25" s="26" t="n">
        <v>49448.136</v>
      </c>
      <c r="N25" s="26" t="n">
        <v>41047.261</v>
      </c>
      <c r="O25" s="26" t="n">
        <v>49992.654</v>
      </c>
      <c r="P25" s="26" t="n">
        <v>43716.201</v>
      </c>
      <c r="Q25" s="26" t="n">
        <v>37781.256</v>
      </c>
      <c r="R25" s="26" t="n">
        <v>128714.583</v>
      </c>
      <c r="S25" s="26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0" t="n">
        <v>2097152</v>
      </c>
      <c r="B26" s="24" t="n">
        <v>92496.046</v>
      </c>
      <c r="C26" s="24" t="n">
        <v>261502.649</v>
      </c>
      <c r="D26" s="24" t="n">
        <v>92407.672</v>
      </c>
      <c r="E26" s="24" t="n">
        <v>76942.682</v>
      </c>
      <c r="F26" s="24" t="n">
        <v>97745.604</v>
      </c>
      <c r="G26" s="24" t="n">
        <v>64704.865</v>
      </c>
      <c r="H26" s="25" t="n">
        <v>173850.268</v>
      </c>
      <c r="I26" s="25" t="n">
        <v>340830.313</v>
      </c>
      <c r="J26" s="25" t="n">
        <v>173636.431</v>
      </c>
      <c r="K26" s="26" t="n">
        <v>99766.994</v>
      </c>
      <c r="L26" s="26" t="n">
        <v>277811.949</v>
      </c>
      <c r="M26" s="26" t="n">
        <v>99795.104</v>
      </c>
      <c r="N26" s="26" t="n">
        <v>82772.126</v>
      </c>
      <c r="O26" s="26" t="n">
        <v>100009.714</v>
      </c>
      <c r="P26" s="26" t="n">
        <v>86406.237</v>
      </c>
      <c r="Q26" s="26" t="n">
        <v>74516.157</v>
      </c>
      <c r="R26" s="26" t="n">
        <v>257696.29</v>
      </c>
      <c r="S26" s="26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0" t="n">
        <v>1</v>
      </c>
      <c r="B33" s="21" t="n">
        <v>15.946</v>
      </c>
      <c r="C33" s="21" t="n">
        <v>12.881</v>
      </c>
      <c r="D33" s="21" t="n">
        <v>57.553</v>
      </c>
      <c r="E33" s="21" t="n">
        <v>44.91</v>
      </c>
      <c r="F33" s="21" t="n">
        <v>23.798</v>
      </c>
      <c r="G33" s="21" t="n">
        <v>11.827</v>
      </c>
      <c r="H33" s="22" t="n">
        <v>42.258</v>
      </c>
      <c r="I33" s="22" t="n">
        <v>39.423</v>
      </c>
      <c r="J33" s="22" t="n">
        <v>85.267</v>
      </c>
      <c r="K33" s="23" t="n">
        <v>47.105</v>
      </c>
      <c r="L33" s="23" t="n">
        <v>16.511</v>
      </c>
      <c r="M33" s="23" t="n">
        <v>184.086</v>
      </c>
      <c r="N33" s="23" t="n">
        <v>48.512</v>
      </c>
      <c r="O33" s="23" t="n">
        <v>27.377</v>
      </c>
      <c r="P33" s="23" t="n">
        <v>16.492</v>
      </c>
      <c r="Q33" s="23" t="n">
        <v>25.769</v>
      </c>
      <c r="R33" s="23" t="n">
        <v>19.075</v>
      </c>
      <c r="S33" s="23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0" t="n">
        <v>2</v>
      </c>
      <c r="B34" s="21" t="n">
        <v>13.643</v>
      </c>
      <c r="C34" s="21" t="n">
        <v>11.905</v>
      </c>
      <c r="D34" s="21" t="n">
        <v>55.941</v>
      </c>
      <c r="E34" s="21" t="n">
        <v>44.547</v>
      </c>
      <c r="F34" s="21" t="n">
        <v>21.101</v>
      </c>
      <c r="G34" s="21" t="n">
        <v>10.719</v>
      </c>
      <c r="H34" s="22" t="n">
        <v>40.413</v>
      </c>
      <c r="I34" s="22" t="n">
        <v>38.559</v>
      </c>
      <c r="J34" s="22" t="n">
        <v>81.786</v>
      </c>
      <c r="K34" s="23" t="n">
        <v>45.325</v>
      </c>
      <c r="L34" s="23" t="n">
        <v>15.859</v>
      </c>
      <c r="M34" s="23" t="n">
        <v>183.471</v>
      </c>
      <c r="N34" s="23" t="n">
        <v>48.113</v>
      </c>
      <c r="O34" s="23" t="n">
        <v>24.653</v>
      </c>
      <c r="P34" s="23" t="n">
        <v>15.294</v>
      </c>
      <c r="Q34" s="23" t="n">
        <v>23.603</v>
      </c>
      <c r="R34" s="23" t="n">
        <v>18.58</v>
      </c>
      <c r="S34" s="23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0" t="n">
        <v>4</v>
      </c>
      <c r="B35" s="21" t="n">
        <v>14.091</v>
      </c>
      <c r="C35" s="21" t="n">
        <v>12.511</v>
      </c>
      <c r="D35" s="21" t="n">
        <v>56.523</v>
      </c>
      <c r="E35" s="21" t="n">
        <v>44.532</v>
      </c>
      <c r="F35" s="21" t="n">
        <v>21.276</v>
      </c>
      <c r="G35" s="21" t="n">
        <v>11.069</v>
      </c>
      <c r="H35" s="22" t="n">
        <v>41.153</v>
      </c>
      <c r="I35" s="22" t="n">
        <v>39.001</v>
      </c>
      <c r="J35" s="22" t="n">
        <v>82.411</v>
      </c>
      <c r="K35" s="23" t="n">
        <v>46.191</v>
      </c>
      <c r="L35" s="23" t="n">
        <v>16.441</v>
      </c>
      <c r="M35" s="23" t="n">
        <v>183.97</v>
      </c>
      <c r="N35" s="23" t="n">
        <v>48.18</v>
      </c>
      <c r="O35" s="23" t="n">
        <v>24.765</v>
      </c>
      <c r="P35" s="23" t="n">
        <v>15.414</v>
      </c>
      <c r="Q35" s="23" t="n">
        <v>23.604</v>
      </c>
      <c r="R35" s="23" t="n">
        <v>19.55</v>
      </c>
      <c r="S35" s="23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0" t="n">
        <v>8</v>
      </c>
      <c r="B36" s="21" t="n">
        <v>15.341</v>
      </c>
      <c r="C36" s="21" t="n">
        <v>13.406</v>
      </c>
      <c r="D36" s="21" t="n">
        <v>56.767</v>
      </c>
      <c r="E36" s="21" t="n">
        <v>45.027</v>
      </c>
      <c r="F36" s="21" t="n">
        <v>21.476</v>
      </c>
      <c r="G36" s="21" t="n">
        <v>11.724</v>
      </c>
      <c r="H36" s="22" t="n">
        <v>43.015</v>
      </c>
      <c r="I36" s="22" t="n">
        <v>41.153</v>
      </c>
      <c r="J36" s="22" t="n">
        <v>83.855</v>
      </c>
      <c r="K36" s="23" t="n">
        <v>48.397</v>
      </c>
      <c r="L36" s="23" t="n">
        <v>17.359</v>
      </c>
      <c r="M36" s="23" t="n">
        <v>185.902</v>
      </c>
      <c r="N36" s="23" t="n">
        <v>48.657</v>
      </c>
      <c r="O36" s="23" t="n">
        <v>25.178</v>
      </c>
      <c r="P36" s="23" t="n">
        <v>16.242</v>
      </c>
      <c r="Q36" s="23" t="n">
        <v>24.441</v>
      </c>
      <c r="R36" s="23" t="n">
        <v>20.849</v>
      </c>
      <c r="S36" s="23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0" t="n">
        <v>16</v>
      </c>
      <c r="B37" s="21" t="n">
        <v>16.872</v>
      </c>
      <c r="C37" s="21" t="n">
        <v>14.59</v>
      </c>
      <c r="D37" s="21" t="n">
        <v>57.909</v>
      </c>
      <c r="E37" s="21" t="n">
        <v>46.202</v>
      </c>
      <c r="F37" s="21" t="n">
        <v>21.977</v>
      </c>
      <c r="G37" s="21" t="n">
        <v>12.492</v>
      </c>
      <c r="H37" s="22" t="n">
        <v>41.069</v>
      </c>
      <c r="I37" s="22" t="n">
        <v>38.735</v>
      </c>
      <c r="J37" s="22" t="n">
        <v>81.056</v>
      </c>
      <c r="K37" s="23" t="n">
        <v>45.483</v>
      </c>
      <c r="L37" s="23" t="n">
        <v>18.021</v>
      </c>
      <c r="M37" s="23" t="n">
        <v>184.837</v>
      </c>
      <c r="N37" s="23" t="n">
        <v>49.639</v>
      </c>
      <c r="O37" s="23" t="n">
        <v>25.596</v>
      </c>
      <c r="P37" s="23" t="n">
        <v>16.398</v>
      </c>
      <c r="Q37" s="23" t="n">
        <v>24.379</v>
      </c>
      <c r="R37" s="23" t="n">
        <v>22.422</v>
      </c>
      <c r="S37" s="23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0" t="n">
        <v>32</v>
      </c>
      <c r="B38" s="21" t="n">
        <v>18.482</v>
      </c>
      <c r="C38" s="21" t="n">
        <v>16.201</v>
      </c>
      <c r="D38" s="21" t="n">
        <v>57.983</v>
      </c>
      <c r="E38" s="21" t="n">
        <v>46.051</v>
      </c>
      <c r="F38" s="21" t="n">
        <v>22.634</v>
      </c>
      <c r="G38" s="21" t="n">
        <v>13.21</v>
      </c>
      <c r="H38" s="22" t="n">
        <v>44.175</v>
      </c>
      <c r="I38" s="22" t="n">
        <v>41.761</v>
      </c>
      <c r="J38" s="22" t="n">
        <v>82.784</v>
      </c>
      <c r="K38" s="23" t="n">
        <v>48.602</v>
      </c>
      <c r="L38" s="23" t="n">
        <v>20.043</v>
      </c>
      <c r="M38" s="23" t="n">
        <v>185.657</v>
      </c>
      <c r="N38" s="23" t="n">
        <v>49.267</v>
      </c>
      <c r="O38" s="23" t="n">
        <v>26.858</v>
      </c>
      <c r="P38" s="23" t="n">
        <v>18.332</v>
      </c>
      <c r="Q38" s="23" t="n">
        <v>26.298</v>
      </c>
      <c r="R38" s="23" t="n">
        <v>25.53</v>
      </c>
      <c r="S38" s="23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0" t="n">
        <v>64</v>
      </c>
      <c r="B39" s="21" t="n">
        <v>21.93</v>
      </c>
      <c r="C39" s="21" t="n">
        <v>18.95</v>
      </c>
      <c r="D39" s="21" t="n">
        <v>58.823</v>
      </c>
      <c r="E39" s="21" t="n">
        <v>46.662</v>
      </c>
      <c r="F39" s="21" t="n">
        <v>24.741</v>
      </c>
      <c r="G39" s="21" t="n">
        <v>14.365</v>
      </c>
      <c r="H39" s="22" t="n">
        <v>47.97</v>
      </c>
      <c r="I39" s="22" t="n">
        <v>45.288</v>
      </c>
      <c r="J39" s="22" t="n">
        <v>84.248</v>
      </c>
      <c r="K39" s="23" t="n">
        <v>51.957</v>
      </c>
      <c r="L39" s="23" t="n">
        <v>23.519</v>
      </c>
      <c r="M39" s="23" t="n">
        <v>189.809</v>
      </c>
      <c r="N39" s="23" t="n">
        <v>50.329</v>
      </c>
      <c r="O39" s="23" t="n">
        <v>28.498</v>
      </c>
      <c r="P39" s="23" t="n">
        <v>21.062</v>
      </c>
      <c r="Q39" s="23" t="n">
        <v>30.464</v>
      </c>
      <c r="R39" s="23" t="n">
        <v>31.449</v>
      </c>
      <c r="S39" s="23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0" t="n">
        <v>128</v>
      </c>
      <c r="B40" s="21" t="n">
        <v>27.807</v>
      </c>
      <c r="C40" s="21" t="n">
        <v>24.299</v>
      </c>
      <c r="D40" s="21" t="n">
        <v>61.54</v>
      </c>
      <c r="E40" s="21" t="n">
        <v>48.375</v>
      </c>
      <c r="F40" s="21" t="n">
        <v>27.997</v>
      </c>
      <c r="G40" s="21" t="n">
        <v>17.85</v>
      </c>
      <c r="H40" s="22" t="n">
        <v>56.121</v>
      </c>
      <c r="I40" s="22" t="n">
        <v>56.462</v>
      </c>
      <c r="J40" s="22" t="n">
        <v>90.456</v>
      </c>
      <c r="K40" s="23" t="n">
        <v>59.926</v>
      </c>
      <c r="L40" s="23" t="n">
        <v>30.314</v>
      </c>
      <c r="M40" s="23" t="n">
        <v>206.108</v>
      </c>
      <c r="N40" s="23" t="n">
        <v>56.065</v>
      </c>
      <c r="O40" s="23" t="n">
        <v>32.238</v>
      </c>
      <c r="P40" s="23" t="n">
        <v>25.508</v>
      </c>
      <c r="Q40" s="23" t="n">
        <v>40.957</v>
      </c>
      <c r="R40" s="23" t="n">
        <v>43.712</v>
      </c>
      <c r="S40" s="23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0" t="n">
        <v>256</v>
      </c>
      <c r="B41" s="21" t="n">
        <v>45.494</v>
      </c>
      <c r="C41" s="21" t="n">
        <v>38.653</v>
      </c>
      <c r="D41" s="21" t="n">
        <v>65.996</v>
      </c>
      <c r="E41" s="21" t="n">
        <v>59.737</v>
      </c>
      <c r="F41" s="21" t="n">
        <v>34.333</v>
      </c>
      <c r="G41" s="21" t="n">
        <v>23.931</v>
      </c>
      <c r="H41" s="22" t="n">
        <v>76.923</v>
      </c>
      <c r="I41" s="22" t="n">
        <v>68.832</v>
      </c>
      <c r="J41" s="22" t="n">
        <v>97.551</v>
      </c>
      <c r="K41" s="23" t="n">
        <v>80.772</v>
      </c>
      <c r="L41" s="23" t="n">
        <v>47.419</v>
      </c>
      <c r="M41" s="23" t="n">
        <v>203.979</v>
      </c>
      <c r="N41" s="23" t="n">
        <v>63.901</v>
      </c>
      <c r="O41" s="23" t="n">
        <v>38.054</v>
      </c>
      <c r="P41" s="23" t="n">
        <v>32.425</v>
      </c>
      <c r="Q41" s="23" t="n">
        <v>55.447</v>
      </c>
      <c r="R41" s="23" t="n">
        <v>72.356</v>
      </c>
      <c r="S41" s="23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0" t="n">
        <v>512</v>
      </c>
      <c r="B42" s="21" t="n">
        <v>72.175</v>
      </c>
      <c r="C42" s="21" t="n">
        <v>59.549</v>
      </c>
      <c r="D42" s="21" t="n">
        <v>73.03</v>
      </c>
      <c r="E42" s="21" t="n">
        <v>68.12</v>
      </c>
      <c r="F42" s="21" t="n">
        <v>43.89</v>
      </c>
      <c r="G42" s="21" t="n">
        <v>38.441</v>
      </c>
      <c r="H42" s="22" t="n">
        <v>109.87</v>
      </c>
      <c r="I42" s="22" t="n">
        <v>94.559</v>
      </c>
      <c r="J42" s="22" t="n">
        <v>109.165</v>
      </c>
      <c r="K42" s="23" t="n">
        <v>113.948</v>
      </c>
      <c r="L42" s="23" t="n">
        <v>73.466</v>
      </c>
      <c r="M42" s="23" t="n">
        <v>185.549</v>
      </c>
      <c r="N42" s="23" t="n">
        <v>72.893</v>
      </c>
      <c r="O42" s="23" t="n">
        <v>48.125</v>
      </c>
      <c r="P42" s="23" t="n">
        <v>50.402</v>
      </c>
      <c r="Q42" s="23" t="n">
        <v>70.791</v>
      </c>
      <c r="R42" s="23" t="n">
        <v>121.925</v>
      </c>
      <c r="S42" s="23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0" t="n">
        <v>1024</v>
      </c>
      <c r="B43" s="24" t="n">
        <v>128.529</v>
      </c>
      <c r="C43" s="24" t="n">
        <v>97.493</v>
      </c>
      <c r="D43" s="24" t="n">
        <v>84.815</v>
      </c>
      <c r="E43" s="24" t="n">
        <v>84.546</v>
      </c>
      <c r="F43" s="24" t="n">
        <v>62.73</v>
      </c>
      <c r="G43" s="24" t="n">
        <v>66.768</v>
      </c>
      <c r="H43" s="25" t="n">
        <v>179.527</v>
      </c>
      <c r="I43" s="25" t="n">
        <v>143.746</v>
      </c>
      <c r="J43" s="25" t="n">
        <v>131.226</v>
      </c>
      <c r="K43" s="26" t="n">
        <v>183.963</v>
      </c>
      <c r="L43" s="26" t="n">
        <v>124.044</v>
      </c>
      <c r="M43" s="26" t="n">
        <v>182.324</v>
      </c>
      <c r="N43" s="26" t="n">
        <v>89.88</v>
      </c>
      <c r="O43" s="26" t="n">
        <v>67.528</v>
      </c>
      <c r="P43" s="26" t="n">
        <v>80.606</v>
      </c>
      <c r="Q43" s="26" t="n">
        <v>84.64</v>
      </c>
      <c r="R43" s="26" t="n">
        <v>210.642</v>
      </c>
      <c r="S43" s="26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0" t="n">
        <v>2048</v>
      </c>
      <c r="B44" s="24" t="n">
        <v>233.397</v>
      </c>
      <c r="C44" s="24" t="n">
        <v>162.417</v>
      </c>
      <c r="D44" s="24" t="n">
        <v>106.497</v>
      </c>
      <c r="E44" s="24" t="n">
        <v>113.013</v>
      </c>
      <c r="F44" s="24" t="n">
        <v>97.178</v>
      </c>
      <c r="G44" s="24" t="n">
        <v>97.813</v>
      </c>
      <c r="H44" s="25" t="n">
        <v>311.338</v>
      </c>
      <c r="I44" s="25" t="n">
        <v>235.992</v>
      </c>
      <c r="J44" s="25" t="n">
        <v>173.212</v>
      </c>
      <c r="K44" s="26" t="n">
        <v>315.969</v>
      </c>
      <c r="L44" s="26" t="n">
        <v>209.136</v>
      </c>
      <c r="M44" s="26" t="n">
        <v>219.43</v>
      </c>
      <c r="N44" s="26" t="n">
        <v>120.354</v>
      </c>
      <c r="O44" s="26" t="n">
        <v>103.949</v>
      </c>
      <c r="P44" s="26" t="n">
        <v>115.343</v>
      </c>
      <c r="Q44" s="26" t="n">
        <v>115.743</v>
      </c>
      <c r="R44" s="26" t="n">
        <v>382.85</v>
      </c>
      <c r="S44" s="26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0" t="n">
        <v>4096</v>
      </c>
      <c r="B45" s="24" t="n">
        <v>491.218</v>
      </c>
      <c r="C45" s="24" t="n">
        <v>259.854</v>
      </c>
      <c r="D45" s="24" t="n">
        <v>152.088</v>
      </c>
      <c r="E45" s="24" t="n">
        <v>167.18</v>
      </c>
      <c r="F45" s="24" t="n">
        <v>182.468</v>
      </c>
      <c r="G45" s="24" t="n">
        <v>141.214</v>
      </c>
      <c r="H45" s="25" t="n">
        <v>633.674</v>
      </c>
      <c r="I45" s="25" t="n">
        <v>389.251</v>
      </c>
      <c r="J45" s="25" t="n">
        <v>284.654</v>
      </c>
      <c r="K45" s="26" t="n">
        <v>797.37</v>
      </c>
      <c r="L45" s="26" t="n">
        <v>344.236</v>
      </c>
      <c r="M45" s="26" t="n">
        <v>326.968</v>
      </c>
      <c r="N45" s="26" t="n">
        <v>177.801</v>
      </c>
      <c r="O45" s="26" t="n">
        <v>192.723</v>
      </c>
      <c r="P45" s="26" t="n">
        <v>177.985</v>
      </c>
      <c r="Q45" s="26" t="n">
        <v>168.902</v>
      </c>
      <c r="R45" s="26" t="n">
        <v>698.634</v>
      </c>
      <c r="S45" s="26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0" t="n">
        <v>8192</v>
      </c>
      <c r="B46" s="24" t="n">
        <v>974.041</v>
      </c>
      <c r="C46" s="24" t="n">
        <v>443.407</v>
      </c>
      <c r="D46" s="24" t="n">
        <v>262.366</v>
      </c>
      <c r="E46" s="24" t="n">
        <v>284.216</v>
      </c>
      <c r="F46" s="24" t="n">
        <v>405.99</v>
      </c>
      <c r="G46" s="24" t="n">
        <v>243.813</v>
      </c>
      <c r="H46" s="25" t="n">
        <v>1128.934</v>
      </c>
      <c r="I46" s="25" t="n">
        <v>697.461</v>
      </c>
      <c r="J46" s="25" t="n">
        <v>472.936</v>
      </c>
      <c r="K46" s="26" t="n">
        <v>1181.648</v>
      </c>
      <c r="L46" s="26" t="n">
        <v>622.191</v>
      </c>
      <c r="M46" s="26" t="n">
        <v>502.858</v>
      </c>
      <c r="N46" s="26" t="n">
        <v>302.135</v>
      </c>
      <c r="O46" s="26" t="n">
        <v>424.05</v>
      </c>
      <c r="P46" s="26" t="n">
        <v>308.765</v>
      </c>
      <c r="Q46" s="26" t="n">
        <v>279.18</v>
      </c>
      <c r="R46" s="26" t="n">
        <v>1323.657</v>
      </c>
      <c r="S46" s="26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0" t="n">
        <v>16384</v>
      </c>
      <c r="B47" s="24" t="n">
        <v>1919.791</v>
      </c>
      <c r="C47" s="24" t="n">
        <v>1171.586</v>
      </c>
      <c r="D47" s="24" t="n">
        <v>975.936</v>
      </c>
      <c r="E47" s="24" t="n">
        <v>526.249</v>
      </c>
      <c r="F47" s="24" t="n">
        <v>1145.964</v>
      </c>
      <c r="G47" s="24" t="n">
        <v>465.997</v>
      </c>
      <c r="H47" s="25" t="n">
        <v>2602.232</v>
      </c>
      <c r="I47" s="25" t="n">
        <v>1540.884</v>
      </c>
      <c r="J47" s="25" t="n">
        <v>1509.89</v>
      </c>
      <c r="K47" s="26" t="n">
        <v>2850.009</v>
      </c>
      <c r="L47" s="26" t="n">
        <v>1508.892</v>
      </c>
      <c r="M47" s="26" t="n">
        <v>1370.528</v>
      </c>
      <c r="N47" s="26" t="n">
        <v>560.536</v>
      </c>
      <c r="O47" s="26" t="n">
        <v>1181.273</v>
      </c>
      <c r="P47" s="26" t="n">
        <v>587.286</v>
      </c>
      <c r="Q47" s="26" t="n">
        <v>521.137</v>
      </c>
      <c r="R47" s="26" t="n">
        <v>2860.796</v>
      </c>
      <c r="S47" s="26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0" t="n">
        <v>32768</v>
      </c>
      <c r="B48" s="24" t="n">
        <v>3311.993</v>
      </c>
      <c r="C48" s="24" t="n">
        <v>4624.987</v>
      </c>
      <c r="D48" s="24" t="n">
        <v>1743.324</v>
      </c>
      <c r="E48" s="24" t="n">
        <v>988.599</v>
      </c>
      <c r="F48" s="24" t="n">
        <v>4629.372</v>
      </c>
      <c r="G48" s="24" t="n">
        <v>1058.92</v>
      </c>
      <c r="H48" s="25" t="n">
        <v>4935.341</v>
      </c>
      <c r="I48" s="25" t="n">
        <v>5749.797</v>
      </c>
      <c r="J48" s="25" t="n">
        <v>2847.212</v>
      </c>
      <c r="K48" s="26" t="n">
        <v>5404.216</v>
      </c>
      <c r="L48" s="26" t="n">
        <v>4873.938</v>
      </c>
      <c r="M48" s="26" t="n">
        <v>2150.964</v>
      </c>
      <c r="N48" s="26" t="n">
        <v>1070.265</v>
      </c>
      <c r="O48" s="26" t="n">
        <v>4649.003</v>
      </c>
      <c r="P48" s="26" t="n">
        <v>1299.275</v>
      </c>
      <c r="Q48" s="26" t="n">
        <v>1150.117</v>
      </c>
      <c r="R48" s="26" t="n">
        <v>5885.142</v>
      </c>
      <c r="S48" s="26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0" t="n">
        <v>65536</v>
      </c>
      <c r="B49" s="24" t="n">
        <v>6350.627</v>
      </c>
      <c r="C49" s="24" t="n">
        <v>8805.91</v>
      </c>
      <c r="D49" s="24" t="n">
        <v>2990.772</v>
      </c>
      <c r="E49" s="24" t="n">
        <v>2178.482</v>
      </c>
      <c r="F49" s="24" t="n">
        <v>9083.536</v>
      </c>
      <c r="G49" s="24" t="n">
        <v>2349.237</v>
      </c>
      <c r="H49" s="25" t="n">
        <v>9256.382</v>
      </c>
      <c r="I49" s="25" t="n">
        <v>11543.234</v>
      </c>
      <c r="J49" s="25" t="n">
        <v>5375.152</v>
      </c>
      <c r="K49" s="26" t="n">
        <v>9796.052</v>
      </c>
      <c r="L49" s="26" t="n">
        <v>9361.257</v>
      </c>
      <c r="M49" s="26" t="n">
        <v>3368.745</v>
      </c>
      <c r="N49" s="26" t="n">
        <v>2370.717</v>
      </c>
      <c r="O49" s="26" t="n">
        <v>9074.812</v>
      </c>
      <c r="P49" s="26" t="n">
        <v>2893.479</v>
      </c>
      <c r="Q49" s="26" t="n">
        <v>2614.309</v>
      </c>
      <c r="R49" s="26" t="n">
        <v>11243.696</v>
      </c>
      <c r="S49" s="26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0" t="n">
        <v>131072</v>
      </c>
      <c r="B50" s="24" t="n">
        <v>12530.2</v>
      </c>
      <c r="C50" s="24" t="n">
        <v>17084.324</v>
      </c>
      <c r="D50" s="24" t="n">
        <v>5671.798</v>
      </c>
      <c r="E50" s="24" t="n">
        <v>4335.138</v>
      </c>
      <c r="F50" s="24" t="n">
        <v>17125.182</v>
      </c>
      <c r="G50" s="24" t="n">
        <v>8353.508</v>
      </c>
      <c r="H50" s="25" t="n">
        <v>17577.543</v>
      </c>
      <c r="I50" s="25" t="n">
        <v>22934.746</v>
      </c>
      <c r="J50" s="25" t="n">
        <v>10661.671</v>
      </c>
      <c r="K50" s="26" t="n">
        <v>16290.424</v>
      </c>
      <c r="L50" s="26" t="n">
        <v>17741.71</v>
      </c>
      <c r="M50" s="26" t="n">
        <v>6266.161</v>
      </c>
      <c r="N50" s="26" t="n">
        <v>4699.347</v>
      </c>
      <c r="O50" s="26" t="n">
        <v>17274.105</v>
      </c>
      <c r="P50" s="26" t="n">
        <v>9299.25</v>
      </c>
      <c r="Q50" s="26" t="n">
        <v>8736.524</v>
      </c>
      <c r="R50" s="26" t="n">
        <v>21681.516</v>
      </c>
      <c r="S50" s="26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0" t="n">
        <v>262144</v>
      </c>
      <c r="B51" s="24" t="n">
        <v>24986.939</v>
      </c>
      <c r="C51" s="24" t="n">
        <v>34963.811</v>
      </c>
      <c r="D51" s="24" t="n">
        <v>11072.47</v>
      </c>
      <c r="E51" s="24" t="n">
        <v>9126.911</v>
      </c>
      <c r="F51" s="24" t="n">
        <v>35123.902</v>
      </c>
      <c r="G51" s="24" t="n">
        <v>16448.798</v>
      </c>
      <c r="H51" s="25" t="n">
        <v>35014.404</v>
      </c>
      <c r="I51" s="25" t="n">
        <v>45659.107</v>
      </c>
      <c r="J51" s="25" t="n">
        <v>21172.288</v>
      </c>
      <c r="K51" s="26" t="n">
        <v>28806.549</v>
      </c>
      <c r="L51" s="26" t="n">
        <v>35746.246</v>
      </c>
      <c r="M51" s="26" t="n">
        <v>12420.991</v>
      </c>
      <c r="N51" s="26" t="n">
        <v>9851.69</v>
      </c>
      <c r="O51" s="26" t="n">
        <v>35618.436</v>
      </c>
      <c r="P51" s="26" t="n">
        <v>18762.351</v>
      </c>
      <c r="Q51" s="26" t="n">
        <v>17619.486</v>
      </c>
      <c r="R51" s="26" t="n">
        <v>43752.877</v>
      </c>
      <c r="S51" s="26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0" t="n">
        <v>524288</v>
      </c>
      <c r="B52" s="24" t="n">
        <v>49960.44</v>
      </c>
      <c r="C52" s="24" t="n">
        <v>69102.965</v>
      </c>
      <c r="D52" s="24" t="n">
        <v>22220.662</v>
      </c>
      <c r="E52" s="24" t="n">
        <v>18890.577</v>
      </c>
      <c r="F52" s="24" t="n">
        <v>62396.885</v>
      </c>
      <c r="G52" s="24" t="n">
        <v>28783.939</v>
      </c>
      <c r="H52" s="25" t="n">
        <v>70213.309</v>
      </c>
      <c r="I52" s="25" t="n">
        <v>88353.908</v>
      </c>
      <c r="J52" s="25" t="n">
        <v>42547.487</v>
      </c>
      <c r="K52" s="26" t="n">
        <v>59766.289</v>
      </c>
      <c r="L52" s="26" t="n">
        <v>72506.339</v>
      </c>
      <c r="M52" s="26" t="n">
        <v>24877.554</v>
      </c>
      <c r="N52" s="26" t="n">
        <v>20269.178</v>
      </c>
      <c r="O52" s="26" t="n">
        <v>63301.868</v>
      </c>
      <c r="P52" s="26" t="n">
        <v>33822.739</v>
      </c>
      <c r="Q52" s="26" t="n">
        <v>31080.489</v>
      </c>
      <c r="R52" s="26" t="n">
        <v>89503.617</v>
      </c>
      <c r="S52" s="26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0" t="n">
        <v>1048576</v>
      </c>
      <c r="B53" s="24" t="n">
        <v>99885.062</v>
      </c>
      <c r="C53" s="24" t="n">
        <v>132382.58</v>
      </c>
      <c r="D53" s="24" t="n">
        <v>45649.755</v>
      </c>
      <c r="E53" s="24" t="n">
        <v>38185.31</v>
      </c>
      <c r="F53" s="24" t="n">
        <v>109376.658</v>
      </c>
      <c r="G53" s="24" t="n">
        <v>46637.925</v>
      </c>
      <c r="H53" s="25" t="n">
        <v>140581.439</v>
      </c>
      <c r="I53" s="25" t="n">
        <v>172005.935</v>
      </c>
      <c r="J53" s="25" t="n">
        <v>86273.728</v>
      </c>
      <c r="K53" s="26" t="n">
        <v>129833.506</v>
      </c>
      <c r="L53" s="26" t="n">
        <v>140677.581</v>
      </c>
      <c r="M53" s="26" t="n">
        <v>49528.369</v>
      </c>
      <c r="N53" s="26" t="n">
        <v>41040.445</v>
      </c>
      <c r="O53" s="26" t="n">
        <v>110780.507</v>
      </c>
      <c r="P53" s="26" t="n">
        <v>57023.976</v>
      </c>
      <c r="Q53" s="26" t="n">
        <v>51193.914</v>
      </c>
      <c r="R53" s="26" t="n">
        <v>202869.393</v>
      </c>
      <c r="S53" s="26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0" t="n">
        <v>2097152</v>
      </c>
      <c r="B54" s="24" t="n">
        <v>199788.763</v>
      </c>
      <c r="C54" s="24" t="n">
        <v>260837.44</v>
      </c>
      <c r="D54" s="24" t="n">
        <v>92490.902</v>
      </c>
      <c r="E54" s="24" t="n">
        <v>76929.043</v>
      </c>
      <c r="F54" s="24" t="n">
        <v>203795.768</v>
      </c>
      <c r="G54" s="24" t="n">
        <v>79065.565</v>
      </c>
      <c r="H54" s="25" t="n">
        <v>281226.417</v>
      </c>
      <c r="I54" s="25" t="n">
        <v>338905.851</v>
      </c>
      <c r="J54" s="25" t="n">
        <v>173751.169</v>
      </c>
      <c r="K54" s="26" t="n">
        <v>235771.701</v>
      </c>
      <c r="L54" s="26" t="n">
        <v>278001.479</v>
      </c>
      <c r="M54" s="26" t="n">
        <v>99854.386</v>
      </c>
      <c r="N54" s="26" t="n">
        <v>82771.531</v>
      </c>
      <c r="O54" s="26" t="n">
        <v>205422.584</v>
      </c>
      <c r="P54" s="26" t="n">
        <v>100022.679</v>
      </c>
      <c r="Q54" s="26" t="n">
        <v>88234.429</v>
      </c>
      <c r="R54" s="26" t="n">
        <v>415695.26</v>
      </c>
      <c r="S54" s="26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5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0"/>
      <c r="Z60" s="0"/>
      <c r="AA60" s="0"/>
      <c r="AB60" s="0"/>
    </row>
    <row r="61" customFormat="false" ht="15.75" hidden="false" customHeight="true" outlineLevel="0" collapsed="false">
      <c r="A61" s="20" t="n">
        <v>1</v>
      </c>
      <c r="B61" s="21" t="n">
        <v>10.637</v>
      </c>
      <c r="C61" s="21" t="n">
        <v>11.074</v>
      </c>
      <c r="D61" s="21" t="n">
        <v>78.901</v>
      </c>
      <c r="E61" s="21" t="n">
        <v>100.582</v>
      </c>
      <c r="F61" s="21" t="n">
        <v>26.075</v>
      </c>
      <c r="G61" s="21" t="n">
        <v>9.466</v>
      </c>
      <c r="H61" s="22" t="n">
        <v>41.825</v>
      </c>
      <c r="I61" s="22" t="n">
        <v>47.532</v>
      </c>
      <c r="J61" s="22" t="n">
        <v>111.789</v>
      </c>
      <c r="K61" s="19" t="n">
        <v>15.893</v>
      </c>
      <c r="L61" s="23" t="n">
        <v>14.986</v>
      </c>
      <c r="M61" s="23" t="n">
        <v>264.445</v>
      </c>
      <c r="N61" s="23" t="n">
        <v>95.333</v>
      </c>
      <c r="O61" s="23" t="n">
        <v>27.139</v>
      </c>
      <c r="P61" s="19" t="n">
        <v>14.149</v>
      </c>
      <c r="Q61" s="19" t="n">
        <v>25.218</v>
      </c>
      <c r="R61" s="23" t="n">
        <v>14.859</v>
      </c>
      <c r="S61" s="28" t="n">
        <v>13.987</v>
      </c>
      <c r="T61" s="29" t="n">
        <f aca="false">MIN(H61:S61)</f>
        <v>13.987</v>
      </c>
      <c r="U61" s="30" t="n">
        <f aca="false">B61</f>
        <v>10.637</v>
      </c>
      <c r="V61" s="30" t="n">
        <f aca="false">(100*H61-B61)/B61</f>
        <v>392.202970762433</v>
      </c>
      <c r="W61" s="30" t="n">
        <f aca="false">100*(T61-U61)/U61</f>
        <v>31.4938422487543</v>
      </c>
      <c r="X61" s="31" t="s">
        <v>41</v>
      </c>
      <c r="Y61" s="0"/>
      <c r="Z61" s="0"/>
      <c r="AA61" s="0"/>
      <c r="AB61" s="0"/>
    </row>
    <row r="62" customFormat="false" ht="15.75" hidden="false" customHeight="true" outlineLevel="0" collapsed="false">
      <c r="A62" s="20" t="n">
        <v>2</v>
      </c>
      <c r="B62" s="21" t="n">
        <v>9.257</v>
      </c>
      <c r="C62" s="21" t="n">
        <v>11.273</v>
      </c>
      <c r="D62" s="21" t="n">
        <v>76.365</v>
      </c>
      <c r="E62" s="21" t="n">
        <v>100.43</v>
      </c>
      <c r="F62" s="21" t="n">
        <v>23.709</v>
      </c>
      <c r="G62" s="21" t="n">
        <v>9.653</v>
      </c>
      <c r="H62" s="22" t="n">
        <v>40.996</v>
      </c>
      <c r="I62" s="22" t="n">
        <v>47.784</v>
      </c>
      <c r="J62" s="22" t="n">
        <v>112.565</v>
      </c>
      <c r="K62" s="19" t="n">
        <v>14.361</v>
      </c>
      <c r="L62" s="23" t="n">
        <v>15.175</v>
      </c>
      <c r="M62" s="23" t="n">
        <v>263.101</v>
      </c>
      <c r="N62" s="23" t="n">
        <v>95.618</v>
      </c>
      <c r="O62" s="23" t="n">
        <v>25.568</v>
      </c>
      <c r="P62" s="32" t="n">
        <v>14.023</v>
      </c>
      <c r="Q62" s="19" t="n">
        <v>24.386</v>
      </c>
      <c r="R62" s="23" t="n">
        <v>15.238</v>
      </c>
      <c r="S62" s="23" t="n">
        <v>14.102</v>
      </c>
      <c r="T62" s="29" t="n">
        <f aca="false">MIN(H62:S62)</f>
        <v>14.023</v>
      </c>
      <c r="U62" s="30" t="n">
        <f aca="false">B62</f>
        <v>9.257</v>
      </c>
      <c r="V62" s="30" t="n">
        <f aca="false">(100*H62-B62)/B62</f>
        <v>441.864859025602</v>
      </c>
      <c r="W62" s="30" t="n">
        <f aca="false">100*(T62-U62)/U62</f>
        <v>51.4853624284326</v>
      </c>
      <c r="X62" s="31" t="s">
        <v>42</v>
      </c>
      <c r="Y62" s="0"/>
      <c r="Z62" s="0"/>
      <c r="AA62" s="0"/>
      <c r="AB62" s="0"/>
    </row>
    <row r="63" customFormat="false" ht="15.75" hidden="false" customHeight="true" outlineLevel="0" collapsed="false">
      <c r="A63" s="20" t="n">
        <v>4</v>
      </c>
      <c r="B63" s="21" t="n">
        <v>9.348</v>
      </c>
      <c r="C63" s="21" t="n">
        <v>12.026</v>
      </c>
      <c r="D63" s="21" t="n">
        <v>78.808</v>
      </c>
      <c r="E63" s="21" t="n">
        <v>100.873</v>
      </c>
      <c r="F63" s="21" t="n">
        <v>23.831</v>
      </c>
      <c r="G63" s="21" t="n">
        <v>10.124</v>
      </c>
      <c r="H63" s="22" t="n">
        <v>41.884</v>
      </c>
      <c r="I63" s="22" t="n">
        <v>47.967</v>
      </c>
      <c r="J63" s="22" t="n">
        <v>112.418</v>
      </c>
      <c r="K63" s="19" t="n">
        <v>14.481</v>
      </c>
      <c r="L63" s="23" t="n">
        <v>15.466</v>
      </c>
      <c r="M63" s="23" t="n">
        <v>263.657</v>
      </c>
      <c r="N63" s="23" t="n">
        <v>96.092</v>
      </c>
      <c r="O63" s="23" t="n">
        <v>25.592</v>
      </c>
      <c r="P63" s="32" t="n">
        <v>14.162</v>
      </c>
      <c r="Q63" s="19" t="n">
        <v>24.03</v>
      </c>
      <c r="R63" s="23" t="n">
        <v>16.054</v>
      </c>
      <c r="S63" s="23" t="n">
        <v>15.167</v>
      </c>
      <c r="T63" s="29" t="n">
        <f aca="false">MIN(H63:S63)</f>
        <v>14.162</v>
      </c>
      <c r="U63" s="30" t="n">
        <f aca="false">B63</f>
        <v>9.348</v>
      </c>
      <c r="V63" s="30" t="n">
        <f aca="false">(100*H63-B63)/B63</f>
        <v>447.053059477963</v>
      </c>
      <c r="W63" s="30" t="n">
        <f aca="false">100*(T63-U63)/U63</f>
        <v>51.4976465554129</v>
      </c>
      <c r="X63" s="31" t="s">
        <v>42</v>
      </c>
      <c r="Y63" s="0"/>
      <c r="Z63" s="0"/>
      <c r="AA63" s="0"/>
      <c r="AB63" s="0"/>
    </row>
    <row r="64" customFormat="false" ht="15.75" hidden="false" customHeight="true" outlineLevel="0" collapsed="false">
      <c r="A64" s="20" t="n">
        <v>8</v>
      </c>
      <c r="B64" s="21" t="n">
        <v>9.515</v>
      </c>
      <c r="C64" s="21" t="n">
        <v>13.211</v>
      </c>
      <c r="D64" s="21" t="n">
        <v>78.083</v>
      </c>
      <c r="E64" s="21" t="n">
        <v>99.15</v>
      </c>
      <c r="F64" s="21" t="n">
        <v>23.817</v>
      </c>
      <c r="G64" s="21" t="n">
        <v>10.789</v>
      </c>
      <c r="H64" s="22" t="n">
        <v>44.215</v>
      </c>
      <c r="I64" s="22" t="n">
        <v>51.368</v>
      </c>
      <c r="J64" s="22" t="n">
        <v>115.06</v>
      </c>
      <c r="K64" s="32" t="n">
        <v>14.84</v>
      </c>
      <c r="L64" s="23" t="n">
        <v>16.769</v>
      </c>
      <c r="M64" s="23" t="n">
        <v>278.437</v>
      </c>
      <c r="N64" s="23" t="n">
        <v>95.913</v>
      </c>
      <c r="O64" s="23" t="n">
        <v>25.825</v>
      </c>
      <c r="P64" s="19" t="n">
        <v>14.912</v>
      </c>
      <c r="Q64" s="19" t="n">
        <v>25.425</v>
      </c>
      <c r="R64" s="23" t="n">
        <v>17.407</v>
      </c>
      <c r="S64" s="23" t="n">
        <v>16.36</v>
      </c>
      <c r="T64" s="29" t="n">
        <f aca="false">MIN(H64:S64)</f>
        <v>14.84</v>
      </c>
      <c r="U64" s="30" t="n">
        <f aca="false">B64</f>
        <v>9.515</v>
      </c>
      <c r="V64" s="30" t="n">
        <f aca="false">(100*H64-B64)/B64</f>
        <v>463.687335785602</v>
      </c>
      <c r="W64" s="30" t="n">
        <f aca="false">100*(T64-U64)/U64</f>
        <v>55.9642669469259</v>
      </c>
      <c r="X64" s="31" t="s">
        <v>43</v>
      </c>
      <c r="Y64" s="0"/>
      <c r="Z64" s="0"/>
      <c r="AA64" s="0"/>
      <c r="AB64" s="0"/>
    </row>
    <row r="65" customFormat="false" ht="15.75" hidden="false" customHeight="true" outlineLevel="0" collapsed="false">
      <c r="A65" s="20" t="n">
        <v>16</v>
      </c>
      <c r="B65" s="21" t="n">
        <v>9.906</v>
      </c>
      <c r="C65" s="21" t="n">
        <v>14.359</v>
      </c>
      <c r="D65" s="21" t="n">
        <v>77.787</v>
      </c>
      <c r="E65" s="21" t="n">
        <v>99.34</v>
      </c>
      <c r="F65" s="21" t="n">
        <v>24.377</v>
      </c>
      <c r="G65" s="21" t="n">
        <v>11.164</v>
      </c>
      <c r="H65" s="22" t="n">
        <v>40.572</v>
      </c>
      <c r="I65" s="22" t="n">
        <v>48.143</v>
      </c>
      <c r="J65" s="22" t="n">
        <v>111.357</v>
      </c>
      <c r="K65" s="32" t="n">
        <v>15.162</v>
      </c>
      <c r="L65" s="23" t="n">
        <v>18.194</v>
      </c>
      <c r="M65" s="23" t="n">
        <v>263.567</v>
      </c>
      <c r="N65" s="23" t="n">
        <v>95.064</v>
      </c>
      <c r="O65" s="23" t="n">
        <v>26.507</v>
      </c>
      <c r="P65" s="19" t="n">
        <v>16.412</v>
      </c>
      <c r="Q65" s="19" t="n">
        <v>27.55</v>
      </c>
      <c r="R65" s="23" t="n">
        <v>18.961</v>
      </c>
      <c r="S65" s="23" t="n">
        <v>17.317</v>
      </c>
      <c r="T65" s="29" t="n">
        <f aca="false">MIN(H65:S65)</f>
        <v>15.162</v>
      </c>
      <c r="U65" s="30" t="n">
        <f aca="false">B65</f>
        <v>9.906</v>
      </c>
      <c r="V65" s="30" t="n">
        <f aca="false">(100*H65-B65)/B65</f>
        <v>408.569957601454</v>
      </c>
      <c r="W65" s="30" t="n">
        <f aca="false">100*(T65-U65)/U65</f>
        <v>53.0587522713507</v>
      </c>
      <c r="X65" s="31" t="s">
        <v>43</v>
      </c>
      <c r="Y65" s="0"/>
      <c r="Z65" s="0"/>
      <c r="AA65" s="0"/>
      <c r="AB65" s="0"/>
    </row>
    <row r="66" customFormat="false" ht="15.75" hidden="false" customHeight="true" outlineLevel="0" collapsed="false">
      <c r="A66" s="20" t="n">
        <v>32</v>
      </c>
      <c r="B66" s="21" t="n">
        <v>10.866</v>
      </c>
      <c r="C66" s="21" t="n">
        <v>16.433</v>
      </c>
      <c r="D66" s="21" t="n">
        <v>79.124</v>
      </c>
      <c r="E66" s="21" t="n">
        <v>99.801</v>
      </c>
      <c r="F66" s="21" t="n">
        <v>26.186</v>
      </c>
      <c r="G66" s="21" t="n">
        <v>12.252</v>
      </c>
      <c r="H66" s="22" t="n">
        <v>43.641</v>
      </c>
      <c r="I66" s="22" t="n">
        <v>52.07</v>
      </c>
      <c r="J66" s="22" t="n">
        <v>113.934</v>
      </c>
      <c r="K66" s="32" t="n">
        <v>16.392</v>
      </c>
      <c r="L66" s="23" t="n">
        <v>20.845</v>
      </c>
      <c r="M66" s="23" t="n">
        <v>272.079</v>
      </c>
      <c r="N66" s="23" t="n">
        <v>95.027</v>
      </c>
      <c r="O66" s="23" t="n">
        <v>28.092</v>
      </c>
      <c r="P66" s="19" t="n">
        <v>18.667</v>
      </c>
      <c r="Q66" s="19" t="n">
        <v>30.767</v>
      </c>
      <c r="R66" s="23" t="n">
        <v>22.03</v>
      </c>
      <c r="S66" s="23" t="n">
        <v>19.538</v>
      </c>
      <c r="T66" s="29" t="n">
        <f aca="false">MIN(H66:S66)</f>
        <v>16.392</v>
      </c>
      <c r="U66" s="30" t="n">
        <f aca="false">B66</f>
        <v>10.866</v>
      </c>
      <c r="V66" s="30" t="n">
        <f aca="false">(100*H66-B66)/B66</f>
        <v>400.628934290447</v>
      </c>
      <c r="W66" s="30" t="n">
        <f aca="false">100*(T66-U66)/U66</f>
        <v>50.8558807288791</v>
      </c>
      <c r="X66" s="31" t="s">
        <v>43</v>
      </c>
      <c r="Y66" s="0"/>
      <c r="Z66" s="0"/>
      <c r="AA66" s="0"/>
      <c r="AB66" s="0"/>
    </row>
    <row r="67" customFormat="false" ht="15.75" hidden="false" customHeight="true" outlineLevel="0" collapsed="false">
      <c r="A67" s="20" t="n">
        <v>64</v>
      </c>
      <c r="B67" s="21" t="n">
        <v>12.765</v>
      </c>
      <c r="C67" s="21" t="n">
        <v>20.808</v>
      </c>
      <c r="D67" s="21" t="n">
        <v>80.27</v>
      </c>
      <c r="E67" s="21" t="n">
        <v>102.643</v>
      </c>
      <c r="F67" s="21" t="n">
        <v>28.823</v>
      </c>
      <c r="G67" s="21" t="n">
        <v>15.037</v>
      </c>
      <c r="H67" s="22" t="n">
        <v>46.634</v>
      </c>
      <c r="I67" s="22" t="n">
        <v>57.101</v>
      </c>
      <c r="J67" s="22" t="n">
        <v>126.933</v>
      </c>
      <c r="K67" s="32" t="n">
        <v>17.761</v>
      </c>
      <c r="L67" s="23" t="n">
        <v>26.234</v>
      </c>
      <c r="M67" s="23" t="n">
        <v>275.825</v>
      </c>
      <c r="N67" s="23" t="n">
        <v>88.878</v>
      </c>
      <c r="O67" s="23" t="n">
        <v>30.383</v>
      </c>
      <c r="P67" s="19" t="n">
        <v>21.622</v>
      </c>
      <c r="Q67" s="19" t="n">
        <v>32.918</v>
      </c>
      <c r="R67" s="23" t="n">
        <v>28.113</v>
      </c>
      <c r="S67" s="23" t="n">
        <v>25.017</v>
      </c>
      <c r="T67" s="29" t="n">
        <f aca="false">MIN(H67:S67)</f>
        <v>17.761</v>
      </c>
      <c r="U67" s="30" t="n">
        <f aca="false">B67</f>
        <v>12.765</v>
      </c>
      <c r="V67" s="30" t="n">
        <f aca="false">(100*H67-B67)/B67</f>
        <v>364.327066196631</v>
      </c>
      <c r="W67" s="30" t="n">
        <f aca="false">100*(T67-U67)/U67</f>
        <v>39.1382687034861</v>
      </c>
      <c r="X67" s="31" t="s">
        <v>43</v>
      </c>
      <c r="Y67" s="0"/>
      <c r="Z67" s="0"/>
      <c r="AA67" s="0"/>
      <c r="AB67" s="0"/>
    </row>
    <row r="68" customFormat="false" ht="15.75" hidden="false" customHeight="true" outlineLevel="0" collapsed="false">
      <c r="A68" s="20" t="n">
        <v>128</v>
      </c>
      <c r="B68" s="21" t="n">
        <v>15.911</v>
      </c>
      <c r="C68" s="21" t="n">
        <v>30.731</v>
      </c>
      <c r="D68" s="21" t="n">
        <v>84.209</v>
      </c>
      <c r="E68" s="21" t="n">
        <v>86.263</v>
      </c>
      <c r="F68" s="21" t="n">
        <v>31.17</v>
      </c>
      <c r="G68" s="21" t="n">
        <v>19.535</v>
      </c>
      <c r="H68" s="22" t="n">
        <v>52.548</v>
      </c>
      <c r="I68" s="22" t="n">
        <v>69.852</v>
      </c>
      <c r="J68" s="22" t="n">
        <v>128.287</v>
      </c>
      <c r="K68" s="32" t="n">
        <v>21.468</v>
      </c>
      <c r="L68" s="23" t="n">
        <v>38.187</v>
      </c>
      <c r="M68" s="23" t="n">
        <v>280.568</v>
      </c>
      <c r="N68" s="23" t="n">
        <v>98.616</v>
      </c>
      <c r="O68" s="23" t="n">
        <v>33.984</v>
      </c>
      <c r="P68" s="19" t="n">
        <v>26.121</v>
      </c>
      <c r="Q68" s="19" t="n">
        <v>35.839</v>
      </c>
      <c r="R68" s="23" t="n">
        <v>41.067</v>
      </c>
      <c r="S68" s="23" t="n">
        <v>35.76</v>
      </c>
      <c r="T68" s="29" t="n">
        <f aca="false">MIN(H68:S68)</f>
        <v>21.468</v>
      </c>
      <c r="U68" s="30" t="n">
        <f aca="false">B68</f>
        <v>15.911</v>
      </c>
      <c r="V68" s="30" t="n">
        <f aca="false">(100*H68-B68)/B68</f>
        <v>329.262082835774</v>
      </c>
      <c r="W68" s="30" t="n">
        <f aca="false">100*(T68-U68)/U68</f>
        <v>34.9255232229275</v>
      </c>
      <c r="X68" s="31" t="s">
        <v>43</v>
      </c>
      <c r="Y68" s="0"/>
      <c r="Z68" s="0"/>
      <c r="AA68" s="0"/>
      <c r="AB68" s="0"/>
    </row>
    <row r="69" customFormat="false" ht="15.75" hidden="false" customHeight="true" outlineLevel="0" collapsed="false">
      <c r="A69" s="20" t="n">
        <v>256</v>
      </c>
      <c r="B69" s="21" t="n">
        <v>21.503</v>
      </c>
      <c r="C69" s="21" t="n">
        <v>46.801</v>
      </c>
      <c r="D69" s="21" t="n">
        <v>91.528</v>
      </c>
      <c r="E69" s="21" t="n">
        <v>94.606</v>
      </c>
      <c r="F69" s="21" t="n">
        <v>35.506</v>
      </c>
      <c r="G69" s="21" t="n">
        <v>27.811</v>
      </c>
      <c r="H69" s="22" t="n">
        <v>61.057</v>
      </c>
      <c r="I69" s="22" t="n">
        <v>88.856</v>
      </c>
      <c r="J69" s="22" t="n">
        <v>133.449</v>
      </c>
      <c r="K69" s="32" t="n">
        <v>26.293</v>
      </c>
      <c r="L69" s="23" t="n">
        <v>58.204</v>
      </c>
      <c r="M69" s="23" t="n">
        <v>295.219</v>
      </c>
      <c r="N69" s="23" t="n">
        <v>97.03</v>
      </c>
      <c r="O69" s="23" t="n">
        <v>39.272</v>
      </c>
      <c r="P69" s="19" t="n">
        <v>35.612</v>
      </c>
      <c r="Q69" s="19" t="n">
        <v>46.407</v>
      </c>
      <c r="R69" s="23" t="n">
        <v>62.949</v>
      </c>
      <c r="S69" s="23" t="n">
        <v>63.482</v>
      </c>
      <c r="T69" s="29" t="n">
        <f aca="false">MIN(H69:S69)</f>
        <v>26.293</v>
      </c>
      <c r="U69" s="30" t="n">
        <f aca="false">B69</f>
        <v>21.503</v>
      </c>
      <c r="V69" s="30" t="n">
        <f aca="false">(100*H69-B69)/B69</f>
        <v>282.946426080082</v>
      </c>
      <c r="W69" s="30" t="n">
        <f aca="false">100*(T69-U69)/U69</f>
        <v>22.2759614937451</v>
      </c>
      <c r="X69" s="31" t="s">
        <v>43</v>
      </c>
      <c r="Y69" s="0"/>
      <c r="Z69" s="0"/>
      <c r="AA69" s="0"/>
      <c r="AB69" s="0"/>
    </row>
    <row r="70" customFormat="false" ht="15.75" hidden="false" customHeight="true" outlineLevel="0" collapsed="false">
      <c r="A70" s="20" t="n">
        <v>512</v>
      </c>
      <c r="B70" s="21" t="n">
        <v>30.703</v>
      </c>
      <c r="C70" s="21" t="n">
        <v>69.968</v>
      </c>
      <c r="D70" s="21" t="n">
        <v>101.402</v>
      </c>
      <c r="E70" s="21" t="n">
        <v>103.396</v>
      </c>
      <c r="F70" s="21" t="n">
        <v>45.081</v>
      </c>
      <c r="G70" s="21" t="n">
        <v>38.343</v>
      </c>
      <c r="H70" s="22" t="n">
        <v>78.699</v>
      </c>
      <c r="I70" s="22" t="n">
        <v>118.378</v>
      </c>
      <c r="J70" s="22" t="n">
        <v>162.112</v>
      </c>
      <c r="K70" s="32" t="n">
        <v>35.775</v>
      </c>
      <c r="L70" s="23" t="n">
        <v>87.599</v>
      </c>
      <c r="M70" s="23" t="n">
        <v>242.762</v>
      </c>
      <c r="N70" s="23" t="n">
        <v>105.164</v>
      </c>
      <c r="O70" s="23" t="n">
        <v>49.746</v>
      </c>
      <c r="P70" s="19" t="n">
        <v>48.595</v>
      </c>
      <c r="Q70" s="19" t="n">
        <v>55.879</v>
      </c>
      <c r="R70" s="23" t="n">
        <v>97.63</v>
      </c>
      <c r="S70" s="23" t="n">
        <v>128.227</v>
      </c>
      <c r="T70" s="29" t="n">
        <f aca="false">MIN(H70:S70)</f>
        <v>35.775</v>
      </c>
      <c r="U70" s="30" t="n">
        <f aca="false">B70</f>
        <v>30.703</v>
      </c>
      <c r="V70" s="30" t="n">
        <f aca="false">(100*H70-B70)/B70</f>
        <v>255.32348630427</v>
      </c>
      <c r="W70" s="30" t="n">
        <f aca="false">100*(T70-U70)/U70</f>
        <v>16.519558349347</v>
      </c>
      <c r="X70" s="31" t="s">
        <v>43</v>
      </c>
      <c r="Y70" s="0"/>
      <c r="Z70" s="0"/>
      <c r="AA70" s="0"/>
      <c r="AB70" s="0"/>
    </row>
    <row r="71" customFormat="false" ht="15.75" hidden="false" customHeight="true" outlineLevel="0" collapsed="false">
      <c r="A71" s="20" t="n">
        <v>1024</v>
      </c>
      <c r="B71" s="24" t="n">
        <v>56.578</v>
      </c>
      <c r="C71" s="24" t="n">
        <v>118.876</v>
      </c>
      <c r="D71" s="24" t="n">
        <v>132.243</v>
      </c>
      <c r="E71" s="24" t="n">
        <v>118.137</v>
      </c>
      <c r="F71" s="24" t="n">
        <v>66.043</v>
      </c>
      <c r="G71" s="24" t="n">
        <v>150.37</v>
      </c>
      <c r="H71" s="25" t="n">
        <v>119.701</v>
      </c>
      <c r="I71" s="25" t="n">
        <v>185.081</v>
      </c>
      <c r="J71" s="25" t="n">
        <v>182.203</v>
      </c>
      <c r="K71" s="33" t="n">
        <v>62.185</v>
      </c>
      <c r="L71" s="26" t="n">
        <v>152.451</v>
      </c>
      <c r="M71" s="26" t="n">
        <v>253.614</v>
      </c>
      <c r="N71" s="26" t="n">
        <v>126.217</v>
      </c>
      <c r="O71" s="26" t="n">
        <v>71.968</v>
      </c>
      <c r="P71" s="34" t="n">
        <v>82.298</v>
      </c>
      <c r="Q71" s="34" t="n">
        <v>82.42</v>
      </c>
      <c r="R71" s="26" t="n">
        <v>166.074</v>
      </c>
      <c r="S71" s="26" t="n">
        <v>241.189</v>
      </c>
      <c r="T71" s="29" t="n">
        <f aca="false">MIN(H71:S71)</f>
        <v>62.185</v>
      </c>
      <c r="U71" s="30" t="n">
        <f aca="false">B71</f>
        <v>56.578</v>
      </c>
      <c r="V71" s="30" t="n">
        <f aca="false">(100*H71-B71)/B71</f>
        <v>210.568100675174</v>
      </c>
      <c r="W71" s="30" t="n">
        <f aca="false">100*(T71-U71)/U71</f>
        <v>9.91021245006893</v>
      </c>
      <c r="X71" s="31" t="s">
        <v>43</v>
      </c>
      <c r="Y71" s="0"/>
      <c r="Z71" s="0"/>
      <c r="AA71" s="0"/>
      <c r="AB71" s="0"/>
    </row>
    <row r="72" customFormat="false" ht="15.75" hidden="false" customHeight="true" outlineLevel="0" collapsed="false">
      <c r="A72" s="20" t="n">
        <v>2048</v>
      </c>
      <c r="B72" s="24" t="n">
        <v>108.427</v>
      </c>
      <c r="C72" s="24" t="n">
        <v>200.55</v>
      </c>
      <c r="D72" s="24" t="n">
        <v>147.345</v>
      </c>
      <c r="E72" s="24" t="n">
        <v>154.654</v>
      </c>
      <c r="F72" s="24" t="n">
        <v>100.736</v>
      </c>
      <c r="G72" s="24" t="n">
        <v>254.54</v>
      </c>
      <c r="H72" s="25" t="n">
        <v>212.017</v>
      </c>
      <c r="I72" s="25" t="n">
        <v>312.62</v>
      </c>
      <c r="J72" s="25" t="n">
        <v>253.228</v>
      </c>
      <c r="K72" s="26" t="n">
        <v>116.359</v>
      </c>
      <c r="L72" s="26" t="n">
        <v>261.998</v>
      </c>
      <c r="M72" s="26" t="n">
        <v>309.373</v>
      </c>
      <c r="N72" s="26" t="n">
        <v>164.234</v>
      </c>
      <c r="O72" s="33" t="n">
        <v>108.369</v>
      </c>
      <c r="P72" s="34" t="n">
        <v>128.337</v>
      </c>
      <c r="Q72" s="34" t="n">
        <v>115.336</v>
      </c>
      <c r="R72" s="26" t="n">
        <v>290.175</v>
      </c>
      <c r="S72" s="26" t="n">
        <v>453.593</v>
      </c>
      <c r="T72" s="29" t="n">
        <f aca="false">MIN(H72:S72)</f>
        <v>108.369</v>
      </c>
      <c r="U72" s="30" t="n">
        <f aca="false">B72</f>
        <v>108.427</v>
      </c>
      <c r="V72" s="30" t="n">
        <f aca="false">(100*H72-B72)/B72</f>
        <v>194.538934029347</v>
      </c>
      <c r="W72" s="30" t="n">
        <f aca="false">100*(T72-U72)/U72</f>
        <v>-0.053492211349578</v>
      </c>
      <c r="X72" s="31" t="s">
        <v>44</v>
      </c>
      <c r="Y72" s="0"/>
      <c r="Z72" s="0"/>
      <c r="AA72" s="0"/>
      <c r="AB72" s="0"/>
    </row>
    <row r="73" customFormat="false" ht="15.75" hidden="false" customHeight="true" outlineLevel="0" collapsed="false">
      <c r="A73" s="20" t="n">
        <v>4096</v>
      </c>
      <c r="B73" s="24" t="n">
        <v>227.002</v>
      </c>
      <c r="C73" s="24" t="n">
        <v>370.299</v>
      </c>
      <c r="D73" s="24" t="n">
        <v>221.522</v>
      </c>
      <c r="E73" s="24" t="n">
        <v>248.834</v>
      </c>
      <c r="F73" s="24" t="n">
        <v>179.74</v>
      </c>
      <c r="G73" s="24" t="n">
        <v>478.362</v>
      </c>
      <c r="H73" s="25" t="n">
        <v>399.369</v>
      </c>
      <c r="I73" s="25" t="n">
        <v>545.031</v>
      </c>
      <c r="J73" s="25" t="n">
        <v>383.459</v>
      </c>
      <c r="K73" s="26" t="n">
        <v>468.97</v>
      </c>
      <c r="L73" s="26" t="n">
        <v>487.601</v>
      </c>
      <c r="M73" s="26" t="n">
        <v>453.111</v>
      </c>
      <c r="N73" s="26" t="n">
        <v>259.031</v>
      </c>
      <c r="O73" s="33" t="n">
        <v>190.64</v>
      </c>
      <c r="P73" s="34" t="n">
        <v>263.021</v>
      </c>
      <c r="Q73" s="34" t="n">
        <v>241.521</v>
      </c>
      <c r="R73" s="26" t="n">
        <v>507.775</v>
      </c>
      <c r="S73" s="26" t="n">
        <v>880.796</v>
      </c>
      <c r="T73" s="29" t="n">
        <f aca="false">MIN(H73:S73)</f>
        <v>190.64</v>
      </c>
      <c r="U73" s="30" t="n">
        <f aca="false">B73</f>
        <v>227.002</v>
      </c>
      <c r="V73" s="30" t="n">
        <f aca="false">(100*H73-B73)/B73</f>
        <v>174.931930115153</v>
      </c>
      <c r="W73" s="30" t="n">
        <f aca="false">100*(T73-U73)/U73</f>
        <v>-16.0183610717086</v>
      </c>
      <c r="X73" s="31" t="s">
        <v>44</v>
      </c>
      <c r="Y73" s="0"/>
      <c r="Z73" s="0"/>
      <c r="AA73" s="0"/>
      <c r="AB73" s="0"/>
    </row>
    <row r="74" customFormat="false" ht="15.75" hidden="false" customHeight="true" outlineLevel="0" collapsed="false">
      <c r="A74" s="20" t="n">
        <v>8192</v>
      </c>
      <c r="B74" s="24" t="n">
        <v>407.828</v>
      </c>
      <c r="C74" s="24" t="n">
        <v>805.446</v>
      </c>
      <c r="D74" s="24" t="n">
        <v>386.581</v>
      </c>
      <c r="E74" s="24" t="n">
        <v>418.938</v>
      </c>
      <c r="F74" s="24" t="n">
        <v>424.627</v>
      </c>
      <c r="G74" s="24" t="n">
        <v>635.731</v>
      </c>
      <c r="H74" s="25" t="n">
        <v>783.874</v>
      </c>
      <c r="I74" s="25" t="n">
        <v>1152.759</v>
      </c>
      <c r="J74" s="25" t="n">
        <v>781.418</v>
      </c>
      <c r="K74" s="26" t="n">
        <v>718.652</v>
      </c>
      <c r="L74" s="26" t="n">
        <v>1064.653</v>
      </c>
      <c r="M74" s="26" t="n">
        <v>708.584</v>
      </c>
      <c r="N74" s="33" t="n">
        <v>433.299</v>
      </c>
      <c r="O74" s="26" t="n">
        <v>447.607</v>
      </c>
      <c r="P74" s="34" t="n">
        <v>497.505</v>
      </c>
      <c r="Q74" s="34" t="n">
        <v>455.905</v>
      </c>
      <c r="R74" s="26" t="n">
        <v>1105.625</v>
      </c>
      <c r="S74" s="26" t="n">
        <v>1729.19</v>
      </c>
      <c r="T74" s="29" t="n">
        <f aca="false">MIN(H74:S74)</f>
        <v>433.299</v>
      </c>
      <c r="U74" s="30" t="n">
        <f aca="false">B74</f>
        <v>407.828</v>
      </c>
      <c r="V74" s="30" t="n">
        <f aca="false">(100*H74-B74)/B74</f>
        <v>191.207008837059</v>
      </c>
      <c r="W74" s="30" t="n">
        <f aca="false">100*(T74-U74)/U74</f>
        <v>6.24552507429603</v>
      </c>
      <c r="X74" s="31" t="s">
        <v>45</v>
      </c>
      <c r="Y74" s="0"/>
      <c r="Z74" s="0"/>
      <c r="AA74" s="0"/>
      <c r="AB74" s="0"/>
    </row>
    <row r="75" customFormat="false" ht="15.75" hidden="false" customHeight="true" outlineLevel="0" collapsed="false">
      <c r="A75" s="20" t="n">
        <v>16384</v>
      </c>
      <c r="B75" s="24" t="n">
        <v>1602.354</v>
      </c>
      <c r="C75" s="24" t="n">
        <v>3759.823</v>
      </c>
      <c r="D75" s="24" t="n">
        <v>1608.496</v>
      </c>
      <c r="E75" s="24" t="n">
        <v>884.978</v>
      </c>
      <c r="F75" s="24" t="n">
        <v>950.85</v>
      </c>
      <c r="G75" s="24" t="n">
        <v>990.086</v>
      </c>
      <c r="H75" s="25" t="n">
        <v>2553.381</v>
      </c>
      <c r="I75" s="25" t="n">
        <v>4632.854</v>
      </c>
      <c r="J75" s="25" t="n">
        <v>2496.145</v>
      </c>
      <c r="K75" s="26" t="n">
        <v>2219.845</v>
      </c>
      <c r="L75" s="26" t="n">
        <v>3745.682</v>
      </c>
      <c r="M75" s="26" t="n">
        <v>2145.665</v>
      </c>
      <c r="N75" s="26" t="n">
        <v>954.892</v>
      </c>
      <c r="O75" s="26" t="n">
        <v>998.127</v>
      </c>
      <c r="P75" s="34" t="n">
        <v>935.584</v>
      </c>
      <c r="Q75" s="35" t="n">
        <v>867.092</v>
      </c>
      <c r="R75" s="26" t="n">
        <v>2437.847</v>
      </c>
      <c r="S75" s="26" t="n">
        <v>3593.529</v>
      </c>
      <c r="T75" s="29" t="n">
        <f aca="false">MIN(H75:S75)</f>
        <v>867.092</v>
      </c>
      <c r="U75" s="30" t="n">
        <f aca="false">B75</f>
        <v>1602.354</v>
      </c>
      <c r="V75" s="30" t="n">
        <f aca="false">(100*H75-B75)/B75</f>
        <v>158.351866067049</v>
      </c>
      <c r="W75" s="30" t="n">
        <f aca="false">100*(T75-U75)/U75</f>
        <v>-45.8863646859558</v>
      </c>
      <c r="X75" s="31" t="s">
        <v>46</v>
      </c>
      <c r="Y75" s="0"/>
      <c r="Z75" s="0" t="n">
        <f aca="false">100*(N75-O75)/N75</f>
        <v>-4.52773716818236</v>
      </c>
      <c r="AA75" s="0"/>
      <c r="AB75" s="0"/>
    </row>
    <row r="76" customFormat="false" ht="15.75" hidden="false" customHeight="true" outlineLevel="0" collapsed="false">
      <c r="A76" s="20" t="n">
        <v>32768</v>
      </c>
      <c r="B76" s="24" t="n">
        <v>2522.144</v>
      </c>
      <c r="C76" s="24" t="n">
        <v>7356.551</v>
      </c>
      <c r="D76" s="24" t="n">
        <v>2517.841</v>
      </c>
      <c r="E76" s="24" t="n">
        <v>2111.051</v>
      </c>
      <c r="F76" s="24" t="n">
        <v>1917.086</v>
      </c>
      <c r="G76" s="24" t="n">
        <v>1456.743</v>
      </c>
      <c r="H76" s="25" t="n">
        <v>4722.069</v>
      </c>
      <c r="I76" s="25" t="n">
        <v>9639.089</v>
      </c>
      <c r="J76" s="25" t="n">
        <v>4699.771</v>
      </c>
      <c r="K76" s="26" t="n">
        <v>3526.541</v>
      </c>
      <c r="L76" s="26" t="n">
        <v>7108.173</v>
      </c>
      <c r="M76" s="26" t="n">
        <v>3592.791</v>
      </c>
      <c r="N76" s="26" t="n">
        <v>2252.554</v>
      </c>
      <c r="O76" s="26" t="n">
        <v>1980.257</v>
      </c>
      <c r="P76" s="34" t="n">
        <v>1825.972</v>
      </c>
      <c r="Q76" s="35" t="n">
        <v>1676.123</v>
      </c>
      <c r="R76" s="26" t="n">
        <v>4931.035</v>
      </c>
      <c r="S76" s="26" t="n">
        <v>7486.893</v>
      </c>
      <c r="T76" s="29" t="n">
        <f aca="false">MIN(H76:S76)</f>
        <v>1676.123</v>
      </c>
      <c r="U76" s="30" t="n">
        <f aca="false">B76</f>
        <v>2522.144</v>
      </c>
      <c r="V76" s="30" t="n">
        <f aca="false">(100*H76-B76)/B76</f>
        <v>186.224401144423</v>
      </c>
      <c r="W76" s="30" t="n">
        <f aca="false">100*(T76-U76)/U76</f>
        <v>-33.543723118109</v>
      </c>
      <c r="X76" s="31" t="s">
        <v>46</v>
      </c>
      <c r="Y76" s="0"/>
      <c r="Z76" s="0" t="n">
        <f aca="false">100*(N76-O76)/N76</f>
        <v>12.0883672489095</v>
      </c>
      <c r="AA76" s="0"/>
      <c r="AB76" s="0"/>
    </row>
    <row r="77" customFormat="false" ht="15.75" hidden="false" customHeight="true" outlineLevel="0" collapsed="false">
      <c r="A77" s="20" t="n">
        <v>65536</v>
      </c>
      <c r="B77" s="24" t="n">
        <v>4281.071</v>
      </c>
      <c r="C77" s="24" t="n">
        <v>14604.115</v>
      </c>
      <c r="D77" s="24" t="n">
        <v>4305.02</v>
      </c>
      <c r="E77" s="24" t="n">
        <v>3423.25</v>
      </c>
      <c r="F77" s="24" t="n">
        <v>3907.066</v>
      </c>
      <c r="G77" s="24" t="n">
        <v>2926.196</v>
      </c>
      <c r="H77" s="25" t="n">
        <v>9408.098</v>
      </c>
      <c r="I77" s="25" t="n">
        <v>19762.889</v>
      </c>
      <c r="J77" s="25" t="n">
        <v>9407.538</v>
      </c>
      <c r="K77" s="26" t="n">
        <v>4740.027</v>
      </c>
      <c r="L77" s="26" t="n">
        <v>13600.552</v>
      </c>
      <c r="M77" s="26" t="n">
        <v>4734.145</v>
      </c>
      <c r="N77" s="26" t="n">
        <v>3702.603</v>
      </c>
      <c r="O77" s="26" t="n">
        <v>4005.849</v>
      </c>
      <c r="P77" s="34" t="n">
        <v>3645.808</v>
      </c>
      <c r="Q77" s="35" t="n">
        <v>3291.528</v>
      </c>
      <c r="R77" s="26" t="n">
        <v>10077.7</v>
      </c>
      <c r="S77" s="26" t="n">
        <v>15810.341</v>
      </c>
      <c r="T77" s="29" t="n">
        <f aca="false">MIN(H77:S77)</f>
        <v>3291.528</v>
      </c>
      <c r="U77" s="30" t="n">
        <f aca="false">B77</f>
        <v>4281.071</v>
      </c>
      <c r="V77" s="30" t="n">
        <f aca="false">(100*H77-B77)/B77</f>
        <v>218.760382390294</v>
      </c>
      <c r="W77" s="30" t="n">
        <f aca="false">100*(T77-U77)/U77</f>
        <v>-23.1143795559569</v>
      </c>
      <c r="X77" s="31" t="s">
        <v>46</v>
      </c>
      <c r="Y77" s="0"/>
      <c r="Z77" s="0" t="n">
        <f aca="false">100*(N77-O77)/N77</f>
        <v>-8.19007600868902</v>
      </c>
      <c r="AA77" s="0"/>
      <c r="AB77" s="0"/>
    </row>
    <row r="78" customFormat="false" ht="15.75" hidden="false" customHeight="true" outlineLevel="0" collapsed="false">
      <c r="A78" s="20" t="n">
        <v>131072</v>
      </c>
      <c r="B78" s="24" t="n">
        <v>8129.486</v>
      </c>
      <c r="C78" s="24" t="n">
        <v>29750.248</v>
      </c>
      <c r="D78" s="24" t="n">
        <v>8122.115</v>
      </c>
      <c r="E78" s="24" t="n">
        <v>7309.238</v>
      </c>
      <c r="F78" s="24" t="n">
        <v>8433.137</v>
      </c>
      <c r="G78" s="24" t="n">
        <v>5952.763</v>
      </c>
      <c r="H78" s="25" t="n">
        <v>18818.722</v>
      </c>
      <c r="I78" s="25" t="n">
        <v>39474.196</v>
      </c>
      <c r="J78" s="25" t="n">
        <v>18766.259</v>
      </c>
      <c r="K78" s="26" t="n">
        <v>8990.359</v>
      </c>
      <c r="L78" s="26" t="n">
        <v>26830.265</v>
      </c>
      <c r="M78" s="26" t="n">
        <v>8978.55</v>
      </c>
      <c r="N78" s="26" t="n">
        <v>7811.407</v>
      </c>
      <c r="O78" s="26" t="n">
        <v>8304.367</v>
      </c>
      <c r="P78" s="34" t="n">
        <v>7489.89</v>
      </c>
      <c r="Q78" s="35" t="n">
        <v>6688.389</v>
      </c>
      <c r="R78" s="26" t="n">
        <v>20623.597</v>
      </c>
      <c r="S78" s="26" t="n">
        <v>32090.485</v>
      </c>
      <c r="T78" s="29" t="n">
        <f aca="false">MIN(H78:S78)</f>
        <v>6688.389</v>
      </c>
      <c r="U78" s="30" t="n">
        <f aca="false">B78</f>
        <v>8129.486</v>
      </c>
      <c r="V78" s="30" t="n">
        <f aca="false">(100*H78-B78)/B78</f>
        <v>230.487230557996</v>
      </c>
      <c r="W78" s="30" t="n">
        <f aca="false">100*(T78-U78)/U78</f>
        <v>-17.7267910910973</v>
      </c>
      <c r="X78" s="31" t="s">
        <v>46</v>
      </c>
      <c r="Y78" s="0"/>
      <c r="Z78" s="0" t="n">
        <f aca="false">100*(N78-O78)/N78</f>
        <v>-6.31077090209229</v>
      </c>
      <c r="AA78" s="0"/>
      <c r="AB78" s="0"/>
    </row>
    <row r="79" customFormat="false" ht="15.75" hidden="false" customHeight="true" outlineLevel="0" collapsed="false">
      <c r="A79" s="20" t="n">
        <v>262144</v>
      </c>
      <c r="B79" s="24" t="n">
        <v>15902.402</v>
      </c>
      <c r="C79" s="24" t="n">
        <v>60094.462</v>
      </c>
      <c r="D79" s="24" t="n">
        <v>15888.38</v>
      </c>
      <c r="E79" s="24" t="n">
        <v>15562.453</v>
      </c>
      <c r="F79" s="24" t="n">
        <v>17209.665</v>
      </c>
      <c r="G79" s="24" t="n">
        <v>12160.423</v>
      </c>
      <c r="H79" s="25" t="n">
        <v>37610.166</v>
      </c>
      <c r="I79" s="25" t="n">
        <v>78903.919</v>
      </c>
      <c r="J79" s="25" t="n">
        <v>37459.349</v>
      </c>
      <c r="K79" s="26" t="n">
        <v>17681.702</v>
      </c>
      <c r="L79" s="26" t="n">
        <v>56584.077</v>
      </c>
      <c r="M79" s="26" t="n">
        <v>17694.603</v>
      </c>
      <c r="N79" s="26" t="n">
        <v>16521.434</v>
      </c>
      <c r="O79" s="26" t="n">
        <v>16899.242</v>
      </c>
      <c r="P79" s="34" t="n">
        <v>15953.526</v>
      </c>
      <c r="Q79" s="35" t="n">
        <v>13927.057</v>
      </c>
      <c r="R79" s="26" t="n">
        <v>42111.709</v>
      </c>
      <c r="S79" s="26" t="n">
        <v>65093.71</v>
      </c>
      <c r="T79" s="29" t="n">
        <f aca="false">MIN(H79:S79)</f>
        <v>13927.057</v>
      </c>
      <c r="U79" s="30" t="n">
        <f aca="false">B79</f>
        <v>15902.402</v>
      </c>
      <c r="V79" s="30" t="n">
        <f aca="false">(100*H79-B79)/B79</f>
        <v>235.506195730683</v>
      </c>
      <c r="W79" s="30" t="n">
        <f aca="false">100*(T79-U79)/U79</f>
        <v>-12.4216769265423</v>
      </c>
      <c r="X79" s="31" t="s">
        <v>46</v>
      </c>
      <c r="Y79" s="0"/>
      <c r="Z79" s="0" t="n">
        <f aca="false">100*(N79-O79)/N79</f>
        <v>-2.28677486469998</v>
      </c>
      <c r="AA79" s="0"/>
      <c r="AB79" s="0"/>
    </row>
    <row r="80" customFormat="false" ht="15.75" hidden="false" customHeight="true" outlineLevel="0" collapsed="false">
      <c r="A80" s="20" t="n">
        <v>524288</v>
      </c>
      <c r="B80" s="24" t="n">
        <v>31997.302</v>
      </c>
      <c r="C80" s="24" t="n">
        <v>119036.222</v>
      </c>
      <c r="D80" s="24" t="n">
        <v>31992.219</v>
      </c>
      <c r="E80" s="24" t="n">
        <v>31459.077</v>
      </c>
      <c r="F80" s="24" t="n">
        <v>34270.742</v>
      </c>
      <c r="G80" s="24" t="n">
        <v>26043.492</v>
      </c>
      <c r="H80" s="25" t="n">
        <v>76433.108</v>
      </c>
      <c r="I80" s="25" t="n">
        <v>155885.611</v>
      </c>
      <c r="J80" s="25" t="n">
        <v>76068.627</v>
      </c>
      <c r="K80" s="26" t="n">
        <v>35438.768</v>
      </c>
      <c r="L80" s="26" t="n">
        <v>113179.746</v>
      </c>
      <c r="M80" s="26" t="n">
        <v>35469.86</v>
      </c>
      <c r="N80" s="26" t="n">
        <v>33393.618</v>
      </c>
      <c r="O80" s="26" t="n">
        <v>34033.752</v>
      </c>
      <c r="P80" s="34" t="n">
        <v>33667.18</v>
      </c>
      <c r="Q80" s="35" t="n">
        <v>29588.945</v>
      </c>
      <c r="R80" s="26" t="n">
        <v>88129.616</v>
      </c>
      <c r="S80" s="26" t="n">
        <v>132522.092</v>
      </c>
      <c r="T80" s="29" t="n">
        <f aca="false">MIN(H80:S80)</f>
        <v>29588.945</v>
      </c>
      <c r="U80" s="30" t="n">
        <f aca="false">B80</f>
        <v>31997.302</v>
      </c>
      <c r="V80" s="30" t="n">
        <f aca="false">(100*H80-B80)/B80</f>
        <v>237.873602530613</v>
      </c>
      <c r="W80" s="30" t="n">
        <f aca="false">100*(T80-U80)/U80</f>
        <v>-7.52675022412827</v>
      </c>
      <c r="X80" s="31" t="s">
        <v>46</v>
      </c>
      <c r="Y80" s="0"/>
      <c r="Z80" s="0" t="n">
        <f aca="false">100*(N80-O80)/N80</f>
        <v>-1.91693514611085</v>
      </c>
      <c r="AA80" s="0"/>
      <c r="AB80" s="0"/>
    </row>
    <row r="81" customFormat="false" ht="15.75" hidden="false" customHeight="true" outlineLevel="0" collapsed="false">
      <c r="A81" s="20" t="n">
        <v>1048576</v>
      </c>
      <c r="B81" s="24" t="n">
        <v>66162.508</v>
      </c>
      <c r="C81" s="24" t="n">
        <v>232397.389</v>
      </c>
      <c r="D81" s="24" t="n">
        <v>66198.492</v>
      </c>
      <c r="E81" s="24" t="n">
        <v>63618.272</v>
      </c>
      <c r="F81" s="24" t="n">
        <v>67137.893</v>
      </c>
      <c r="G81" s="24" t="n">
        <v>51543.964</v>
      </c>
      <c r="H81" s="25" t="n">
        <v>158445.924</v>
      </c>
      <c r="I81" s="25" t="n">
        <v>305290.627</v>
      </c>
      <c r="J81" s="25" t="n">
        <v>157595.062</v>
      </c>
      <c r="K81" s="26" t="n">
        <v>71829.777</v>
      </c>
      <c r="L81" s="26" t="n">
        <v>222180.041</v>
      </c>
      <c r="M81" s="26" t="n">
        <v>71808.73</v>
      </c>
      <c r="N81" s="26" t="n">
        <v>67632.604</v>
      </c>
      <c r="O81" s="26" t="n">
        <v>67652.211</v>
      </c>
      <c r="P81" s="34" t="n">
        <v>65610.957</v>
      </c>
      <c r="Q81" s="35" t="n">
        <v>58193.397</v>
      </c>
      <c r="R81" s="26" t="n">
        <v>176611.311</v>
      </c>
      <c r="S81" s="26" t="n">
        <v>267812.505</v>
      </c>
      <c r="T81" s="29" t="n">
        <f aca="false">MIN(H81:S81)</f>
        <v>58193.397</v>
      </c>
      <c r="U81" s="30" t="n">
        <f aca="false">B81</f>
        <v>66162.508</v>
      </c>
      <c r="V81" s="30" t="n">
        <f aca="false">(100*H81-B81)/B81</f>
        <v>238.479924189089</v>
      </c>
      <c r="W81" s="30" t="n">
        <f aca="false">100*(T81-U81)/U81</f>
        <v>-12.044753502996</v>
      </c>
      <c r="X81" s="31" t="s">
        <v>46</v>
      </c>
      <c r="Y81" s="0"/>
      <c r="Z81" s="0" t="n">
        <f aca="false">100*(N81-O81)/N81</f>
        <v>-0.028990455550091</v>
      </c>
      <c r="AA81" s="0"/>
      <c r="AB81" s="0"/>
    </row>
    <row r="82" customFormat="false" ht="15.75" hidden="false" customHeight="true" outlineLevel="0" collapsed="false">
      <c r="A82" s="20" t="n">
        <v>2097152</v>
      </c>
      <c r="B82" s="24" t="n">
        <v>136604.313</v>
      </c>
      <c r="C82" s="24" t="n">
        <v>467202.134</v>
      </c>
      <c r="D82" s="24" t="n">
        <v>136670.688</v>
      </c>
      <c r="E82" s="24" t="n">
        <v>128943.438</v>
      </c>
      <c r="F82" s="24" t="n">
        <v>133040.514</v>
      </c>
      <c r="G82" s="24" t="n">
        <v>104218.511</v>
      </c>
      <c r="H82" s="25" t="n">
        <v>324437.236</v>
      </c>
      <c r="I82" s="25" t="n">
        <v>634300.841</v>
      </c>
      <c r="J82" s="25" t="n">
        <v>323337.257</v>
      </c>
      <c r="K82" s="26" t="n">
        <v>149034.735</v>
      </c>
      <c r="L82" s="26" t="n">
        <v>441109.901</v>
      </c>
      <c r="M82" s="26" t="n">
        <v>149210.751</v>
      </c>
      <c r="N82" s="26" t="n">
        <v>136858.72</v>
      </c>
      <c r="O82" s="26" t="n">
        <v>135637.511</v>
      </c>
      <c r="P82" s="34" t="n">
        <v>132434.533</v>
      </c>
      <c r="Q82" s="35" t="n">
        <v>117523.145</v>
      </c>
      <c r="R82" s="26" t="n">
        <v>358443.664</v>
      </c>
      <c r="S82" s="26" t="n">
        <v>530163.381</v>
      </c>
      <c r="T82" s="29" t="n">
        <f aca="false">MIN(H82:S82)</f>
        <v>117523.145</v>
      </c>
      <c r="U82" s="30" t="n">
        <f aca="false">B82</f>
        <v>136604.313</v>
      </c>
      <c r="V82" s="30" t="n">
        <f aca="false">(100*H82-B82)/B82</f>
        <v>236.501458683812</v>
      </c>
      <c r="W82" s="30" t="n">
        <f aca="false">100*(T82-U82)/U82</f>
        <v>-13.9682031855026</v>
      </c>
      <c r="X82" s="31" t="s">
        <v>46</v>
      </c>
      <c r="Y82" s="0"/>
      <c r="Z82" s="0" t="n">
        <f aca="false">100*(N82-O82)/N82</f>
        <v>0.89231362093698</v>
      </c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5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0"/>
      <c r="Z88" s="0"/>
      <c r="AA88" s="0"/>
      <c r="AB88" s="0"/>
    </row>
    <row r="89" customFormat="false" ht="15.75" hidden="false" customHeight="true" outlineLevel="0" collapsed="false">
      <c r="A89" s="20" t="n">
        <v>1</v>
      </c>
      <c r="B89" s="21" t="n">
        <v>10.266</v>
      </c>
      <c r="C89" s="21" t="n">
        <v>11.426</v>
      </c>
      <c r="D89" s="21" t="n">
        <v>77.053</v>
      </c>
      <c r="E89" s="21" t="n">
        <v>98.038</v>
      </c>
      <c r="F89" s="21" t="n">
        <v>27.619</v>
      </c>
      <c r="G89" s="21" t="n">
        <v>10.6</v>
      </c>
      <c r="H89" s="22" t="n">
        <v>41.646</v>
      </c>
      <c r="I89" s="22" t="n">
        <v>48.008</v>
      </c>
      <c r="J89" s="22" t="n">
        <v>115.192</v>
      </c>
      <c r="K89" s="33" t="n">
        <v>15.163</v>
      </c>
      <c r="L89" s="26" t="n">
        <v>15.25</v>
      </c>
      <c r="M89" s="26" t="n">
        <v>262.03</v>
      </c>
      <c r="N89" s="26" t="n">
        <v>94.484</v>
      </c>
      <c r="O89" s="26" t="n">
        <v>28.343</v>
      </c>
      <c r="P89" s="26" t="n">
        <v>15.34</v>
      </c>
      <c r="Q89" s="26" t="n">
        <v>26.651</v>
      </c>
      <c r="R89" s="26" t="n">
        <v>16.567</v>
      </c>
      <c r="S89" s="26" t="n">
        <v>15.457</v>
      </c>
      <c r="T89" s="29" t="n">
        <f aca="false">MIN(H89:S89)</f>
        <v>15.163</v>
      </c>
      <c r="U89" s="30" t="n">
        <f aca="false">B89</f>
        <v>10.266</v>
      </c>
      <c r="V89" s="30" t="n">
        <f aca="false">100*(H89-U89)/U89</f>
        <v>305.669199298656</v>
      </c>
      <c r="W89" s="30" t="n">
        <f aca="false">100*(T89-U89)/U89</f>
        <v>47.7011494252874</v>
      </c>
      <c r="X89" s="31" t="s">
        <v>43</v>
      </c>
      <c r="Y89" s="0"/>
      <c r="Z89" s="0"/>
      <c r="AA89" s="0"/>
      <c r="AB89" s="0"/>
    </row>
    <row r="90" customFormat="false" ht="15.75" hidden="false" customHeight="true" outlineLevel="0" collapsed="false">
      <c r="A90" s="20" t="n">
        <v>2</v>
      </c>
      <c r="B90" s="21" t="n">
        <v>8.655</v>
      </c>
      <c r="C90" s="21" t="n">
        <v>11.418</v>
      </c>
      <c r="D90" s="21" t="n">
        <v>77.233</v>
      </c>
      <c r="E90" s="21" t="n">
        <v>97.997</v>
      </c>
      <c r="F90" s="21" t="n">
        <v>24.824</v>
      </c>
      <c r="G90" s="21" t="n">
        <v>10.819</v>
      </c>
      <c r="H90" s="22" t="n">
        <v>40.426</v>
      </c>
      <c r="I90" s="22" t="n">
        <v>47.919</v>
      </c>
      <c r="J90" s="22" t="n">
        <v>112.963</v>
      </c>
      <c r="K90" s="33" t="n">
        <v>13.589</v>
      </c>
      <c r="L90" s="26" t="n">
        <v>15.348</v>
      </c>
      <c r="M90" s="26" t="n">
        <v>262.559</v>
      </c>
      <c r="N90" s="26" t="n">
        <v>94.526</v>
      </c>
      <c r="O90" s="26" t="n">
        <v>26.515</v>
      </c>
      <c r="P90" s="26" t="n">
        <v>15.309</v>
      </c>
      <c r="Q90" s="26" t="n">
        <v>25.51</v>
      </c>
      <c r="R90" s="26" t="n">
        <v>16.934</v>
      </c>
      <c r="S90" s="26" t="n">
        <v>14.187</v>
      </c>
      <c r="T90" s="29" t="n">
        <f aca="false">MIN(H90:S90)</f>
        <v>13.589</v>
      </c>
      <c r="U90" s="30" t="n">
        <f aca="false">B90</f>
        <v>8.655</v>
      </c>
      <c r="V90" s="30" t="n">
        <f aca="false">100*(H90-U90)/U90</f>
        <v>367.082611207395</v>
      </c>
      <c r="W90" s="30" t="n">
        <f aca="false">100*(T90-U90)/U90</f>
        <v>57.0075101097632</v>
      </c>
      <c r="X90" s="31" t="s">
        <v>43</v>
      </c>
      <c r="Y90" s="0"/>
      <c r="Z90" s="0"/>
      <c r="AA90" s="0"/>
      <c r="AB90" s="0"/>
    </row>
    <row r="91" customFormat="false" ht="15.75" hidden="false" customHeight="true" outlineLevel="0" collapsed="false">
      <c r="A91" s="20" t="n">
        <v>4</v>
      </c>
      <c r="B91" s="21" t="n">
        <v>8.776</v>
      </c>
      <c r="C91" s="21" t="n">
        <v>12.255</v>
      </c>
      <c r="D91" s="21" t="n">
        <v>78.18</v>
      </c>
      <c r="E91" s="21" t="n">
        <v>97.365</v>
      </c>
      <c r="F91" s="21" t="n">
        <v>24.983</v>
      </c>
      <c r="G91" s="21" t="n">
        <v>11.341</v>
      </c>
      <c r="H91" s="22" t="n">
        <v>41.341</v>
      </c>
      <c r="I91" s="22" t="n">
        <v>48.061</v>
      </c>
      <c r="J91" s="22" t="n">
        <v>112.856</v>
      </c>
      <c r="K91" s="33" t="n">
        <v>13.483</v>
      </c>
      <c r="L91" s="26" t="n">
        <v>15.783</v>
      </c>
      <c r="M91" s="26" t="n">
        <v>262.508</v>
      </c>
      <c r="N91" s="26" t="n">
        <v>93.716</v>
      </c>
      <c r="O91" s="26" t="n">
        <v>26.86</v>
      </c>
      <c r="P91" s="26" t="n">
        <v>15.349</v>
      </c>
      <c r="Q91" s="26" t="n">
        <v>25.82</v>
      </c>
      <c r="R91" s="26" t="n">
        <v>18.186</v>
      </c>
      <c r="S91" s="26" t="n">
        <v>14.221</v>
      </c>
      <c r="T91" s="29" t="n">
        <f aca="false">MIN(H91:S91)</f>
        <v>13.483</v>
      </c>
      <c r="U91" s="30" t="n">
        <f aca="false">B91</f>
        <v>8.776</v>
      </c>
      <c r="V91" s="30" t="n">
        <f aca="false">100*(H91-U91)/U91</f>
        <v>371.068824065634</v>
      </c>
      <c r="W91" s="30" t="n">
        <f aca="false">100*(T91-U91)/U91</f>
        <v>53.6349134001823</v>
      </c>
      <c r="X91" s="31" t="s">
        <v>43</v>
      </c>
      <c r="Y91" s="0"/>
      <c r="Z91" s="0"/>
      <c r="AA91" s="0"/>
      <c r="AB91" s="0"/>
    </row>
    <row r="92" customFormat="false" ht="15.75" hidden="false" customHeight="true" outlineLevel="0" collapsed="false">
      <c r="A92" s="20" t="n">
        <v>8</v>
      </c>
      <c r="B92" s="21" t="n">
        <v>8.929</v>
      </c>
      <c r="C92" s="21" t="n">
        <v>13.281</v>
      </c>
      <c r="D92" s="21" t="n">
        <v>77.973</v>
      </c>
      <c r="E92" s="21" t="n">
        <v>95.916</v>
      </c>
      <c r="F92" s="21" t="n">
        <v>25.089</v>
      </c>
      <c r="G92" s="21" t="n">
        <v>12.235</v>
      </c>
      <c r="H92" s="22" t="n">
        <v>43.655</v>
      </c>
      <c r="I92" s="22" t="n">
        <v>51.594</v>
      </c>
      <c r="J92" s="22" t="n">
        <v>115.946</v>
      </c>
      <c r="K92" s="33" t="n">
        <v>13.768</v>
      </c>
      <c r="L92" s="26" t="n">
        <v>16.973</v>
      </c>
      <c r="M92" s="26" t="n">
        <v>276.586</v>
      </c>
      <c r="N92" s="26" t="n">
        <v>94.048</v>
      </c>
      <c r="O92" s="26" t="n">
        <v>27.06</v>
      </c>
      <c r="P92" s="26" t="n">
        <v>16.337</v>
      </c>
      <c r="Q92" s="26" t="n">
        <v>26.422</v>
      </c>
      <c r="R92" s="26" t="n">
        <v>19.732</v>
      </c>
      <c r="S92" s="26" t="n">
        <v>14.464</v>
      </c>
      <c r="T92" s="29" t="n">
        <f aca="false">MIN(H92:S92)</f>
        <v>13.768</v>
      </c>
      <c r="U92" s="30" t="n">
        <f aca="false">B92</f>
        <v>8.929</v>
      </c>
      <c r="V92" s="30" t="n">
        <f aca="false">100*(H92-U92)/U92</f>
        <v>388.912532198454</v>
      </c>
      <c r="W92" s="30" t="n">
        <f aca="false">100*(T92-U92)/U92</f>
        <v>54.1941986784634</v>
      </c>
      <c r="X92" s="31" t="s">
        <v>43</v>
      </c>
      <c r="Y92" s="0"/>
      <c r="Z92" s="0"/>
      <c r="AA92" s="0"/>
      <c r="AB92" s="0"/>
    </row>
    <row r="93" customFormat="false" ht="15.75" hidden="false" customHeight="true" outlineLevel="0" collapsed="false">
      <c r="A93" s="20" t="n">
        <v>16</v>
      </c>
      <c r="B93" s="21" t="n">
        <v>9.352</v>
      </c>
      <c r="C93" s="21" t="n">
        <v>14.321</v>
      </c>
      <c r="D93" s="21" t="n">
        <v>77.818</v>
      </c>
      <c r="E93" s="21" t="n">
        <v>96.042</v>
      </c>
      <c r="F93" s="21" t="n">
        <v>25.593</v>
      </c>
      <c r="G93" s="21" t="n">
        <v>12.565</v>
      </c>
      <c r="H93" s="22" t="n">
        <v>40.122</v>
      </c>
      <c r="I93" s="22" t="n">
        <v>48.309</v>
      </c>
      <c r="J93" s="22" t="n">
        <v>112.095</v>
      </c>
      <c r="K93" s="33" t="n">
        <v>14.181</v>
      </c>
      <c r="L93" s="26" t="n">
        <v>18.232</v>
      </c>
      <c r="M93" s="26" t="n">
        <v>261.967</v>
      </c>
      <c r="N93" s="26" t="n">
        <v>93.968</v>
      </c>
      <c r="O93" s="26" t="n">
        <v>27.688</v>
      </c>
      <c r="P93" s="26" t="n">
        <v>16.784</v>
      </c>
      <c r="Q93" s="26" t="n">
        <v>26.211</v>
      </c>
      <c r="R93" s="26" t="n">
        <v>21.846</v>
      </c>
      <c r="S93" s="26" t="n">
        <v>14.807</v>
      </c>
      <c r="T93" s="29" t="n">
        <f aca="false">MIN(H93:S93)</f>
        <v>14.181</v>
      </c>
      <c r="U93" s="30" t="n">
        <f aca="false">B93</f>
        <v>9.352</v>
      </c>
      <c r="V93" s="30" t="n">
        <f aca="false">100*(H93-U93)/U93</f>
        <v>329.020530367836</v>
      </c>
      <c r="W93" s="30" t="n">
        <f aca="false">100*(T93-U93)/U93</f>
        <v>51.6360136869119</v>
      </c>
      <c r="X93" s="31" t="s">
        <v>43</v>
      </c>
      <c r="Y93" s="0"/>
      <c r="Z93" s="0"/>
      <c r="AA93" s="0"/>
      <c r="AB93" s="0"/>
    </row>
    <row r="94" customFormat="false" ht="15.75" hidden="false" customHeight="true" outlineLevel="0" collapsed="false">
      <c r="A94" s="20" t="n">
        <v>32</v>
      </c>
      <c r="B94" s="21" t="n">
        <v>10.177</v>
      </c>
      <c r="C94" s="21" t="n">
        <v>16.532</v>
      </c>
      <c r="D94" s="21" t="n">
        <v>79.357</v>
      </c>
      <c r="E94" s="21" t="n">
        <v>95.613</v>
      </c>
      <c r="F94" s="21" t="n">
        <v>27.133</v>
      </c>
      <c r="G94" s="21" t="n">
        <v>13.082</v>
      </c>
      <c r="H94" s="22" t="n">
        <v>43.186</v>
      </c>
      <c r="I94" s="22" t="n">
        <v>52.249</v>
      </c>
      <c r="J94" s="22" t="n">
        <v>114.768</v>
      </c>
      <c r="K94" s="33" t="n">
        <v>15.389</v>
      </c>
      <c r="L94" s="26" t="n">
        <v>20.938</v>
      </c>
      <c r="M94" s="26" t="n">
        <v>271.812</v>
      </c>
      <c r="N94" s="26" t="n">
        <v>94.471</v>
      </c>
      <c r="O94" s="26" t="n">
        <v>29.123</v>
      </c>
      <c r="P94" s="26" t="n">
        <v>21.098</v>
      </c>
      <c r="Q94" s="26" t="n">
        <v>31.397</v>
      </c>
      <c r="R94" s="26" t="n">
        <v>25.95</v>
      </c>
      <c r="S94" s="26" t="n">
        <v>16.11</v>
      </c>
      <c r="T94" s="29" t="n">
        <f aca="false">MIN(H94:S94)</f>
        <v>15.389</v>
      </c>
      <c r="U94" s="30" t="n">
        <f aca="false">B94</f>
        <v>10.177</v>
      </c>
      <c r="V94" s="30" t="n">
        <f aca="false">100*(H94-U94)/U94</f>
        <v>324.349022305198</v>
      </c>
      <c r="W94" s="30" t="n">
        <f aca="false">100*(T94-U94)/U94</f>
        <v>51.2135206838951</v>
      </c>
      <c r="X94" s="31" t="s">
        <v>43</v>
      </c>
      <c r="Y94" s="0"/>
      <c r="Z94" s="0"/>
      <c r="AA94" s="0"/>
      <c r="AB94" s="0"/>
    </row>
    <row r="95" customFormat="false" ht="15.75" hidden="false" customHeight="true" outlineLevel="0" collapsed="false">
      <c r="A95" s="20" t="n">
        <v>64</v>
      </c>
      <c r="B95" s="21" t="n">
        <v>12.119</v>
      </c>
      <c r="C95" s="21" t="n">
        <v>20.959</v>
      </c>
      <c r="D95" s="21" t="n">
        <v>81.057</v>
      </c>
      <c r="E95" s="21" t="n">
        <v>99.28</v>
      </c>
      <c r="F95" s="21" t="n">
        <v>29.655</v>
      </c>
      <c r="G95" s="21" t="n">
        <v>15.564</v>
      </c>
      <c r="H95" s="22" t="n">
        <v>45.734</v>
      </c>
      <c r="I95" s="22" t="n">
        <v>57.306</v>
      </c>
      <c r="J95" s="22" t="n">
        <v>128.651</v>
      </c>
      <c r="K95" s="33" t="n">
        <v>16.903</v>
      </c>
      <c r="L95" s="26" t="n">
        <v>26.431</v>
      </c>
      <c r="M95" s="26" t="n">
        <v>273.35</v>
      </c>
      <c r="N95" s="26" t="n">
        <v>87.256</v>
      </c>
      <c r="O95" s="26" t="n">
        <v>31.516</v>
      </c>
      <c r="P95" s="26" t="n">
        <v>23.488</v>
      </c>
      <c r="Q95" s="26" t="n">
        <v>38.441</v>
      </c>
      <c r="R95" s="26" t="n">
        <v>34.956</v>
      </c>
      <c r="S95" s="26" t="n">
        <v>18.057</v>
      </c>
      <c r="T95" s="29" t="n">
        <f aca="false">MIN(H95:S95)</f>
        <v>16.903</v>
      </c>
      <c r="U95" s="30" t="n">
        <f aca="false">B95</f>
        <v>12.119</v>
      </c>
      <c r="V95" s="30" t="n">
        <f aca="false">100*(H95-U95)/U95</f>
        <v>277.374370822675</v>
      </c>
      <c r="W95" s="30" t="n">
        <f aca="false">100*(T95-U95)/U95</f>
        <v>39.475204224771</v>
      </c>
      <c r="X95" s="31" t="s">
        <v>43</v>
      </c>
      <c r="Y95" s="0"/>
      <c r="Z95" s="0"/>
      <c r="AA95" s="0"/>
      <c r="AB95" s="0"/>
    </row>
    <row r="96" customFormat="false" ht="15.75" hidden="false" customHeight="true" outlineLevel="0" collapsed="false">
      <c r="A96" s="20" t="n">
        <v>128</v>
      </c>
      <c r="B96" s="21" t="n">
        <v>15.011</v>
      </c>
      <c r="C96" s="21" t="n">
        <v>30.86</v>
      </c>
      <c r="D96" s="21" t="n">
        <v>84.576</v>
      </c>
      <c r="E96" s="21" t="n">
        <v>83.994</v>
      </c>
      <c r="F96" s="21" t="n">
        <v>32.674</v>
      </c>
      <c r="G96" s="21" t="n">
        <v>19.785</v>
      </c>
      <c r="H96" s="22" t="n">
        <v>51.265</v>
      </c>
      <c r="I96" s="22" t="n">
        <v>70.41</v>
      </c>
      <c r="J96" s="22" t="n">
        <v>128.404</v>
      </c>
      <c r="K96" s="33" t="n">
        <v>20.215</v>
      </c>
      <c r="L96" s="26" t="n">
        <v>38.179</v>
      </c>
      <c r="M96" s="26" t="n">
        <v>280.874</v>
      </c>
      <c r="N96" s="26" t="n">
        <v>98.396</v>
      </c>
      <c r="O96" s="26" t="n">
        <v>35.341</v>
      </c>
      <c r="P96" s="26" t="n">
        <v>27.378</v>
      </c>
      <c r="Q96" s="26" t="n">
        <v>54.211</v>
      </c>
      <c r="R96" s="26" t="n">
        <v>53.967</v>
      </c>
      <c r="S96" s="26" t="n">
        <v>21.44</v>
      </c>
      <c r="T96" s="29" t="n">
        <f aca="false">MIN(H96:S96)</f>
        <v>20.215</v>
      </c>
      <c r="U96" s="30" t="n">
        <f aca="false">B96</f>
        <v>15.011</v>
      </c>
      <c r="V96" s="30" t="n">
        <f aca="false">100*(H96-U96)/U96</f>
        <v>241.516221437612</v>
      </c>
      <c r="W96" s="30" t="n">
        <f aca="false">100*(T96-U96)/U96</f>
        <v>34.6679101991873</v>
      </c>
      <c r="X96" s="31" t="s">
        <v>43</v>
      </c>
      <c r="Y96" s="0"/>
      <c r="Z96" s="0"/>
      <c r="AA96" s="0"/>
      <c r="AB96" s="0"/>
    </row>
    <row r="97" customFormat="false" ht="15.75" hidden="false" customHeight="true" outlineLevel="0" collapsed="false">
      <c r="A97" s="20" t="n">
        <v>256</v>
      </c>
      <c r="B97" s="21" t="n">
        <v>19.517</v>
      </c>
      <c r="C97" s="21" t="n">
        <v>46.8</v>
      </c>
      <c r="D97" s="21" t="n">
        <v>94.491</v>
      </c>
      <c r="E97" s="21" t="n">
        <v>92.048</v>
      </c>
      <c r="F97" s="21" t="n">
        <v>37.959</v>
      </c>
      <c r="G97" s="21" t="n">
        <v>28.512</v>
      </c>
      <c r="H97" s="22" t="n">
        <v>59.156</v>
      </c>
      <c r="I97" s="22" t="n">
        <v>89.514</v>
      </c>
      <c r="J97" s="22" t="n">
        <v>134.374</v>
      </c>
      <c r="K97" s="33" t="n">
        <v>24.172</v>
      </c>
      <c r="L97" s="26" t="n">
        <v>57.938</v>
      </c>
      <c r="M97" s="26" t="n">
        <v>295.397</v>
      </c>
      <c r="N97" s="26" t="n">
        <v>94.263</v>
      </c>
      <c r="O97" s="26" t="n">
        <v>41.707</v>
      </c>
      <c r="P97" s="26" t="n">
        <v>37.282</v>
      </c>
      <c r="Q97" s="26" t="n">
        <v>76.546</v>
      </c>
      <c r="R97" s="26" t="n">
        <v>88.302</v>
      </c>
      <c r="S97" s="26" t="n">
        <v>25.95</v>
      </c>
      <c r="T97" s="29" t="n">
        <f aca="false">MIN(H97:S97)</f>
        <v>24.172</v>
      </c>
      <c r="U97" s="30" t="n">
        <f aca="false">B97</f>
        <v>19.517</v>
      </c>
      <c r="V97" s="30" t="n">
        <f aca="false">100*(H97-U97)/U97</f>
        <v>203.099861659066</v>
      </c>
      <c r="W97" s="30" t="n">
        <f aca="false">100*(T97-U97)/U97</f>
        <v>23.8510016908336</v>
      </c>
      <c r="X97" s="31" t="s">
        <v>43</v>
      </c>
      <c r="Y97" s="0"/>
      <c r="Z97" s="0"/>
      <c r="AA97" s="0"/>
      <c r="AB97" s="0"/>
    </row>
    <row r="98" customFormat="false" ht="15.75" hidden="false" customHeight="true" outlineLevel="0" collapsed="false">
      <c r="A98" s="20" t="n">
        <v>512</v>
      </c>
      <c r="B98" s="21" t="n">
        <v>27.391</v>
      </c>
      <c r="C98" s="21" t="n">
        <v>70.027</v>
      </c>
      <c r="D98" s="21" t="n">
        <v>101.72</v>
      </c>
      <c r="E98" s="21" t="n">
        <v>105.641</v>
      </c>
      <c r="F98" s="21" t="n">
        <v>48.616</v>
      </c>
      <c r="G98" s="21" t="n">
        <v>40.373</v>
      </c>
      <c r="H98" s="22" t="n">
        <v>74.684</v>
      </c>
      <c r="I98" s="22" t="n">
        <v>119.298</v>
      </c>
      <c r="J98" s="22" t="n">
        <v>159.758</v>
      </c>
      <c r="K98" s="33" t="n">
        <v>32.436</v>
      </c>
      <c r="L98" s="26" t="n">
        <v>87.63</v>
      </c>
      <c r="M98" s="26" t="n">
        <v>243.751</v>
      </c>
      <c r="N98" s="26" t="n">
        <v>105.142</v>
      </c>
      <c r="O98" s="26" t="n">
        <v>53.324</v>
      </c>
      <c r="P98" s="26" t="n">
        <v>50.886</v>
      </c>
      <c r="Q98" s="26" t="n">
        <v>72.126</v>
      </c>
      <c r="R98" s="26" t="n">
        <v>145.187</v>
      </c>
      <c r="S98" s="26" t="n">
        <v>34.599</v>
      </c>
      <c r="T98" s="29" t="n">
        <f aca="false">MIN(H98:S98)</f>
        <v>32.436</v>
      </c>
      <c r="U98" s="30" t="n">
        <f aca="false">B98</f>
        <v>27.391</v>
      </c>
      <c r="V98" s="30" t="n">
        <f aca="false">100*(H98-U98)/U98</f>
        <v>172.658902559235</v>
      </c>
      <c r="W98" s="30" t="n">
        <f aca="false">100*(T98-U98)/U98</f>
        <v>18.4184586177942</v>
      </c>
      <c r="X98" s="31" t="s">
        <v>43</v>
      </c>
      <c r="Y98" s="0"/>
      <c r="Z98" s="0"/>
      <c r="AA98" s="0"/>
      <c r="AB98" s="0"/>
    </row>
    <row r="99" customFormat="false" ht="15.75" hidden="false" customHeight="true" outlineLevel="0" collapsed="false">
      <c r="A99" s="20" t="n">
        <v>1024</v>
      </c>
      <c r="B99" s="24" t="n">
        <v>50.095</v>
      </c>
      <c r="C99" s="24" t="n">
        <v>118.896</v>
      </c>
      <c r="D99" s="24" t="n">
        <v>134.053</v>
      </c>
      <c r="E99" s="24" t="n">
        <v>116.529</v>
      </c>
      <c r="F99" s="24" t="n">
        <v>70.983</v>
      </c>
      <c r="G99" s="24" t="n">
        <v>65.823</v>
      </c>
      <c r="H99" s="25" t="n">
        <v>114.514</v>
      </c>
      <c r="I99" s="25" t="n">
        <v>188.758</v>
      </c>
      <c r="J99" s="25" t="n">
        <v>182.409</v>
      </c>
      <c r="K99" s="33" t="n">
        <v>55.877</v>
      </c>
      <c r="L99" s="26" t="n">
        <v>152.17</v>
      </c>
      <c r="M99" s="26" t="n">
        <v>253.933</v>
      </c>
      <c r="N99" s="26" t="n">
        <v>126.41</v>
      </c>
      <c r="O99" s="26" t="n">
        <v>76.767</v>
      </c>
      <c r="P99" s="26" t="n">
        <v>77.39</v>
      </c>
      <c r="Q99" s="26" t="n">
        <v>83.86</v>
      </c>
      <c r="R99" s="26" t="n">
        <v>264.721</v>
      </c>
      <c r="S99" s="26" t="n">
        <v>58.922</v>
      </c>
      <c r="T99" s="29" t="n">
        <f aca="false">MIN(H99:S99)</f>
        <v>55.877</v>
      </c>
      <c r="U99" s="30" t="n">
        <f aca="false">B99</f>
        <v>50.095</v>
      </c>
      <c r="V99" s="30" t="n">
        <f aca="false">100*(H99-U99)/U99</f>
        <v>128.593672023156</v>
      </c>
      <c r="W99" s="30" t="n">
        <f aca="false">100*(T99-U99)/U99</f>
        <v>11.542070066873</v>
      </c>
      <c r="X99" s="31" t="s">
        <v>43</v>
      </c>
      <c r="Y99" s="0"/>
      <c r="Z99" s="0"/>
      <c r="AA99" s="0"/>
      <c r="AB99" s="0"/>
    </row>
    <row r="100" customFormat="false" ht="15.75" hidden="false" customHeight="true" outlineLevel="0" collapsed="false">
      <c r="A100" s="20" t="n">
        <v>2048</v>
      </c>
      <c r="B100" s="24" t="n">
        <v>93.99</v>
      </c>
      <c r="C100" s="24" t="n">
        <v>200.641</v>
      </c>
      <c r="D100" s="24" t="n">
        <v>147.581</v>
      </c>
      <c r="E100" s="24" t="n">
        <v>153.967</v>
      </c>
      <c r="F100" s="24" t="n">
        <v>114.071</v>
      </c>
      <c r="G100" s="24" t="n">
        <v>95.835</v>
      </c>
      <c r="H100" s="25" t="n">
        <v>192.427</v>
      </c>
      <c r="I100" s="25" t="n">
        <v>320.9</v>
      </c>
      <c r="J100" s="25" t="n">
        <v>253.7</v>
      </c>
      <c r="K100" s="33" t="n">
        <v>100.877</v>
      </c>
      <c r="L100" s="26" t="n">
        <v>261.885</v>
      </c>
      <c r="M100" s="26" t="n">
        <v>309.425</v>
      </c>
      <c r="N100" s="26" t="n">
        <v>164.714</v>
      </c>
      <c r="O100" s="26" t="n">
        <v>122.197</v>
      </c>
      <c r="P100" s="26" t="n">
        <v>113.569</v>
      </c>
      <c r="Q100" s="26" t="n">
        <v>113.373</v>
      </c>
      <c r="R100" s="26" t="n">
        <v>498.631</v>
      </c>
      <c r="S100" s="26" t="n">
        <v>105.903</v>
      </c>
      <c r="T100" s="29" t="n">
        <f aca="false">MIN(H100:S100)</f>
        <v>100.877</v>
      </c>
      <c r="U100" s="30" t="n">
        <f aca="false">B100</f>
        <v>93.99</v>
      </c>
      <c r="V100" s="30" t="n">
        <f aca="false">100*(H100-U100)/U100</f>
        <v>104.731354399404</v>
      </c>
      <c r="W100" s="30" t="n">
        <f aca="false">100*(T100-U100)/U100</f>
        <v>7.32737525268646</v>
      </c>
      <c r="X100" s="31" t="s">
        <v>43</v>
      </c>
      <c r="Y100" s="0"/>
      <c r="Z100" s="0"/>
      <c r="AA100" s="0"/>
      <c r="AB100" s="0"/>
    </row>
    <row r="101" customFormat="false" ht="15.75" hidden="false" customHeight="true" outlineLevel="0" collapsed="false">
      <c r="A101" s="20" t="n">
        <v>4096</v>
      </c>
      <c r="B101" s="24" t="n">
        <v>862.261</v>
      </c>
      <c r="C101" s="24" t="n">
        <v>369.806</v>
      </c>
      <c r="D101" s="24" t="n">
        <v>222.945</v>
      </c>
      <c r="E101" s="24" t="n">
        <v>248.997</v>
      </c>
      <c r="F101" s="24" t="n">
        <v>245.782</v>
      </c>
      <c r="G101" s="24" t="n">
        <v>194.414</v>
      </c>
      <c r="H101" s="25" t="n">
        <v>1019.278</v>
      </c>
      <c r="I101" s="25" t="n">
        <v>552.211</v>
      </c>
      <c r="J101" s="25" t="n">
        <v>383.903</v>
      </c>
      <c r="K101" s="26" t="n">
        <v>1142.964</v>
      </c>
      <c r="L101" s="26" t="n">
        <v>487.801</v>
      </c>
      <c r="M101" s="26" t="n">
        <v>452.836</v>
      </c>
      <c r="N101" s="26" t="n">
        <v>259.646</v>
      </c>
      <c r="O101" s="26" t="n">
        <v>256.374</v>
      </c>
      <c r="P101" s="26" t="n">
        <v>239.16</v>
      </c>
      <c r="Q101" s="26" t="n">
        <v>227.787</v>
      </c>
      <c r="R101" s="26" t="n">
        <v>895.255</v>
      </c>
      <c r="S101" s="33" t="n">
        <v>202.632</v>
      </c>
      <c r="T101" s="29" t="n">
        <f aca="false">MIN(H101:S101)</f>
        <v>202.632</v>
      </c>
      <c r="U101" s="30" t="n">
        <f aca="false">B101</f>
        <v>862.261</v>
      </c>
      <c r="V101" s="30" t="n">
        <f aca="false">100*(H101-U101)/U101</f>
        <v>18.20991555921</v>
      </c>
      <c r="W101" s="30" t="n">
        <f aca="false">100*(T101-U101)/U101</f>
        <v>-76.4999228771799</v>
      </c>
      <c r="X101" s="31" t="s">
        <v>41</v>
      </c>
      <c r="Y101" s="0"/>
      <c r="Z101" s="0"/>
      <c r="AA101" s="0"/>
      <c r="AB101" s="0"/>
    </row>
    <row r="102" customFormat="false" ht="15.75" hidden="false" customHeight="true" outlineLevel="0" collapsed="false">
      <c r="A102" s="20" t="n">
        <v>8192</v>
      </c>
      <c r="B102" s="24" t="n">
        <v>1633.006</v>
      </c>
      <c r="C102" s="24" t="n">
        <v>806.453</v>
      </c>
      <c r="D102" s="24" t="n">
        <v>385.591</v>
      </c>
      <c r="E102" s="24" t="n">
        <v>414.758</v>
      </c>
      <c r="F102" s="24" t="n">
        <v>803.631</v>
      </c>
      <c r="G102" s="24" t="n">
        <v>367.743</v>
      </c>
      <c r="H102" s="25" t="n">
        <v>1972.501</v>
      </c>
      <c r="I102" s="25" t="n">
        <v>1162.628</v>
      </c>
      <c r="J102" s="25" t="n">
        <v>776.57</v>
      </c>
      <c r="K102" s="26" t="n">
        <v>1898.134</v>
      </c>
      <c r="L102" s="26" t="n">
        <v>1063.588</v>
      </c>
      <c r="M102" s="26" t="n">
        <v>708.876</v>
      </c>
      <c r="N102" s="26" t="n">
        <v>433.2</v>
      </c>
      <c r="O102" s="26" t="n">
        <v>824.218</v>
      </c>
      <c r="P102" s="26" t="n">
        <v>439.89</v>
      </c>
      <c r="Q102" s="33" t="n">
        <v>405.618</v>
      </c>
      <c r="R102" s="26" t="n">
        <v>1926.06</v>
      </c>
      <c r="S102" s="26" t="n">
        <v>427.627</v>
      </c>
      <c r="T102" s="29" t="n">
        <f aca="false">MIN(H102:S102)</f>
        <v>405.618</v>
      </c>
      <c r="U102" s="30" t="n">
        <f aca="false">B102</f>
        <v>1633.006</v>
      </c>
      <c r="V102" s="30" t="n">
        <f aca="false">100*(H102-U102)/U102</f>
        <v>20.7895745637187</v>
      </c>
      <c r="W102" s="30" t="n">
        <f aca="false">100*(T102-U102)/U102</f>
        <v>-75.1612670131035</v>
      </c>
      <c r="X102" s="31" t="s">
        <v>46</v>
      </c>
      <c r="Y102" s="0"/>
      <c r="Z102" s="0"/>
      <c r="AA102" s="0"/>
      <c r="AB102" s="0"/>
    </row>
    <row r="103" customFormat="false" ht="15.75" hidden="false" customHeight="true" outlineLevel="0" collapsed="false">
      <c r="A103" s="20" t="n">
        <v>16384</v>
      </c>
      <c r="B103" s="24" t="n">
        <v>3027.831</v>
      </c>
      <c r="C103" s="24" t="n">
        <v>3750.231</v>
      </c>
      <c r="D103" s="24" t="n">
        <v>1602.775</v>
      </c>
      <c r="E103" s="24" t="n">
        <v>888.93</v>
      </c>
      <c r="F103" s="24" t="n">
        <v>4024.507</v>
      </c>
      <c r="G103" s="24" t="n">
        <v>817.125</v>
      </c>
      <c r="H103" s="25" t="n">
        <v>4431.255</v>
      </c>
      <c r="I103" s="25" t="n">
        <v>4801.249</v>
      </c>
      <c r="J103" s="25" t="n">
        <v>2506.734</v>
      </c>
      <c r="K103" s="26" t="n">
        <v>4655.08</v>
      </c>
      <c r="L103" s="26" t="n">
        <v>3756.013</v>
      </c>
      <c r="M103" s="26" t="n">
        <v>2130.641</v>
      </c>
      <c r="N103" s="26" t="n">
        <v>950.212</v>
      </c>
      <c r="O103" s="26" t="n">
        <v>4065.005</v>
      </c>
      <c r="P103" s="26" t="n">
        <v>917.522</v>
      </c>
      <c r="Q103" s="33" t="n">
        <v>846.56</v>
      </c>
      <c r="R103" s="26" t="n">
        <v>4164.324</v>
      </c>
      <c r="S103" s="26" t="n">
        <v>1013.381</v>
      </c>
      <c r="T103" s="29" t="n">
        <f aca="false">MIN(H103:S103)</f>
        <v>846.56</v>
      </c>
      <c r="U103" s="30" t="n">
        <f aca="false">B103</f>
        <v>3027.831</v>
      </c>
      <c r="V103" s="30" t="n">
        <f aca="false">100*(H103-U103)/U103</f>
        <v>46.3508035950487</v>
      </c>
      <c r="W103" s="30" t="n">
        <f aca="false">100*(T103-U103)/U103</f>
        <v>-72.0407116513438</v>
      </c>
      <c r="X103" s="31" t="s">
        <v>46</v>
      </c>
      <c r="Y103" s="0"/>
      <c r="Z103" s="0"/>
      <c r="AA103" s="0"/>
      <c r="AB103" s="0"/>
    </row>
    <row r="104" customFormat="false" ht="15.75" hidden="false" customHeight="true" outlineLevel="0" collapsed="false">
      <c r="A104" s="20" t="n">
        <v>32768</v>
      </c>
      <c r="B104" s="24" t="n">
        <v>5541.96</v>
      </c>
      <c r="C104" s="24" t="n">
        <v>7393.913</v>
      </c>
      <c r="D104" s="24" t="n">
        <v>2529.4</v>
      </c>
      <c r="E104" s="24" t="n">
        <v>2084.148</v>
      </c>
      <c r="F104" s="24" t="n">
        <v>7844.876</v>
      </c>
      <c r="G104" s="24" t="n">
        <v>1847.095</v>
      </c>
      <c r="H104" s="25" t="n">
        <v>8360.21</v>
      </c>
      <c r="I104" s="25" t="n">
        <v>9414.736</v>
      </c>
      <c r="J104" s="25" t="n">
        <v>4773.473</v>
      </c>
      <c r="K104" s="26" t="n">
        <v>8622.319</v>
      </c>
      <c r="L104" s="26" t="n">
        <v>7097.077</v>
      </c>
      <c r="M104" s="26" t="n">
        <v>3577.37</v>
      </c>
      <c r="N104" s="26" t="n">
        <v>2204.022</v>
      </c>
      <c r="O104" s="26" t="n">
        <v>7832.283</v>
      </c>
      <c r="P104" s="26" t="n">
        <v>2191.881</v>
      </c>
      <c r="Q104" s="33" t="n">
        <v>2020.402</v>
      </c>
      <c r="R104" s="26" t="n">
        <v>7959.385</v>
      </c>
      <c r="S104" s="26" t="n">
        <v>2369.992</v>
      </c>
      <c r="T104" s="29" t="n">
        <f aca="false">MIN(H104:S104)</f>
        <v>2020.402</v>
      </c>
      <c r="U104" s="30" t="n">
        <f aca="false">B104</f>
        <v>5541.96</v>
      </c>
      <c r="V104" s="30" t="n">
        <f aca="false">100*(H104-U104)/U104</f>
        <v>50.8529473327126</v>
      </c>
      <c r="W104" s="30" t="n">
        <f aca="false">100*(T104-U104)/U104</f>
        <v>-63.543547770103</v>
      </c>
      <c r="X104" s="31" t="s">
        <v>46</v>
      </c>
      <c r="Y104" s="0"/>
      <c r="Z104" s="0"/>
      <c r="AA104" s="0"/>
      <c r="AB104" s="0"/>
    </row>
    <row r="105" customFormat="false" ht="15.75" hidden="false" customHeight="true" outlineLevel="0" collapsed="false">
      <c r="A105" s="20" t="n">
        <v>65536</v>
      </c>
      <c r="B105" s="24" t="n">
        <v>10889.973</v>
      </c>
      <c r="C105" s="24" t="n">
        <v>14737.702</v>
      </c>
      <c r="D105" s="24" t="n">
        <v>4331.378</v>
      </c>
      <c r="E105" s="24" t="n">
        <v>3381.589</v>
      </c>
      <c r="F105" s="24" t="n">
        <v>14516.442</v>
      </c>
      <c r="G105" s="24" t="n">
        <v>3882.821</v>
      </c>
      <c r="H105" s="25" t="n">
        <v>15694.399</v>
      </c>
      <c r="I105" s="25" t="n">
        <v>19924.963</v>
      </c>
      <c r="J105" s="25" t="n">
        <v>9579.095</v>
      </c>
      <c r="K105" s="26" t="n">
        <v>15641.038</v>
      </c>
      <c r="L105" s="26" t="n">
        <v>13598.084</v>
      </c>
      <c r="M105" s="26" t="n">
        <v>4749.653</v>
      </c>
      <c r="N105" s="33" t="n">
        <v>3653.067</v>
      </c>
      <c r="O105" s="26" t="n">
        <v>14484.832</v>
      </c>
      <c r="P105" s="26" t="n">
        <v>4653.923</v>
      </c>
      <c r="Q105" s="26" t="n">
        <v>4287.092</v>
      </c>
      <c r="R105" s="26" t="n">
        <v>15735.586</v>
      </c>
      <c r="S105" s="26" t="n">
        <v>4884.521</v>
      </c>
      <c r="T105" s="29" t="n">
        <f aca="false">MIN(H105:S105)</f>
        <v>3653.067</v>
      </c>
      <c r="U105" s="30" t="n">
        <f aca="false">B105</f>
        <v>10889.973</v>
      </c>
      <c r="V105" s="30" t="n">
        <f aca="false">100*(H105-U105)/U105</f>
        <v>44.1178871609691</v>
      </c>
      <c r="W105" s="30" t="n">
        <f aca="false">100*(T105-U105)/U105</f>
        <v>-66.4547653148451</v>
      </c>
      <c r="X105" s="31" t="s">
        <v>45</v>
      </c>
      <c r="Y105" s="0"/>
      <c r="Z105" s="0"/>
      <c r="AA105" s="0"/>
      <c r="AB105" s="0"/>
    </row>
    <row r="106" customFormat="false" ht="15.75" hidden="false" customHeight="true" outlineLevel="0" collapsed="false">
      <c r="A106" s="20" t="n">
        <v>131072</v>
      </c>
      <c r="B106" s="24" t="n">
        <v>21696.956</v>
      </c>
      <c r="C106" s="24" t="n">
        <v>29943.12</v>
      </c>
      <c r="D106" s="24" t="n">
        <v>8117.253</v>
      </c>
      <c r="E106" s="24" t="n">
        <v>7185.355</v>
      </c>
      <c r="F106" s="24" t="n">
        <v>28138.08</v>
      </c>
      <c r="G106" s="24" t="n">
        <v>12821.71</v>
      </c>
      <c r="H106" s="25" t="n">
        <v>30125.338</v>
      </c>
      <c r="I106" s="25" t="n">
        <v>39645.859</v>
      </c>
      <c r="J106" s="25" t="n">
        <v>19027.919</v>
      </c>
      <c r="K106" s="26" t="n">
        <v>25269.117</v>
      </c>
      <c r="L106" s="26" t="n">
        <v>26872.424</v>
      </c>
      <c r="M106" s="26" t="n">
        <v>8989.57</v>
      </c>
      <c r="N106" s="33" t="n">
        <v>7700.802</v>
      </c>
      <c r="O106" s="26" t="n">
        <v>28152.218</v>
      </c>
      <c r="P106" s="26" t="n">
        <v>14404.956</v>
      </c>
      <c r="Q106" s="26" t="n">
        <v>13628.681</v>
      </c>
      <c r="R106" s="26" t="n">
        <v>32222.625</v>
      </c>
      <c r="S106" s="26" t="n">
        <v>10032.317</v>
      </c>
      <c r="T106" s="29" t="n">
        <f aca="false">MIN(H106:S106)</f>
        <v>7700.802</v>
      </c>
      <c r="U106" s="30" t="n">
        <f aca="false">B106</f>
        <v>21696.956</v>
      </c>
      <c r="V106" s="30" t="n">
        <f aca="false">100*(H106-U106)/U106</f>
        <v>38.8459192155803</v>
      </c>
      <c r="W106" s="30" t="n">
        <f aca="false">100*(T106-U106)/U106</f>
        <v>-64.5074544097338</v>
      </c>
      <c r="X106" s="31" t="s">
        <v>45</v>
      </c>
      <c r="Y106" s="0"/>
      <c r="Z106" s="0"/>
      <c r="AA106" s="0"/>
      <c r="AB106" s="0"/>
    </row>
    <row r="107" customFormat="false" ht="15.75" hidden="false" customHeight="true" outlineLevel="0" collapsed="false">
      <c r="A107" s="20" t="n">
        <v>262144</v>
      </c>
      <c r="B107" s="24" t="n">
        <v>43355.269</v>
      </c>
      <c r="C107" s="24" t="n">
        <v>60425.387</v>
      </c>
      <c r="D107" s="24" t="n">
        <v>15935.522</v>
      </c>
      <c r="E107" s="24" t="n">
        <v>15574.747</v>
      </c>
      <c r="F107" s="24" t="n">
        <v>56029.645</v>
      </c>
      <c r="G107" s="24" t="n">
        <v>25360.408</v>
      </c>
      <c r="H107" s="25" t="n">
        <v>60228.822</v>
      </c>
      <c r="I107" s="25" t="n">
        <v>79083.131</v>
      </c>
      <c r="J107" s="25" t="n">
        <v>37873.51</v>
      </c>
      <c r="K107" s="26" t="n">
        <v>45693.921</v>
      </c>
      <c r="L107" s="26" t="n">
        <v>56699.109</v>
      </c>
      <c r="M107" s="26" t="n">
        <v>17752.416</v>
      </c>
      <c r="N107" s="33" t="n">
        <v>16537.592</v>
      </c>
      <c r="O107" s="26" t="n">
        <v>56886.384</v>
      </c>
      <c r="P107" s="26" t="n">
        <v>29189.05</v>
      </c>
      <c r="Q107" s="26" t="n">
        <v>27130.512</v>
      </c>
      <c r="R107" s="26" t="n">
        <v>68655.879</v>
      </c>
      <c r="S107" s="26" t="n">
        <v>20291.82</v>
      </c>
      <c r="T107" s="29" t="n">
        <f aca="false">MIN(H107:S107)</f>
        <v>16537.592</v>
      </c>
      <c r="U107" s="30" t="n">
        <f aca="false">B107</f>
        <v>43355.269</v>
      </c>
      <c r="V107" s="30" t="n">
        <f aca="false">100*(H107-U107)/U107</f>
        <v>38.9192672290881</v>
      </c>
      <c r="W107" s="30" t="n">
        <f aca="false">100*(T107-U107)/U107</f>
        <v>-61.8556351247642</v>
      </c>
      <c r="X107" s="31" t="s">
        <v>45</v>
      </c>
      <c r="Y107" s="0"/>
      <c r="Z107" s="0"/>
      <c r="AA107" s="0"/>
      <c r="AB107" s="0"/>
    </row>
    <row r="108" customFormat="false" ht="15.75" hidden="false" customHeight="true" outlineLevel="0" collapsed="false">
      <c r="A108" s="20" t="n">
        <v>524288</v>
      </c>
      <c r="B108" s="24" t="n">
        <v>86698.923</v>
      </c>
      <c r="C108" s="24" t="n">
        <v>119026.207</v>
      </c>
      <c r="D108" s="24" t="n">
        <v>32049.092</v>
      </c>
      <c r="E108" s="24" t="n">
        <v>31452.219</v>
      </c>
      <c r="F108" s="24" t="n">
        <v>101783.073</v>
      </c>
      <c r="G108" s="24" t="n">
        <v>45106.794</v>
      </c>
      <c r="H108" s="25" t="n">
        <v>120430.118</v>
      </c>
      <c r="I108" s="25" t="n">
        <v>156175.886</v>
      </c>
      <c r="J108" s="25" t="n">
        <v>76458.446</v>
      </c>
      <c r="K108" s="26" t="n">
        <v>107713.92</v>
      </c>
      <c r="L108" s="26" t="n">
        <v>113322.547</v>
      </c>
      <c r="M108" s="26" t="n">
        <v>35522.858</v>
      </c>
      <c r="N108" s="33" t="n">
        <v>33378.305</v>
      </c>
      <c r="O108" s="26" t="n">
        <v>103233.979</v>
      </c>
      <c r="P108" s="26" t="n">
        <v>53088.396</v>
      </c>
      <c r="Q108" s="26" t="n">
        <v>48826.93</v>
      </c>
      <c r="R108" s="26" t="n">
        <v>142730.085</v>
      </c>
      <c r="S108" s="26" t="n">
        <v>40912.118</v>
      </c>
      <c r="T108" s="29" t="n">
        <f aca="false">MIN(H108:S108)</f>
        <v>33378.305</v>
      </c>
      <c r="U108" s="30" t="n">
        <f aca="false">B108</f>
        <v>86698.923</v>
      </c>
      <c r="V108" s="30" t="n">
        <f aca="false">100*(H108-U108)/U108</f>
        <v>38.9061292030121</v>
      </c>
      <c r="W108" s="30" t="n">
        <f aca="false">100*(T108-U108)/U108</f>
        <v>-61.500900074618</v>
      </c>
      <c r="X108" s="31" t="s">
        <v>45</v>
      </c>
      <c r="Y108" s="0"/>
      <c r="Z108" s="0"/>
      <c r="AA108" s="0"/>
      <c r="AB108" s="0"/>
    </row>
    <row r="109" customFormat="false" ht="15.75" hidden="false" customHeight="true" outlineLevel="0" collapsed="false">
      <c r="A109" s="20" t="n">
        <v>1048576</v>
      </c>
      <c r="B109" s="24" t="n">
        <v>173391.325</v>
      </c>
      <c r="C109" s="24" t="n">
        <v>232337.014</v>
      </c>
      <c r="D109" s="24" t="n">
        <v>66196.808</v>
      </c>
      <c r="E109" s="24" t="n">
        <v>63566.148</v>
      </c>
      <c r="F109" s="24" t="n">
        <v>184173.236</v>
      </c>
      <c r="G109" s="24" t="n">
        <v>73248.929</v>
      </c>
      <c r="H109" s="25" t="n">
        <v>240812.783</v>
      </c>
      <c r="I109" s="25" t="n">
        <v>306189.325</v>
      </c>
      <c r="J109" s="25" t="n">
        <v>157639.811</v>
      </c>
      <c r="K109" s="26" t="n">
        <v>241399.427</v>
      </c>
      <c r="L109" s="26" t="n">
        <v>222301.606</v>
      </c>
      <c r="M109" s="26" t="n">
        <v>71838.762</v>
      </c>
      <c r="N109" s="33" t="n">
        <v>67554.554</v>
      </c>
      <c r="O109" s="26" t="n">
        <v>186681.229</v>
      </c>
      <c r="P109" s="26" t="n">
        <v>88389.271</v>
      </c>
      <c r="Q109" s="26" t="n">
        <v>80707.68</v>
      </c>
      <c r="R109" s="26" t="n">
        <v>292533.775</v>
      </c>
      <c r="S109" s="26" t="n">
        <v>81641.718</v>
      </c>
      <c r="T109" s="29" t="n">
        <f aca="false">MIN(H109:S109)</f>
        <v>67554.554</v>
      </c>
      <c r="U109" s="30" t="n">
        <f aca="false">B109</f>
        <v>173391.325</v>
      </c>
      <c r="V109" s="30" t="n">
        <f aca="false">100*(H109-U109)/U109</f>
        <v>38.8839856895955</v>
      </c>
      <c r="W109" s="30" t="n">
        <f aca="false">100*(T109-U109)/U109</f>
        <v>-61.0392538381029</v>
      </c>
      <c r="X109" s="31" t="s">
        <v>45</v>
      </c>
      <c r="Y109" s="0"/>
      <c r="Z109" s="0"/>
      <c r="AA109" s="0"/>
      <c r="AB109" s="0"/>
    </row>
    <row r="110" customFormat="false" ht="15.75" hidden="false" customHeight="true" outlineLevel="0" collapsed="false">
      <c r="A110" s="20" t="n">
        <v>2097152</v>
      </c>
      <c r="B110" s="24" t="n">
        <v>346830.016</v>
      </c>
      <c r="C110" s="24" t="n">
        <v>466880.62</v>
      </c>
      <c r="D110" s="24" t="n">
        <v>136570.415</v>
      </c>
      <c r="E110" s="24" t="n">
        <v>127410.486</v>
      </c>
      <c r="F110" s="24" t="n">
        <v>353075.221</v>
      </c>
      <c r="G110" s="24" t="n">
        <v>126432.351</v>
      </c>
      <c r="H110" s="25" t="n">
        <v>483214.173</v>
      </c>
      <c r="I110" s="25" t="n">
        <v>634888.031</v>
      </c>
      <c r="J110" s="25" t="n">
        <v>322888.053</v>
      </c>
      <c r="K110" s="26" t="n">
        <v>444160.422</v>
      </c>
      <c r="L110" s="26" t="n">
        <v>440721.066</v>
      </c>
      <c r="M110" s="26" t="n">
        <v>148059.548</v>
      </c>
      <c r="N110" s="33" t="n">
        <v>135539.432</v>
      </c>
      <c r="O110" s="26" t="n">
        <v>356537.05</v>
      </c>
      <c r="P110" s="26" t="n">
        <v>156887.56</v>
      </c>
      <c r="Q110" s="26" t="n">
        <v>141283.456</v>
      </c>
      <c r="R110" s="26" t="n">
        <v>601250.607</v>
      </c>
      <c r="S110" s="26" t="n">
        <v>163341.082</v>
      </c>
      <c r="T110" s="29" t="n">
        <f aca="false">MIN(H110:S110)</f>
        <v>135539.432</v>
      </c>
      <c r="U110" s="30" t="n">
        <f aca="false">B110</f>
        <v>346830.016</v>
      </c>
      <c r="V110" s="30" t="n">
        <f aca="false">100*(H110-U110)/U110</f>
        <v>39.3230547266128</v>
      </c>
      <c r="W110" s="30" t="n">
        <f aca="false">100*(T110-U110)/U110</f>
        <v>-60.9205011829195</v>
      </c>
      <c r="X110" s="31" t="s">
        <v>45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v>12.992</v>
      </c>
      <c r="X5" s="9" t="n">
        <v>0.0863841549256702</v>
      </c>
      <c r="Y5" s="9" t="n"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v>11.884</v>
      </c>
      <c r="X6" s="9" t="n">
        <v>0.0400555170287998</v>
      </c>
      <c r="Y6" s="9" t="n"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v>12.471</v>
      </c>
      <c r="X7" s="9" t="n">
        <v>0.0737036106457631</v>
      </c>
      <c r="Y7" s="9" t="n"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v>13.386</v>
      </c>
      <c r="X8" s="9" t="n">
        <v>0.100576118216779</v>
      </c>
      <c r="Y8" s="9" t="n"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v>14.564</v>
      </c>
      <c r="X9" s="9" t="n">
        <v>0.0347051068928542</v>
      </c>
      <c r="Y9" s="9" t="n"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v>16.06</v>
      </c>
      <c r="X10" s="9" t="n">
        <v>0.0609188896083236</v>
      </c>
      <c r="Y10" s="9" t="n"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v>18.859</v>
      </c>
      <c r="X11" s="9" t="n">
        <v>0.0980306074652198</v>
      </c>
      <c r="Y11" s="9" t="n"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v>24.277</v>
      </c>
      <c r="X12" s="9" t="n">
        <v>0.0424394994210705</v>
      </c>
      <c r="Y12" s="9" t="n"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v>38.53</v>
      </c>
      <c r="X13" s="9" t="n">
        <v>0.0936897954837019</v>
      </c>
      <c r="Y13" s="9" t="n"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v>59.358</v>
      </c>
      <c r="X14" s="9" t="n">
        <v>0.137985506485283</v>
      </c>
      <c r="Y14" s="9" t="n"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v>97.476</v>
      </c>
      <c r="X15" s="9" t="n">
        <v>0.185843422745543</v>
      </c>
      <c r="Y15" s="9" t="n"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v>162.221</v>
      </c>
      <c r="X16" s="9" t="n">
        <v>0.25154853739719</v>
      </c>
      <c r="Y16" s="9" t="n"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v>259.819</v>
      </c>
      <c r="X17" s="9" t="n">
        <v>0.742569862033185</v>
      </c>
      <c r="Y17" s="9" t="n"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v>441.482</v>
      </c>
      <c r="X18" s="9" t="n">
        <v>1.54252894804458</v>
      </c>
      <c r="Y18" s="9" t="n"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v>1171.769</v>
      </c>
      <c r="X19" s="9" t="n">
        <v>4.69402563549316</v>
      </c>
      <c r="Y19" s="9" t="n"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v>4613.561</v>
      </c>
      <c r="X20" s="9" t="n">
        <v>74.1692813696405</v>
      </c>
      <c r="Y20" s="9" t="n"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v>8768.06</v>
      </c>
      <c r="X21" s="9" t="n">
        <v>211.276057433029</v>
      </c>
      <c r="Y21" s="9" t="n"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v>16998.461</v>
      </c>
      <c r="X22" s="9" t="n">
        <v>264.577462567939</v>
      </c>
      <c r="Y22" s="9" t="n"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v>34578.177</v>
      </c>
      <c r="X23" s="9" t="n">
        <v>214.861454691675</v>
      </c>
      <c r="Y23" s="9" t="n"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v>68413.163</v>
      </c>
      <c r="X24" s="9" t="n">
        <v>515.72576276437</v>
      </c>
      <c r="Y24" s="9" t="n"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v>132648.709</v>
      </c>
      <c r="X25" s="9" t="n">
        <v>1872.63377039131</v>
      </c>
      <c r="Y25" s="9" t="n"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v>261502.649</v>
      </c>
      <c r="X26" s="9" t="n">
        <v>2719.13314727097</v>
      </c>
      <c r="Y26" s="9" t="n"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v>12.881</v>
      </c>
      <c r="X34" s="9" t="n">
        <v>0.0276686746259297</v>
      </c>
      <c r="Y34" s="9" t="n"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v>11.905</v>
      </c>
      <c r="X35" s="9" t="n">
        <v>0.028382310609877</v>
      </c>
      <c r="Y35" s="9" t="n"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v>12.511</v>
      </c>
      <c r="X36" s="9" t="n">
        <v>0.0619049450546741</v>
      </c>
      <c r="Y36" s="9" t="n"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v>13.406</v>
      </c>
      <c r="X37" s="9" t="n">
        <v>0.0422163738639671</v>
      </c>
      <c r="Y37" s="9" t="n"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v>14.59</v>
      </c>
      <c r="X38" s="9" t="n">
        <v>0.0563717817509594</v>
      </c>
      <c r="Y38" s="9" t="n"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v>16.201</v>
      </c>
      <c r="X39" s="9" t="n">
        <v>0.0893743686846388</v>
      </c>
      <c r="Y39" s="9" t="n"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v>18.95</v>
      </c>
      <c r="X40" s="9" t="n">
        <v>0.0501109879279098</v>
      </c>
      <c r="Y40" s="9" t="n"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v>24.299</v>
      </c>
      <c r="X41" s="9" t="n">
        <v>0.0770930174097061</v>
      </c>
      <c r="Y41" s="9" t="n"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v>38.653</v>
      </c>
      <c r="X42" s="9" t="n">
        <v>0.131575918093785</v>
      </c>
      <c r="Y42" s="9" t="n"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v>59.549</v>
      </c>
      <c r="X43" s="9" t="n">
        <v>0.194619286471476</v>
      </c>
      <c r="Y43" s="9" t="n"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v>97.493</v>
      </c>
      <c r="X44" s="9" t="n">
        <v>0.236457654184047</v>
      </c>
      <c r="Y44" s="9" t="n"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v>162.417</v>
      </c>
      <c r="X45" s="9" t="n">
        <v>0.479514801069214</v>
      </c>
      <c r="Y45" s="9" t="n"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v>259.854</v>
      </c>
      <c r="X46" s="9" t="n">
        <v>0.362160185553303</v>
      </c>
      <c r="Y46" s="9" t="n"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v>443.407</v>
      </c>
      <c r="X47" s="9" t="n">
        <v>1.26402399766249</v>
      </c>
      <c r="Y47" s="9" t="n"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v>1171.586</v>
      </c>
      <c r="X48" s="9" t="n">
        <v>4.97104773217431</v>
      </c>
      <c r="Y48" s="9" t="n"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v>4624.987</v>
      </c>
      <c r="X49" s="9" t="n">
        <v>95.5898616253604</v>
      </c>
      <c r="Y49" s="9" t="n"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v>8805.91</v>
      </c>
      <c r="X50" s="9" t="n">
        <v>198.798038275588</v>
      </c>
      <c r="Y50" s="9" t="n"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v>17084.324</v>
      </c>
      <c r="X51" s="9" t="n">
        <v>406.72773501037</v>
      </c>
      <c r="Y51" s="9" t="n"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v>34963.811</v>
      </c>
      <c r="X52" s="9" t="n">
        <v>314.058689152557</v>
      </c>
      <c r="Y52" s="9" t="n"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v>69102.965</v>
      </c>
      <c r="X53" s="9" t="n">
        <v>1304.43866174305</v>
      </c>
      <c r="Y53" s="9" t="n"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v>132382.58</v>
      </c>
      <c r="X54" s="9" t="n">
        <v>1231.51452381926</v>
      </c>
      <c r="Y54" s="9" t="n"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v>260837.44</v>
      </c>
      <c r="X55" s="9" t="n">
        <v>2507.8439891402</v>
      </c>
      <c r="Y55" s="9" t="n"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v>11.074</v>
      </c>
      <c r="X63" s="9" t="n">
        <v>0.124917750718</v>
      </c>
      <c r="Y63" s="9" t="n"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v>11.273</v>
      </c>
      <c r="X64" s="9" t="n">
        <v>0.118981791323995</v>
      </c>
      <c r="Y64" s="9" t="n"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v>12.026</v>
      </c>
      <c r="X65" s="9" t="n">
        <v>0.11374435272917</v>
      </c>
      <c r="Y65" s="9" t="n"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v>13.211</v>
      </c>
      <c r="X66" s="9" t="n">
        <v>0.233592712976145</v>
      </c>
      <c r="Y66" s="9" t="n"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v>14.359</v>
      </c>
      <c r="X67" s="9" t="n">
        <v>0.249107295044614</v>
      </c>
      <c r="Y67" s="9" t="n"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v>16.433</v>
      </c>
      <c r="X68" s="9" t="n">
        <v>0.126143657082797</v>
      </c>
      <c r="Y68" s="9" t="n"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v>20.808</v>
      </c>
      <c r="X69" s="9" t="n">
        <v>0.134230316165082</v>
      </c>
      <c r="Y69" s="9" t="n"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v>30.731</v>
      </c>
      <c r="X70" s="9" t="n">
        <v>0.164954539191864</v>
      </c>
      <c r="Y70" s="9" t="n"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v>46.801</v>
      </c>
      <c r="X71" s="9" t="n">
        <v>0.214343960337895</v>
      </c>
      <c r="Y71" s="9" t="n"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v>69.968</v>
      </c>
      <c r="X72" s="9" t="n">
        <v>0.275793803814051</v>
      </c>
      <c r="Y72" s="9" t="n"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v>118.876</v>
      </c>
      <c r="X73" s="9" t="n">
        <v>0.41713839962828</v>
      </c>
      <c r="Y73" s="9" t="n"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v>200.55</v>
      </c>
      <c r="X74" s="9" t="n">
        <v>0.32186953878862</v>
      </c>
      <c r="Y74" s="9" t="n"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v>370.299</v>
      </c>
      <c r="X75" s="9" t="n">
        <v>3.1100855650966</v>
      </c>
      <c r="Y75" s="9" t="n"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v>805.446</v>
      </c>
      <c r="X76" s="9" t="n">
        <v>2.54466850056699</v>
      </c>
      <c r="Y76" s="9" t="n"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v>3759.823</v>
      </c>
      <c r="X77" s="9" t="n">
        <v>39.0882463294417</v>
      </c>
      <c r="Y77" s="9" t="n"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v>7356.551</v>
      </c>
      <c r="X78" s="9" t="n">
        <v>142.81949979296</v>
      </c>
      <c r="Y78" s="9" t="n"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v>14604.115</v>
      </c>
      <c r="X79" s="9" t="n">
        <v>342.804469997111</v>
      </c>
      <c r="Y79" s="9" t="n"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v>29750.248</v>
      </c>
      <c r="X80" s="9" t="n">
        <v>207.004162212583</v>
      </c>
      <c r="Y80" s="9" t="n"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v>60094.462</v>
      </c>
      <c r="X81" s="9" t="n">
        <v>180.213580127087</v>
      </c>
      <c r="Y81" s="9" t="n"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v>119036.222</v>
      </c>
      <c r="X82" s="9" t="n">
        <v>304.8824236689</v>
      </c>
      <c r="Y82" s="9" t="n"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v>232397.389</v>
      </c>
      <c r="X83" s="9" t="n">
        <v>899.957491569591</v>
      </c>
      <c r="Y83" s="9" t="n"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v>467202.134</v>
      </c>
      <c r="X84" s="9" t="n">
        <v>3114.33233306987</v>
      </c>
      <c r="Y84" s="9" t="n"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v>11.426</v>
      </c>
      <c r="X92" s="9" t="n">
        <v>0.0306231575409492</v>
      </c>
      <c r="Y92" s="9" t="n"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v>11.418</v>
      </c>
      <c r="X93" s="9" t="n">
        <v>0.0421109645262765</v>
      </c>
      <c r="Y93" s="9" t="n"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v>12.255</v>
      </c>
      <c r="X94" s="9" t="n">
        <v>0.0195789002074508</v>
      </c>
      <c r="Y94" s="9" t="n"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v>13.281</v>
      </c>
      <c r="X95" s="9" t="n">
        <v>0.146776474045854</v>
      </c>
      <c r="Y95" s="9" t="n"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v>14.321</v>
      </c>
      <c r="X96" s="9" t="n">
        <v>0.0378447119452934</v>
      </c>
      <c r="Y96" s="9" t="n"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v>16.532</v>
      </c>
      <c r="X97" s="9" t="n">
        <v>0.0229975844142136</v>
      </c>
      <c r="Y97" s="9" t="n"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v>20.959</v>
      </c>
      <c r="X98" s="9" t="n">
        <v>0.0366515120197427</v>
      </c>
      <c r="Y98" s="9" t="n"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v>30.86</v>
      </c>
      <c r="X99" s="9" t="n">
        <v>0.142361043360417</v>
      </c>
      <c r="Y99" s="9" t="n"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v>46.8</v>
      </c>
      <c r="X100" s="9" t="n">
        <v>0.169901932498329</v>
      </c>
      <c r="Y100" s="9" t="n"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v>70.027</v>
      </c>
      <c r="X101" s="9" t="n">
        <v>0.299000185804477</v>
      </c>
      <c r="Y101" s="9" t="n"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v>118.896</v>
      </c>
      <c r="X102" s="9" t="n">
        <v>0.225053080158633</v>
      </c>
      <c r="Y102" s="9" t="n"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v>200.641</v>
      </c>
      <c r="X103" s="9" t="n">
        <v>0.892081834811134</v>
      </c>
      <c r="Y103" s="9" t="n"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v>369.806</v>
      </c>
      <c r="X104" s="9" t="n">
        <v>3.48411059908648</v>
      </c>
      <c r="Y104" s="9" t="n"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v>806.453</v>
      </c>
      <c r="X105" s="9" t="n">
        <v>2.53023955826762</v>
      </c>
      <c r="Y105" s="9" t="n"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v>3750.231</v>
      </c>
      <c r="X106" s="9" t="n">
        <v>56.0905556419458</v>
      </c>
      <c r="Y106" s="9" t="n"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v>7393.913</v>
      </c>
      <c r="X107" s="9" t="n">
        <v>112.579839131564</v>
      </c>
      <c r="Y107" s="9" t="n"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v>14737.702</v>
      </c>
      <c r="X108" s="9" t="n">
        <v>313.408065371649</v>
      </c>
      <c r="Y108" s="9" t="n"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v>29943.12</v>
      </c>
      <c r="X109" s="9" t="n">
        <v>330.275940490171</v>
      </c>
      <c r="Y109" s="9" t="n"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v>60425.387</v>
      </c>
      <c r="X110" s="9" t="n">
        <v>165.948133399834</v>
      </c>
      <c r="Y110" s="9" t="n"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v>119026.207</v>
      </c>
      <c r="X111" s="9" t="n">
        <v>348.289759158154</v>
      </c>
      <c r="Y111" s="9" t="n"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v>232337.014</v>
      </c>
      <c r="X112" s="9" t="n">
        <v>563.222139069282</v>
      </c>
      <c r="Y112" s="9" t="n"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v>466880.62</v>
      </c>
      <c r="X113" s="9" t="n">
        <v>2374.2339342009</v>
      </c>
      <c r="Y113" s="9" t="n"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v>66.283</v>
      </c>
      <c r="X5" s="9" t="n">
        <v>10.4603357180032</v>
      </c>
      <c r="Y5" s="9" t="n"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v>55.377</v>
      </c>
      <c r="X6" s="9" t="n">
        <v>0.485067005680659</v>
      </c>
      <c r="Y6" s="9" t="n"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v>55.817</v>
      </c>
      <c r="X7" s="9" t="n">
        <v>0.332266626538253</v>
      </c>
      <c r="Y7" s="9" t="n"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v>56.455</v>
      </c>
      <c r="X8" s="9" t="n">
        <v>0.305223051408493</v>
      </c>
      <c r="Y8" s="9" t="n"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v>57.233</v>
      </c>
      <c r="X9" s="9" t="n">
        <v>0.29409182239566</v>
      </c>
      <c r="Y9" s="9" t="n"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v>57.575</v>
      </c>
      <c r="X10" s="9" t="n">
        <v>0.273668493700763</v>
      </c>
      <c r="Y10" s="9" t="n"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v>58.452</v>
      </c>
      <c r="X11" s="9" t="n">
        <v>0.267448852846464</v>
      </c>
      <c r="Y11" s="9" t="n"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v>61.676</v>
      </c>
      <c r="X12" s="9" t="n">
        <v>0.566690195589951</v>
      </c>
      <c r="Y12" s="9" t="n"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v>66.038</v>
      </c>
      <c r="X13" s="9" t="n">
        <v>0.168904969994636</v>
      </c>
      <c r="Y13" s="9" t="n"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v>72.947</v>
      </c>
      <c r="X14" s="9" t="n">
        <v>0.185834454406183</v>
      </c>
      <c r="Y14" s="9" t="n"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v>84.492</v>
      </c>
      <c r="X15" s="9" t="n">
        <v>0.309400854699673</v>
      </c>
      <c r="Y15" s="9" t="n"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v>106.332</v>
      </c>
      <c r="X16" s="9" t="n">
        <v>0.539172205020496</v>
      </c>
      <c r="Y16" s="9" t="n"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v>151.96</v>
      </c>
      <c r="X17" s="9" t="n">
        <v>0.281227468233257</v>
      </c>
      <c r="Y17" s="9" t="n"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v>261.714</v>
      </c>
      <c r="X18" s="9" t="n">
        <v>0.701667854314124</v>
      </c>
      <c r="Y18" s="9" t="n"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v>975.733</v>
      </c>
      <c r="X19" s="9" t="n">
        <v>2.71770757154711</v>
      </c>
      <c r="Y19" s="9" t="n"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v>1765.486</v>
      </c>
      <c r="X20" s="9" t="n">
        <v>29.4357595074049</v>
      </c>
      <c r="Y20" s="9" t="n"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v>2974.349</v>
      </c>
      <c r="X21" s="9" t="n">
        <v>5.17021050506321</v>
      </c>
      <c r="Y21" s="9" t="n"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v>5677.604</v>
      </c>
      <c r="X22" s="9" t="n">
        <v>27.2964825572819</v>
      </c>
      <c r="Y22" s="9" t="n"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v>11074.731</v>
      </c>
      <c r="X23" s="9" t="n">
        <v>48.3078881182402</v>
      </c>
      <c r="Y23" s="9" t="n"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v>22201.435</v>
      </c>
      <c r="X24" s="9" t="n">
        <v>58.4380019526866</v>
      </c>
      <c r="Y24" s="9" t="n"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v>45679.882</v>
      </c>
      <c r="X25" s="9" t="n">
        <v>89.7083018330946</v>
      </c>
      <c r="Y25" s="9" t="n"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v>92407.672</v>
      </c>
      <c r="X26" s="9" t="n">
        <v>146.586587365816</v>
      </c>
      <c r="Y26" s="9" t="n"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v>57.553</v>
      </c>
      <c r="X34" s="9" t="n">
        <v>3.29835666153111</v>
      </c>
      <c r="Y34" s="9" t="n"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v>55.941</v>
      </c>
      <c r="X35" s="9" t="n">
        <v>0.456081133133131</v>
      </c>
      <c r="Y35" s="9" t="n"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v>56.523</v>
      </c>
      <c r="X36" s="9" t="n">
        <v>0.667633465641474</v>
      </c>
      <c r="Y36" s="9" t="n"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v>56.767</v>
      </c>
      <c r="X37" s="9" t="n">
        <v>0.436095045705508</v>
      </c>
      <c r="Y37" s="9" t="n"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v>57.909</v>
      </c>
      <c r="X38" s="9" t="n">
        <v>0.320951709763324</v>
      </c>
      <c r="Y38" s="9" t="n"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v>57.983</v>
      </c>
      <c r="X39" s="9" t="n">
        <v>0.313015796548494</v>
      </c>
      <c r="Y39" s="9" t="n"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v>58.823</v>
      </c>
      <c r="X40" s="9" t="n">
        <v>0.255823289705132</v>
      </c>
      <c r="Y40" s="9" t="n"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v>61.54</v>
      </c>
      <c r="X41" s="9" t="n">
        <v>0.309336206883204</v>
      </c>
      <c r="Y41" s="9" t="n"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v>65.996</v>
      </c>
      <c r="X42" s="9" t="n">
        <v>0.165072374699369</v>
      </c>
      <c r="Y42" s="9" t="n"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v>73.03</v>
      </c>
      <c r="X43" s="9" t="n">
        <v>0.181781309392481</v>
      </c>
      <c r="Y43" s="9" t="n"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v>84.815</v>
      </c>
      <c r="X44" s="9" t="n">
        <v>0.246136818321301</v>
      </c>
      <c r="Y44" s="9" t="n"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v>106.497</v>
      </c>
      <c r="X45" s="9" t="n">
        <v>0.244451767567075</v>
      </c>
      <c r="Y45" s="9" t="n"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v>152.088</v>
      </c>
      <c r="X46" s="9" t="n">
        <v>0.23227378481247</v>
      </c>
      <c r="Y46" s="9" t="n"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v>262.366</v>
      </c>
      <c r="X47" s="9" t="n">
        <v>0.880721926098757</v>
      </c>
      <c r="Y47" s="9" t="n"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v>975.936</v>
      </c>
      <c r="X48" s="9" t="n">
        <v>4.78116722150563</v>
      </c>
      <c r="Y48" s="9" t="n"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v>1743.324</v>
      </c>
      <c r="X49" s="9" t="n">
        <v>33.4553942503215</v>
      </c>
      <c r="Y49" s="9" t="n"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v>2990.772</v>
      </c>
      <c r="X50" s="9" t="n">
        <v>4.59258048982875</v>
      </c>
      <c r="Y50" s="9" t="n"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v>5671.798</v>
      </c>
      <c r="X51" s="9" t="n">
        <v>17.4314223299319</v>
      </c>
      <c r="Y51" s="9" t="n"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v>11072.47</v>
      </c>
      <c r="X52" s="9" t="n">
        <v>56.7640846936786</v>
      </c>
      <c r="Y52" s="9" t="n"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v>22220.662</v>
      </c>
      <c r="X53" s="9" t="n">
        <v>48.1093065147826</v>
      </c>
      <c r="Y53" s="9" t="n"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v>45649.755</v>
      </c>
      <c r="X54" s="9" t="n">
        <v>84.6555577029637</v>
      </c>
      <c r="Y54" s="9" t="n"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v>92490.902</v>
      </c>
      <c r="X55" s="9" t="n">
        <v>123.618342921535</v>
      </c>
      <c r="Y55" s="9" t="n"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v>78.901</v>
      </c>
      <c r="X63" s="9" t="n">
        <v>5.15850204355231</v>
      </c>
      <c r="Y63" s="9" t="n"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v>76.365</v>
      </c>
      <c r="X64" s="9" t="n">
        <v>0.294288218513</v>
      </c>
      <c r="Y64" s="9" t="n"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v>78.808</v>
      </c>
      <c r="X65" s="9" t="n">
        <v>4.35032259340232</v>
      </c>
      <c r="Y65" s="9" t="n"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v>78.083</v>
      </c>
      <c r="X66" s="9" t="n">
        <v>2.45786741347498</v>
      </c>
      <c r="Y66" s="9" t="n"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v>77.787</v>
      </c>
      <c r="X67" s="9" t="n">
        <v>2.56847576935773</v>
      </c>
      <c r="Y67" s="9" t="n"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v>79.124</v>
      </c>
      <c r="X68" s="9" t="n">
        <v>0.799627691144101</v>
      </c>
      <c r="Y68" s="9" t="n"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v>80.27</v>
      </c>
      <c r="X69" s="9" t="n">
        <v>0.383057872041985</v>
      </c>
      <c r="Y69" s="9" t="n"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v>84.209</v>
      </c>
      <c r="X70" s="9" t="n">
        <v>0.281205737257734</v>
      </c>
      <c r="Y70" s="9" t="n"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v>91.528</v>
      </c>
      <c r="X71" s="9" t="n">
        <v>0.42023273974734</v>
      </c>
      <c r="Y71" s="9" t="n"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v>101.402</v>
      </c>
      <c r="X72" s="9" t="n">
        <v>0.562075518848567</v>
      </c>
      <c r="Y72" s="9" t="n"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v>132.243</v>
      </c>
      <c r="X73" s="9" t="n">
        <v>3.10485658999646</v>
      </c>
      <c r="Y73" s="9" t="n"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v>147.345</v>
      </c>
      <c r="X74" s="9" t="n">
        <v>0.519128543276561</v>
      </c>
      <c r="Y74" s="9" t="n"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v>221.522</v>
      </c>
      <c r="X75" s="9" t="n">
        <v>1.21576496266525</v>
      </c>
      <c r="Y75" s="9" t="n"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v>386.581</v>
      </c>
      <c r="X76" s="9" t="n">
        <v>4.06019006123277</v>
      </c>
      <c r="Y76" s="9" t="n"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v>1608.496</v>
      </c>
      <c r="X77" s="9" t="n">
        <v>10.8648129298207</v>
      </c>
      <c r="Y77" s="9" t="n"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v>2517.841</v>
      </c>
      <c r="X78" s="9" t="n">
        <v>22.1692326584991</v>
      </c>
      <c r="Y78" s="9" t="n"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v>4305.02</v>
      </c>
      <c r="X79" s="9" t="n">
        <v>3.97853406838908</v>
      </c>
      <c r="Y79" s="9" t="n"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v>8122.115</v>
      </c>
      <c r="X80" s="9" t="n">
        <v>23.5930838500514</v>
      </c>
      <c r="Y80" s="9" t="n"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v>15888.38</v>
      </c>
      <c r="X81" s="9" t="n">
        <v>26.5895096273365</v>
      </c>
      <c r="Y81" s="9" t="n"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v>31992.219</v>
      </c>
      <c r="X82" s="9" t="n">
        <v>33.4721295176219</v>
      </c>
      <c r="Y82" s="9" t="n"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v>66198.492</v>
      </c>
      <c r="X83" s="9" t="n">
        <v>73.1832970925298</v>
      </c>
      <c r="Y83" s="9" t="n"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v>136670.688</v>
      </c>
      <c r="X84" s="9" t="n">
        <v>121.539682207547</v>
      </c>
      <c r="Y84" s="9" t="n"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v>77.053</v>
      </c>
      <c r="X92" s="9" t="n">
        <v>0.967586344123011</v>
      </c>
      <c r="Y92" s="9" t="n"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v>77.233</v>
      </c>
      <c r="X93" s="9" t="n">
        <v>0.91595790781503</v>
      </c>
      <c r="Y93" s="9" t="n"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v>78.18</v>
      </c>
      <c r="X94" s="9" t="n">
        <v>0.707640837964822</v>
      </c>
      <c r="Y94" s="9" t="n"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v>77.973</v>
      </c>
      <c r="X95" s="9" t="n">
        <v>0.325202501015392</v>
      </c>
      <c r="Y95" s="9" t="n"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v>77.818</v>
      </c>
      <c r="X96" s="9" t="n">
        <v>0.530906980762375</v>
      </c>
      <c r="Y96" s="9" t="n"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v>79.357</v>
      </c>
      <c r="X97" s="9" t="n">
        <v>0.562831137099652</v>
      </c>
      <c r="Y97" s="9" t="n"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v>81.057</v>
      </c>
      <c r="X98" s="9" t="n">
        <v>0.351316571390157</v>
      </c>
      <c r="Y98" s="9" t="n"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v>84.576</v>
      </c>
      <c r="X99" s="9" t="n">
        <v>0.397246075429881</v>
      </c>
      <c r="Y99" s="9" t="n"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v>94.491</v>
      </c>
      <c r="X100" s="9" t="n">
        <v>6.78368705056476</v>
      </c>
      <c r="Y100" s="9" t="n"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v>101.72</v>
      </c>
      <c r="X101" s="9" t="n">
        <v>0.373065380031138</v>
      </c>
      <c r="Y101" s="9" t="n"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v>134.053</v>
      </c>
      <c r="X102" s="9" t="n">
        <v>5.47198531918109</v>
      </c>
      <c r="Y102" s="9" t="n"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v>147.581</v>
      </c>
      <c r="X103" s="9" t="n">
        <v>0.558299999004921</v>
      </c>
      <c r="Y103" s="9" t="n"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v>222.945</v>
      </c>
      <c r="X104" s="9" t="n">
        <v>2.62607967214334</v>
      </c>
      <c r="Y104" s="9" t="n"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v>385.591</v>
      </c>
      <c r="X105" s="9" t="n">
        <v>2.82880599075534</v>
      </c>
      <c r="Y105" s="9" t="n"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v>1602.775</v>
      </c>
      <c r="X106" s="9" t="n">
        <v>18.31637109255</v>
      </c>
      <c r="Y106" s="9" t="n"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v>2529.4</v>
      </c>
      <c r="X107" s="9" t="n">
        <v>35.0688453062132</v>
      </c>
      <c r="Y107" s="9" t="n"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v>4331.378</v>
      </c>
      <c r="X108" s="9" t="n">
        <v>8.07317065621952</v>
      </c>
      <c r="Y108" s="9" t="n"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v>8117.253</v>
      </c>
      <c r="X109" s="9" t="n">
        <v>12.5038687790798</v>
      </c>
      <c r="Y109" s="9" t="n"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v>15935.522</v>
      </c>
      <c r="X110" s="9" t="n">
        <v>24.2680227643062</v>
      </c>
      <c r="Y110" s="9" t="n"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v>32049.092</v>
      </c>
      <c r="X111" s="9" t="n">
        <v>51.3597831857658</v>
      </c>
      <c r="Y111" s="9" t="n"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v>66196.808</v>
      </c>
      <c r="X112" s="9" t="n">
        <v>59.025370590396</v>
      </c>
      <c r="Y112" s="9" t="n"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v>136570.415</v>
      </c>
      <c r="X113" s="9" t="n">
        <v>91.688661270385</v>
      </c>
      <c r="Y113" s="9" t="n"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v>44.695</v>
      </c>
      <c r="X5" s="9" t="n">
        <v>0.0836991968632645</v>
      </c>
      <c r="Y5" s="9" t="n"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v>44.279</v>
      </c>
      <c r="X6" s="9" t="n">
        <v>0.222433510664797</v>
      </c>
      <c r="Y6" s="9" t="n"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v>44.312</v>
      </c>
      <c r="X7" s="9" t="n">
        <v>0.0588406511029762</v>
      </c>
      <c r="Y7" s="9" t="n"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v>44.855</v>
      </c>
      <c r="X8" s="9" t="n">
        <v>0.0615088069574856</v>
      </c>
      <c r="Y8" s="9" t="n"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v>45.947</v>
      </c>
      <c r="X9" s="9" t="n">
        <v>0.0598238153989614</v>
      </c>
      <c r="Y9" s="9" t="n"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v>45.599</v>
      </c>
      <c r="X10" s="9" t="n">
        <v>0.0527994107711229</v>
      </c>
      <c r="Y10" s="9" t="n"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v>46.296</v>
      </c>
      <c r="X11" s="9" t="n">
        <v>0.102219806734747</v>
      </c>
      <c r="Y11" s="9" t="n"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v>47.951</v>
      </c>
      <c r="X12" s="9" t="n">
        <v>0.122877536144281</v>
      </c>
      <c r="Y12" s="9" t="n"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v>59.201</v>
      </c>
      <c r="X13" s="9" t="n">
        <v>0.111300394328941</v>
      </c>
      <c r="Y13" s="9" t="n"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v>68.309</v>
      </c>
      <c r="X14" s="9" t="n">
        <v>0.100714116852273</v>
      </c>
      <c r="Y14" s="9" t="n"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v>84.252</v>
      </c>
      <c r="X15" s="9" t="n">
        <v>0.0759824541149682</v>
      </c>
      <c r="Y15" s="9" t="n"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v>112.808</v>
      </c>
      <c r="X16" s="9" t="n">
        <v>0.12062798643396</v>
      </c>
      <c r="Y16" s="9" t="n"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v>166.626</v>
      </c>
      <c r="X17" s="9" t="n">
        <v>0.235098088276171</v>
      </c>
      <c r="Y17" s="9" t="n"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v>283.36</v>
      </c>
      <c r="X18" s="9" t="n">
        <v>0.596824932455068</v>
      </c>
      <c r="Y18" s="9" t="n"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v>515.496</v>
      </c>
      <c r="X19" s="9" t="n">
        <v>3.34970711820868</v>
      </c>
      <c r="Y19" s="9" t="n"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v>988.765</v>
      </c>
      <c r="X20" s="9" t="n">
        <v>7.28423602338945</v>
      </c>
      <c r="Y20" s="9" t="n"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v>2186.812</v>
      </c>
      <c r="X21" s="9" t="n">
        <v>5.51098458636128</v>
      </c>
      <c r="Y21" s="9" t="n"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v>4306.812</v>
      </c>
      <c r="X22" s="9" t="n">
        <v>3.28903835996684</v>
      </c>
      <c r="Y22" s="9" t="n"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v>9122.237</v>
      </c>
      <c r="X23" s="9" t="n">
        <v>7.19687594261093</v>
      </c>
      <c r="Y23" s="9" t="n"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v>18897.812</v>
      </c>
      <c r="X24" s="9" t="n">
        <v>12.9881012212462</v>
      </c>
      <c r="Y24" s="9" t="n"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v>38189.837</v>
      </c>
      <c r="X25" s="9" t="n">
        <v>21.1486753196929</v>
      </c>
      <c r="Y25" s="9" t="n"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v>76942.682</v>
      </c>
      <c r="X26" s="9" t="n">
        <v>57.0963909737045</v>
      </c>
      <c r="Y26" s="9" t="n"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v>44.91</v>
      </c>
      <c r="X34" s="9" t="n">
        <v>0.118977121983831</v>
      </c>
      <c r="Y34" s="9" t="n"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v>44.547</v>
      </c>
      <c r="X35" s="9" t="n">
        <v>0.101439637223326</v>
      </c>
      <c r="Y35" s="9" t="n"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v>44.532</v>
      </c>
      <c r="X36" s="9" t="n">
        <v>0.0922315925627804</v>
      </c>
      <c r="Y36" s="9" t="n"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v>45.027</v>
      </c>
      <c r="X37" s="9" t="n">
        <v>0.089448930184274</v>
      </c>
      <c r="Y37" s="9" t="n"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v>46.202</v>
      </c>
      <c r="X38" s="9" t="n">
        <v>0.0752477389841185</v>
      </c>
      <c r="Y38" s="9" t="n"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v>46.051</v>
      </c>
      <c r="X39" s="9" t="n">
        <v>0.21697158032025</v>
      </c>
      <c r="Y39" s="9" t="n"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v>46.662</v>
      </c>
      <c r="X40" s="9" t="n">
        <v>0.11914510294408</v>
      </c>
      <c r="Y40" s="9" t="n"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v>48.375</v>
      </c>
      <c r="X41" s="9" t="n">
        <v>0.0727629331764777</v>
      </c>
      <c r="Y41" s="9" t="n"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v>59.737</v>
      </c>
      <c r="X42" s="9" t="n">
        <v>0.078605908740304</v>
      </c>
      <c r="Y42" s="9" t="n"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v>68.12</v>
      </c>
      <c r="X43" s="9" t="n">
        <v>0.155062711328174</v>
      </c>
      <c r="Y43" s="9" t="n"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v>84.546</v>
      </c>
      <c r="X44" s="9" t="n">
        <v>0.201946087414988</v>
      </c>
      <c r="Y44" s="9" t="n"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v>113.013</v>
      </c>
      <c r="X45" s="9" t="n">
        <v>0.109650961388094</v>
      </c>
      <c r="Y45" s="9" t="n"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v>167.18</v>
      </c>
      <c r="X46" s="9" t="n">
        <v>0.153622914957373</v>
      </c>
      <c r="Y46" s="9" t="n"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v>284.216</v>
      </c>
      <c r="X47" s="9" t="n">
        <v>0.446099141945432</v>
      </c>
      <c r="Y47" s="9" t="n"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v>526.249</v>
      </c>
      <c r="X48" s="9" t="n">
        <v>5.82140007978226</v>
      </c>
      <c r="Y48" s="9" t="n"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v>988.599</v>
      </c>
      <c r="X49" s="9" t="n">
        <v>3.57929679623743</v>
      </c>
      <c r="Y49" s="9" t="n"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v>2178.482</v>
      </c>
      <c r="X50" s="9" t="n">
        <v>6.72447238739884</v>
      </c>
      <c r="Y50" s="9" t="n"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v>4335.138</v>
      </c>
      <c r="X51" s="9" t="n">
        <v>6.2414756090028</v>
      </c>
      <c r="Y51" s="9" t="n"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v>9126.911</v>
      </c>
      <c r="X52" s="9" t="n">
        <v>8.56976526321836</v>
      </c>
      <c r="Y52" s="9" t="n"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v>18890.577</v>
      </c>
      <c r="X53" s="9" t="n">
        <v>16.165583503233</v>
      </c>
      <c r="Y53" s="9" t="n"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v>38185.31</v>
      </c>
      <c r="X54" s="9" t="n">
        <v>22.1356324107135</v>
      </c>
      <c r="Y54" s="9" t="n"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v>76929.043</v>
      </c>
      <c r="X55" s="9" t="n">
        <v>41.6798323333165</v>
      </c>
      <c r="Y55" s="9" t="n"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v>100.582</v>
      </c>
      <c r="X63" s="9" t="n">
        <v>18.4141544591231</v>
      </c>
      <c r="Y63" s="9" t="n"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v>100.43</v>
      </c>
      <c r="X64" s="9" t="n">
        <v>18.1888036378916</v>
      </c>
      <c r="Y64" s="9" t="n"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v>100.873</v>
      </c>
      <c r="X65" s="9" t="n">
        <v>18.3223403708879</v>
      </c>
      <c r="Y65" s="9" t="n"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v>99.15</v>
      </c>
      <c r="X66" s="9" t="n">
        <v>18.3525620373106</v>
      </c>
      <c r="Y66" s="9" t="n"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v>99.34</v>
      </c>
      <c r="X67" s="9" t="n">
        <v>18.3655335403637</v>
      </c>
      <c r="Y67" s="9" t="n"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v>99.801</v>
      </c>
      <c r="X68" s="9" t="n">
        <v>19.3369872696516</v>
      </c>
      <c r="Y68" s="9" t="n"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v>102.643</v>
      </c>
      <c r="X69" s="9" t="n">
        <v>23.5761654831503</v>
      </c>
      <c r="Y69" s="9" t="n"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v>86.263</v>
      </c>
      <c r="X70" s="9" t="n">
        <v>13.4334971454032</v>
      </c>
      <c r="Y70" s="9" t="n"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v>94.606</v>
      </c>
      <c r="X71" s="9" t="n">
        <v>8.56433197758134</v>
      </c>
      <c r="Y71" s="9" t="n"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v>103.396</v>
      </c>
      <c r="X72" s="9" t="n">
        <v>4.80964817378107</v>
      </c>
      <c r="Y72" s="9" t="n"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v>118.137</v>
      </c>
      <c r="X73" s="9" t="n">
        <v>5.13500849290653</v>
      </c>
      <c r="Y73" s="9" t="n"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v>154.654</v>
      </c>
      <c r="X74" s="9" t="n">
        <v>4.07011929937086</v>
      </c>
      <c r="Y74" s="9" t="n"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v>248.834</v>
      </c>
      <c r="X75" s="9" t="n">
        <v>1.39319935560006</v>
      </c>
      <c r="Y75" s="9" t="n"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v>418.938</v>
      </c>
      <c r="X76" s="9" t="n">
        <v>12.3004117365594</v>
      </c>
      <c r="Y76" s="9" t="n"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v>884.978</v>
      </c>
      <c r="X77" s="9" t="n">
        <v>21.3425728949857</v>
      </c>
      <c r="Y77" s="9" t="n"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v>2111.051</v>
      </c>
      <c r="X78" s="9" t="n">
        <v>7.46375903207552</v>
      </c>
      <c r="Y78" s="9" t="n"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v>3423.25</v>
      </c>
      <c r="X79" s="9" t="n">
        <v>7.2636522799791</v>
      </c>
      <c r="Y79" s="9" t="n"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v>7309.238</v>
      </c>
      <c r="X80" s="9" t="n">
        <v>17.0738661897843</v>
      </c>
      <c r="Y80" s="9" t="n"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v>15562.453</v>
      </c>
      <c r="X81" s="9" t="n">
        <v>12.697429354882</v>
      </c>
      <c r="Y81" s="9" t="n"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v>31459.077</v>
      </c>
      <c r="X82" s="9" t="n">
        <v>19.0593710109581</v>
      </c>
      <c r="Y82" s="9" t="n"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v>63618.272</v>
      </c>
      <c r="X83" s="9" t="n">
        <v>30.1422858382621</v>
      </c>
      <c r="Y83" s="9" t="n"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v>128943.438</v>
      </c>
      <c r="X84" s="9" t="n">
        <v>88.5097991812811</v>
      </c>
      <c r="Y84" s="9" t="n"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v>98.038</v>
      </c>
      <c r="X92" s="9" t="n">
        <v>11.2238345596424</v>
      </c>
      <c r="Y92" s="9" t="n"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v>97.997</v>
      </c>
      <c r="X93" s="9" t="n">
        <v>10.9684375976405</v>
      </c>
      <c r="Y93" s="9" t="n"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v>97.365</v>
      </c>
      <c r="X94" s="9" t="n">
        <v>10.8730311116797</v>
      </c>
      <c r="Y94" s="9" t="n"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v>95.916</v>
      </c>
      <c r="X95" s="9" t="n">
        <v>11.5144143480152</v>
      </c>
      <c r="Y95" s="9" t="n"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v>96.042</v>
      </c>
      <c r="X96" s="9" t="n">
        <v>11.1587721347627</v>
      </c>
      <c r="Y96" s="9" t="n"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v>95.613</v>
      </c>
      <c r="X97" s="9" t="n">
        <v>10.929745397055</v>
      </c>
      <c r="Y97" s="9" t="n"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v>99.28</v>
      </c>
      <c r="X98" s="9" t="n">
        <v>18.4157999796069</v>
      </c>
      <c r="Y98" s="9" t="n"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v>83.994</v>
      </c>
      <c r="X99" s="9" t="n">
        <v>7.79551609010661</v>
      </c>
      <c r="Y99" s="9" t="n"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v>92.048</v>
      </c>
      <c r="X100" s="9" t="n">
        <v>4.8434143145329</v>
      </c>
      <c r="Y100" s="9" t="n"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v>105.641</v>
      </c>
      <c r="X101" s="9" t="n">
        <v>6.42151669519489</v>
      </c>
      <c r="Y101" s="9" t="n"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v>116.529</v>
      </c>
      <c r="X102" s="9" t="n">
        <v>2.56826551932968</v>
      </c>
      <c r="Y102" s="9" t="n"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v>153.967</v>
      </c>
      <c r="X103" s="9" t="n">
        <v>0.592059494007528</v>
      </c>
      <c r="Y103" s="9" t="n"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v>248.997</v>
      </c>
      <c r="X104" s="9" t="n">
        <v>1.16080479744778</v>
      </c>
      <c r="Y104" s="9" t="n"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v>414.758</v>
      </c>
      <c r="X105" s="9" t="n">
        <v>8.12915712454592</v>
      </c>
      <c r="Y105" s="9" t="n"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v>888.93</v>
      </c>
      <c r="X106" s="9" t="n">
        <v>39.4160125386174</v>
      </c>
      <c r="Y106" s="9" t="n"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v>2084.148</v>
      </c>
      <c r="X107" s="9" t="n">
        <v>17.5218909431095</v>
      </c>
      <c r="Y107" s="9" t="n"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v>3381.589</v>
      </c>
      <c r="X108" s="9" t="n">
        <v>14.1354428064116</v>
      </c>
      <c r="Y108" s="9" t="n"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v>7185.355</v>
      </c>
      <c r="X109" s="9" t="n">
        <v>13.6454145737272</v>
      </c>
      <c r="Y109" s="9" t="n"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v>15574.747</v>
      </c>
      <c r="X110" s="9" t="n">
        <v>22.1564412756199</v>
      </c>
      <c r="Y110" s="9" t="n"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v>31452.219</v>
      </c>
      <c r="X111" s="9" t="n">
        <v>26.7254017535551</v>
      </c>
      <c r="Y111" s="9" t="n"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v>63566.148</v>
      </c>
      <c r="X112" s="9" t="n">
        <v>37.3352725091616</v>
      </c>
      <c r="Y112" s="9" t="n"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v>127410.486</v>
      </c>
      <c r="X113" s="9" t="n">
        <v>60.7825435832068</v>
      </c>
      <c r="Y113" s="9" t="n"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v>22.43</v>
      </c>
      <c r="X5" s="9" t="n">
        <v>0.0953356643071674</v>
      </c>
      <c r="Y5" s="9" t="n"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v>20.254</v>
      </c>
      <c r="X6" s="9" t="n">
        <v>0.03747591819348</v>
      </c>
      <c r="Y6" s="9" t="n"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v>20.344</v>
      </c>
      <c r="X7" s="9" t="n">
        <v>0.0542012709978076</v>
      </c>
      <c r="Y7" s="9" t="n"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v>20.54</v>
      </c>
      <c r="X8" s="9" t="n">
        <v>0.0628932075470449</v>
      </c>
      <c r="Y8" s="9" t="n"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v>21.015</v>
      </c>
      <c r="X9" s="9" t="n">
        <v>0.0343996124009178</v>
      </c>
      <c r="Y9" s="9" t="n"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v>21.699</v>
      </c>
      <c r="X10" s="9" t="n">
        <v>0.0223358207570008</v>
      </c>
      <c r="Y10" s="9" t="n"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v>23.892</v>
      </c>
      <c r="X11" s="9" t="n">
        <v>0.0379473319220202</v>
      </c>
      <c r="Y11" s="9" t="n"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v>27.08</v>
      </c>
      <c r="X12" s="9" t="n">
        <v>0.0943986817233755</v>
      </c>
      <c r="Y12" s="9" t="n"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v>32.744</v>
      </c>
      <c r="X13" s="9" t="n">
        <v>0.0801664934163075</v>
      </c>
      <c r="Y13" s="9" t="n"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v>41.429</v>
      </c>
      <c r="X14" s="9" t="n">
        <v>0.0746026511295384</v>
      </c>
      <c r="Y14" s="9" t="n"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v>58.453</v>
      </c>
      <c r="X15" s="9" t="n">
        <v>0.0733409086996393</v>
      </c>
      <c r="Y15" s="9" t="n"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v>89.581</v>
      </c>
      <c r="X16" s="9" t="n">
        <v>0.117987758310391</v>
      </c>
      <c r="Y16" s="9" t="n"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v>153.333</v>
      </c>
      <c r="X17" s="9" t="n">
        <v>0.291435146206567</v>
      </c>
      <c r="Y17" s="9" t="n"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v>292.974</v>
      </c>
      <c r="X18" s="9" t="n">
        <v>0.510668407307732</v>
      </c>
      <c r="Y18" s="9" t="n"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v>598.427</v>
      </c>
      <c r="X19" s="9" t="n">
        <v>1.98278731979895</v>
      </c>
      <c r="Y19" s="9" t="n"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v>1374.038</v>
      </c>
      <c r="X20" s="9" t="n">
        <v>3.20468684550891</v>
      </c>
      <c r="Y20" s="9" t="n"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v>2836.942</v>
      </c>
      <c r="X21" s="9" t="n">
        <v>4.88526992316923</v>
      </c>
      <c r="Y21" s="9" t="n"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v>6024.08</v>
      </c>
      <c r="X22" s="9" t="n">
        <v>7.2772430677192</v>
      </c>
      <c r="Y22" s="9" t="n"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v>12503.597</v>
      </c>
      <c r="X23" s="9" t="n">
        <v>23.4018090706204</v>
      </c>
      <c r="Y23" s="9" t="n"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v>24954.531</v>
      </c>
      <c r="X24" s="9" t="n">
        <v>12.6852691908546</v>
      </c>
      <c r="Y24" s="9" t="n"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v>49226.257</v>
      </c>
      <c r="X25" s="9" t="n">
        <v>41.3169352014938</v>
      </c>
      <c r="Y25" s="9" t="n"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v>97745.604</v>
      </c>
      <c r="X26" s="9" t="n">
        <v>109.198744925631</v>
      </c>
      <c r="Y26" s="9" t="n"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v>23.798</v>
      </c>
      <c r="X34" s="9" t="n">
        <v>0.0981835016690679</v>
      </c>
      <c r="Y34" s="9" t="n"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v>21.101</v>
      </c>
      <c r="X35" s="9" t="n">
        <v>0.0772370089759794</v>
      </c>
      <c r="Y35" s="9" t="n"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v>21.276</v>
      </c>
      <c r="X36" s="9" t="n">
        <v>0.0478887599895147</v>
      </c>
      <c r="Y36" s="9" t="n"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v>21.476</v>
      </c>
      <c r="X37" s="9" t="n">
        <v>0.0611373680965893</v>
      </c>
      <c r="Y37" s="9" t="n"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v>21.977</v>
      </c>
      <c r="X38" s="9" t="n">
        <v>0.0522919156700571</v>
      </c>
      <c r="Y38" s="9" t="n"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v>22.634</v>
      </c>
      <c r="X39" s="9" t="n">
        <v>0.0474224513167435</v>
      </c>
      <c r="Y39" s="9" t="n"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v>24.741</v>
      </c>
      <c r="X40" s="9" t="n">
        <v>0.0472463990397385</v>
      </c>
      <c r="Y40" s="9" t="n"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v>27.997</v>
      </c>
      <c r="X41" s="9" t="n">
        <v>0.0525039681040076</v>
      </c>
      <c r="Y41" s="9" t="n"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v>34.333</v>
      </c>
      <c r="X42" s="9" t="n">
        <v>0.0678314905564599</v>
      </c>
      <c r="Y42" s="9" t="n"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v>43.89</v>
      </c>
      <c r="X43" s="9" t="n">
        <v>0.0627162924074221</v>
      </c>
      <c r="Y43" s="9" t="n"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v>62.73</v>
      </c>
      <c r="X44" s="9" t="n">
        <v>0.108832184782097</v>
      </c>
      <c r="Y44" s="9" t="n"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v>97.178</v>
      </c>
      <c r="X45" s="9" t="n">
        <v>0.106332810866009</v>
      </c>
      <c r="Y45" s="9" t="n"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v>182.468</v>
      </c>
      <c r="X46" s="9" t="n">
        <v>0.199321069856876</v>
      </c>
      <c r="Y46" s="9" t="n"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v>405.99</v>
      </c>
      <c r="X47" s="9" t="n">
        <v>0.782971547659586</v>
      </c>
      <c r="Y47" s="9" t="n"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v>1145.964</v>
      </c>
      <c r="X48" s="9" t="n">
        <v>2.23813513642248</v>
      </c>
      <c r="Y48" s="9" t="n"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v>4629.372</v>
      </c>
      <c r="X49" s="9" t="n">
        <v>71.9716067163526</v>
      </c>
      <c r="Y49" s="9" t="n"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v>9083.536</v>
      </c>
      <c r="X50" s="9" t="n">
        <v>27.2856666483422</v>
      </c>
      <c r="Y50" s="9" t="n"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v>17125.182</v>
      </c>
      <c r="X51" s="9" t="n">
        <v>73.7761804077404</v>
      </c>
      <c r="Y51" s="9" t="n"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v>35123.902</v>
      </c>
      <c r="X52" s="9" t="n">
        <v>156.375749739743</v>
      </c>
      <c r="Y52" s="9" t="n"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v>62396.885</v>
      </c>
      <c r="X53" s="9" t="n">
        <v>135.752079194226</v>
      </c>
      <c r="Y53" s="9" t="n"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v>109376.658</v>
      </c>
      <c r="X54" s="9" t="n">
        <v>277.369630108752</v>
      </c>
      <c r="Y54" s="9" t="n"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v>203795.768</v>
      </c>
      <c r="X55" s="9" t="n">
        <v>166.509998018138</v>
      </c>
      <c r="Y55" s="9" t="n"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v>26.075</v>
      </c>
      <c r="X63" s="9" t="n">
        <v>3.22962072076583</v>
      </c>
      <c r="Y63" s="9" t="n"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v>23.709</v>
      </c>
      <c r="X64" s="9" t="n">
        <v>2.42861849160748</v>
      </c>
      <c r="Y64" s="9" t="n"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v>23.831</v>
      </c>
      <c r="X65" s="9" t="n">
        <v>2.52572739797645</v>
      </c>
      <c r="Y65" s="9" t="n"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v>23.817</v>
      </c>
      <c r="X66" s="9" t="n">
        <v>2.47132016002244</v>
      </c>
      <c r="Y66" s="9" t="n"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v>24.377</v>
      </c>
      <c r="X67" s="9" t="n">
        <v>2.551256988667</v>
      </c>
      <c r="Y67" s="9" t="n"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v>26.186</v>
      </c>
      <c r="X68" s="9" t="n">
        <v>3.22830605736197</v>
      </c>
      <c r="Y68" s="9" t="n"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v>28.823</v>
      </c>
      <c r="X69" s="9" t="n">
        <v>3.49548295820636</v>
      </c>
      <c r="Y69" s="9" t="n"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v>31.17</v>
      </c>
      <c r="X70" s="9" t="n">
        <v>2.3107814935885</v>
      </c>
      <c r="Y70" s="9" t="n"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v>35.506</v>
      </c>
      <c r="X71" s="9" t="n">
        <v>0.672841404459888</v>
      </c>
      <c r="Y71" s="9" t="n"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v>45.081</v>
      </c>
      <c r="X72" s="9" t="n">
        <v>0.190639275421759</v>
      </c>
      <c r="Y72" s="9" t="n"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v>66.043</v>
      </c>
      <c r="X73" s="9" t="n">
        <v>0.114411537879708</v>
      </c>
      <c r="Y73" s="9" t="n"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v>100.736</v>
      </c>
      <c r="X74" s="9" t="n">
        <v>0.260691388427005</v>
      </c>
      <c r="Y74" s="9" t="n"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v>179.74</v>
      </c>
      <c r="X75" s="9" t="n">
        <v>0.459903371493525</v>
      </c>
      <c r="Y75" s="9" t="n"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v>424.627</v>
      </c>
      <c r="X76" s="9" t="n">
        <v>2.98953749674501</v>
      </c>
      <c r="Y76" s="9" t="n"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v>950.85</v>
      </c>
      <c r="X77" s="9" t="n">
        <v>6.77929363740959</v>
      </c>
      <c r="Y77" s="9" t="n"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v>1917.086</v>
      </c>
      <c r="X78" s="9" t="n">
        <v>4.64632279932807</v>
      </c>
      <c r="Y78" s="9" t="n"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v>3907.066</v>
      </c>
      <c r="X79" s="9" t="n">
        <v>4.98610335499241</v>
      </c>
      <c r="Y79" s="9" t="n"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v>8433.137</v>
      </c>
      <c r="X80" s="9" t="n">
        <v>16.9009296588478</v>
      </c>
      <c r="Y80" s="9" t="n"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v>17209.665</v>
      </c>
      <c r="X81" s="9" t="n">
        <v>27.4630459789962</v>
      </c>
      <c r="Y81" s="9" t="n"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v>34270.742</v>
      </c>
      <c r="X82" s="9" t="n">
        <v>81.1592027779688</v>
      </c>
      <c r="Y82" s="9" t="n"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v>67137.893</v>
      </c>
      <c r="X83" s="9" t="n">
        <v>79.912585999397</v>
      </c>
      <c r="Y83" s="9" t="n"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v>133040.514</v>
      </c>
      <c r="X84" s="9" t="n">
        <v>192.107822803296</v>
      </c>
      <c r="Y84" s="9" t="n"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v>27.619</v>
      </c>
      <c r="X92" s="9" t="n">
        <v>2.84850233553626</v>
      </c>
      <c r="Y92" s="9" t="n"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v>24.824</v>
      </c>
      <c r="X93" s="9" t="n">
        <v>2.22535490303107</v>
      </c>
      <c r="Y93" s="9" t="n"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v>24.983</v>
      </c>
      <c r="X94" s="9" t="n">
        <v>2.19909602640115</v>
      </c>
      <c r="Y94" s="9" t="n"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v>25.089</v>
      </c>
      <c r="X95" s="9" t="n">
        <v>2.16325089724804</v>
      </c>
      <c r="Y95" s="9" t="n"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v>25.593</v>
      </c>
      <c r="X96" s="9" t="n">
        <v>2.2337116594981</v>
      </c>
      <c r="Y96" s="9" t="n"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v>27.133</v>
      </c>
      <c r="X97" s="9" t="n">
        <v>2.98314543169901</v>
      </c>
      <c r="Y97" s="9" t="n"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v>29.655</v>
      </c>
      <c r="X98" s="9" t="n">
        <v>3.14922653643363</v>
      </c>
      <c r="Y98" s="9" t="n"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v>32.674</v>
      </c>
      <c r="X99" s="9" t="n">
        <v>2.61309607766555</v>
      </c>
      <c r="Y99" s="9" t="n"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v>37.959</v>
      </c>
      <c r="X100" s="9" t="n">
        <v>0.749925181453307</v>
      </c>
      <c r="Y100" s="9" t="n"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v>48.616</v>
      </c>
      <c r="X101" s="9" t="n">
        <v>0.217112362102618</v>
      </c>
      <c r="Y101" s="9" t="n"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v>70.983</v>
      </c>
      <c r="X102" s="9" t="n">
        <v>0.114508612000244</v>
      </c>
      <c r="Y102" s="9" t="n"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v>114.071</v>
      </c>
      <c r="X103" s="9" t="n">
        <v>0.224818445269362</v>
      </c>
      <c r="Y103" s="9" t="n"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v>245.782</v>
      </c>
      <c r="X104" s="9" t="n">
        <v>2.08424673310154</v>
      </c>
      <c r="Y104" s="9" t="n"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v>803.631</v>
      </c>
      <c r="X105" s="9" t="n">
        <v>6.53474211001813</v>
      </c>
      <c r="Y105" s="9" t="n"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v>4024.507</v>
      </c>
      <c r="X106" s="9" t="n">
        <v>24.8959894360518</v>
      </c>
      <c r="Y106" s="9" t="n"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v>7844.876</v>
      </c>
      <c r="X107" s="9" t="n">
        <v>58.3461820516133</v>
      </c>
      <c r="Y107" s="9" t="n"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v>14516.442</v>
      </c>
      <c r="X108" s="9" t="n">
        <v>69.6037982360794</v>
      </c>
      <c r="Y108" s="9" t="n"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v>28138.08</v>
      </c>
      <c r="X109" s="9" t="n">
        <v>57.6498892742503</v>
      </c>
      <c r="Y109" s="9" t="n"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v>56029.645</v>
      </c>
      <c r="X110" s="9" t="n">
        <v>352.315886267802</v>
      </c>
      <c r="Y110" s="9" t="n"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v>101783.073</v>
      </c>
      <c r="X111" s="9" t="n">
        <v>312.684923491507</v>
      </c>
      <c r="Y111" s="9" t="n"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v>184173.236</v>
      </c>
      <c r="X112" s="9" t="n">
        <v>301.670384809498</v>
      </c>
      <c r="Y112" s="9" t="n"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v>353075.221</v>
      </c>
      <c r="X113" s="9" t="n">
        <v>245.144797594768</v>
      </c>
      <c r="Y113" s="9" t="n"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180" zoomScaleNormal="180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v>11.337</v>
      </c>
      <c r="X5" s="9" t="n">
        <v>0.589501672790012</v>
      </c>
      <c r="Y5" s="9" t="n"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v>10.043</v>
      </c>
      <c r="X6" s="9" t="n">
        <v>0.362646139124936</v>
      </c>
      <c r="Y6" s="9" t="n"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v>10.182</v>
      </c>
      <c r="X7" s="9" t="n">
        <v>0.239480920140021</v>
      </c>
      <c r="Y7" s="9" t="n"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v>10.893</v>
      </c>
      <c r="X8" s="9" t="n">
        <v>0.242901443205081</v>
      </c>
      <c r="Y8" s="9" t="n"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v>11.821</v>
      </c>
      <c r="X9" s="9" t="n">
        <v>0.337192658414873</v>
      </c>
      <c r="Y9" s="9" t="n"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v>12.54</v>
      </c>
      <c r="X10" s="9" t="n">
        <v>0.233571307218065</v>
      </c>
      <c r="Y10" s="9" t="n"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v>14.149</v>
      </c>
      <c r="X11" s="9" t="n">
        <v>0.343007936416119</v>
      </c>
      <c r="Y11" s="9" t="n"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v>17.612</v>
      </c>
      <c r="X12" s="9" t="n">
        <v>0.228609322255726</v>
      </c>
      <c r="Y12" s="9" t="n"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v>23.595</v>
      </c>
      <c r="X13" s="9" t="n">
        <v>0.342547644699082</v>
      </c>
      <c r="Y13" s="9" t="n"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v>38.352</v>
      </c>
      <c r="X14" s="9" t="n">
        <v>0.650825117319033</v>
      </c>
      <c r="Y14" s="9" t="n"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v>69.444</v>
      </c>
      <c r="X15" s="9" t="n">
        <v>0.483395398313963</v>
      </c>
      <c r="Y15" s="9" t="n"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v>156.058</v>
      </c>
      <c r="X16" s="9" t="n">
        <v>0.994381996797787</v>
      </c>
      <c r="Y16" s="9" t="n"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v>306.649</v>
      </c>
      <c r="X17" s="9" t="n">
        <v>1.11510288513861</v>
      </c>
      <c r="Y17" s="9" t="n"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v>441.545</v>
      </c>
      <c r="X18" s="9" t="n">
        <v>1.9357987154316</v>
      </c>
      <c r="Y18" s="9" t="n"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v>742.028</v>
      </c>
      <c r="X19" s="9" t="n">
        <v>10.554735430128</v>
      </c>
      <c r="Y19" s="9" t="n"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v>1192.357</v>
      </c>
      <c r="X20" s="9" t="n">
        <v>9.5313448392367</v>
      </c>
      <c r="Y20" s="9" t="n"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v>1958.865</v>
      </c>
      <c r="X21" s="9" t="n">
        <v>2.48302794542824</v>
      </c>
      <c r="Y21" s="9" t="n"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v>3910.313</v>
      </c>
      <c r="X22" s="9" t="n">
        <v>4.56105750408339</v>
      </c>
      <c r="Y22" s="9" t="n"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v>7982.495</v>
      </c>
      <c r="X23" s="9" t="n">
        <v>3.2361439674058</v>
      </c>
      <c r="Y23" s="9" t="n"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v>16540.34</v>
      </c>
      <c r="X24" s="9" t="n">
        <v>5.28971328775658</v>
      </c>
      <c r="Y24" s="9" t="n"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v>32888.039</v>
      </c>
      <c r="X25" s="9" t="n">
        <v>24.3917105454574</v>
      </c>
      <c r="Y25" s="9" t="n"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v>64704.865</v>
      </c>
      <c r="X26" s="9" t="n">
        <v>87.8714385717381</v>
      </c>
      <c r="Y26" s="9" t="n"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v>11.827</v>
      </c>
      <c r="X34" s="9" t="n">
        <v>0.153046833790619</v>
      </c>
      <c r="Y34" s="9" t="n"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v>10.719</v>
      </c>
      <c r="X35" s="9" t="n">
        <v>0.247047004074573</v>
      </c>
      <c r="Y35" s="9" t="n"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v>11.069</v>
      </c>
      <c r="X36" s="9" t="n">
        <v>0.240575698412509</v>
      </c>
      <c r="Y36" s="9" t="n"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v>11.724</v>
      </c>
      <c r="X37" s="9" t="n">
        <v>0.0750111102881876</v>
      </c>
      <c r="Y37" s="9" t="n"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v>12.492</v>
      </c>
      <c r="X38" s="9" t="n">
        <v>0.341818665376834</v>
      </c>
      <c r="Y38" s="9" t="n"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v>13.21</v>
      </c>
      <c r="X39" s="9" t="n">
        <v>0.375736314158983</v>
      </c>
      <c r="Y39" s="9" t="n"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v>14.365</v>
      </c>
      <c r="X40" s="9" t="n">
        <v>0.0667083203206317</v>
      </c>
      <c r="Y40" s="9" t="n"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v>17.85</v>
      </c>
      <c r="X41" s="9" t="n">
        <v>0.282567592700304</v>
      </c>
      <c r="Y41" s="9" t="n"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v>23.931</v>
      </c>
      <c r="X42" s="9" t="n">
        <v>0.101811372427424</v>
      </c>
      <c r="Y42" s="9" t="n"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v>38.441</v>
      </c>
      <c r="X43" s="9" t="n">
        <v>0.480889222632869</v>
      </c>
      <c r="Y43" s="9" t="n"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v>66.768</v>
      </c>
      <c r="X44" s="9" t="n">
        <v>0.342857275132251</v>
      </c>
      <c r="Y44" s="9" t="n"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v>97.813</v>
      </c>
      <c r="X45" s="9" t="n">
        <v>0.132752903295309</v>
      </c>
      <c r="Y45" s="9" t="n"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v>141.214</v>
      </c>
      <c r="X46" s="9" t="n">
        <v>0.76574147073278</v>
      </c>
      <c r="Y46" s="9" t="n"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v>243.813</v>
      </c>
      <c r="X47" s="9" t="n">
        <v>0.365697203222072</v>
      </c>
      <c r="Y47" s="9" t="n"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v>465.997</v>
      </c>
      <c r="X48" s="9" t="n">
        <v>1.60285197209363</v>
      </c>
      <c r="Y48" s="9" t="n"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v>1058.92</v>
      </c>
      <c r="X49" s="9" t="n">
        <v>1.66751978165848</v>
      </c>
      <c r="Y49" s="9" t="n"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v>2349.237</v>
      </c>
      <c r="X50" s="9" t="n">
        <v>4.8303831226013</v>
      </c>
      <c r="Y50" s="9" t="n"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v>8353.508</v>
      </c>
      <c r="X51" s="9" t="n">
        <v>12.4910463933169</v>
      </c>
      <c r="Y51" s="9" t="n"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v>16448.798</v>
      </c>
      <c r="X52" s="9" t="n">
        <v>13.4990450691072</v>
      </c>
      <c r="Y52" s="9" t="n"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v>28783.939</v>
      </c>
      <c r="X53" s="9" t="n">
        <v>19.8531393823079</v>
      </c>
      <c r="Y53" s="9" t="n"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v>46637.925</v>
      </c>
      <c r="X54" s="9" t="n">
        <v>73.1940131507426</v>
      </c>
      <c r="Y54" s="9" t="n"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v>79065.565</v>
      </c>
      <c r="X55" s="9" t="n">
        <v>374.473602370345</v>
      </c>
      <c r="Y55" s="9" t="n"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v>9.466</v>
      </c>
      <c r="X63" s="9" t="n">
        <v>0.329282047288744</v>
      </c>
      <c r="Y63" s="9" t="n"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v>9.653</v>
      </c>
      <c r="X64" s="9" t="n">
        <v>0.378976692335206</v>
      </c>
      <c r="Y64" s="9" t="n"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v>10.124</v>
      </c>
      <c r="X65" s="9" t="n">
        <v>0.345485166107027</v>
      </c>
      <c r="Y65" s="9" t="n"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v>10.789</v>
      </c>
      <c r="X66" s="9" t="n">
        <v>0.318937472102466</v>
      </c>
      <c r="Y66" s="9" t="n"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v>11.164</v>
      </c>
      <c r="X67" s="9" t="n">
        <v>0.241209913192269</v>
      </c>
      <c r="Y67" s="9" t="n"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v>12.252</v>
      </c>
      <c r="X68" s="9" t="n">
        <v>0.332592510104749</v>
      </c>
      <c r="Y68" s="9" t="n"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v>15.037</v>
      </c>
      <c r="X69" s="9" t="n">
        <v>0.329951174839215</v>
      </c>
      <c r="Y69" s="9" t="n"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v>19.535</v>
      </c>
      <c r="X70" s="9" t="n">
        <v>0.416846627803454</v>
      </c>
      <c r="Y70" s="9" t="n"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v>27.811</v>
      </c>
      <c r="X71" s="9" t="n">
        <v>0.749628797027791</v>
      </c>
      <c r="Y71" s="9" t="n"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v>38.343</v>
      </c>
      <c r="X72" s="9" t="n">
        <v>0.340687213992217</v>
      </c>
      <c r="Y72" s="9" t="n"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v>150.37</v>
      </c>
      <c r="X73" s="9" t="n">
        <v>0.724875468231922</v>
      </c>
      <c r="Y73" s="9" t="n"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v>254.54</v>
      </c>
      <c r="X74" s="9" t="n">
        <v>1.13620225116639</v>
      </c>
      <c r="Y74" s="9" t="n"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v>478.362</v>
      </c>
      <c r="X75" s="9" t="n">
        <v>1.88031203084312</v>
      </c>
      <c r="Y75" s="9" t="n"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v>635.731</v>
      </c>
      <c r="X76" s="9" t="n">
        <v>3.18978038254813</v>
      </c>
      <c r="Y76" s="9" t="n"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v>990.086</v>
      </c>
      <c r="X77" s="9" t="n">
        <v>4.52889537672634</v>
      </c>
      <c r="Y77" s="9" t="n"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v>1456.743</v>
      </c>
      <c r="X78" s="9" t="n">
        <v>0.749000074172989</v>
      </c>
      <c r="Y78" s="9" t="n"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v>2926.196</v>
      </c>
      <c r="X79" s="9" t="n">
        <v>3.86261339279794</v>
      </c>
      <c r="Y79" s="9" t="n"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v>5952.763</v>
      </c>
      <c r="X80" s="9" t="n">
        <v>16.2193033485138</v>
      </c>
      <c r="Y80" s="9" t="n"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v>12160.423</v>
      </c>
      <c r="X81" s="9" t="n">
        <v>16.1446771758098</v>
      </c>
      <c r="Y81" s="9" t="n"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v>26043.492</v>
      </c>
      <c r="X82" s="9" t="n">
        <v>13.0019748927271</v>
      </c>
      <c r="Y82" s="9" t="n"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v>51543.964</v>
      </c>
      <c r="X83" s="9" t="n">
        <v>35.8287669028361</v>
      </c>
      <c r="Y83" s="9" t="n"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v>104218.511</v>
      </c>
      <c r="X84" s="9" t="n">
        <v>47.7622283236916</v>
      </c>
      <c r="Y84" s="9" t="n"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v>10.6</v>
      </c>
      <c r="X92" s="9" t="n">
        <v>0.585927564730583</v>
      </c>
      <c r="Y92" s="9" t="n"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v>10.819</v>
      </c>
      <c r="X93" s="9" t="n">
        <v>0.418687101412127</v>
      </c>
      <c r="Y93" s="9" t="n"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v>11.341</v>
      </c>
      <c r="X94" s="9" t="n">
        <v>0.331677554260158</v>
      </c>
      <c r="Y94" s="9" t="n"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v>12.235</v>
      </c>
      <c r="X95" s="9" t="n">
        <v>0.451571330651832</v>
      </c>
      <c r="Y95" s="9" t="n"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v>12.565</v>
      </c>
      <c r="X96" s="9" t="n">
        <v>0.417193000900063</v>
      </c>
      <c r="Y96" s="9" t="n"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v>13.082</v>
      </c>
      <c r="X97" s="9" t="n">
        <v>0.232225943617178</v>
      </c>
      <c r="Y97" s="9" t="n"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v>15.564</v>
      </c>
      <c r="X98" s="9" t="n">
        <v>0.272934668617479</v>
      </c>
      <c r="Y98" s="9" t="n"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v>19.785</v>
      </c>
      <c r="X99" s="9" t="n">
        <v>0.245775416906483</v>
      </c>
      <c r="Y99" s="9" t="n"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v>28.512</v>
      </c>
      <c r="X100" s="9" t="n">
        <v>0.345858031246606</v>
      </c>
      <c r="Y100" s="9" t="n"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v>40.373</v>
      </c>
      <c r="X101" s="9" t="n">
        <v>0.274066090974827</v>
      </c>
      <c r="Y101" s="9" t="n"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v>65.823</v>
      </c>
      <c r="X102" s="9" t="n">
        <v>0.170035943912522</v>
      </c>
      <c r="Y102" s="9" t="n"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v>95.835</v>
      </c>
      <c r="X103" s="9" t="n">
        <v>0.341084870507163</v>
      </c>
      <c r="Y103" s="9" t="n"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v>194.414</v>
      </c>
      <c r="X104" s="9" t="n">
        <v>0.283752630922703</v>
      </c>
      <c r="Y104" s="9" t="n"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v>367.743</v>
      </c>
      <c r="X105" s="9" t="n">
        <v>1.67615333427465</v>
      </c>
      <c r="Y105" s="9" t="n"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v>817.125</v>
      </c>
      <c r="X106" s="9" t="n">
        <v>5.27788520358509</v>
      </c>
      <c r="Y106" s="9" t="n"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v>1847.095</v>
      </c>
      <c r="X107" s="9" t="n">
        <v>7.49205542187483</v>
      </c>
      <c r="Y107" s="9" t="n"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v>3882.821</v>
      </c>
      <c r="X108" s="9" t="n">
        <v>11.0588701954585</v>
      </c>
      <c r="Y108" s="9" t="n"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v>12821.71</v>
      </c>
      <c r="X109" s="9" t="n">
        <v>16.4745743495848</v>
      </c>
      <c r="Y109" s="9" t="n"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v>25360.408</v>
      </c>
      <c r="X110" s="9" t="n">
        <v>21.3730504244125</v>
      </c>
      <c r="Y110" s="9" t="n"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v>45106.794</v>
      </c>
      <c r="X111" s="9" t="n">
        <v>55.8705945715431</v>
      </c>
      <c r="Y111" s="9" t="n"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v>73248.929</v>
      </c>
      <c r="X112" s="9" t="n">
        <v>209.529282040058</v>
      </c>
      <c r="Y112" s="9" t="n"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v>126432.351</v>
      </c>
      <c r="X113" s="9" t="n">
        <v>535.598889332722</v>
      </c>
      <c r="Y113" s="9" t="n"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v>42.262</v>
      </c>
      <c r="X5" s="9" t="n">
        <v>0.0493963561409135</v>
      </c>
      <c r="Y5" s="9" t="n"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v>40.898</v>
      </c>
      <c r="X6" s="9" t="n">
        <v>0.0493963561409129</v>
      </c>
      <c r="Y6" s="9" t="n"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v>41.664</v>
      </c>
      <c r="X7" s="9" t="n">
        <v>0.0527467745196072</v>
      </c>
      <c r="Y7" s="9" t="n"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v>43.503</v>
      </c>
      <c r="X8" s="9" t="n">
        <v>0.0575519089363888</v>
      </c>
      <c r="Y8" s="9" t="n"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v>41.556</v>
      </c>
      <c r="X9" s="9" t="n">
        <v>0.038064273129653</v>
      </c>
      <c r="Y9" s="9" t="n"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v>44.687</v>
      </c>
      <c r="X10" s="9" t="n">
        <v>0.0413790070231537</v>
      </c>
      <c r="Y10" s="9" t="n"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v>48.66</v>
      </c>
      <c r="X11" s="9" t="n">
        <v>0.0352766841475282</v>
      </c>
      <c r="Y11" s="9" t="n"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v>57.039</v>
      </c>
      <c r="X12" s="9" t="n">
        <v>0.0519508314552219</v>
      </c>
      <c r="Y12" s="9" t="n"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v>78.778</v>
      </c>
      <c r="X13" s="9" t="n">
        <v>0.0293636207273944</v>
      </c>
      <c r="Y13" s="9" t="n"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v>113.583</v>
      </c>
      <c r="X14" s="9" t="n">
        <v>0.0830060238777896</v>
      </c>
      <c r="Y14" s="9" t="n"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v>188.16</v>
      </c>
      <c r="X15" s="9" t="n">
        <v>0.124721912892466</v>
      </c>
      <c r="Y15" s="9" t="n"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v>330.193</v>
      </c>
      <c r="X16" s="9" t="n">
        <v>0.244360844290201</v>
      </c>
      <c r="Y16" s="9" t="n"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v>269.516</v>
      </c>
      <c r="X17" s="9" t="n">
        <v>0.355315196535263</v>
      </c>
      <c r="Y17" s="9" t="n"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v>499.115</v>
      </c>
      <c r="X18" s="9" t="n">
        <v>2.44688577583835</v>
      </c>
      <c r="Y18" s="9" t="n"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v>1507.789</v>
      </c>
      <c r="X19" s="9" t="n">
        <v>2.56873271824408</v>
      </c>
      <c r="Y19" s="9" t="n"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v>2811.506</v>
      </c>
      <c r="X20" s="9" t="n">
        <v>10.5101054017339</v>
      </c>
      <c r="Y20" s="9" t="n"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v>5320.849</v>
      </c>
      <c r="X21" s="9" t="n">
        <v>5.64599258078007</v>
      </c>
      <c r="Y21" s="9" t="n"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v>10618.556</v>
      </c>
      <c r="X22" s="9" t="n">
        <v>11.2161908764862</v>
      </c>
      <c r="Y22" s="9" t="n"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v>21145.383</v>
      </c>
      <c r="X23" s="9" t="n">
        <v>31.183689486653</v>
      </c>
      <c r="Y23" s="9" t="n"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v>42562.489</v>
      </c>
      <c r="X24" s="9" t="n">
        <v>44.2029904594192</v>
      </c>
      <c r="Y24" s="9" t="n"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v>86385.094</v>
      </c>
      <c r="X25" s="9" t="n">
        <v>90.8362738606595</v>
      </c>
      <c r="Y25" s="9" t="n"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v>173850.268</v>
      </c>
      <c r="X26" s="9" t="n">
        <v>102.729423330311</v>
      </c>
      <c r="Y26" s="9" t="n"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v>42.258</v>
      </c>
      <c r="X34" s="9" t="n">
        <v>0.0823002632640593</v>
      </c>
      <c r="Y34" s="9" t="n"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v>40.413</v>
      </c>
      <c r="X35" s="9" t="n">
        <v>0.0697694616417366</v>
      </c>
      <c r="Y35" s="9" t="n"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v>41.153</v>
      </c>
      <c r="X36" s="9" t="n">
        <v>0.0746919600016558</v>
      </c>
      <c r="Y36" s="9" t="n"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v>43.015</v>
      </c>
      <c r="X37" s="9" t="n">
        <v>0.0605988632089922</v>
      </c>
      <c r="Y37" s="9" t="n"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v>41.069</v>
      </c>
      <c r="X38" s="9" t="n">
        <v>0.0414862761779249</v>
      </c>
      <c r="Y38" s="9" t="n"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v>44.175</v>
      </c>
      <c r="X39" s="9" t="n">
        <v>0.0340750805004352</v>
      </c>
      <c r="Y39" s="9" t="n"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v>47.97</v>
      </c>
      <c r="X40" s="9" t="n">
        <v>0.0188561808316409</v>
      </c>
      <c r="Y40" s="9" t="n"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v>56.121</v>
      </c>
      <c r="X41" s="9" t="n">
        <v>0.030349812373572</v>
      </c>
      <c r="Y41" s="9" t="n"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v>76.923</v>
      </c>
      <c r="X42" s="9" t="n">
        <v>0.0600092585449213</v>
      </c>
      <c r="Y42" s="9" t="n"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v>109.87</v>
      </c>
      <c r="X43" s="9" t="n">
        <v>0.0577350269189648</v>
      </c>
      <c r="Y43" s="9" t="n"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v>179.527</v>
      </c>
      <c r="X44" s="9" t="n">
        <v>0.117572672561841</v>
      </c>
      <c r="Y44" s="9" t="n"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v>311.338</v>
      </c>
      <c r="X45" s="9" t="n">
        <v>0.26852684533705</v>
      </c>
      <c r="Y45" s="9" t="n"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v>633.674</v>
      </c>
      <c r="X46" s="9" t="n">
        <v>4.5597178275269</v>
      </c>
      <c r="Y46" s="9" t="n"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v>1128.934</v>
      </c>
      <c r="X47" s="9" t="n">
        <v>12.658235088493</v>
      </c>
      <c r="Y47" s="9" t="n"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v>2602.232</v>
      </c>
      <c r="X48" s="9" t="n">
        <v>7.99913856473167</v>
      </c>
      <c r="Y48" s="9" t="n"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v>4935.341</v>
      </c>
      <c r="X49" s="9" t="n">
        <v>6.11316693703036</v>
      </c>
      <c r="Y49" s="9" t="n"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v>9256.382</v>
      </c>
      <c r="X50" s="9" t="n">
        <v>5.98537810928511</v>
      </c>
      <c r="Y50" s="9" t="n"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v>17577.543</v>
      </c>
      <c r="X51" s="9" t="n">
        <v>14.7577949647708</v>
      </c>
      <c r="Y51" s="9" t="n"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v>35014.404</v>
      </c>
      <c r="X52" s="9" t="n">
        <v>11.4922313856883</v>
      </c>
      <c r="Y52" s="9" t="n"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v>70213.309</v>
      </c>
      <c r="X53" s="9" t="n">
        <v>18.9912421043632</v>
      </c>
      <c r="Y53" s="9" t="n"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v>140581.439</v>
      </c>
      <c r="X54" s="9" t="n">
        <v>31.1167627029432</v>
      </c>
      <c r="Y54" s="9" t="n"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v>281226.417</v>
      </c>
      <c r="X55" s="9" t="n">
        <v>42.9309204937971</v>
      </c>
      <c r="Y55" s="9" t="n"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v>41.825</v>
      </c>
      <c r="X63" s="9" t="n">
        <v>0.767495928327961</v>
      </c>
      <c r="Y63" s="9" t="n"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v>40.996</v>
      </c>
      <c r="X64" s="9" t="n">
        <v>0.572056718244694</v>
      </c>
      <c r="Y64" s="9" t="n"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v>41.884</v>
      </c>
      <c r="X65" s="9" t="n">
        <v>0.561648367654434</v>
      </c>
      <c r="Y65" s="9" t="n"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v>44.215</v>
      </c>
      <c r="X66" s="9" t="n">
        <v>0.648952146840496</v>
      </c>
      <c r="Y66" s="9" t="n"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v>40.572</v>
      </c>
      <c r="X67" s="9" t="n">
        <v>0.58333904759106</v>
      </c>
      <c r="Y67" s="9" t="n"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v>43.641</v>
      </c>
      <c r="X68" s="9" t="n">
        <v>0.59597632316878</v>
      </c>
      <c r="Y68" s="9" t="n"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v>46.634</v>
      </c>
      <c r="X69" s="9" t="n">
        <v>0.622792992182082</v>
      </c>
      <c r="Y69" s="9" t="n"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v>52.548</v>
      </c>
      <c r="X70" s="9" t="n">
        <v>0.397262857284417</v>
      </c>
      <c r="Y70" s="9" t="n"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v>61.057</v>
      </c>
      <c r="X71" s="9" t="n">
        <v>0.0830060238777883</v>
      </c>
      <c r="Y71" s="9" t="n"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v>78.699</v>
      </c>
      <c r="X72" s="9" t="n">
        <v>1.41457060622649</v>
      </c>
      <c r="Y72" s="9" t="n"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v>119.701</v>
      </c>
      <c r="X73" s="9" t="n">
        <v>0.285713531745039</v>
      </c>
      <c r="Y73" s="9" t="n"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v>212.017</v>
      </c>
      <c r="X74" s="9" t="n">
        <v>0.610210346246821</v>
      </c>
      <c r="Y74" s="9" t="n"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v>399.369</v>
      </c>
      <c r="X75" s="9" t="n">
        <v>4.21475832970028</v>
      </c>
      <c r="Y75" s="9" t="n"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v>783.874</v>
      </c>
      <c r="X76" s="9" t="n">
        <v>8.11932974792597</v>
      </c>
      <c r="Y76" s="9" t="n"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v>2553.381</v>
      </c>
      <c r="X77" s="9" t="n">
        <v>33.0429015574198</v>
      </c>
      <c r="Y77" s="9" t="n"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v>4722.069</v>
      </c>
      <c r="X78" s="9" t="n">
        <v>25.5387433128571</v>
      </c>
      <c r="Y78" s="9" t="n"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v>9408.098</v>
      </c>
      <c r="X79" s="9" t="n">
        <v>34.7195426237156</v>
      </c>
      <c r="Y79" s="9" t="n"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v>18818.722</v>
      </c>
      <c r="X80" s="9" t="n">
        <v>67.5385538949583</v>
      </c>
      <c r="Y80" s="9" t="n"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v>37610.166</v>
      </c>
      <c r="X81" s="9" t="n">
        <v>66.3974010870237</v>
      </c>
      <c r="Y81" s="9" t="n"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v>76433.108</v>
      </c>
      <c r="X82" s="9" t="n">
        <v>122.379391220726</v>
      </c>
      <c r="Y82" s="9" t="n"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v>158445.924</v>
      </c>
      <c r="X83" s="9" t="n">
        <v>361.057961588812</v>
      </c>
      <c r="Y83" s="9" t="n"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v>324437.236</v>
      </c>
      <c r="X84" s="9" t="n">
        <v>1057.85921811931</v>
      </c>
      <c r="Y84" s="9" t="n"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v>41.646</v>
      </c>
      <c r="X92" s="9" t="n">
        <v>0.832615690993682</v>
      </c>
      <c r="Y92" s="9" t="n"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v>40.426</v>
      </c>
      <c r="X93" s="9" t="n">
        <v>0.478079491298257</v>
      </c>
      <c r="Y93" s="9" t="n"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v>41.341</v>
      </c>
      <c r="X94" s="9" t="n">
        <v>0.475124545075639</v>
      </c>
      <c r="Y94" s="9" t="n"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v>43.655</v>
      </c>
      <c r="X95" s="9" t="n">
        <v>0.480676606462182</v>
      </c>
      <c r="Y95" s="9" t="n"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v>40.122</v>
      </c>
      <c r="X96" s="9" t="n">
        <v>0.525606527948637</v>
      </c>
      <c r="Y96" s="9" t="n"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v>43.186</v>
      </c>
      <c r="X97" s="9" t="n">
        <v>0.568667057444181</v>
      </c>
      <c r="Y97" s="9" t="n"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v>45.734</v>
      </c>
      <c r="X98" s="9" t="n">
        <v>0.409720772125494</v>
      </c>
      <c r="Y98" s="9" t="n"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v>51.265</v>
      </c>
      <c r="X99" s="9" t="n">
        <v>0.369451545462249</v>
      </c>
      <c r="Y99" s="9" t="n"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v>59.156</v>
      </c>
      <c r="X100" s="9" t="n">
        <v>0.234624996300243</v>
      </c>
      <c r="Y100" s="9" t="n"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v>74.684</v>
      </c>
      <c r="X101" s="9" t="n">
        <v>0.166012047755579</v>
      </c>
      <c r="Y101" s="9" t="n"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v>114.514</v>
      </c>
      <c r="X102" s="9" t="n">
        <v>0.445550845084548</v>
      </c>
      <c r="Y102" s="9" t="n"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v>192.427</v>
      </c>
      <c r="X103" s="9" t="n">
        <v>0.269074545639513</v>
      </c>
      <c r="Y103" s="9" t="n"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v>1019.278</v>
      </c>
      <c r="X104" s="9" t="n">
        <v>12.5966783981598</v>
      </c>
      <c r="Y104" s="9" t="n"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v>1972.501</v>
      </c>
      <c r="X105" s="9" t="n">
        <v>15.2347566439376</v>
      </c>
      <c r="Y105" s="9" t="n"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v>4431.255</v>
      </c>
      <c r="X106" s="9" t="n">
        <v>15.4017194206072</v>
      </c>
      <c r="Y106" s="9" t="n"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v>8360.21</v>
      </c>
      <c r="X107" s="9" t="n">
        <v>13.4101619842731</v>
      </c>
      <c r="Y107" s="9" t="n"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v>15694.399</v>
      </c>
      <c r="X108" s="9" t="n">
        <v>17.0933667771382</v>
      </c>
      <c r="Y108" s="9" t="n"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v>30125.338</v>
      </c>
      <c r="X109" s="9" t="n">
        <v>23.8979775062425</v>
      </c>
      <c r="Y109" s="9" t="n"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v>60228.822</v>
      </c>
      <c r="X110" s="9" t="n">
        <v>18.0794959369259</v>
      </c>
      <c r="Y110" s="9" t="n"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v>120430.118</v>
      </c>
      <c r="X111" s="9" t="n">
        <v>23.1502348440218</v>
      </c>
      <c r="Y111" s="9" t="n"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v>240812.783</v>
      </c>
      <c r="X112" s="9" t="n">
        <v>34.3400081052201</v>
      </c>
      <c r="Y112" s="9" t="n"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v>483214.173</v>
      </c>
      <c r="X113" s="9" t="n">
        <v>54.8687279989435</v>
      </c>
      <c r="Y113" s="9" t="n"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v>39.601</v>
      </c>
      <c r="X5" s="9" t="n">
        <v>0.0729459465022625</v>
      </c>
      <c r="Y5" s="9" t="n"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v>38.523</v>
      </c>
      <c r="X6" s="9" t="n">
        <v>0.0689685918854857</v>
      </c>
      <c r="Y6" s="9" t="n"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v>38.95</v>
      </c>
      <c r="X7" s="9" t="n">
        <v>0.0743863786814035</v>
      </c>
      <c r="Y7" s="9" t="n"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v>41.127</v>
      </c>
      <c r="X8" s="9" t="n">
        <v>0.13646733430874</v>
      </c>
      <c r="Y8" s="9" t="n"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v>38.756</v>
      </c>
      <c r="X9" s="9" t="n">
        <v>0.125892370256854</v>
      </c>
      <c r="Y9" s="9" t="n"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v>41.754</v>
      </c>
      <c r="X10" s="9" t="n">
        <v>0.0634560215162176</v>
      </c>
      <c r="Y10" s="9" t="n"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v>45.339</v>
      </c>
      <c r="X11" s="9" t="n">
        <v>0.0704666982024529</v>
      </c>
      <c r="Y11" s="9" t="n"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v>56.43</v>
      </c>
      <c r="X12" s="9" t="n">
        <v>0.0737864787372623</v>
      </c>
      <c r="Y12" s="9" t="n"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v>68.778</v>
      </c>
      <c r="X13" s="9" t="n">
        <v>0.118677902089832</v>
      </c>
      <c r="Y13" s="9" t="n"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v>94.323</v>
      </c>
      <c r="X14" s="9" t="n">
        <v>0.272521151064974</v>
      </c>
      <c r="Y14" s="9" t="n"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v>143.41</v>
      </c>
      <c r="X15" s="9" t="n">
        <v>0.132245562832516</v>
      </c>
      <c r="Y15" s="9" t="n"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v>232.443</v>
      </c>
      <c r="X16" s="9" t="n">
        <v>0.234523156876053</v>
      </c>
      <c r="Y16" s="9" t="n"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v>382.568</v>
      </c>
      <c r="X17" s="9" t="n">
        <v>0.332258266346469</v>
      </c>
      <c r="Y17" s="9" t="n"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v>695.869</v>
      </c>
      <c r="X18" s="9" t="n">
        <v>1.23003568150593</v>
      </c>
      <c r="Y18" s="9" t="n"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v>1570.081</v>
      </c>
      <c r="X19" s="9" t="n">
        <v>9.20880068195639</v>
      </c>
      <c r="Y19" s="9" t="n"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v>5673.81</v>
      </c>
      <c r="X20" s="9" t="n">
        <v>69.8748147284365</v>
      </c>
      <c r="Y20" s="9" t="n"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v>11483.38</v>
      </c>
      <c r="X21" s="9" t="n">
        <v>221.276543216351</v>
      </c>
      <c r="Y21" s="9" t="n"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v>23000.394</v>
      </c>
      <c r="X22" s="9" t="n">
        <v>241.129094387218</v>
      </c>
      <c r="Y22" s="9" t="n"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v>45295.781</v>
      </c>
      <c r="X23" s="9" t="n">
        <v>427.101949537683</v>
      </c>
      <c r="Y23" s="9" t="n"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v>88833.435</v>
      </c>
      <c r="X24" s="9" t="n">
        <v>626.767742048221</v>
      </c>
      <c r="Y24" s="9" t="n"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v>171244.79</v>
      </c>
      <c r="X25" s="9" t="n">
        <v>1678.05651119251</v>
      </c>
      <c r="Y25" s="9" t="n"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v>340830.313</v>
      </c>
      <c r="X26" s="9" t="n">
        <v>2285.62508029375</v>
      </c>
      <c r="Y26" s="9" t="n"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v>39.423</v>
      </c>
      <c r="X34" s="9" t="n">
        <v>0.0492273636642609</v>
      </c>
      <c r="Y34" s="9" t="n"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v>38.559</v>
      </c>
      <c r="X35" s="9" t="n">
        <v>0.0782375300678083</v>
      </c>
      <c r="Y35" s="9" t="n"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v>39.001</v>
      </c>
      <c r="X36" s="9" t="n">
        <v>0.0435762422529632</v>
      </c>
      <c r="Y36" s="9" t="n"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v>41.153</v>
      </c>
      <c r="X37" s="9" t="n">
        <v>0.0739444235745867</v>
      </c>
      <c r="Y37" s="9" t="n"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v>38.735</v>
      </c>
      <c r="X38" s="9" t="n">
        <v>0.0566176258382097</v>
      </c>
      <c r="Y38" s="9" t="n"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v>41.761</v>
      </c>
      <c r="X39" s="9" t="n">
        <v>0.0629726572057709</v>
      </c>
      <c r="Y39" s="9" t="n"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v>45.288</v>
      </c>
      <c r="X40" s="9" t="n">
        <v>0.0532916503778969</v>
      </c>
      <c r="Y40" s="9" t="n"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v>56.462</v>
      </c>
      <c r="X41" s="9" t="n">
        <v>0.0948449026334867</v>
      </c>
      <c r="Y41" s="9" t="n"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v>68.832</v>
      </c>
      <c r="X42" s="9" t="n">
        <v>0.130792456459333</v>
      </c>
      <c r="Y42" s="9" t="n"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v>94.559</v>
      </c>
      <c r="X43" s="9" t="n">
        <v>0.149476865545587</v>
      </c>
      <c r="Y43" s="9" t="n"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v>143.746</v>
      </c>
      <c r="X44" s="9" t="n">
        <v>0.320041663954347</v>
      </c>
      <c r="Y44" s="9" t="n"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v>235.992</v>
      </c>
      <c r="X45" s="9" t="n">
        <v>0.255290683992448</v>
      </c>
      <c r="Y45" s="9" t="n"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v>389.251</v>
      </c>
      <c r="X46" s="9" t="n">
        <v>0.41283437626029</v>
      </c>
      <c r="Y46" s="9" t="n"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v>697.461</v>
      </c>
      <c r="X47" s="9" t="n">
        <v>1.37091575233493</v>
      </c>
      <c r="Y47" s="9" t="n"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v>1540.884</v>
      </c>
      <c r="X48" s="9" t="n">
        <v>8.91572418695069</v>
      </c>
      <c r="Y48" s="9" t="n"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v>5749.797</v>
      </c>
      <c r="X49" s="9" t="n">
        <v>72.0009611124124</v>
      </c>
      <c r="Y49" s="9" t="n"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v>11543.234</v>
      </c>
      <c r="X50" s="9" t="n">
        <v>214.469324468041</v>
      </c>
      <c r="Y50" s="9" t="n"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v>22934.746</v>
      </c>
      <c r="X51" s="9" t="n">
        <v>444.770832906615</v>
      </c>
      <c r="Y51" s="9" t="n"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v>45659.107</v>
      </c>
      <c r="X52" s="9" t="n">
        <v>432.17510972727</v>
      </c>
      <c r="Y52" s="9" t="n"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v>88353.908</v>
      </c>
      <c r="X53" s="9" t="n">
        <v>1112.49189827562</v>
      </c>
      <c r="Y53" s="9" t="n"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v>172005.935</v>
      </c>
      <c r="X54" s="9" t="n">
        <v>1971.1495303742</v>
      </c>
      <c r="Y54" s="9" t="n"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v>338905.851</v>
      </c>
      <c r="X55" s="9" t="n">
        <v>2719.09452886414</v>
      </c>
      <c r="Y55" s="9" t="n"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v>47.532</v>
      </c>
      <c r="X63" s="9" t="n">
        <v>0.0854790422657321</v>
      </c>
      <c r="Y63" s="9" t="n"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v>47.784</v>
      </c>
      <c r="X64" s="9" t="n">
        <v>0.193861347932541</v>
      </c>
      <c r="Y64" s="9" t="n"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v>47.967</v>
      </c>
      <c r="X65" s="9" t="n">
        <v>0.178826421115251</v>
      </c>
      <c r="Y65" s="9" t="n"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v>51.368</v>
      </c>
      <c r="X66" s="9" t="n">
        <v>0.0816224370024699</v>
      </c>
      <c r="Y66" s="9" t="n"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v>48.143</v>
      </c>
      <c r="X67" s="9" t="n">
        <v>0.136548729600664</v>
      </c>
      <c r="Y67" s="9" t="n"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v>52.07</v>
      </c>
      <c r="X68" s="9" t="n">
        <v>0.0722649446289286</v>
      </c>
      <c r="Y68" s="9" t="n"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v>57.101</v>
      </c>
      <c r="X69" s="9" t="n">
        <v>0.0972339675444971</v>
      </c>
      <c r="Y69" s="9" t="n"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v>69.852</v>
      </c>
      <c r="X70" s="9" t="n">
        <v>0.104859694618836</v>
      </c>
      <c r="Y70" s="9" t="n"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v>88.856</v>
      </c>
      <c r="X71" s="9" t="n">
        <v>0.187983450808248</v>
      </c>
      <c r="Y71" s="9" t="n"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v>118.378</v>
      </c>
      <c r="X72" s="9" t="n">
        <v>0.263388179942333</v>
      </c>
      <c r="Y72" s="9" t="n"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v>185.081</v>
      </c>
      <c r="X73" s="9" t="n">
        <v>0.602687499639926</v>
      </c>
      <c r="Y73" s="9" t="n"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v>312.62</v>
      </c>
      <c r="X74" s="9" t="n">
        <v>1.22159276720554</v>
      </c>
      <c r="Y74" s="9" t="n"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v>545.031</v>
      </c>
      <c r="X75" s="9" t="n">
        <v>1.34803931693404</v>
      </c>
      <c r="Y75" s="9" t="n"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v>1152.759</v>
      </c>
      <c r="X76" s="9" t="n">
        <v>5.27995044168659</v>
      </c>
      <c r="Y76" s="9" t="n"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v>4632.854</v>
      </c>
      <c r="X77" s="9" t="n">
        <v>39.6236714323367</v>
      </c>
      <c r="Y77" s="9" t="n"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v>9639.089</v>
      </c>
      <c r="X78" s="9" t="n">
        <v>135.325002818318</v>
      </c>
      <c r="Y78" s="9" t="n"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v>19762.889</v>
      </c>
      <c r="X79" s="9" t="n">
        <v>214.624387733547</v>
      </c>
      <c r="Y79" s="9" t="n"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v>39474.196</v>
      </c>
      <c r="X80" s="9" t="n">
        <v>174.929441725006</v>
      </c>
      <c r="Y80" s="9" t="n"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v>78903.919</v>
      </c>
      <c r="X81" s="9" t="n">
        <v>315.147773678387</v>
      </c>
      <c r="Y81" s="9" t="n"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v>155885.611</v>
      </c>
      <c r="X82" s="9" t="n">
        <v>691.605016681407</v>
      </c>
      <c r="Y82" s="9" t="n"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v>305290.627</v>
      </c>
      <c r="X83" s="9" t="n">
        <v>249.491396914699</v>
      </c>
      <c r="Y83" s="9" t="n"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v>634300.841</v>
      </c>
      <c r="X84" s="9" t="n">
        <v>283.568042880934</v>
      </c>
      <c r="Y84" s="9" t="n"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v>48.008</v>
      </c>
      <c r="X92" s="9" t="n">
        <v>0.0755424825291485</v>
      </c>
      <c r="Y92" s="9" t="n"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v>47.919</v>
      </c>
      <c r="X93" s="9" t="n">
        <v>0.0375499667110376</v>
      </c>
      <c r="Y93" s="9" t="n"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v>48.061</v>
      </c>
      <c r="X94" s="9" t="n">
        <v>0.056852636018239</v>
      </c>
      <c r="Y94" s="9" t="n"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v>51.594</v>
      </c>
      <c r="X95" s="9" t="n">
        <v>0.138580101184997</v>
      </c>
      <c r="Y95" s="9" t="n"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v>48.309</v>
      </c>
      <c r="X96" s="9" t="n">
        <v>0.0445845015423271</v>
      </c>
      <c r="Y96" s="9" t="n"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v>52.249</v>
      </c>
      <c r="X97" s="9" t="n">
        <v>0.04175324338699</v>
      </c>
      <c r="Y97" s="9" t="n"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v>57.306</v>
      </c>
      <c r="X98" s="9" t="n">
        <v>0.0941865760663952</v>
      </c>
      <c r="Y98" s="9" t="n"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v>70.41</v>
      </c>
      <c r="X99" s="9" t="n">
        <v>0.11460075625114</v>
      </c>
      <c r="Y99" s="9" t="n"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v>89.514</v>
      </c>
      <c r="X100" s="9" t="n">
        <v>0.10469001862642</v>
      </c>
      <c r="Y100" s="9" t="n"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v>119.298</v>
      </c>
      <c r="X101" s="9" t="n">
        <v>0.203021618991128</v>
      </c>
      <c r="Y101" s="9" t="n"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v>188.758</v>
      </c>
      <c r="X102" s="9" t="n">
        <v>0.558466153356179</v>
      </c>
      <c r="Y102" s="9" t="n"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v>320.9</v>
      </c>
      <c r="X103" s="9" t="n">
        <v>1.26088152584699</v>
      </c>
      <c r="Y103" s="9" t="n"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v>552.211</v>
      </c>
      <c r="X104" s="9" t="n">
        <v>1.1809360693958</v>
      </c>
      <c r="Y104" s="9" t="n"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v>1162.628</v>
      </c>
      <c r="X105" s="9" t="n">
        <v>6.89229328066262</v>
      </c>
      <c r="Y105" s="9" t="n"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v>4801.249</v>
      </c>
      <c r="X106" s="9" t="n">
        <v>15.8232651848824</v>
      </c>
      <c r="Y106" s="9" t="n"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v>9414.736</v>
      </c>
      <c r="X107" s="9" t="n">
        <v>80.5926567098741</v>
      </c>
      <c r="Y107" s="9" t="n"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v>19924.963</v>
      </c>
      <c r="X108" s="9" t="n">
        <v>231.883507728916</v>
      </c>
      <c r="Y108" s="9" t="n"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v>39645.859</v>
      </c>
      <c r="X109" s="9" t="n">
        <v>200.59690949486</v>
      </c>
      <c r="Y109" s="9" t="n"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v>79083.131</v>
      </c>
      <c r="X110" s="9" t="n">
        <v>299.010936717481</v>
      </c>
      <c r="Y110" s="9" t="n"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v>156175.886</v>
      </c>
      <c r="X111" s="9" t="n">
        <v>669.608005282031</v>
      </c>
      <c r="Y111" s="9" t="n"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v>306189.325</v>
      </c>
      <c r="X112" s="9" t="n">
        <v>1319.82210133917</v>
      </c>
      <c r="Y112" s="9" t="n"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v>634888.031</v>
      </c>
      <c r="X113" s="9" t="n">
        <v>341.096349061874</v>
      </c>
      <c r="Y113" s="9" t="n"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v>88.774</v>
      </c>
      <c r="X5" s="9" t="n">
        <v>10.0480746635584</v>
      </c>
      <c r="Y5" s="9" t="n"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v>81.081</v>
      </c>
      <c r="X6" s="9" t="n">
        <v>0.276825255752113</v>
      </c>
      <c r="Y6" s="9" t="n"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v>81.901</v>
      </c>
      <c r="X7" s="9" t="n">
        <v>0.606473412442788</v>
      </c>
      <c r="Y7" s="9" t="n"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v>83.383</v>
      </c>
      <c r="X8" s="9" t="n">
        <v>0.317141748889813</v>
      </c>
      <c r="Y8" s="9" t="n"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v>80.49</v>
      </c>
      <c r="X9" s="9" t="n">
        <v>0.242028464808951</v>
      </c>
      <c r="Y9" s="9" t="n"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v>82.405</v>
      </c>
      <c r="X10" s="9" t="n">
        <v>0.304968122195674</v>
      </c>
      <c r="Y10" s="9" t="n"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v>84.115</v>
      </c>
      <c r="X11" s="9" t="n">
        <v>0.221120881972833</v>
      </c>
      <c r="Y11" s="9" t="n"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v>90.254</v>
      </c>
      <c r="X12" s="9" t="n">
        <v>0.156290328128988</v>
      </c>
      <c r="Y12" s="9" t="n"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v>97.401</v>
      </c>
      <c r="X13" s="9" t="n">
        <v>1.12250167037738</v>
      </c>
      <c r="Y13" s="9" t="n"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v>109.05</v>
      </c>
      <c r="X14" s="9" t="n">
        <v>0.206827894099848</v>
      </c>
      <c r="Y14" s="9" t="n"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v>130.642</v>
      </c>
      <c r="X15" s="9" t="n">
        <v>0.236774623264875</v>
      </c>
      <c r="Y15" s="9" t="n"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v>173.487</v>
      </c>
      <c r="X16" s="9" t="n">
        <v>0.422007108944861</v>
      </c>
      <c r="Y16" s="9" t="n"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v>286.62</v>
      </c>
      <c r="X17" s="9" t="n">
        <v>5.82389331404116</v>
      </c>
      <c r="Y17" s="9" t="n"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v>474.253</v>
      </c>
      <c r="X18" s="9" t="n">
        <v>0.646220636556202</v>
      </c>
      <c r="Y18" s="9" t="n"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v>1506.996</v>
      </c>
      <c r="X19" s="9" t="n">
        <v>2.96871914019053</v>
      </c>
      <c r="Y19" s="9" t="n"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v>2835.295</v>
      </c>
      <c r="X20" s="9" t="n">
        <v>14.0706923544413</v>
      </c>
      <c r="Y20" s="9" t="n"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v>5325.991</v>
      </c>
      <c r="X21" s="9" t="n">
        <v>12.3516678585886</v>
      </c>
      <c r="Y21" s="9" t="n"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v>10625.129</v>
      </c>
      <c r="X22" s="9" t="n">
        <v>15.9821924862226</v>
      </c>
      <c r="Y22" s="9" t="n"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v>21146.821</v>
      </c>
      <c r="X23" s="9" t="n">
        <v>35.5103767150455</v>
      </c>
      <c r="Y23" s="9" t="n"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v>42453.128</v>
      </c>
      <c r="X24" s="9" t="n">
        <v>69.788740702845</v>
      </c>
      <c r="Y24" s="9" t="n"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v>86277.304</v>
      </c>
      <c r="X25" s="9" t="n">
        <v>69.6622767675912</v>
      </c>
      <c r="Y25" s="9" t="n"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v>173636.431</v>
      </c>
      <c r="X26" s="9" t="n">
        <v>139.256282080519</v>
      </c>
      <c r="Y26" s="9" t="n"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v>85.267</v>
      </c>
      <c r="X34" s="9" t="n">
        <v>6.70648119359176</v>
      </c>
      <c r="Y34" s="9" t="n"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v>81.786</v>
      </c>
      <c r="X35" s="9" t="n">
        <v>0.494866985495428</v>
      </c>
      <c r="Y35" s="9" t="n"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v>82.411</v>
      </c>
      <c r="X36" s="9" t="n">
        <v>0.446702734862163</v>
      </c>
      <c r="Y36" s="9" t="n"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v>83.855</v>
      </c>
      <c r="X37" s="9" t="n">
        <v>0.44207214092021</v>
      </c>
      <c r="Y37" s="9" t="n"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v>81.056</v>
      </c>
      <c r="X38" s="9" t="n">
        <v>0.439550275218257</v>
      </c>
      <c r="Y38" s="9" t="n"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v>82.784</v>
      </c>
      <c r="X39" s="9" t="n">
        <v>0.393593134538136</v>
      </c>
      <c r="Y39" s="9" t="n"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v>84.248</v>
      </c>
      <c r="X40" s="9" t="n">
        <v>0.368896251599883</v>
      </c>
      <c r="Y40" s="9" t="n"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v>90.456</v>
      </c>
      <c r="X41" s="9" t="n">
        <v>0.356968719451252</v>
      </c>
      <c r="Y41" s="9" t="n"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v>97.551</v>
      </c>
      <c r="X42" s="9" t="n">
        <v>0.412295740673824</v>
      </c>
      <c r="Y42" s="9" t="n"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v>109.165</v>
      </c>
      <c r="X43" s="9" t="n">
        <v>0.337186067986867</v>
      </c>
      <c r="Y43" s="9" t="n"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v>131.226</v>
      </c>
      <c r="X44" s="9" t="n">
        <v>0.791316764780212</v>
      </c>
      <c r="Y44" s="9" t="n"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v>173.212</v>
      </c>
      <c r="X45" s="9" t="n">
        <v>0.233942063103003</v>
      </c>
      <c r="Y45" s="9" t="n"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v>284.654</v>
      </c>
      <c r="X46" s="9" t="n">
        <v>4.5356494083599</v>
      </c>
      <c r="Y46" s="9" t="n"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v>472.936</v>
      </c>
      <c r="X47" s="9" t="n">
        <v>1.01778845215169</v>
      </c>
      <c r="Y47" s="9" t="n"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v>1509.89</v>
      </c>
      <c r="X48" s="9" t="n">
        <v>3.13261693937974</v>
      </c>
      <c r="Y48" s="9" t="n"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v>2847.212</v>
      </c>
      <c r="X49" s="9" t="n">
        <v>11.8138795960984</v>
      </c>
      <c r="Y49" s="9" t="n"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v>5375.152</v>
      </c>
      <c r="X50" s="9" t="n">
        <v>8.63401129899137</v>
      </c>
      <c r="Y50" s="9" t="n"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v>10661.671</v>
      </c>
      <c r="X51" s="9" t="n">
        <v>14.1743480743679</v>
      </c>
      <c r="Y51" s="9" t="n"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v>21172.288</v>
      </c>
      <c r="X52" s="9" t="n">
        <v>29.587311018971</v>
      </c>
      <c r="Y52" s="9" t="n"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v>42547.487</v>
      </c>
      <c r="X53" s="9" t="n">
        <v>47.0951825915706</v>
      </c>
      <c r="Y53" s="9" t="n"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v>86273.728</v>
      </c>
      <c r="X54" s="9" t="n">
        <v>103.95851232316</v>
      </c>
      <c r="Y54" s="9" t="n"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v>173751.169</v>
      </c>
      <c r="X55" s="9" t="n">
        <v>130.275526093307</v>
      </c>
      <c r="Y55" s="9" t="n"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v>111.789</v>
      </c>
      <c r="X63" s="9" t="n">
        <v>0.781614426115018</v>
      </c>
      <c r="Y63" s="9" t="n"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v>112.565</v>
      </c>
      <c r="X64" s="9" t="n">
        <v>1.28725590997974</v>
      </c>
      <c r="Y64" s="9" t="n"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v>112.418</v>
      </c>
      <c r="X65" s="9" t="n">
        <v>0.506355167402837</v>
      </c>
      <c r="Y65" s="9" t="n"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v>115.06</v>
      </c>
      <c r="X66" s="9" t="n">
        <v>0.594941640461949</v>
      </c>
      <c r="Y66" s="9" t="n"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v>111.357</v>
      </c>
      <c r="X67" s="9" t="n">
        <v>0.485341803955383</v>
      </c>
      <c r="Y67" s="9" t="n"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v>113.934</v>
      </c>
      <c r="X68" s="9" t="n">
        <v>0.473173681995663</v>
      </c>
      <c r="Y68" s="9" t="n"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v>126.933</v>
      </c>
      <c r="X69" s="9" t="n">
        <v>3.81898488548404</v>
      </c>
      <c r="Y69" s="9" t="n"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v>128.287</v>
      </c>
      <c r="X70" s="9" t="n">
        <v>1.970820754012</v>
      </c>
      <c r="Y70" s="9" t="n"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v>133.449</v>
      </c>
      <c r="X71" s="9" t="n">
        <v>0.494984848252955</v>
      </c>
      <c r="Y71" s="9" t="n"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v>162.112</v>
      </c>
      <c r="X72" s="9" t="n">
        <v>6.16848585779183</v>
      </c>
      <c r="Y72" s="9" t="n"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v>182.203</v>
      </c>
      <c r="X73" s="9" t="n">
        <v>0.60507208018733</v>
      </c>
      <c r="Y73" s="9" t="n"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v>253.228</v>
      </c>
      <c r="X74" s="9" t="n">
        <v>1.00490795598403</v>
      </c>
      <c r="Y74" s="9" t="n"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v>383.459</v>
      </c>
      <c r="X75" s="9" t="n">
        <v>1.76204079912407</v>
      </c>
      <c r="Y75" s="9" t="n"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v>781.418</v>
      </c>
      <c r="X76" s="9" t="n">
        <v>8.76962282224525</v>
      </c>
      <c r="Y76" s="9" t="n"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v>2496.145</v>
      </c>
      <c r="X77" s="9" t="n">
        <v>4.25427693294898</v>
      </c>
      <c r="Y77" s="9" t="n"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v>4699.771</v>
      </c>
      <c r="X78" s="9" t="n">
        <v>26.1773767678209</v>
      </c>
      <c r="Y78" s="9" t="n"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v>9407.538</v>
      </c>
      <c r="X79" s="9" t="n">
        <v>38.0719613363953</v>
      </c>
      <c r="Y79" s="9" t="n"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v>18766.259</v>
      </c>
      <c r="X80" s="9" t="n">
        <v>35.7595433882113</v>
      </c>
      <c r="Y80" s="9" t="n"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v>37459.349</v>
      </c>
      <c r="X81" s="9" t="n">
        <v>154.844446709162</v>
      </c>
      <c r="Y81" s="9" t="n"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v>76068.627</v>
      </c>
      <c r="X82" s="9" t="n">
        <v>233.710825977078</v>
      </c>
      <c r="Y82" s="9" t="n"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v>157595.062</v>
      </c>
      <c r="X83" s="9" t="n">
        <v>222.872029489767</v>
      </c>
      <c r="Y83" s="9" t="n"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v>323337.257</v>
      </c>
      <c r="X84" s="9" t="n">
        <v>1011.92330588889</v>
      </c>
      <c r="Y84" s="9" t="n"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v>115.192</v>
      </c>
      <c r="X92" s="9" t="n">
        <v>6.40275600381932</v>
      </c>
      <c r="Y92" s="9" t="n"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v>112.963</v>
      </c>
      <c r="X93" s="9" t="n">
        <v>0.715527000810514</v>
      </c>
      <c r="Y93" s="9" t="n"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v>112.856</v>
      </c>
      <c r="X94" s="9" t="n">
        <v>0.574518155597462</v>
      </c>
      <c r="Y94" s="9" t="n"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v>115.946</v>
      </c>
      <c r="X95" s="9" t="n">
        <v>0.339286833749198</v>
      </c>
      <c r="Y95" s="9" t="n"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v>112.095</v>
      </c>
      <c r="X96" s="9" t="n">
        <v>0.499138146096738</v>
      </c>
      <c r="Y96" s="9" t="n"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v>114.768</v>
      </c>
      <c r="X97" s="9" t="n">
        <v>0.367114877570133</v>
      </c>
      <c r="Y97" s="9" t="n"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v>128.651</v>
      </c>
      <c r="X98" s="9" t="n">
        <v>6.49956998577598</v>
      </c>
      <c r="Y98" s="9" t="n"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v>128.404</v>
      </c>
      <c r="X99" s="9" t="n">
        <v>3.48686168989314</v>
      </c>
      <c r="Y99" s="9" t="n"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v>134.374</v>
      </c>
      <c r="X100" s="9" t="n">
        <v>0.610049178345484</v>
      </c>
      <c r="Y100" s="9" t="n"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v>159.758</v>
      </c>
      <c r="X101" s="9" t="n">
        <v>2.79549558317583</v>
      </c>
      <c r="Y101" s="9" t="n"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v>182.409</v>
      </c>
      <c r="X102" s="9" t="n">
        <v>0.420989574956703</v>
      </c>
      <c r="Y102" s="9" t="n"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v>253.7</v>
      </c>
      <c r="X103" s="9" t="n">
        <v>4.13427946160714</v>
      </c>
      <c r="Y103" s="9" t="n"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v>383.903</v>
      </c>
      <c r="X104" s="9" t="n">
        <v>2.72823121372723</v>
      </c>
      <c r="Y104" s="9" t="n"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v>776.57</v>
      </c>
      <c r="X105" s="9" t="n">
        <v>4.06464977307736</v>
      </c>
      <c r="Y105" s="9" t="n"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v>2506.734</v>
      </c>
      <c r="X106" s="9" t="n">
        <v>5.72908214483107</v>
      </c>
      <c r="Y106" s="9" t="n"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v>4773.473</v>
      </c>
      <c r="X107" s="9" t="n">
        <v>40.1205752285117</v>
      </c>
      <c r="Y107" s="9" t="n"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v>9579.095</v>
      </c>
      <c r="X108" s="9" t="n">
        <v>26.6448595209077</v>
      </c>
      <c r="Y108" s="9" t="n"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v>19027.919</v>
      </c>
      <c r="X109" s="9" t="n">
        <v>38.2437964323041</v>
      </c>
      <c r="Y109" s="9" t="n"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v>37873.51</v>
      </c>
      <c r="X110" s="9" t="n">
        <v>106.211719169256</v>
      </c>
      <c r="Y110" s="9" t="n"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v>76458.446</v>
      </c>
      <c r="X111" s="9" t="n">
        <v>211.736943514562</v>
      </c>
      <c r="Y111" s="9" t="n"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v>157639.811</v>
      </c>
      <c r="X112" s="9" t="n">
        <v>413.958200854194</v>
      </c>
      <c r="Y112" s="9" t="n"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v>322888.053</v>
      </c>
      <c r="X113" s="9" t="n">
        <v>462.651675142571</v>
      </c>
      <c r="Y113" s="9" t="n"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2021-01-13T09:18:42Z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