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fault" sheetId="1" state="visible" r:id="rId2"/>
    <sheet name="CHS" sheetId="2" state="visible" r:id="rId3"/>
    <sheet name="Naive" sheetId="3" state="visible" r:id="rId4"/>
    <sheet name="O-B1" sheetId="4" state="visible" r:id="rId5"/>
    <sheet name="O-B2" sheetId="5" state="visible" r:id="rId6"/>
    <sheet name="O-SD" sheetId="6" state="visible" r:id="rId7"/>
    <sheet name="Enc-CHS" sheetId="7" state="visible" r:id="rId8"/>
    <sheet name="Sum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<sst xmlns="http://schemas.openxmlformats.org/spreadsheetml/2006/main" count="648" uniqueCount="33">
  <si>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</si>
  <si>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</si>
  <si>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</si>
  <si>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</si>
  <si>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</si>
  <si>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</si>
  <si>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</si>
  <si>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</si>
  <si>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</si>
  <si>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</si>
  <si>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</si>
  <si>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</si>
  <si>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</si>
  <si>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</si>
  <si>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</si>
  <si>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</si>
  <si>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</si>
  <si>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</si>
  <si>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</si>
  <si>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</si>
  <si>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</si>
  <si>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</si>
  <si>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Default</t>
  </si>
  <si>
    <t xml:space="preserve">Naive</t>
  </si>
  <si>
    <t xml:space="preserve">O-Bruck</t>
  </si>
  <si>
    <t xml:space="preserve">O-Bruck2</t>
  </si>
  <si>
    <t xml:space="preserve">O-SD</t>
  </si>
  <si>
    <t xml:space="preserve">7 Nodes - 91 ranks - Cyclic</t>
  </si>
  <si>
    <t xml:space="preserve">8 Nodes - 128 ranks - Block</t>
  </si>
  <si>
    <t xml:space="preserve">Unecnrypted Default</t>
  </si>
  <si>
    <t xml:space="preserve">CHS</t>
  </si>
  <si>
    <t xml:space="preserve">Enc-CHS</t>
  </si>
  <si>
    <t xml:space="preserve">8 Nodes - 128 ranks -  Cyclic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</si>
</sst>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  <fill>
      <patternFill patternType="solid">
        <fgColor rgb="FFF6F9D4"/>
        <bgColor rgb="FFFFFFFF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M68" activeCellId="0" sqref="M68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25.88</v>
      </c>
      <c r="C63" s="4" t="n">
        <v>25.9</v>
      </c>
      <c r="D63" s="4" t="n">
        <v>26.07</v>
      </c>
      <c r="E63" s="4" t="n">
        <v>25.94</v>
      </c>
      <c r="F63" s="4" t="n">
        <v>25.91</v>
      </c>
      <c r="G63" s="4"/>
      <c r="H63" s="10" t="n">
        <v>25.94</v>
      </c>
      <c r="I63" s="10" t="n">
        <v>0.075828754440516</v>
      </c>
      <c r="J63" s="10" t="n">
        <v>0.292323648575621</v>
      </c>
    </row>
    <row r="64" customFormat="false" ht="15.75" hidden="false" customHeight="true" outlineLevel="0" collapsed="false">
      <c r="A64" s="9" t="n">
        <v>2</v>
      </c>
      <c r="B64" s="4" t="n">
        <v>25.58</v>
      </c>
      <c r="C64" s="4" t="n">
        <v>25.61</v>
      </c>
      <c r="D64" s="4" t="n">
        <v>25.63</v>
      </c>
      <c r="E64" s="4" t="n">
        <v>25.59</v>
      </c>
      <c r="F64" s="4" t="n">
        <v>25.74</v>
      </c>
      <c r="G64" s="4"/>
      <c r="H64" s="10" t="n">
        <v>25.63</v>
      </c>
      <c r="I64" s="10" t="n">
        <v>0.0644204936336254</v>
      </c>
      <c r="J64" s="10" t="n">
        <v>0.251348004813209</v>
      </c>
    </row>
    <row r="65" customFormat="false" ht="15.75" hidden="false" customHeight="true" outlineLevel="0" collapsed="false">
      <c r="A65" s="9" t="n">
        <v>4</v>
      </c>
      <c r="B65" s="4" t="n">
        <v>28.28</v>
      </c>
      <c r="C65" s="4" t="n">
        <v>28.35</v>
      </c>
      <c r="D65" s="4" t="n">
        <v>28.29</v>
      </c>
      <c r="E65" s="4" t="n">
        <v>28.24</v>
      </c>
      <c r="F65" s="4" t="n">
        <v>28.26</v>
      </c>
      <c r="G65" s="4"/>
      <c r="H65" s="10" t="n">
        <v>28.284</v>
      </c>
      <c r="I65" s="10" t="n">
        <v>0.0415932686861715</v>
      </c>
      <c r="J65" s="10" t="n">
        <v>0.147055821970625</v>
      </c>
    </row>
    <row r="66" customFormat="false" ht="15.75" hidden="false" customHeight="true" outlineLevel="0" collapsed="false">
      <c r="A66" s="9" t="n">
        <v>8</v>
      </c>
      <c r="B66" s="4" t="n">
        <v>29.45</v>
      </c>
      <c r="C66" s="4" t="n">
        <v>29.26</v>
      </c>
      <c r="D66" s="4" t="n">
        <v>29.22</v>
      </c>
      <c r="E66" s="4" t="n">
        <v>29.35</v>
      </c>
      <c r="F66" s="4" t="n">
        <v>29.18</v>
      </c>
      <c r="G66" s="4"/>
      <c r="H66" s="10" t="n">
        <v>29.292</v>
      </c>
      <c r="I66" s="10" t="n">
        <v>0.108489630840924</v>
      </c>
      <c r="J66" s="10" t="n">
        <v>0.370372903321467</v>
      </c>
    </row>
    <row r="67" customFormat="false" ht="15.75" hidden="false" customHeight="true" outlineLevel="0" collapsed="false">
      <c r="A67" s="9" t="n">
        <v>16</v>
      </c>
      <c r="B67" s="4" t="n">
        <v>30.83</v>
      </c>
      <c r="C67" s="4" t="n">
        <v>30.62</v>
      </c>
      <c r="D67" s="4" t="n">
        <v>30.63</v>
      </c>
      <c r="E67" s="4" t="n">
        <v>30.97</v>
      </c>
      <c r="F67" s="4" t="n">
        <v>30.63</v>
      </c>
      <c r="G67" s="4"/>
      <c r="H67" s="10" t="n">
        <v>30.736</v>
      </c>
      <c r="I67" s="10" t="n">
        <v>0.157733953225042</v>
      </c>
      <c r="J67" s="10" t="n">
        <v>0.513189592741548</v>
      </c>
    </row>
    <row r="68" customFormat="false" ht="15.75" hidden="false" customHeight="true" outlineLevel="0" collapsed="false">
      <c r="A68" s="9" t="n">
        <v>32</v>
      </c>
      <c r="B68" s="4" t="n">
        <v>33.8</v>
      </c>
      <c r="C68" s="4" t="n">
        <v>33.81</v>
      </c>
      <c r="D68" s="4" t="n">
        <v>33.83</v>
      </c>
      <c r="E68" s="4" t="n">
        <v>33.79</v>
      </c>
      <c r="F68" s="4" t="n">
        <v>34.03</v>
      </c>
      <c r="G68" s="4"/>
      <c r="H68" s="10" t="n">
        <v>33.852</v>
      </c>
      <c r="I68" s="10" t="n">
        <v>0.100598210719675</v>
      </c>
      <c r="J68" s="10" t="n">
        <v>0.297170656740149</v>
      </c>
    </row>
    <row r="69" customFormat="false" ht="15.75" hidden="false" customHeight="true" outlineLevel="0" collapsed="false">
      <c r="A69" s="9" t="n">
        <v>64</v>
      </c>
      <c r="B69" s="4" t="n">
        <v>42.65</v>
      </c>
      <c r="C69" s="4" t="n">
        <v>42.56</v>
      </c>
      <c r="D69" s="4" t="n">
        <v>42.61</v>
      </c>
      <c r="E69" s="4" t="n">
        <v>42.58</v>
      </c>
      <c r="F69" s="4" t="n">
        <v>42.55</v>
      </c>
      <c r="G69" s="4"/>
      <c r="H69" s="10" t="n">
        <v>42.59</v>
      </c>
      <c r="I69" s="10" t="n">
        <v>0.0406201920231796</v>
      </c>
      <c r="J69" s="10" t="n">
        <v>0.0953749519210603</v>
      </c>
    </row>
    <row r="70" customFormat="false" ht="15.75" hidden="false" customHeight="true" outlineLevel="0" collapsed="false">
      <c r="A70" s="9" t="n">
        <v>128</v>
      </c>
      <c r="B70" s="4" t="n">
        <v>64.64</v>
      </c>
      <c r="C70" s="4" t="n">
        <v>64.4</v>
      </c>
      <c r="D70" s="4" t="n">
        <v>64.82</v>
      </c>
      <c r="E70" s="4" t="n">
        <v>64.51</v>
      </c>
      <c r="F70" s="4" t="n">
        <v>64.74</v>
      </c>
      <c r="G70" s="4"/>
      <c r="H70" s="10" t="n">
        <v>64.622</v>
      </c>
      <c r="I70" s="10" t="n">
        <v>0.169764542823282</v>
      </c>
      <c r="J70" s="10" t="n">
        <v>0.26270394420365</v>
      </c>
    </row>
    <row r="71" customFormat="false" ht="15.75" hidden="false" customHeight="true" outlineLevel="0" collapsed="false">
      <c r="A71" s="9" t="n">
        <v>256</v>
      </c>
      <c r="B71" s="3" t="n">
        <v>158.57</v>
      </c>
      <c r="C71" s="3" t="n">
        <v>158.79</v>
      </c>
      <c r="D71" s="3" t="n">
        <v>158.44</v>
      </c>
      <c r="E71" s="3" t="n">
        <v>159.16</v>
      </c>
      <c r="F71" s="3" t="n">
        <v>158.41</v>
      </c>
      <c r="G71" s="4"/>
      <c r="H71" s="10" t="n">
        <v>158.674</v>
      </c>
      <c r="I71" s="10" t="n">
        <v>0.310209606556599</v>
      </c>
      <c r="J71" s="10" t="n">
        <v>0.195501220462457</v>
      </c>
    </row>
    <row r="72" customFormat="false" ht="15.75" hidden="false" customHeight="true" outlineLevel="0" collapsed="false">
      <c r="A72" s="9" t="n">
        <v>512</v>
      </c>
      <c r="B72" s="3" t="n">
        <v>262.6</v>
      </c>
      <c r="C72" s="3" t="n">
        <v>263.09</v>
      </c>
      <c r="D72" s="3" t="n">
        <v>262.37</v>
      </c>
      <c r="E72" s="3" t="n">
        <v>264.61</v>
      </c>
      <c r="F72" s="3" t="n">
        <v>264.35</v>
      </c>
      <c r="G72" s="4"/>
      <c r="H72" s="10" t="n">
        <v>263.404</v>
      </c>
      <c r="I72" s="10" t="n">
        <v>1.02023526698503</v>
      </c>
      <c r="J72" s="10" t="n">
        <v>0.387327173082044</v>
      </c>
    </row>
    <row r="73" customFormat="false" ht="15.75" hidden="false" customHeight="true" outlineLevel="0" collapsed="false">
      <c r="A73" s="9" t="s">
        <v>6</v>
      </c>
      <c r="B73" s="3" t="n">
        <v>525</v>
      </c>
      <c r="C73" s="3" t="n">
        <v>531.06</v>
      </c>
      <c r="D73" s="3" t="n">
        <v>528.35</v>
      </c>
      <c r="E73" s="3" t="n">
        <v>526.7</v>
      </c>
      <c r="F73" s="3" t="n">
        <v>523.36</v>
      </c>
      <c r="G73" s="4"/>
      <c r="H73" s="10" t="n">
        <v>526.894</v>
      </c>
      <c r="I73" s="10" t="n">
        <v>2.98284763271607</v>
      </c>
      <c r="J73" s="10" t="n">
        <v>0.566119111759874</v>
      </c>
    </row>
    <row r="74" customFormat="false" ht="15.75" hidden="false" customHeight="true" outlineLevel="0" collapsed="false">
      <c r="A74" s="9" t="s">
        <v>7</v>
      </c>
      <c r="B74" s="3" t="n">
        <v>489.7</v>
      </c>
      <c r="C74" s="3" t="n">
        <v>486.63</v>
      </c>
      <c r="D74" s="3" t="n">
        <v>493.3</v>
      </c>
      <c r="E74" s="3" t="n">
        <v>488.52</v>
      </c>
      <c r="F74" s="3" t="n">
        <v>479.82</v>
      </c>
      <c r="G74" s="4"/>
      <c r="H74" s="10" t="n">
        <v>487.594</v>
      </c>
      <c r="I74" s="10" t="n">
        <v>4.98034938533433</v>
      </c>
      <c r="J74" s="10" t="n">
        <v>1.02141318091165</v>
      </c>
    </row>
    <row r="75" customFormat="false" ht="15.75" hidden="false" customHeight="true" outlineLevel="0" collapsed="false">
      <c r="A75" s="9" t="s">
        <v>8</v>
      </c>
      <c r="B75" s="3" t="n">
        <v>753.18</v>
      </c>
      <c r="C75" s="3" t="n">
        <v>758.53</v>
      </c>
      <c r="D75" s="3" t="n">
        <v>755.41</v>
      </c>
      <c r="E75" s="3" t="n">
        <v>753.53</v>
      </c>
      <c r="F75" s="3" t="n">
        <v>751.47</v>
      </c>
      <c r="G75" s="4"/>
      <c r="H75" s="10" t="n">
        <v>754.424</v>
      </c>
      <c r="I75" s="10" t="n">
        <v>2.68813690127566</v>
      </c>
      <c r="J75" s="10" t="n">
        <v>0.356316461469368</v>
      </c>
    </row>
    <row r="76" customFormat="false" ht="15.75" hidden="false" customHeight="true" outlineLevel="0" collapsed="false">
      <c r="A76" s="9" t="s">
        <v>9</v>
      </c>
      <c r="B76" s="3" t="n">
        <v>1656.48</v>
      </c>
      <c r="C76" s="3" t="n">
        <v>1641.1</v>
      </c>
      <c r="D76" s="3" t="n">
        <v>1635.84</v>
      </c>
      <c r="E76" s="3" t="n">
        <v>1641.72</v>
      </c>
      <c r="F76" s="3" t="n">
        <v>1647.39</v>
      </c>
      <c r="G76" s="4"/>
      <c r="H76" s="10" t="n">
        <v>1644.506</v>
      </c>
      <c r="I76" s="10" t="n">
        <v>7.84468482477153</v>
      </c>
      <c r="J76" s="10" t="n">
        <v>0.477023788588885</v>
      </c>
    </row>
    <row r="77" customFormat="false" ht="15.75" hidden="false" customHeight="true" outlineLevel="0" collapsed="false">
      <c r="A77" s="9" t="s">
        <v>10</v>
      </c>
      <c r="B77" s="3" t="n">
        <v>3954.32</v>
      </c>
      <c r="C77" s="3" t="n">
        <v>3959.47</v>
      </c>
      <c r="D77" s="3" t="n">
        <v>4006.7</v>
      </c>
      <c r="E77" s="3" t="n">
        <v>3943.62</v>
      </c>
      <c r="F77" s="3" t="n">
        <v>3967.34</v>
      </c>
      <c r="G77" s="4"/>
      <c r="H77" s="10" t="n">
        <v>3966.29</v>
      </c>
      <c r="I77" s="10" t="n">
        <v>24.1753634926137</v>
      </c>
      <c r="J77" s="10" t="n">
        <v>0.609520824060108</v>
      </c>
    </row>
    <row r="78" customFormat="false" ht="15.75" hidden="false" customHeight="true" outlineLevel="0" collapsed="false">
      <c r="A78" s="9" t="s">
        <v>11</v>
      </c>
      <c r="B78" s="3" t="n">
        <v>7986.28</v>
      </c>
      <c r="C78" s="3" t="n">
        <v>8019.86</v>
      </c>
      <c r="D78" s="3" t="n">
        <v>8046.1</v>
      </c>
      <c r="E78" s="3" t="n">
        <v>7960.67</v>
      </c>
      <c r="F78" s="3" t="n">
        <v>8020.31</v>
      </c>
      <c r="G78" s="4"/>
      <c r="H78" s="10" t="n">
        <v>8006.644</v>
      </c>
      <c r="I78" s="10" t="n">
        <v>33.3410382261862</v>
      </c>
      <c r="J78" s="10" t="n">
        <v>0.416417143389742</v>
      </c>
    </row>
    <row r="79" customFormat="false" ht="15.75" hidden="false" customHeight="true" outlineLevel="0" collapsed="false">
      <c r="A79" s="9" t="s">
        <v>12</v>
      </c>
      <c r="B79" s="3" t="n">
        <v>11745.09</v>
      </c>
      <c r="C79" s="3" t="n">
        <v>11780.71</v>
      </c>
      <c r="D79" s="3" t="n">
        <v>11769.23</v>
      </c>
      <c r="E79" s="3" t="n">
        <v>11792.92</v>
      </c>
      <c r="F79" s="3" t="n">
        <v>11773.27</v>
      </c>
      <c r="G79" s="4"/>
      <c r="H79" s="10" t="n">
        <v>11772.244</v>
      </c>
      <c r="I79" s="10" t="n">
        <v>17.6539423359202</v>
      </c>
      <c r="J79" s="10" t="n">
        <v>0.149962422932452</v>
      </c>
    </row>
    <row r="80" customFormat="false" ht="15.75" hidden="false" customHeight="true" outlineLevel="0" collapsed="false">
      <c r="A80" s="9" t="s">
        <v>13</v>
      </c>
      <c r="B80" s="3" t="n">
        <v>22500.66</v>
      </c>
      <c r="C80" s="3" t="n">
        <v>22496.33</v>
      </c>
      <c r="D80" s="3" t="n">
        <v>22547.64</v>
      </c>
      <c r="E80" s="3" t="n">
        <v>22512.73</v>
      </c>
      <c r="F80" s="3" t="n">
        <v>22508.72</v>
      </c>
      <c r="G80" s="4"/>
      <c r="H80" s="10" t="n">
        <v>22513.216</v>
      </c>
      <c r="I80" s="10" t="n">
        <v>20.2993357034159</v>
      </c>
      <c r="J80" s="10" t="n">
        <v>0.0901663081072729</v>
      </c>
    </row>
    <row r="81" customFormat="false" ht="15.75" hidden="false" customHeight="true" outlineLevel="0" collapsed="false">
      <c r="A81" s="9" t="s">
        <v>14</v>
      </c>
      <c r="B81" s="3" t="n">
        <v>44138.62</v>
      </c>
      <c r="C81" s="3" t="n">
        <v>44245.56</v>
      </c>
      <c r="D81" s="3" t="n">
        <v>44209.49</v>
      </c>
      <c r="E81" s="3" t="n">
        <v>44285.24</v>
      </c>
      <c r="F81" s="3" t="n">
        <v>44241.49</v>
      </c>
      <c r="G81" s="4"/>
      <c r="H81" s="10" t="n">
        <v>44224.08</v>
      </c>
      <c r="I81" s="10" t="n">
        <v>54.8208988434137</v>
      </c>
      <c r="J81" s="10" t="n">
        <v>0.123961649045981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25.18</v>
      </c>
      <c r="C92" s="4" t="n">
        <v>24.45</v>
      </c>
      <c r="D92" s="4" t="n">
        <v>26.16</v>
      </c>
      <c r="E92" s="4" t="n">
        <v>26.54</v>
      </c>
      <c r="F92" s="4" t="n">
        <v>25.48</v>
      </c>
      <c r="G92" s="4"/>
      <c r="H92" s="10" t="n">
        <v>25.562</v>
      </c>
      <c r="I92" s="10" t="n">
        <v>0.822082720898572</v>
      </c>
      <c r="J92" s="10" t="n">
        <v>3.21603442961651</v>
      </c>
    </row>
    <row r="93" customFormat="false" ht="15.75" hidden="false" customHeight="true" outlineLevel="0" collapsed="false">
      <c r="A93" s="9" t="n">
        <v>2</v>
      </c>
      <c r="B93" s="4" t="n">
        <v>24.8</v>
      </c>
      <c r="C93" s="4" t="n">
        <v>24.1</v>
      </c>
      <c r="D93" s="4" t="n">
        <v>25.05</v>
      </c>
      <c r="E93" s="4" t="n">
        <v>25.32</v>
      </c>
      <c r="F93" s="4" t="n">
        <v>24.9</v>
      </c>
      <c r="G93" s="4"/>
      <c r="H93" s="10" t="n">
        <v>24.834</v>
      </c>
      <c r="I93" s="10" t="n">
        <v>0.454730689529528</v>
      </c>
      <c r="J93" s="10" t="n">
        <v>1.83108113686691</v>
      </c>
    </row>
    <row r="94" customFormat="false" ht="15.75" hidden="false" customHeight="true" outlineLevel="0" collapsed="false">
      <c r="A94" s="9" t="n">
        <v>4</v>
      </c>
      <c r="B94" s="4" t="n">
        <v>26.48</v>
      </c>
      <c r="C94" s="4" t="n">
        <v>26.45</v>
      </c>
      <c r="D94" s="4" t="n">
        <v>26.81</v>
      </c>
      <c r="E94" s="4" t="n">
        <v>26.92</v>
      </c>
      <c r="F94" s="4" t="n">
        <v>26.39</v>
      </c>
      <c r="G94" s="4"/>
      <c r="H94" s="10" t="n">
        <v>26.61</v>
      </c>
      <c r="I94" s="10" t="n">
        <v>0.238222584991432</v>
      </c>
      <c r="J94" s="10" t="n">
        <v>0.895237072496926</v>
      </c>
    </row>
    <row r="95" customFormat="false" ht="15.75" hidden="false" customHeight="true" outlineLevel="0" collapsed="false">
      <c r="A95" s="9" t="n">
        <v>8</v>
      </c>
      <c r="B95" s="4" t="n">
        <v>27.65</v>
      </c>
      <c r="C95" s="4" t="n">
        <v>27.51</v>
      </c>
      <c r="D95" s="4" t="n">
        <v>27.63</v>
      </c>
      <c r="E95" s="4" t="n">
        <v>27.69</v>
      </c>
      <c r="F95" s="4" t="n">
        <v>27.61</v>
      </c>
      <c r="G95" s="4"/>
      <c r="H95" s="10" t="n">
        <v>27.618</v>
      </c>
      <c r="I95" s="10" t="n">
        <v>0.067230945255886</v>
      </c>
      <c r="J95" s="10" t="n">
        <v>0.243431621608683</v>
      </c>
    </row>
    <row r="96" customFormat="false" ht="15.75" hidden="false" customHeight="true" outlineLevel="0" collapsed="false">
      <c r="A96" s="9" t="n">
        <v>16</v>
      </c>
      <c r="B96" s="4" t="n">
        <v>29.75</v>
      </c>
      <c r="C96" s="4" t="n">
        <v>29.6</v>
      </c>
      <c r="D96" s="4" t="n">
        <v>29.67</v>
      </c>
      <c r="E96" s="4" t="n">
        <v>29.81</v>
      </c>
      <c r="F96" s="4" t="n">
        <v>30.2</v>
      </c>
      <c r="G96" s="4"/>
      <c r="H96" s="10" t="n">
        <v>29.806</v>
      </c>
      <c r="I96" s="10" t="n">
        <v>0.234158066271482</v>
      </c>
      <c r="J96" s="10" t="n">
        <v>0.785607147123001</v>
      </c>
    </row>
    <row r="97" customFormat="false" ht="15.75" hidden="false" customHeight="true" outlineLevel="0" collapsed="false">
      <c r="A97" s="9" t="n">
        <v>32</v>
      </c>
      <c r="B97" s="4" t="n">
        <v>34.09</v>
      </c>
      <c r="C97" s="4" t="n">
        <v>34.03</v>
      </c>
      <c r="D97" s="4" t="n">
        <v>34.17</v>
      </c>
      <c r="E97" s="4" t="n">
        <v>33.85</v>
      </c>
      <c r="F97" s="4" t="n">
        <v>33.86</v>
      </c>
      <c r="G97" s="4"/>
      <c r="H97" s="10" t="n">
        <v>34</v>
      </c>
      <c r="I97" s="10" t="n">
        <v>0.14142135623731</v>
      </c>
      <c r="J97" s="10" t="n">
        <v>0.415945165403854</v>
      </c>
    </row>
    <row r="98" customFormat="false" ht="15.75" hidden="false" customHeight="true" outlineLevel="0" collapsed="false">
      <c r="A98" s="9" t="n">
        <v>64</v>
      </c>
      <c r="B98" s="4" t="n">
        <v>45.43</v>
      </c>
      <c r="C98" s="4" t="n">
        <v>45.6</v>
      </c>
      <c r="D98" s="4" t="n">
        <v>45.56</v>
      </c>
      <c r="E98" s="4" t="n">
        <v>45.55</v>
      </c>
      <c r="F98" s="4" t="n">
        <v>45.16</v>
      </c>
      <c r="G98" s="4"/>
      <c r="H98" s="10" t="n">
        <v>45.46</v>
      </c>
      <c r="I98" s="10" t="n">
        <v>0.179304210770413</v>
      </c>
      <c r="J98" s="10" t="n">
        <v>0.394421933062941</v>
      </c>
    </row>
    <row r="99" customFormat="false" ht="15.75" hidden="false" customHeight="true" outlineLevel="0" collapsed="false">
      <c r="A99" s="9" t="n">
        <v>128</v>
      </c>
      <c r="B99" s="4" t="n">
        <v>72.63</v>
      </c>
      <c r="C99" s="4" t="n">
        <v>71.74</v>
      </c>
      <c r="D99" s="4" t="n">
        <v>71.95</v>
      </c>
      <c r="E99" s="4" t="n">
        <v>72.17</v>
      </c>
      <c r="F99" s="4" t="n">
        <v>71.7</v>
      </c>
      <c r="G99" s="4"/>
      <c r="H99" s="10" t="n">
        <v>72.038</v>
      </c>
      <c r="I99" s="10" t="n">
        <v>0.380355097244665</v>
      </c>
      <c r="J99" s="10" t="n">
        <v>0.527992305789535</v>
      </c>
    </row>
    <row r="100" customFormat="false" ht="15.75" hidden="false" customHeight="true" outlineLevel="0" collapsed="false">
      <c r="A100" s="9" t="n">
        <v>256</v>
      </c>
      <c r="B100" s="3" t="n">
        <v>137.68</v>
      </c>
      <c r="C100" s="3" t="n">
        <v>136.87</v>
      </c>
      <c r="D100" s="3" t="n">
        <v>137.3</v>
      </c>
      <c r="E100" s="3" t="n">
        <v>136.89</v>
      </c>
      <c r="F100" s="3" t="n">
        <v>137.06</v>
      </c>
      <c r="G100" s="4"/>
      <c r="H100" s="10" t="n">
        <v>137.16</v>
      </c>
      <c r="I100" s="10" t="n">
        <v>0.338008875623117</v>
      </c>
      <c r="J100" s="10" t="n">
        <v>0.246434000891744</v>
      </c>
    </row>
    <row r="101" customFormat="false" ht="15.75" hidden="false" customHeight="true" outlineLevel="0" collapsed="false">
      <c r="A101" s="9" t="n">
        <v>512</v>
      </c>
      <c r="B101" s="3" t="n">
        <v>231.66</v>
      </c>
      <c r="C101" s="3" t="n">
        <v>231.57</v>
      </c>
      <c r="D101" s="3" t="n">
        <v>232.68</v>
      </c>
      <c r="E101" s="3" t="n">
        <v>231.48</v>
      </c>
      <c r="F101" s="3" t="n">
        <v>231.6</v>
      </c>
      <c r="G101" s="4"/>
      <c r="H101" s="10" t="n">
        <v>231.798</v>
      </c>
      <c r="I101" s="10" t="n">
        <v>0.497312778842457</v>
      </c>
      <c r="J101" s="10" t="n">
        <v>0.214545759170682</v>
      </c>
    </row>
    <row r="102" customFormat="false" ht="15.75" hidden="false" customHeight="true" outlineLevel="0" collapsed="false">
      <c r="A102" s="9" t="s">
        <v>6</v>
      </c>
      <c r="B102" s="3" t="n">
        <v>479.13</v>
      </c>
      <c r="C102" s="3" t="n">
        <v>480.22</v>
      </c>
      <c r="D102" s="3" t="n">
        <v>480.79</v>
      </c>
      <c r="E102" s="3" t="n">
        <v>480.52</v>
      </c>
      <c r="F102" s="3" t="n">
        <v>480.59</v>
      </c>
      <c r="G102" s="4"/>
      <c r="H102" s="10" t="n">
        <v>480.25</v>
      </c>
      <c r="I102" s="10" t="n">
        <v>0.658672908202547</v>
      </c>
      <c r="J102" s="10" t="n">
        <v>0.137152089162425</v>
      </c>
    </row>
    <row r="103" customFormat="false" ht="15.75" hidden="false" customHeight="true" outlineLevel="0" collapsed="false">
      <c r="A103" s="9" t="s">
        <v>7</v>
      </c>
      <c r="B103" s="3" t="n">
        <v>515.15</v>
      </c>
      <c r="C103" s="3" t="n">
        <v>491.94</v>
      </c>
      <c r="D103" s="3" t="n">
        <v>507.87</v>
      </c>
      <c r="E103" s="3" t="n">
        <v>509.69</v>
      </c>
      <c r="F103" s="3" t="n">
        <v>498.76</v>
      </c>
      <c r="G103" s="4"/>
      <c r="H103" s="10" t="n">
        <v>504.682</v>
      </c>
      <c r="I103" s="10" t="n">
        <v>9.25001459458308</v>
      </c>
      <c r="J103" s="10" t="n">
        <v>1.83284020325335</v>
      </c>
    </row>
    <row r="104" customFormat="false" ht="15.75" hidden="false" customHeight="true" outlineLevel="0" collapsed="false">
      <c r="A104" s="9" t="s">
        <v>8</v>
      </c>
      <c r="B104" s="3" t="n">
        <v>749.96</v>
      </c>
      <c r="C104" s="3" t="n">
        <v>735.11</v>
      </c>
      <c r="D104" s="3" t="n">
        <v>734.78</v>
      </c>
      <c r="E104" s="3" t="n">
        <v>736.79</v>
      </c>
      <c r="F104" s="3" t="n">
        <v>743.66</v>
      </c>
      <c r="G104" s="4"/>
      <c r="H104" s="10" t="n">
        <v>740.06</v>
      </c>
      <c r="I104" s="10" t="n">
        <v>6.59628304426063</v>
      </c>
      <c r="J104" s="10" t="n">
        <v>0.891317331602928</v>
      </c>
    </row>
    <row r="105" customFormat="false" ht="15.75" hidden="false" customHeight="true" outlineLevel="0" collapsed="false">
      <c r="A105" s="9" t="s">
        <v>9</v>
      </c>
      <c r="B105" s="3" t="n">
        <v>1615.6</v>
      </c>
      <c r="C105" s="3" t="n">
        <v>1552.43</v>
      </c>
      <c r="D105" s="3" t="n">
        <v>1568.68</v>
      </c>
      <c r="E105" s="3" t="n">
        <v>1592.75</v>
      </c>
      <c r="F105" s="3" t="n">
        <v>1561.8</v>
      </c>
      <c r="G105" s="4"/>
      <c r="H105" s="10" t="n">
        <v>1578.252</v>
      </c>
      <c r="I105" s="10" t="n">
        <v>25.661899189265</v>
      </c>
      <c r="J105" s="10" t="n">
        <v>1.62596969237264</v>
      </c>
    </row>
    <row r="106" customFormat="false" ht="15.75" hidden="false" customHeight="true" outlineLevel="0" collapsed="false">
      <c r="A106" s="9" t="s">
        <v>10</v>
      </c>
      <c r="B106" s="3" t="n">
        <v>4151.91</v>
      </c>
      <c r="C106" s="3" t="n">
        <v>4159.47</v>
      </c>
      <c r="D106" s="3" t="n">
        <v>4180.57</v>
      </c>
      <c r="E106" s="3" t="n">
        <v>4168.75</v>
      </c>
      <c r="F106" s="3" t="n">
        <v>4196.25</v>
      </c>
      <c r="G106" s="4"/>
      <c r="H106" s="10" t="n">
        <v>4171.39</v>
      </c>
      <c r="I106" s="10" t="n">
        <v>17.5415107673199</v>
      </c>
      <c r="J106" s="10" t="n">
        <v>0.420519557445357</v>
      </c>
    </row>
    <row r="107" customFormat="false" ht="15.75" hidden="false" customHeight="true" outlineLevel="0" collapsed="false">
      <c r="A107" s="9" t="s">
        <v>11</v>
      </c>
      <c r="B107" s="3" t="n">
        <v>8315.14</v>
      </c>
      <c r="C107" s="3" t="n">
        <v>8349.48</v>
      </c>
      <c r="D107" s="3" t="n">
        <v>8312.49</v>
      </c>
      <c r="E107" s="3" t="n">
        <v>8427.45</v>
      </c>
      <c r="F107" s="3" t="n">
        <v>8311.14</v>
      </c>
      <c r="G107" s="4"/>
      <c r="H107" s="10" t="n">
        <v>8343.14</v>
      </c>
      <c r="I107" s="10" t="n">
        <v>49.7388032626444</v>
      </c>
      <c r="J107" s="10" t="n">
        <v>0.596164073270309</v>
      </c>
    </row>
    <row r="108" customFormat="false" ht="15.75" hidden="false" customHeight="true" outlineLevel="0" collapsed="false">
      <c r="A108" s="9" t="s">
        <v>12</v>
      </c>
      <c r="B108" s="3" t="n">
        <v>11783.37</v>
      </c>
      <c r="C108" s="3" t="n">
        <v>11771.24</v>
      </c>
      <c r="D108" s="3" t="n">
        <v>11769.35</v>
      </c>
      <c r="E108" s="3" t="n">
        <v>11781.16</v>
      </c>
      <c r="F108" s="3" t="n">
        <v>11769.6</v>
      </c>
      <c r="G108" s="4"/>
      <c r="H108" s="10" t="n">
        <v>11774.944</v>
      </c>
      <c r="I108" s="10" t="n">
        <v>6.76769754052302</v>
      </c>
      <c r="J108" s="10" t="n">
        <v>0.0574754116921747</v>
      </c>
    </row>
    <row r="109" customFormat="false" ht="15.75" hidden="false" customHeight="true" outlineLevel="0" collapsed="false">
      <c r="A109" s="9" t="s">
        <v>13</v>
      </c>
      <c r="B109" s="3" t="n">
        <v>22143.3</v>
      </c>
      <c r="C109" s="3" t="n">
        <v>22128.44</v>
      </c>
      <c r="D109" s="3" t="n">
        <v>22081.06</v>
      </c>
      <c r="E109" s="3" t="n">
        <v>22119.92</v>
      </c>
      <c r="F109" s="3" t="n">
        <v>22198.96</v>
      </c>
      <c r="G109" s="4"/>
      <c r="H109" s="10" t="n">
        <v>22134.336</v>
      </c>
      <c r="I109" s="10" t="n">
        <v>42.8296939050462</v>
      </c>
      <c r="J109" s="10" t="n">
        <v>0.193498887452717</v>
      </c>
    </row>
    <row r="110" customFormat="false" ht="15.75" hidden="false" customHeight="true" outlineLevel="0" collapsed="false">
      <c r="A110" s="9" t="s">
        <v>14</v>
      </c>
      <c r="B110" s="3" t="n">
        <v>43843.37</v>
      </c>
      <c r="C110" s="3" t="n">
        <v>43767.29</v>
      </c>
      <c r="D110" s="3" t="n">
        <v>43737.59</v>
      </c>
      <c r="E110" s="3" t="n">
        <v>43783.03</v>
      </c>
      <c r="F110" s="3" t="n">
        <v>43842.23</v>
      </c>
      <c r="G110" s="4"/>
      <c r="H110" s="10" t="n">
        <v>43794.702</v>
      </c>
      <c r="I110" s="10" t="n">
        <v>46.8426058199182</v>
      </c>
      <c r="J110" s="10" t="n">
        <v>0.10695952633704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63" activeCellId="0" sqref="B63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30.85</v>
      </c>
      <c r="C63" s="4" t="n">
        <v>30.95</v>
      </c>
      <c r="D63" s="4" t="n">
        <v>34.08</v>
      </c>
      <c r="E63" s="4" t="n">
        <v>34.24</v>
      </c>
      <c r="F63" s="4" t="n">
        <v>34.56</v>
      </c>
      <c r="G63" s="4"/>
      <c r="H63" s="10" t="n">
        <v>32.936</v>
      </c>
      <c r="I63" s="10" t="n">
        <v>1.86695741783256</v>
      </c>
      <c r="J63" s="10" t="n">
        <v>5.66844005900096</v>
      </c>
    </row>
    <row r="64" customFormat="false" ht="15.75" hidden="false" customHeight="true" outlineLevel="0" collapsed="false">
      <c r="A64" s="9" t="n">
        <v>2</v>
      </c>
      <c r="B64" s="4" t="n">
        <v>28.55</v>
      </c>
      <c r="C64" s="4" t="n">
        <v>28.93</v>
      </c>
      <c r="D64" s="4" t="n">
        <v>31.15</v>
      </c>
      <c r="E64" s="4" t="n">
        <v>30.7</v>
      </c>
      <c r="F64" s="4" t="n">
        <v>31.09</v>
      </c>
      <c r="G64" s="4"/>
      <c r="H64" s="10" t="n">
        <v>30.084</v>
      </c>
      <c r="I64" s="10" t="n">
        <v>1.24626642416459</v>
      </c>
      <c r="J64" s="10" t="n">
        <v>4.14262207208015</v>
      </c>
    </row>
    <row r="65" customFormat="false" ht="15.75" hidden="false" customHeight="true" outlineLevel="0" collapsed="false">
      <c r="A65" s="9" t="n">
        <v>4</v>
      </c>
      <c r="B65" s="4" t="n">
        <v>24.53</v>
      </c>
      <c r="C65" s="4" t="n">
        <v>24.62</v>
      </c>
      <c r="D65" s="4" t="n">
        <v>25.83</v>
      </c>
      <c r="E65" s="4" t="n">
        <v>26.24</v>
      </c>
      <c r="F65" s="4" t="n">
        <v>26.63</v>
      </c>
      <c r="G65" s="4"/>
      <c r="H65" s="10" t="n">
        <v>25.57</v>
      </c>
      <c r="I65" s="10" t="n">
        <v>0.951866587290466</v>
      </c>
      <c r="J65" s="10" t="n">
        <v>3.72259126824586</v>
      </c>
    </row>
    <row r="66" customFormat="false" ht="15.75" hidden="false" customHeight="true" outlineLevel="0" collapsed="false">
      <c r="A66" s="9" t="n">
        <v>8</v>
      </c>
      <c r="B66" s="4" t="n">
        <v>19.5</v>
      </c>
      <c r="C66" s="4" t="n">
        <v>19.91</v>
      </c>
      <c r="D66" s="4" t="n">
        <v>24.24</v>
      </c>
      <c r="E66" s="4" t="n">
        <v>21.87</v>
      </c>
      <c r="F66" s="4" t="n">
        <v>24.37</v>
      </c>
      <c r="G66" s="4"/>
      <c r="H66" s="10" t="n">
        <v>21.978</v>
      </c>
      <c r="I66" s="10" t="n">
        <v>2.30581222132246</v>
      </c>
      <c r="J66" s="10" t="n">
        <v>10.4914560984733</v>
      </c>
    </row>
    <row r="67" customFormat="false" ht="15.75" hidden="false" customHeight="true" outlineLevel="0" collapsed="false">
      <c r="A67" s="9" t="n">
        <v>16</v>
      </c>
      <c r="B67" s="4" t="n">
        <v>19.18</v>
      </c>
      <c r="C67" s="4" t="n">
        <v>19.2</v>
      </c>
      <c r="D67" s="4" t="n">
        <v>21.27</v>
      </c>
      <c r="E67" s="4" t="n">
        <v>20.46</v>
      </c>
      <c r="F67" s="4" t="n">
        <v>22.29</v>
      </c>
      <c r="G67" s="4"/>
      <c r="H67" s="10" t="n">
        <v>20.48</v>
      </c>
      <c r="I67" s="10" t="n">
        <v>1.3443399867593</v>
      </c>
      <c r="J67" s="10" t="n">
        <v>6.56416009159815</v>
      </c>
    </row>
    <row r="68" customFormat="false" ht="15.75" hidden="false" customHeight="true" outlineLevel="0" collapsed="false">
      <c r="A68" s="9" t="n">
        <v>32</v>
      </c>
      <c r="B68" s="4" t="n">
        <v>21.72</v>
      </c>
      <c r="C68" s="4" t="n">
        <v>21.85</v>
      </c>
      <c r="D68" s="4" t="n">
        <v>23.98</v>
      </c>
      <c r="E68" s="4" t="n">
        <v>22.69</v>
      </c>
      <c r="F68" s="4" t="n">
        <v>23.97</v>
      </c>
      <c r="G68" s="4"/>
      <c r="H68" s="10" t="n">
        <v>22.842</v>
      </c>
      <c r="I68" s="10" t="n">
        <v>1.09925884121985</v>
      </c>
      <c r="J68" s="10" t="n">
        <v>4.81244567559691</v>
      </c>
    </row>
    <row r="69" customFormat="false" ht="15.75" hidden="false" customHeight="true" outlineLevel="0" collapsed="false">
      <c r="A69" s="9" t="n">
        <v>64</v>
      </c>
      <c r="B69" s="4" t="n">
        <v>26.99</v>
      </c>
      <c r="C69" s="4" t="n">
        <v>27.03</v>
      </c>
      <c r="D69" s="4" t="n">
        <v>29.01</v>
      </c>
      <c r="E69" s="4" t="n">
        <v>28.58</v>
      </c>
      <c r="F69" s="4" t="n">
        <v>29.09</v>
      </c>
      <c r="G69" s="4"/>
      <c r="H69" s="10" t="n">
        <v>28.14</v>
      </c>
      <c r="I69" s="10" t="n">
        <v>1.04971424683101</v>
      </c>
      <c r="J69" s="10" t="n">
        <v>3.73032781389841</v>
      </c>
    </row>
    <row r="70" customFormat="false" ht="15.75" hidden="false" customHeight="true" outlineLevel="0" collapsed="false">
      <c r="A70" s="9" t="n">
        <v>128</v>
      </c>
      <c r="B70" s="4" t="n">
        <v>38.07</v>
      </c>
      <c r="C70" s="4" t="n">
        <v>38.06</v>
      </c>
      <c r="D70" s="4" t="n">
        <v>41.15</v>
      </c>
      <c r="E70" s="4" t="n">
        <v>40.13</v>
      </c>
      <c r="F70" s="4" t="n">
        <v>40.17</v>
      </c>
      <c r="G70" s="4"/>
      <c r="H70" s="10" t="n">
        <v>39.516</v>
      </c>
      <c r="I70" s="10" t="n">
        <v>1.3861385212164</v>
      </c>
      <c r="J70" s="10" t="n">
        <v>3.507790568925</v>
      </c>
    </row>
    <row r="71" customFormat="false" ht="15.75" hidden="false" customHeight="true" outlineLevel="0" collapsed="false">
      <c r="A71" s="9" t="n">
        <v>256</v>
      </c>
      <c r="B71" s="3" t="n">
        <v>68.95</v>
      </c>
      <c r="C71" s="3" t="n">
        <v>68.83</v>
      </c>
      <c r="D71" s="3" t="n">
        <v>71.15</v>
      </c>
      <c r="E71" s="3" t="n">
        <v>70.59</v>
      </c>
      <c r="F71" s="3" t="n">
        <v>70.73</v>
      </c>
      <c r="G71" s="4"/>
      <c r="H71" s="10" t="n">
        <v>70.05</v>
      </c>
      <c r="I71" s="10" t="n">
        <v>1.07962956610126</v>
      </c>
      <c r="J71" s="10" t="n">
        <v>1.54122707509103</v>
      </c>
    </row>
    <row r="72" customFormat="false" ht="15.75" hidden="false" customHeight="true" outlineLevel="0" collapsed="false">
      <c r="A72" s="9" t="n">
        <v>512</v>
      </c>
      <c r="B72" s="3" t="n">
        <v>122.14</v>
      </c>
      <c r="C72" s="3" t="n">
        <v>122.5</v>
      </c>
      <c r="D72" s="3" t="n">
        <v>124.84</v>
      </c>
      <c r="E72" s="3" t="n">
        <v>124.4</v>
      </c>
      <c r="F72" s="3" t="n">
        <v>123.91</v>
      </c>
      <c r="G72" s="4"/>
      <c r="H72" s="10" t="n">
        <v>123.558</v>
      </c>
      <c r="I72" s="10" t="n">
        <v>1.183900333643</v>
      </c>
      <c r="J72" s="10" t="n">
        <v>0.95817375940287</v>
      </c>
    </row>
    <row r="73" customFormat="false" ht="15.75" hidden="false" customHeight="true" outlineLevel="0" collapsed="false">
      <c r="A73" s="9" t="s">
        <v>6</v>
      </c>
      <c r="B73" s="3" t="n">
        <v>282.19</v>
      </c>
      <c r="C73" s="3" t="n">
        <v>281.82</v>
      </c>
      <c r="D73" s="3" t="n">
        <v>281.85</v>
      </c>
      <c r="E73" s="3" t="n">
        <v>282.76</v>
      </c>
      <c r="F73" s="3" t="n">
        <v>282.24</v>
      </c>
      <c r="G73" s="4"/>
      <c r="H73" s="10" t="n">
        <v>282.172</v>
      </c>
      <c r="I73" s="10" t="n">
        <v>0.38022361841421</v>
      </c>
      <c r="J73" s="10" t="n">
        <v>0.134748883097618</v>
      </c>
    </row>
    <row r="74" customFormat="false" ht="15.75" hidden="false" customHeight="true" outlineLevel="0" collapsed="false">
      <c r="A74" s="9" t="s">
        <v>7</v>
      </c>
      <c r="B74" s="3" t="n">
        <v>566.22</v>
      </c>
      <c r="C74" s="3" t="n">
        <v>565.41</v>
      </c>
      <c r="D74" s="3" t="n">
        <v>563.82</v>
      </c>
      <c r="E74" s="3" t="n">
        <v>566.96</v>
      </c>
      <c r="F74" s="3" t="n">
        <v>562.82</v>
      </c>
      <c r="G74" s="4"/>
      <c r="H74" s="10" t="n">
        <v>565.046</v>
      </c>
      <c r="I74" s="10" t="n">
        <v>1.70530935609934</v>
      </c>
      <c r="J74" s="10" t="n">
        <v>0.301800093461301</v>
      </c>
    </row>
    <row r="75" customFormat="false" ht="15.75" hidden="false" customHeight="true" outlineLevel="0" collapsed="false">
      <c r="A75" s="9" t="s">
        <v>8</v>
      </c>
      <c r="B75" s="3" t="n">
        <v>1124.01</v>
      </c>
      <c r="C75" s="3" t="n">
        <v>1120.78</v>
      </c>
      <c r="D75" s="3" t="n">
        <v>1128.32</v>
      </c>
      <c r="E75" s="3" t="n">
        <v>1126.83</v>
      </c>
      <c r="F75" s="3" t="n">
        <v>1120.64</v>
      </c>
      <c r="G75" s="4"/>
      <c r="H75" s="10" t="n">
        <v>1124.116</v>
      </c>
      <c r="I75" s="10" t="n">
        <v>3.47354717831781</v>
      </c>
      <c r="J75" s="10" t="n">
        <v>0.309002556526</v>
      </c>
    </row>
    <row r="76" customFormat="false" ht="15.75" hidden="false" customHeight="true" outlineLevel="0" collapsed="false">
      <c r="A76" s="9" t="s">
        <v>9</v>
      </c>
      <c r="B76" s="3" t="n">
        <v>2413.78</v>
      </c>
      <c r="C76" s="3" t="n">
        <v>2420.82</v>
      </c>
      <c r="D76" s="3" t="n">
        <v>2398.18</v>
      </c>
      <c r="E76" s="3" t="n">
        <v>2431.8</v>
      </c>
      <c r="F76" s="3" t="n">
        <v>2473.28</v>
      </c>
      <c r="G76" s="4"/>
      <c r="H76" s="10" t="n">
        <v>2427.572</v>
      </c>
      <c r="I76" s="10" t="n">
        <v>28.3142882658209</v>
      </c>
      <c r="J76" s="10" t="n">
        <v>1.16636245045753</v>
      </c>
    </row>
    <row r="77" customFormat="false" ht="15.75" hidden="false" customHeight="true" outlineLevel="0" collapsed="false">
      <c r="A77" s="9" t="s">
        <v>10</v>
      </c>
      <c r="B77" s="3" t="n">
        <v>8092.14</v>
      </c>
      <c r="C77" s="3" t="n">
        <v>8081.26</v>
      </c>
      <c r="D77" s="3" t="n">
        <v>8130.46</v>
      </c>
      <c r="E77" s="3" t="n">
        <v>8084.56</v>
      </c>
      <c r="F77" s="3" t="n">
        <v>8095.78</v>
      </c>
      <c r="G77" s="4"/>
      <c r="H77" s="10" t="n">
        <v>8096.84</v>
      </c>
      <c r="I77" s="10" t="n">
        <v>19.6662960417054</v>
      </c>
      <c r="J77" s="10" t="n">
        <v>0.242888534807472</v>
      </c>
    </row>
    <row r="78" customFormat="false" ht="15.75" hidden="false" customHeight="true" outlineLevel="0" collapsed="false">
      <c r="A78" s="9" t="s">
        <v>11</v>
      </c>
      <c r="B78" s="3" t="n">
        <v>13472.31</v>
      </c>
      <c r="C78" s="3" t="n">
        <v>13363.01</v>
      </c>
      <c r="D78" s="3" t="n">
        <v>13457.52</v>
      </c>
      <c r="E78" s="3" t="n">
        <v>13488.6</v>
      </c>
      <c r="F78" s="3" t="n">
        <v>13540.98</v>
      </c>
      <c r="G78" s="4"/>
      <c r="H78" s="10" t="n">
        <v>13464.484</v>
      </c>
      <c r="I78" s="10" t="n">
        <v>64.8843889545087</v>
      </c>
      <c r="J78" s="10" t="n">
        <v>0.48189287427954</v>
      </c>
    </row>
    <row r="79" customFormat="false" ht="15.75" hidden="false" customHeight="true" outlineLevel="0" collapsed="false">
      <c r="A79" s="9" t="s">
        <v>12</v>
      </c>
      <c r="B79" s="3" t="n">
        <v>25395.61</v>
      </c>
      <c r="C79" s="3" t="n">
        <v>25158.88</v>
      </c>
      <c r="D79" s="3" t="n">
        <v>25186.37</v>
      </c>
      <c r="E79" s="3" t="n">
        <v>25356.44</v>
      </c>
      <c r="F79" s="3" t="n">
        <v>25396.87</v>
      </c>
      <c r="G79" s="4"/>
      <c r="H79" s="10" t="n">
        <v>25298.834</v>
      </c>
      <c r="I79" s="10" t="n">
        <v>116.758700018457</v>
      </c>
      <c r="J79" s="10" t="n">
        <v>0.461518107982591</v>
      </c>
    </row>
    <row r="80" customFormat="false" ht="15.75" hidden="false" customHeight="true" outlineLevel="0" collapsed="false">
      <c r="A80" s="9" t="s">
        <v>13</v>
      </c>
      <c r="B80" s="3" t="n">
        <v>59819.05</v>
      </c>
      <c r="C80" s="3" t="n">
        <v>59864.81</v>
      </c>
      <c r="D80" s="3" t="n">
        <v>60017.08</v>
      </c>
      <c r="E80" s="3" t="n">
        <v>59751.62</v>
      </c>
      <c r="F80" s="3" t="n">
        <v>59975.95</v>
      </c>
      <c r="G80" s="4"/>
      <c r="H80" s="10" t="n">
        <v>59885.702</v>
      </c>
      <c r="I80" s="10" t="n">
        <v>109.842874006463</v>
      </c>
      <c r="J80" s="10" t="n">
        <v>0.183420867315646</v>
      </c>
    </row>
    <row r="81" customFormat="false" ht="15.75" hidden="false" customHeight="true" outlineLevel="0" collapsed="false">
      <c r="A81" s="9" t="s">
        <v>14</v>
      </c>
      <c r="B81" s="3" t="n">
        <v>118955.67</v>
      </c>
      <c r="C81" s="3" t="n">
        <v>118774.35</v>
      </c>
      <c r="D81" s="3" t="n">
        <v>119080.75</v>
      </c>
      <c r="E81" s="3" t="n">
        <v>118800.47</v>
      </c>
      <c r="F81" s="3" t="n">
        <v>119119.18</v>
      </c>
      <c r="G81" s="4"/>
      <c r="H81" s="10" t="n">
        <v>118946.084</v>
      </c>
      <c r="I81" s="10" t="n">
        <v>157.22996845385</v>
      </c>
      <c r="J81" s="10" t="n">
        <v>0.132185914127152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31.3</v>
      </c>
      <c r="C92" s="4" t="n">
        <v>31.67</v>
      </c>
      <c r="D92" s="4" t="n">
        <v>30.35</v>
      </c>
      <c r="E92" s="4" t="n">
        <v>30.59</v>
      </c>
      <c r="F92" s="4" t="n">
        <v>31.09</v>
      </c>
      <c r="G92" s="4"/>
      <c r="H92" s="10" t="n">
        <v>31</v>
      </c>
      <c r="I92" s="10" t="n">
        <v>0.533291665038936</v>
      </c>
      <c r="J92" s="10" t="n">
        <v>1.72029569367399</v>
      </c>
    </row>
    <row r="93" customFormat="false" ht="15.75" hidden="false" customHeight="true" outlineLevel="0" collapsed="false">
      <c r="A93" s="9" t="n">
        <v>2</v>
      </c>
      <c r="B93" s="4" t="n">
        <v>31.17</v>
      </c>
      <c r="C93" s="4" t="n">
        <v>31.21</v>
      </c>
      <c r="D93" s="4" t="n">
        <v>29.09</v>
      </c>
      <c r="E93" s="4" t="n">
        <v>29.05</v>
      </c>
      <c r="F93" s="4" t="n">
        <v>30.88</v>
      </c>
      <c r="G93" s="4"/>
      <c r="H93" s="10" t="n">
        <v>30.28</v>
      </c>
      <c r="I93" s="10" t="n">
        <v>1.11198021565134</v>
      </c>
      <c r="J93" s="10" t="n">
        <v>3.67232567916559</v>
      </c>
    </row>
    <row r="94" customFormat="false" ht="15.75" hidden="false" customHeight="true" outlineLevel="0" collapsed="false">
      <c r="A94" s="9" t="n">
        <v>4</v>
      </c>
      <c r="B94" s="4" t="n">
        <v>26.57</v>
      </c>
      <c r="C94" s="4" t="n">
        <v>26.78</v>
      </c>
      <c r="D94" s="4" t="n">
        <v>24.88</v>
      </c>
      <c r="E94" s="4" t="n">
        <v>25.11</v>
      </c>
      <c r="F94" s="4" t="n">
        <v>26.53</v>
      </c>
      <c r="G94" s="4"/>
      <c r="H94" s="10" t="n">
        <v>25.974</v>
      </c>
      <c r="I94" s="10" t="n">
        <v>0.902402349287723</v>
      </c>
      <c r="J94" s="10" t="n">
        <v>3.47425251901025</v>
      </c>
    </row>
    <row r="95" customFormat="false" ht="15.75" hidden="false" customHeight="true" outlineLevel="0" collapsed="false">
      <c r="A95" s="9" t="n">
        <v>8</v>
      </c>
      <c r="B95" s="4" t="n">
        <v>24.3</v>
      </c>
      <c r="C95" s="4" t="n">
        <v>24.54</v>
      </c>
      <c r="D95" s="4" t="n">
        <v>19.49</v>
      </c>
      <c r="E95" s="4" t="n">
        <v>19.98</v>
      </c>
      <c r="F95" s="4" t="n">
        <v>24.32</v>
      </c>
      <c r="G95" s="4"/>
      <c r="H95" s="10" t="n">
        <v>22.526</v>
      </c>
      <c r="I95" s="10" t="n">
        <v>2.55544125348246</v>
      </c>
      <c r="J95" s="10" t="n">
        <v>11.3444075889304</v>
      </c>
    </row>
    <row r="96" customFormat="false" ht="15.75" hidden="false" customHeight="true" outlineLevel="0" collapsed="false">
      <c r="A96" s="9" t="n">
        <v>16</v>
      </c>
      <c r="B96" s="4" t="n">
        <v>23.06</v>
      </c>
      <c r="C96" s="4" t="n">
        <v>22.89</v>
      </c>
      <c r="D96" s="4" t="n">
        <v>19.21</v>
      </c>
      <c r="E96" s="4" t="n">
        <v>19.7</v>
      </c>
      <c r="F96" s="4" t="n">
        <v>21.84</v>
      </c>
      <c r="G96" s="4"/>
      <c r="H96" s="10" t="n">
        <v>21.34</v>
      </c>
      <c r="I96" s="10" t="n">
        <v>1.79146588022212</v>
      </c>
      <c r="J96" s="10" t="n">
        <v>8.39487291575499</v>
      </c>
    </row>
    <row r="97" customFormat="false" ht="15.75" hidden="false" customHeight="true" outlineLevel="0" collapsed="false">
      <c r="A97" s="9" t="n">
        <v>32</v>
      </c>
      <c r="B97" s="4" t="n">
        <v>25.14</v>
      </c>
      <c r="C97" s="4" t="n">
        <v>25.16</v>
      </c>
      <c r="D97" s="4" t="n">
        <v>22.34</v>
      </c>
      <c r="E97" s="4" t="n">
        <v>22.65</v>
      </c>
      <c r="F97" s="4" t="n">
        <v>24.75</v>
      </c>
      <c r="G97" s="4"/>
      <c r="H97" s="10" t="n">
        <v>24.008</v>
      </c>
      <c r="I97" s="10" t="n">
        <v>1.3951236504339</v>
      </c>
      <c r="J97" s="10" t="n">
        <v>5.81107818407988</v>
      </c>
    </row>
    <row r="98" customFormat="false" ht="15.75" hidden="false" customHeight="true" outlineLevel="0" collapsed="false">
      <c r="A98" s="9" t="n">
        <v>64</v>
      </c>
      <c r="B98" s="4" t="n">
        <v>30.28</v>
      </c>
      <c r="C98" s="4" t="n">
        <v>29.57</v>
      </c>
      <c r="D98" s="4" t="n">
        <v>27.91</v>
      </c>
      <c r="E98" s="4" t="n">
        <v>28.17</v>
      </c>
      <c r="F98" s="4" t="n">
        <v>29.83</v>
      </c>
      <c r="G98" s="4"/>
      <c r="H98" s="10" t="n">
        <v>29.152</v>
      </c>
      <c r="I98" s="10" t="n">
        <v>1.05043800388219</v>
      </c>
      <c r="J98" s="10" t="n">
        <v>3.60331367961783</v>
      </c>
    </row>
    <row r="99" customFormat="false" ht="15.75" hidden="false" customHeight="true" outlineLevel="0" collapsed="false">
      <c r="A99" s="9" t="n">
        <v>128</v>
      </c>
      <c r="B99" s="4" t="n">
        <v>40.88</v>
      </c>
      <c r="C99" s="4" t="n">
        <v>40.44</v>
      </c>
      <c r="D99" s="4" t="n">
        <v>38.21</v>
      </c>
      <c r="E99" s="4" t="n">
        <v>38.55</v>
      </c>
      <c r="F99" s="4" t="n">
        <v>41.15</v>
      </c>
      <c r="G99" s="4"/>
      <c r="H99" s="10" t="n">
        <v>39.846</v>
      </c>
      <c r="I99" s="10" t="n">
        <v>1.36734414102668</v>
      </c>
      <c r="J99" s="10" t="n">
        <v>3.43157190439865</v>
      </c>
    </row>
    <row r="100" customFormat="false" ht="15.75" hidden="false" customHeight="true" outlineLevel="0" collapsed="false">
      <c r="A100" s="9" t="n">
        <v>256</v>
      </c>
      <c r="B100" s="3" t="n">
        <v>71.77</v>
      </c>
      <c r="C100" s="3" t="n">
        <v>70.9</v>
      </c>
      <c r="D100" s="3" t="n">
        <v>69.02</v>
      </c>
      <c r="E100" s="3" t="n">
        <v>69.46</v>
      </c>
      <c r="F100" s="3" t="n">
        <v>70.83</v>
      </c>
      <c r="G100" s="4"/>
      <c r="H100" s="10" t="n">
        <v>70.396</v>
      </c>
      <c r="I100" s="10" t="n">
        <v>1.12912798211718</v>
      </c>
      <c r="J100" s="10" t="n">
        <v>1.60396610903627</v>
      </c>
    </row>
    <row r="101" customFormat="false" ht="15.75" hidden="false" customHeight="true" outlineLevel="0" collapsed="false">
      <c r="A101" s="9" t="n">
        <v>512</v>
      </c>
      <c r="B101" s="3" t="n">
        <v>125.23</v>
      </c>
      <c r="C101" s="3" t="n">
        <v>123.29</v>
      </c>
      <c r="D101" s="3" t="n">
        <v>121.78</v>
      </c>
      <c r="E101" s="3" t="n">
        <v>122.31</v>
      </c>
      <c r="F101" s="3" t="n">
        <v>123.95</v>
      </c>
      <c r="G101" s="4"/>
      <c r="H101" s="10" t="n">
        <v>123.312</v>
      </c>
      <c r="I101" s="10" t="n">
        <v>1.36356884681339</v>
      </c>
      <c r="J101" s="10" t="n">
        <v>1.1057876336556</v>
      </c>
    </row>
    <row r="102" customFormat="false" ht="15.75" hidden="false" customHeight="true" outlineLevel="0" collapsed="false">
      <c r="A102" s="9" t="s">
        <v>6</v>
      </c>
      <c r="B102" s="3" t="n">
        <v>283.43</v>
      </c>
      <c r="C102" s="3" t="n">
        <v>283.5</v>
      </c>
      <c r="D102" s="3" t="n">
        <v>282.7</v>
      </c>
      <c r="E102" s="3" t="n">
        <v>282.98</v>
      </c>
      <c r="F102" s="3" t="n">
        <v>284.62</v>
      </c>
      <c r="G102" s="4"/>
      <c r="H102" s="10" t="n">
        <v>283.446</v>
      </c>
      <c r="I102" s="10" t="n">
        <v>0.734016348591775</v>
      </c>
      <c r="J102" s="10" t="n">
        <v>0.258961618294763</v>
      </c>
    </row>
    <row r="103" customFormat="false" ht="15.75" hidden="false" customHeight="true" outlineLevel="0" collapsed="false">
      <c r="A103" s="9" t="s">
        <v>7</v>
      </c>
      <c r="B103" s="3" t="n">
        <v>567.14</v>
      </c>
      <c r="C103" s="3" t="n">
        <v>569.25</v>
      </c>
      <c r="D103" s="3" t="n">
        <v>564.33</v>
      </c>
      <c r="E103" s="3" t="n">
        <v>562.92</v>
      </c>
      <c r="F103" s="3" t="n">
        <v>565.08</v>
      </c>
      <c r="G103" s="4"/>
      <c r="H103" s="10" t="n">
        <v>565.744</v>
      </c>
      <c r="I103" s="10" t="n">
        <v>2.48274646309284</v>
      </c>
      <c r="J103" s="10" t="n">
        <v>0.438846273772738</v>
      </c>
    </row>
    <row r="104" customFormat="false" ht="15.75" hidden="false" customHeight="true" outlineLevel="0" collapsed="false">
      <c r="A104" s="9" t="s">
        <v>8</v>
      </c>
      <c r="B104" s="3" t="n">
        <v>1123.09</v>
      </c>
      <c r="C104" s="3" t="n">
        <v>1124.15</v>
      </c>
      <c r="D104" s="3" t="n">
        <v>1125.66</v>
      </c>
      <c r="E104" s="3" t="n">
        <v>1123.17</v>
      </c>
      <c r="F104" s="3" t="n">
        <v>1135.75</v>
      </c>
      <c r="G104" s="4"/>
      <c r="H104" s="10" t="n">
        <v>1126.364</v>
      </c>
      <c r="I104" s="10" t="n">
        <v>5.348250181134</v>
      </c>
      <c r="J104" s="10" t="n">
        <v>0.474824317994361</v>
      </c>
    </row>
    <row r="105" customFormat="false" ht="15.75" hidden="false" customHeight="true" outlineLevel="0" collapsed="false">
      <c r="A105" s="9" t="s">
        <v>9</v>
      </c>
      <c r="B105" s="3" t="n">
        <v>2545.61</v>
      </c>
      <c r="C105" s="3" t="n">
        <v>2523.6</v>
      </c>
      <c r="D105" s="3" t="n">
        <v>2488.73</v>
      </c>
      <c r="E105" s="3" t="n">
        <v>2511.83</v>
      </c>
      <c r="F105" s="3" t="n">
        <v>2528.06</v>
      </c>
      <c r="G105" s="4"/>
      <c r="H105" s="10" t="n">
        <v>2519.566</v>
      </c>
      <c r="I105" s="10" t="n">
        <v>21.0797042199363</v>
      </c>
      <c r="J105" s="10" t="n">
        <v>0.836640287253294</v>
      </c>
    </row>
    <row r="106" customFormat="false" ht="15.75" hidden="false" customHeight="true" outlineLevel="0" collapsed="false">
      <c r="A106" s="9" t="s">
        <v>10</v>
      </c>
      <c r="B106" s="3" t="n">
        <v>8116.15</v>
      </c>
      <c r="C106" s="3" t="n">
        <v>8052.85</v>
      </c>
      <c r="D106" s="3" t="n">
        <v>8081.63</v>
      </c>
      <c r="E106" s="3" t="n">
        <v>8066.35</v>
      </c>
      <c r="F106" s="3" t="n">
        <v>8080.25</v>
      </c>
      <c r="G106" s="4"/>
      <c r="H106" s="10" t="n">
        <v>8079.446</v>
      </c>
      <c r="I106" s="10" t="n">
        <v>23.6191253013313</v>
      </c>
      <c r="J106" s="10" t="n">
        <v>0.292335951021038</v>
      </c>
    </row>
    <row r="107" customFormat="false" ht="15.75" hidden="false" customHeight="true" outlineLevel="0" collapsed="false">
      <c r="A107" s="9" t="s">
        <v>11</v>
      </c>
      <c r="B107" s="3" t="n">
        <v>13822.73</v>
      </c>
      <c r="C107" s="3" t="n">
        <v>13725.34</v>
      </c>
      <c r="D107" s="3" t="n">
        <v>13771.16</v>
      </c>
      <c r="E107" s="3" t="n">
        <v>13786.01</v>
      </c>
      <c r="F107" s="3" t="n">
        <v>13815.13</v>
      </c>
      <c r="G107" s="4"/>
      <c r="H107" s="10" t="n">
        <v>13784.074</v>
      </c>
      <c r="I107" s="10" t="n">
        <v>38.9838547350051</v>
      </c>
      <c r="J107" s="10" t="n">
        <v>0.282818089448773</v>
      </c>
    </row>
    <row r="108" customFormat="false" ht="15.75" hidden="false" customHeight="true" outlineLevel="0" collapsed="false">
      <c r="A108" s="9" t="s">
        <v>12</v>
      </c>
      <c r="B108" s="3" t="n">
        <v>25784.33</v>
      </c>
      <c r="C108" s="3" t="n">
        <v>25705.79</v>
      </c>
      <c r="D108" s="3" t="n">
        <v>25667.27</v>
      </c>
      <c r="E108" s="3" t="n">
        <v>25822.08</v>
      </c>
      <c r="F108" s="3" t="n">
        <v>25775.57</v>
      </c>
      <c r="G108" s="4"/>
      <c r="H108" s="10" t="n">
        <v>25751.008</v>
      </c>
      <c r="I108" s="10" t="n">
        <v>62.8919646695828</v>
      </c>
      <c r="J108" s="10" t="n">
        <v>0.244231078913815</v>
      </c>
    </row>
    <row r="109" customFormat="false" ht="15.75" hidden="false" customHeight="true" outlineLevel="0" collapsed="false">
      <c r="A109" s="9" t="s">
        <v>13</v>
      </c>
      <c r="B109" s="3" t="n">
        <v>60128.62</v>
      </c>
      <c r="C109" s="3" t="n">
        <v>59939.51</v>
      </c>
      <c r="D109" s="3" t="n">
        <v>59908.49</v>
      </c>
      <c r="E109" s="3" t="n">
        <v>60139.22</v>
      </c>
      <c r="F109" s="3" t="n">
        <v>60042.91</v>
      </c>
      <c r="G109" s="4"/>
      <c r="H109" s="10" t="n">
        <v>60031.75</v>
      </c>
      <c r="I109" s="10" t="n">
        <v>105.782073859422</v>
      </c>
      <c r="J109" s="10" t="n">
        <v>0.176210211861927</v>
      </c>
    </row>
    <row r="110" customFormat="false" ht="15.75" hidden="false" customHeight="true" outlineLevel="0" collapsed="false">
      <c r="A110" s="9" t="s">
        <v>14</v>
      </c>
      <c r="B110" s="3" t="n">
        <v>118327.25</v>
      </c>
      <c r="C110" s="3" t="n">
        <v>118112.71</v>
      </c>
      <c r="D110" s="3" t="n">
        <v>118164.56</v>
      </c>
      <c r="E110" s="3" t="n">
        <v>118225.78</v>
      </c>
      <c r="F110" s="3" t="n">
        <v>118369.03</v>
      </c>
      <c r="G110" s="4"/>
      <c r="H110" s="10" t="n">
        <v>118239.866</v>
      </c>
      <c r="I110" s="10" t="n">
        <v>107.653796635324</v>
      </c>
      <c r="J110" s="10" t="n">
        <v>0.0910469541933713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3" activeCellId="0" sqref="B63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243.21</v>
      </c>
      <c r="C63" s="4" t="n">
        <v>240.52</v>
      </c>
      <c r="D63" s="4" t="n">
        <v>240.46</v>
      </c>
      <c r="E63" s="4" t="n">
        <v>241.07</v>
      </c>
      <c r="F63" s="4" t="n">
        <v>241.38</v>
      </c>
      <c r="G63" s="4"/>
      <c r="H63" s="10" t="n">
        <v>241.328</v>
      </c>
      <c r="I63" s="10" t="n">
        <v>1.11998660706278</v>
      </c>
      <c r="J63" s="10" t="n">
        <v>0.464093104431637</v>
      </c>
    </row>
    <row r="64" customFormat="false" ht="15.75" hidden="false" customHeight="true" outlineLevel="0" collapsed="false">
      <c r="A64" s="9" t="n">
        <v>2</v>
      </c>
      <c r="B64" s="4" t="n">
        <v>241.62</v>
      </c>
      <c r="C64" s="4" t="n">
        <v>241.84</v>
      </c>
      <c r="D64" s="4" t="n">
        <v>240.98</v>
      </c>
      <c r="E64" s="4" t="n">
        <v>240.92</v>
      </c>
      <c r="F64" s="4" t="n">
        <v>243.9</v>
      </c>
      <c r="G64" s="4"/>
      <c r="H64" s="10" t="n">
        <v>241.852</v>
      </c>
      <c r="I64" s="10" t="n">
        <v>1.21215510558675</v>
      </c>
      <c r="J64" s="10" t="n">
        <v>0.501197056706889</v>
      </c>
    </row>
    <row r="65" customFormat="false" ht="15.75" hidden="false" customHeight="true" outlineLevel="0" collapsed="false">
      <c r="A65" s="9" t="n">
        <v>4</v>
      </c>
      <c r="B65" s="4" t="n">
        <v>243.11</v>
      </c>
      <c r="C65" s="4" t="n">
        <v>243.03</v>
      </c>
      <c r="D65" s="4" t="n">
        <v>241.93</v>
      </c>
      <c r="E65" s="4" t="n">
        <v>242.48</v>
      </c>
      <c r="F65" s="4" t="n">
        <v>242</v>
      </c>
      <c r="G65" s="4"/>
      <c r="H65" s="10" t="n">
        <v>242.51</v>
      </c>
      <c r="I65" s="10" t="n">
        <v>0.554030685070784</v>
      </c>
      <c r="J65" s="10" t="n">
        <v>0.2284568409842</v>
      </c>
    </row>
    <row r="66" customFormat="false" ht="15.75" hidden="false" customHeight="true" outlineLevel="0" collapsed="false">
      <c r="A66" s="9" t="n">
        <v>8</v>
      </c>
      <c r="B66" s="4" t="n">
        <v>248.94</v>
      </c>
      <c r="C66" s="4" t="n">
        <v>248.28</v>
      </c>
      <c r="D66" s="4" t="n">
        <v>247.62</v>
      </c>
      <c r="E66" s="4" t="n">
        <v>249.67</v>
      </c>
      <c r="F66" s="4" t="n">
        <v>247.78</v>
      </c>
      <c r="G66" s="4"/>
      <c r="H66" s="10" t="n">
        <v>248.458</v>
      </c>
      <c r="I66" s="10" t="n">
        <v>0.850717344362973</v>
      </c>
      <c r="J66" s="10" t="n">
        <v>0.342398853875896</v>
      </c>
    </row>
    <row r="67" customFormat="false" ht="15.75" hidden="false" customHeight="true" outlineLevel="0" collapsed="false">
      <c r="A67" s="9" t="n">
        <v>16</v>
      </c>
      <c r="B67" s="4" t="n">
        <v>245.27</v>
      </c>
      <c r="C67" s="4" t="n">
        <v>242.92</v>
      </c>
      <c r="D67" s="4" t="n">
        <v>241.52</v>
      </c>
      <c r="E67" s="4" t="n">
        <v>244.02</v>
      </c>
      <c r="F67" s="4" t="n">
        <v>241.75</v>
      </c>
      <c r="G67" s="4"/>
      <c r="H67" s="10" t="n">
        <v>243.096</v>
      </c>
      <c r="I67" s="10" t="n">
        <v>1.57373123499536</v>
      </c>
      <c r="J67" s="10" t="n">
        <v>0.647370271413498</v>
      </c>
    </row>
    <row r="68" customFormat="false" ht="15.75" hidden="false" customHeight="true" outlineLevel="0" collapsed="false">
      <c r="A68" s="9" t="n">
        <v>32</v>
      </c>
      <c r="B68" s="4" t="n">
        <v>252.35</v>
      </c>
      <c r="C68" s="4" t="n">
        <v>252.48</v>
      </c>
      <c r="D68" s="4" t="n">
        <v>249.8</v>
      </c>
      <c r="E68" s="4" t="n">
        <v>251.07</v>
      </c>
      <c r="F68" s="4" t="n">
        <v>253.17</v>
      </c>
      <c r="G68" s="4"/>
      <c r="H68" s="10" t="n">
        <v>251.774</v>
      </c>
      <c r="I68" s="10" t="n">
        <v>1.33896601898628</v>
      </c>
      <c r="J68" s="10" t="n">
        <v>0.531812664924211</v>
      </c>
    </row>
    <row r="69" customFormat="false" ht="15.75" hidden="false" customHeight="true" outlineLevel="0" collapsed="false">
      <c r="A69" s="9" t="n">
        <v>64</v>
      </c>
      <c r="B69" s="4" t="n">
        <v>271.64</v>
      </c>
      <c r="C69" s="4" t="n">
        <v>276.42</v>
      </c>
      <c r="D69" s="4" t="n">
        <v>270.29</v>
      </c>
      <c r="E69" s="4" t="n">
        <v>271.21</v>
      </c>
      <c r="F69" s="4" t="n">
        <v>271.19</v>
      </c>
      <c r="G69" s="4"/>
      <c r="H69" s="10" t="n">
        <v>272.15</v>
      </c>
      <c r="I69" s="10" t="n">
        <v>2.43709868491205</v>
      </c>
      <c r="J69" s="10" t="n">
        <v>0.895498322583886</v>
      </c>
    </row>
    <row r="70" customFormat="false" ht="15.75" hidden="false" customHeight="true" outlineLevel="0" collapsed="false">
      <c r="A70" s="9" t="n">
        <v>128</v>
      </c>
      <c r="B70" s="4" t="n">
        <v>288.68</v>
      </c>
      <c r="C70" s="4" t="n">
        <v>289.48</v>
      </c>
      <c r="D70" s="4" t="n">
        <v>288.4</v>
      </c>
      <c r="E70" s="4" t="n">
        <v>289.5</v>
      </c>
      <c r="F70" s="4" t="n">
        <v>288.4</v>
      </c>
      <c r="G70" s="4"/>
      <c r="H70" s="10" t="n">
        <v>288.892</v>
      </c>
      <c r="I70" s="10" t="n">
        <v>0.557781319156545</v>
      </c>
      <c r="J70" s="10" t="n">
        <v>0.193076069658054</v>
      </c>
    </row>
    <row r="71" customFormat="false" ht="15.75" hidden="false" customHeight="true" outlineLevel="0" collapsed="false">
      <c r="A71" s="9" t="n">
        <v>256</v>
      </c>
      <c r="B71" s="3" t="n">
        <v>404.21</v>
      </c>
      <c r="C71" s="3" t="n">
        <v>407.94</v>
      </c>
      <c r="D71" s="3" t="n">
        <v>404.5</v>
      </c>
      <c r="E71" s="3" t="n">
        <v>403.92</v>
      </c>
      <c r="F71" s="3" t="n">
        <v>404.75</v>
      </c>
      <c r="G71" s="4"/>
      <c r="H71" s="10" t="n">
        <v>405.064</v>
      </c>
      <c r="I71" s="10" t="n">
        <v>1.63753778582358</v>
      </c>
      <c r="J71" s="10" t="n">
        <v>0.404266433408938</v>
      </c>
    </row>
    <row r="72" customFormat="false" ht="15.75" hidden="false" customHeight="true" outlineLevel="0" collapsed="false">
      <c r="A72" s="9" t="n">
        <v>512</v>
      </c>
      <c r="B72" s="3" t="n">
        <v>527.15</v>
      </c>
      <c r="C72" s="3" t="n">
        <v>529.41</v>
      </c>
      <c r="D72" s="3" t="n">
        <v>528.36</v>
      </c>
      <c r="E72" s="3" t="n">
        <v>525.53</v>
      </c>
      <c r="F72" s="3" t="n">
        <v>527.99</v>
      </c>
      <c r="G72" s="4"/>
      <c r="H72" s="10" t="n">
        <v>527.688</v>
      </c>
      <c r="I72" s="10" t="n">
        <v>1.4538294260332</v>
      </c>
      <c r="J72" s="10" t="n">
        <v>0.275509283143296</v>
      </c>
    </row>
    <row r="73" customFormat="false" ht="15.75" hidden="false" customHeight="true" outlineLevel="0" collapsed="false">
      <c r="A73" s="9" t="s">
        <v>6</v>
      </c>
      <c r="B73" s="3" t="n">
        <v>576.67</v>
      </c>
      <c r="C73" s="3" t="n">
        <v>590.96</v>
      </c>
      <c r="D73" s="3" t="n">
        <v>581.73</v>
      </c>
      <c r="E73" s="3" t="n">
        <v>593.97</v>
      </c>
      <c r="F73" s="3" t="n">
        <v>583.04</v>
      </c>
      <c r="G73" s="4"/>
      <c r="H73" s="10" t="n">
        <v>585.274</v>
      </c>
      <c r="I73" s="10" t="n">
        <v>7.06276362339845</v>
      </c>
      <c r="J73" s="10" t="n">
        <v>1.20674481070378</v>
      </c>
    </row>
    <row r="74" customFormat="false" ht="15.75" hidden="false" customHeight="true" outlineLevel="0" collapsed="false">
      <c r="A74" s="9" t="s">
        <v>7</v>
      </c>
      <c r="B74" s="3" t="n">
        <v>810.58</v>
      </c>
      <c r="C74" s="3" t="n">
        <v>806.35</v>
      </c>
      <c r="D74" s="3" t="n">
        <v>826.41</v>
      </c>
      <c r="E74" s="3" t="n">
        <v>840.15</v>
      </c>
      <c r="F74" s="3" t="n">
        <v>817.61</v>
      </c>
      <c r="G74" s="4"/>
      <c r="H74" s="10" t="n">
        <v>820.22</v>
      </c>
      <c r="I74" s="10" t="n">
        <v>13.4873978216704</v>
      </c>
      <c r="J74" s="10" t="n">
        <v>1.64436344171934</v>
      </c>
    </row>
    <row r="75" customFormat="false" ht="15.75" hidden="false" customHeight="true" outlineLevel="0" collapsed="false">
      <c r="A75" s="9" t="s">
        <v>8</v>
      </c>
      <c r="B75" s="3" t="n">
        <v>1367.12</v>
      </c>
      <c r="C75" s="3" t="n">
        <v>1382.52</v>
      </c>
      <c r="D75" s="3" t="n">
        <v>1348.92</v>
      </c>
      <c r="E75" s="3" t="n">
        <v>1344.06</v>
      </c>
      <c r="F75" s="3" t="n">
        <v>1369.53</v>
      </c>
      <c r="G75" s="4"/>
      <c r="H75" s="10" t="n">
        <v>1362.43</v>
      </c>
      <c r="I75" s="10" t="n">
        <v>15.779664128238</v>
      </c>
      <c r="J75" s="10" t="n">
        <v>1.15819999032889</v>
      </c>
    </row>
    <row r="76" customFormat="false" ht="15.75" hidden="false" customHeight="true" outlineLevel="0" collapsed="false">
      <c r="A76" s="9" t="s">
        <v>9</v>
      </c>
      <c r="B76" s="3" t="n">
        <v>2822.6</v>
      </c>
      <c r="C76" s="3" t="n">
        <v>2795.88</v>
      </c>
      <c r="D76" s="3" t="n">
        <v>2839.98</v>
      </c>
      <c r="E76" s="3" t="n">
        <v>2825.13</v>
      </c>
      <c r="F76" s="3" t="n">
        <v>2823.86</v>
      </c>
      <c r="G76" s="4"/>
      <c r="H76" s="10" t="n">
        <v>2821.49</v>
      </c>
      <c r="I76" s="10" t="n">
        <v>15.9518870357083</v>
      </c>
      <c r="J76" s="10" t="n">
        <v>0.565371028630557</v>
      </c>
    </row>
    <row r="77" customFormat="false" ht="15.75" hidden="false" customHeight="true" outlineLevel="0" collapsed="false">
      <c r="A77" s="9" t="s">
        <v>10</v>
      </c>
      <c r="B77" s="3" t="n">
        <v>6522.22</v>
      </c>
      <c r="C77" s="3" t="n">
        <v>6515.15</v>
      </c>
      <c r="D77" s="3" t="n">
        <v>6557.45</v>
      </c>
      <c r="E77" s="3" t="n">
        <v>6551.06</v>
      </c>
      <c r="F77" s="3" t="n">
        <v>6527.62</v>
      </c>
      <c r="G77" s="4"/>
      <c r="H77" s="10" t="n">
        <v>6534.7</v>
      </c>
      <c r="I77" s="10" t="n">
        <v>18.5289732581167</v>
      </c>
      <c r="J77" s="10" t="n">
        <v>0.283547420051673</v>
      </c>
    </row>
    <row r="78" customFormat="false" ht="15.75" hidden="false" customHeight="true" outlineLevel="0" collapsed="false">
      <c r="A78" s="9" t="s">
        <v>11</v>
      </c>
      <c r="B78" s="3" t="n">
        <v>13130.86</v>
      </c>
      <c r="C78" s="3" t="n">
        <v>13205.55</v>
      </c>
      <c r="D78" s="3" t="n">
        <v>13229.82</v>
      </c>
      <c r="E78" s="3" t="n">
        <v>13263.9</v>
      </c>
      <c r="F78" s="3" t="n">
        <v>13168.81</v>
      </c>
      <c r="G78" s="4"/>
      <c r="H78" s="10" t="n">
        <v>13199.788</v>
      </c>
      <c r="I78" s="10" t="n">
        <v>51.8559926141615</v>
      </c>
      <c r="J78" s="10" t="n">
        <v>0.392854738380355</v>
      </c>
    </row>
    <row r="79" customFormat="false" ht="15.75" hidden="false" customHeight="true" outlineLevel="0" collapsed="false">
      <c r="A79" s="9" t="s">
        <v>12</v>
      </c>
      <c r="B79" s="3" t="n">
        <v>23019.81</v>
      </c>
      <c r="C79" s="3" t="n">
        <v>23281.48</v>
      </c>
      <c r="D79" s="3" t="n">
        <v>23377.53</v>
      </c>
      <c r="E79" s="3" t="n">
        <v>23199.57</v>
      </c>
      <c r="F79" s="3" t="n">
        <v>23424.61</v>
      </c>
      <c r="G79" s="4"/>
      <c r="H79" s="10" t="n">
        <v>23260.6</v>
      </c>
      <c r="I79" s="10" t="n">
        <v>160.243848867905</v>
      </c>
      <c r="J79" s="10" t="n">
        <v>0.688906773118082</v>
      </c>
    </row>
    <row r="80" customFormat="false" ht="15.75" hidden="false" customHeight="true" outlineLevel="0" collapsed="false">
      <c r="A80" s="9" t="s">
        <v>13</v>
      </c>
      <c r="B80" s="3" t="n">
        <v>46251.23</v>
      </c>
      <c r="C80" s="3" t="n">
        <v>47068.8</v>
      </c>
      <c r="D80" s="3" t="n">
        <v>46857.1</v>
      </c>
      <c r="E80" s="3" t="n">
        <v>46672.57</v>
      </c>
      <c r="F80" s="3" t="n">
        <v>46993.42</v>
      </c>
      <c r="G80" s="4"/>
      <c r="H80" s="10" t="n">
        <v>46768.624</v>
      </c>
      <c r="I80" s="10" t="n">
        <v>326.109566449682</v>
      </c>
      <c r="J80" s="10" t="n">
        <v>0.697282790380324</v>
      </c>
    </row>
    <row r="81" customFormat="false" ht="15.75" hidden="false" customHeight="true" outlineLevel="0" collapsed="false">
      <c r="A81" s="9" t="s">
        <v>14</v>
      </c>
      <c r="B81" s="3" t="n">
        <v>96501.23</v>
      </c>
      <c r="C81" s="3" t="n">
        <v>97442.32</v>
      </c>
      <c r="D81" s="3" t="n">
        <v>96447.83</v>
      </c>
      <c r="E81" s="3" t="n">
        <v>97847.93</v>
      </c>
      <c r="F81" s="3" t="n">
        <v>97476.48</v>
      </c>
      <c r="G81" s="4"/>
      <c r="H81" s="10" t="n">
        <v>97143.158</v>
      </c>
      <c r="I81" s="10" t="n">
        <v>631.042315276875</v>
      </c>
      <c r="J81" s="10" t="n">
        <v>0.649600371522691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238.9</v>
      </c>
      <c r="C92" s="4" t="n">
        <v>239.34</v>
      </c>
      <c r="D92" s="4" t="n">
        <v>240.68</v>
      </c>
      <c r="E92" s="4" t="n">
        <v>237.9</v>
      </c>
      <c r="F92" s="4" t="n">
        <v>237.81</v>
      </c>
      <c r="G92" s="4"/>
      <c r="H92" s="10" t="n">
        <v>238.926</v>
      </c>
      <c r="I92" s="10" t="n">
        <v>1.17757377688194</v>
      </c>
      <c r="J92" s="10" t="n">
        <v>0.492861294661084</v>
      </c>
    </row>
    <row r="93" customFormat="false" ht="15.75" hidden="false" customHeight="true" outlineLevel="0" collapsed="false">
      <c r="A93" s="9" t="n">
        <v>2</v>
      </c>
      <c r="B93" s="4" t="n">
        <v>238.49</v>
      </c>
      <c r="C93" s="4" t="n">
        <v>239.39</v>
      </c>
      <c r="D93" s="4" t="n">
        <v>239.54</v>
      </c>
      <c r="E93" s="4" t="n">
        <v>237.86</v>
      </c>
      <c r="F93" s="4" t="n">
        <v>238.46</v>
      </c>
      <c r="G93" s="4"/>
      <c r="H93" s="10" t="n">
        <v>238.748</v>
      </c>
      <c r="I93" s="10" t="n">
        <v>0.703114499921588</v>
      </c>
      <c r="J93" s="10" t="n">
        <v>0.294500686883906</v>
      </c>
    </row>
    <row r="94" customFormat="false" ht="15.75" hidden="false" customHeight="true" outlineLevel="0" collapsed="false">
      <c r="A94" s="9" t="n">
        <v>4</v>
      </c>
      <c r="B94" s="4" t="n">
        <v>239.71</v>
      </c>
      <c r="C94" s="4" t="n">
        <v>242.64</v>
      </c>
      <c r="D94" s="4" t="n">
        <v>240.27</v>
      </c>
      <c r="E94" s="4" t="n">
        <v>239.36</v>
      </c>
      <c r="F94" s="4" t="n">
        <v>239.28</v>
      </c>
      <c r="G94" s="4"/>
      <c r="H94" s="10" t="n">
        <v>240.252</v>
      </c>
      <c r="I94" s="10" t="n">
        <v>1.39078035649055</v>
      </c>
      <c r="J94" s="10" t="n">
        <v>0.578883987018026</v>
      </c>
    </row>
    <row r="95" customFormat="false" ht="15.75" hidden="false" customHeight="true" outlineLevel="0" collapsed="false">
      <c r="A95" s="9" t="n">
        <v>8</v>
      </c>
      <c r="B95" s="4" t="n">
        <v>245.97</v>
      </c>
      <c r="C95" s="4" t="n">
        <v>246.75</v>
      </c>
      <c r="D95" s="4" t="n">
        <v>246.53</v>
      </c>
      <c r="E95" s="4" t="n">
        <v>245.9</v>
      </c>
      <c r="F95" s="4" t="n">
        <v>244.77</v>
      </c>
      <c r="G95" s="4"/>
      <c r="H95" s="10" t="n">
        <v>245.984</v>
      </c>
      <c r="I95" s="10" t="n">
        <v>0.769077369319884</v>
      </c>
      <c r="J95" s="10" t="n">
        <v>0.31265341214058</v>
      </c>
    </row>
    <row r="96" customFormat="false" ht="15.75" hidden="false" customHeight="true" outlineLevel="0" collapsed="false">
      <c r="A96" s="9" t="n">
        <v>16</v>
      </c>
      <c r="B96" s="4" t="n">
        <v>239.31</v>
      </c>
      <c r="C96" s="4" t="n">
        <v>240.84</v>
      </c>
      <c r="D96" s="4" t="n">
        <v>242.27</v>
      </c>
      <c r="E96" s="4" t="n">
        <v>239.17</v>
      </c>
      <c r="F96" s="4" t="n">
        <v>239.58</v>
      </c>
      <c r="G96" s="4"/>
      <c r="H96" s="10" t="n">
        <v>240.234</v>
      </c>
      <c r="I96" s="10" t="n">
        <v>1.31587613398831</v>
      </c>
      <c r="J96" s="10" t="n">
        <v>0.547747668518322</v>
      </c>
    </row>
    <row r="97" customFormat="false" ht="15.75" hidden="false" customHeight="true" outlineLevel="0" collapsed="false">
      <c r="A97" s="9" t="n">
        <v>32</v>
      </c>
      <c r="B97" s="4" t="n">
        <v>248.15</v>
      </c>
      <c r="C97" s="4" t="n">
        <v>247.19</v>
      </c>
      <c r="D97" s="4" t="n">
        <v>248.34</v>
      </c>
      <c r="E97" s="4" t="n">
        <v>246.54</v>
      </c>
      <c r="F97" s="4" t="n">
        <v>247.37</v>
      </c>
      <c r="G97" s="4"/>
      <c r="H97" s="10" t="n">
        <v>247.518</v>
      </c>
      <c r="I97" s="10" t="n">
        <v>0.73503061160744</v>
      </c>
      <c r="J97" s="10" t="n">
        <v>0.296960468170977</v>
      </c>
    </row>
    <row r="98" customFormat="false" ht="15.75" hidden="false" customHeight="true" outlineLevel="0" collapsed="false">
      <c r="A98" s="9" t="n">
        <v>64</v>
      </c>
      <c r="B98" s="4" t="n">
        <v>274.98</v>
      </c>
      <c r="C98" s="4" t="n">
        <v>274.48</v>
      </c>
      <c r="D98" s="4" t="n">
        <v>275.44</v>
      </c>
      <c r="E98" s="4" t="n">
        <v>276.2</v>
      </c>
      <c r="F98" s="4" t="n">
        <v>275.43</v>
      </c>
      <c r="G98" s="4"/>
      <c r="H98" s="10" t="n">
        <v>275.306</v>
      </c>
      <c r="I98" s="10" t="n">
        <v>0.636616053834636</v>
      </c>
      <c r="J98" s="10" t="n">
        <v>0.231239440417076</v>
      </c>
    </row>
    <row r="99" customFormat="false" ht="15.75" hidden="false" customHeight="true" outlineLevel="0" collapsed="false">
      <c r="A99" s="9" t="n">
        <v>128</v>
      </c>
      <c r="B99" s="4" t="n">
        <v>293.01</v>
      </c>
      <c r="C99" s="4" t="n">
        <v>292.77</v>
      </c>
      <c r="D99" s="4" t="n">
        <v>293.21</v>
      </c>
      <c r="E99" s="4" t="n">
        <v>292.31</v>
      </c>
      <c r="F99" s="4" t="n">
        <v>292.03</v>
      </c>
      <c r="G99" s="4"/>
      <c r="H99" s="10" t="n">
        <v>292.666</v>
      </c>
      <c r="I99" s="10" t="n">
        <v>0.488958075912445</v>
      </c>
      <c r="J99" s="10" t="n">
        <v>0.16707033817131</v>
      </c>
    </row>
    <row r="100" customFormat="false" ht="15.75" hidden="false" customHeight="true" outlineLevel="0" collapsed="false">
      <c r="A100" s="9" t="n">
        <v>256</v>
      </c>
      <c r="B100" s="3" t="n">
        <v>370.54</v>
      </c>
      <c r="C100" s="3" t="n">
        <v>369.88</v>
      </c>
      <c r="D100" s="3" t="n">
        <v>370.8</v>
      </c>
      <c r="E100" s="3" t="n">
        <v>369.99</v>
      </c>
      <c r="F100" s="3" t="n">
        <v>370.02</v>
      </c>
      <c r="G100" s="4"/>
      <c r="H100" s="10" t="n">
        <v>370.246</v>
      </c>
      <c r="I100" s="10" t="n">
        <v>0.401223129941443</v>
      </c>
      <c r="J100" s="10" t="n">
        <v>0.108366634600088</v>
      </c>
    </row>
    <row r="101" customFormat="false" ht="15.75" hidden="false" customHeight="true" outlineLevel="0" collapsed="false">
      <c r="A101" s="9" t="n">
        <v>512</v>
      </c>
      <c r="B101" s="3" t="n">
        <v>482.5</v>
      </c>
      <c r="C101" s="3" t="n">
        <v>482.13</v>
      </c>
      <c r="D101" s="3" t="n">
        <v>482.55</v>
      </c>
      <c r="E101" s="3" t="n">
        <v>482.3</v>
      </c>
      <c r="F101" s="3" t="n">
        <v>482.12</v>
      </c>
      <c r="G101" s="4"/>
      <c r="H101" s="10" t="n">
        <v>482.32</v>
      </c>
      <c r="I101" s="10" t="n">
        <v>0.201121853611191</v>
      </c>
      <c r="J101" s="10" t="n">
        <v>0.0416988417671236</v>
      </c>
    </row>
    <row r="102" customFormat="false" ht="15.75" hidden="false" customHeight="true" outlineLevel="0" collapsed="false">
      <c r="A102" s="9" t="s">
        <v>6</v>
      </c>
      <c r="B102" s="3" t="n">
        <v>594.31</v>
      </c>
      <c r="C102" s="3" t="n">
        <v>593.68</v>
      </c>
      <c r="D102" s="3" t="n">
        <v>609.78</v>
      </c>
      <c r="E102" s="3" t="n">
        <v>624.47</v>
      </c>
      <c r="F102" s="3" t="n">
        <v>608.77</v>
      </c>
      <c r="G102" s="4"/>
      <c r="H102" s="10" t="n">
        <v>606.202</v>
      </c>
      <c r="I102" s="10" t="n">
        <v>12.760649278152</v>
      </c>
      <c r="J102" s="10" t="n">
        <v>2.10501603065513</v>
      </c>
    </row>
    <row r="103" customFormat="false" ht="15.75" hidden="false" customHeight="true" outlineLevel="0" collapsed="false">
      <c r="A103" s="9" t="s">
        <v>7</v>
      </c>
      <c r="B103" s="3" t="n">
        <v>860.79</v>
      </c>
      <c r="C103" s="3" t="n">
        <v>879.67</v>
      </c>
      <c r="D103" s="3" t="n">
        <v>870.64</v>
      </c>
      <c r="E103" s="3" t="n">
        <v>865.43</v>
      </c>
      <c r="F103" s="3" t="n">
        <v>886.44</v>
      </c>
      <c r="G103" s="4"/>
      <c r="H103" s="10" t="n">
        <v>872.594</v>
      </c>
      <c r="I103" s="10" t="n">
        <v>10.4433821150047</v>
      </c>
      <c r="J103" s="10" t="n">
        <v>1.19682029844403</v>
      </c>
    </row>
    <row r="104" customFormat="false" ht="15.75" hidden="false" customHeight="true" outlineLevel="0" collapsed="false">
      <c r="A104" s="9" t="s">
        <v>8</v>
      </c>
      <c r="B104" s="3" t="n">
        <v>1278.47</v>
      </c>
      <c r="C104" s="3" t="n">
        <v>1271.08</v>
      </c>
      <c r="D104" s="3" t="n">
        <v>1275.77</v>
      </c>
      <c r="E104" s="3" t="n">
        <v>1284.67</v>
      </c>
      <c r="F104" s="3" t="n">
        <v>1281.03</v>
      </c>
      <c r="G104" s="4"/>
      <c r="H104" s="10" t="n">
        <v>1278.204</v>
      </c>
      <c r="I104" s="10" t="n">
        <v>5.16095727554496</v>
      </c>
      <c r="J104" s="10" t="n">
        <v>0.403766321772187</v>
      </c>
    </row>
    <row r="105" customFormat="false" ht="15.75" hidden="false" customHeight="true" outlineLevel="0" collapsed="false">
      <c r="A105" s="9" t="s">
        <v>9</v>
      </c>
      <c r="B105" s="3" t="n">
        <v>2803</v>
      </c>
      <c r="C105" s="3" t="n">
        <v>2795.27</v>
      </c>
      <c r="D105" s="3" t="n">
        <v>2867.9</v>
      </c>
      <c r="E105" s="3" t="n">
        <v>2827.48</v>
      </c>
      <c r="F105" s="3" t="n">
        <v>2844.21</v>
      </c>
      <c r="G105" s="4"/>
      <c r="H105" s="10" t="n">
        <v>2827.572</v>
      </c>
      <c r="I105" s="10" t="n">
        <v>29.7925388310564</v>
      </c>
      <c r="J105" s="10" t="n">
        <v>1.05364386233335</v>
      </c>
    </row>
    <row r="106" customFormat="false" ht="15.75" hidden="false" customHeight="true" outlineLevel="0" collapsed="false">
      <c r="A106" s="9" t="s">
        <v>10</v>
      </c>
      <c r="B106" s="3" t="n">
        <v>6536.51</v>
      </c>
      <c r="C106" s="3" t="n">
        <v>6562.49</v>
      </c>
      <c r="D106" s="3" t="n">
        <v>6487.7</v>
      </c>
      <c r="E106" s="3" t="n">
        <v>6542.46</v>
      </c>
      <c r="F106" s="3" t="n">
        <v>6479.78</v>
      </c>
      <c r="G106" s="4"/>
      <c r="H106" s="10" t="n">
        <v>6521.788</v>
      </c>
      <c r="I106" s="10" t="n">
        <v>36.1503301506363</v>
      </c>
      <c r="J106" s="10" t="n">
        <v>0.554300908748281</v>
      </c>
    </row>
    <row r="107" customFormat="false" ht="15.75" hidden="false" customHeight="true" outlineLevel="0" collapsed="false">
      <c r="A107" s="9" t="s">
        <v>11</v>
      </c>
      <c r="B107" s="3" t="n">
        <v>13185.43</v>
      </c>
      <c r="C107" s="3" t="n">
        <v>13207.85</v>
      </c>
      <c r="D107" s="3" t="n">
        <v>13150.49</v>
      </c>
      <c r="E107" s="3" t="n">
        <v>13186.87</v>
      </c>
      <c r="F107" s="3" t="n">
        <v>13214.66</v>
      </c>
      <c r="G107" s="4"/>
      <c r="H107" s="10" t="n">
        <v>13189.06</v>
      </c>
      <c r="I107" s="10" t="n">
        <v>25.0701116870269</v>
      </c>
      <c r="J107" s="10" t="n">
        <v>0.190082626715072</v>
      </c>
    </row>
    <row r="108" customFormat="false" ht="15.75" hidden="false" customHeight="true" outlineLevel="0" collapsed="false">
      <c r="A108" s="9" t="s">
        <v>12</v>
      </c>
      <c r="B108" s="3" t="n">
        <v>22198.03</v>
      </c>
      <c r="C108" s="3" t="n">
        <v>22476.52</v>
      </c>
      <c r="D108" s="3" t="n">
        <v>22211.62</v>
      </c>
      <c r="E108" s="3" t="n">
        <v>22356.19</v>
      </c>
      <c r="F108" s="3" t="n">
        <v>22400.48</v>
      </c>
      <c r="G108" s="4"/>
      <c r="H108" s="10" t="n">
        <v>22328.568</v>
      </c>
      <c r="I108" s="10" t="n">
        <v>120.976350044131</v>
      </c>
      <c r="J108" s="10" t="n">
        <v>0.541800755176647</v>
      </c>
    </row>
    <row r="109" customFormat="false" ht="15.75" hidden="false" customHeight="true" outlineLevel="0" collapsed="false">
      <c r="A109" s="9" t="s">
        <v>13</v>
      </c>
      <c r="B109" s="3" t="n">
        <v>44576.87</v>
      </c>
      <c r="C109" s="3" t="n">
        <v>45059.26</v>
      </c>
      <c r="D109" s="3" t="n">
        <v>44530.48</v>
      </c>
      <c r="E109" s="3" t="n">
        <v>44362.45</v>
      </c>
      <c r="F109" s="3" t="n">
        <v>44484.02</v>
      </c>
      <c r="G109" s="4"/>
      <c r="H109" s="10" t="n">
        <v>44602.616</v>
      </c>
      <c r="I109" s="10" t="n">
        <v>267.457903472679</v>
      </c>
      <c r="J109" s="10" t="n">
        <v>0.599646225846213</v>
      </c>
    </row>
    <row r="110" customFormat="false" ht="15.75" hidden="false" customHeight="true" outlineLevel="0" collapsed="false">
      <c r="A110" s="9" t="s">
        <v>14</v>
      </c>
      <c r="B110" s="3" t="n">
        <v>93381.28</v>
      </c>
      <c r="C110" s="3" t="n">
        <v>94184.69</v>
      </c>
      <c r="D110" s="3" t="n">
        <v>93255.22</v>
      </c>
      <c r="E110" s="3" t="n">
        <v>92944.54</v>
      </c>
      <c r="F110" s="3" t="n">
        <v>93161.45</v>
      </c>
      <c r="G110" s="4"/>
      <c r="H110" s="10" t="n">
        <v>93385.436</v>
      </c>
      <c r="I110" s="10" t="n">
        <v>474.431092604609</v>
      </c>
      <c r="J110" s="10" t="n">
        <v>0.508035420645901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63" activeCellId="0" sqref="B63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545.4</v>
      </c>
      <c r="C63" s="4" t="n">
        <v>545.38</v>
      </c>
      <c r="D63" s="4" t="n">
        <v>545.17</v>
      </c>
      <c r="E63" s="4" t="n">
        <v>545.22</v>
      </c>
      <c r="F63" s="4" t="n">
        <v>545.01</v>
      </c>
      <c r="G63" s="4"/>
      <c r="H63" s="10" t="n">
        <v>545.236</v>
      </c>
      <c r="I63" s="10" t="n">
        <v>0.160717142831746</v>
      </c>
      <c r="J63" s="10" t="n">
        <v>0.0294766198181606</v>
      </c>
    </row>
    <row r="64" customFormat="false" ht="15.75" hidden="false" customHeight="true" outlineLevel="0" collapsed="false">
      <c r="A64" s="9" t="n">
        <v>2</v>
      </c>
      <c r="B64" s="4" t="n">
        <v>546.78</v>
      </c>
      <c r="C64" s="4" t="n">
        <v>546.65</v>
      </c>
      <c r="D64" s="4" t="n">
        <v>547.26</v>
      </c>
      <c r="E64" s="4" t="n">
        <v>546.33</v>
      </c>
      <c r="F64" s="4" t="n">
        <v>546.31</v>
      </c>
      <c r="G64" s="4"/>
      <c r="H64" s="10" t="n">
        <v>546.666</v>
      </c>
      <c r="I64" s="10" t="n">
        <v>0.389140077607022</v>
      </c>
      <c r="J64" s="10" t="n">
        <v>0.0711842473479275</v>
      </c>
    </row>
    <row r="65" customFormat="false" ht="15.75" hidden="false" customHeight="true" outlineLevel="0" collapsed="false">
      <c r="A65" s="9" t="n">
        <v>4</v>
      </c>
      <c r="B65" s="4" t="n">
        <v>556.5</v>
      </c>
      <c r="C65" s="4" t="n">
        <v>556.95</v>
      </c>
      <c r="D65" s="4" t="n">
        <v>556.34</v>
      </c>
      <c r="E65" s="4" t="n">
        <v>557.07</v>
      </c>
      <c r="F65" s="4" t="n">
        <v>557.53</v>
      </c>
      <c r="G65" s="4"/>
      <c r="H65" s="10" t="n">
        <v>556.878</v>
      </c>
      <c r="I65" s="10" t="n">
        <v>0.474204597194069</v>
      </c>
      <c r="J65" s="10" t="n">
        <v>0.0851541266119453</v>
      </c>
    </row>
    <row r="66" customFormat="false" ht="15.75" hidden="false" customHeight="true" outlineLevel="0" collapsed="false">
      <c r="A66" s="9" t="n">
        <v>8</v>
      </c>
      <c r="B66" s="4" t="n">
        <v>562.95</v>
      </c>
      <c r="C66" s="4" t="n">
        <v>562.86</v>
      </c>
      <c r="D66" s="4" t="n">
        <v>562.71</v>
      </c>
      <c r="E66" s="4" t="n">
        <v>562.67</v>
      </c>
      <c r="F66" s="4" t="n">
        <v>562.6</v>
      </c>
      <c r="G66" s="4"/>
      <c r="H66" s="10" t="n">
        <v>562.758</v>
      </c>
      <c r="I66" s="10" t="n">
        <v>0.143422452914473</v>
      </c>
      <c r="J66" s="10" t="n">
        <v>0.0254856355510669</v>
      </c>
    </row>
    <row r="67" customFormat="false" ht="15.75" hidden="false" customHeight="true" outlineLevel="0" collapsed="false">
      <c r="A67" s="9" t="n">
        <v>16</v>
      </c>
      <c r="B67" s="4" t="n">
        <v>544.93</v>
      </c>
      <c r="C67" s="4" t="n">
        <v>545.45</v>
      </c>
      <c r="D67" s="4" t="n">
        <v>544.97</v>
      </c>
      <c r="E67" s="4" t="n">
        <v>544.83</v>
      </c>
      <c r="F67" s="4" t="n">
        <v>544.86</v>
      </c>
      <c r="G67" s="4"/>
      <c r="H67" s="10" t="n">
        <v>545.008</v>
      </c>
      <c r="I67" s="10" t="n">
        <v>0.253219272568276</v>
      </c>
      <c r="J67" s="10" t="n">
        <v>0.0464615698426951</v>
      </c>
    </row>
    <row r="68" customFormat="false" ht="15.75" hidden="false" customHeight="true" outlineLevel="0" collapsed="false">
      <c r="A68" s="9" t="n">
        <v>32</v>
      </c>
      <c r="B68" s="4" t="n">
        <v>555.86</v>
      </c>
      <c r="C68" s="4" t="n">
        <v>555.13</v>
      </c>
      <c r="D68" s="4" t="n">
        <v>554.96</v>
      </c>
      <c r="E68" s="4" t="n">
        <v>554.78</v>
      </c>
      <c r="F68" s="4" t="n">
        <v>554.97</v>
      </c>
      <c r="G68" s="4"/>
      <c r="H68" s="10" t="n">
        <v>555.14</v>
      </c>
      <c r="I68" s="10" t="n">
        <v>0.421129433784916</v>
      </c>
      <c r="J68" s="10" t="n">
        <v>0.0758600413922463</v>
      </c>
    </row>
    <row r="69" customFormat="false" ht="15.75" hidden="false" customHeight="true" outlineLevel="0" collapsed="false">
      <c r="A69" s="9" t="n">
        <v>64</v>
      </c>
      <c r="B69" s="4" t="n">
        <v>573.04</v>
      </c>
      <c r="C69" s="4" t="n">
        <v>573.03</v>
      </c>
      <c r="D69" s="4" t="n">
        <v>573.09</v>
      </c>
      <c r="E69" s="4" t="n">
        <v>572.77</v>
      </c>
      <c r="F69" s="4" t="n">
        <v>571.82</v>
      </c>
      <c r="G69" s="4"/>
      <c r="H69" s="10" t="n">
        <v>572.75</v>
      </c>
      <c r="I69" s="10" t="n">
        <v>0.534649417843107</v>
      </c>
      <c r="J69" s="10" t="n">
        <v>0.0933477813781068</v>
      </c>
    </row>
    <row r="70" customFormat="false" ht="15.75" hidden="false" customHeight="true" outlineLevel="0" collapsed="false">
      <c r="A70" s="9" t="n">
        <v>128</v>
      </c>
      <c r="B70" s="4" t="n">
        <v>588.81</v>
      </c>
      <c r="C70" s="4" t="n">
        <v>588.8</v>
      </c>
      <c r="D70" s="4" t="n">
        <v>588.6</v>
      </c>
      <c r="E70" s="4" t="n">
        <v>588.56</v>
      </c>
      <c r="F70" s="4" t="n">
        <v>588.38</v>
      </c>
      <c r="G70" s="4"/>
      <c r="H70" s="10" t="n">
        <v>588.63</v>
      </c>
      <c r="I70" s="10" t="n">
        <v>0.179999999999982</v>
      </c>
      <c r="J70" s="10" t="n">
        <v>0.030579481168133</v>
      </c>
    </row>
    <row r="71" customFormat="false" ht="15.75" hidden="false" customHeight="true" outlineLevel="0" collapsed="false">
      <c r="A71" s="9" t="n">
        <v>256</v>
      </c>
      <c r="B71" s="3" t="n">
        <v>685.07</v>
      </c>
      <c r="C71" s="3" t="n">
        <v>685.43</v>
      </c>
      <c r="D71" s="3" t="n">
        <v>685.6</v>
      </c>
      <c r="E71" s="3" t="n">
        <v>685.49</v>
      </c>
      <c r="F71" s="3" t="n">
        <v>686.63</v>
      </c>
      <c r="G71" s="4"/>
      <c r="H71" s="10" t="n">
        <v>685.644</v>
      </c>
      <c r="I71" s="10" t="n">
        <v>0.58590101553077</v>
      </c>
      <c r="J71" s="10" t="n">
        <v>0.0854526569955793</v>
      </c>
    </row>
    <row r="72" customFormat="false" ht="15.75" hidden="false" customHeight="true" outlineLevel="0" collapsed="false">
      <c r="A72" s="9" t="n">
        <v>512</v>
      </c>
      <c r="B72" s="3" t="n">
        <v>764.88</v>
      </c>
      <c r="C72" s="3" t="n">
        <v>764.95</v>
      </c>
      <c r="D72" s="3" t="n">
        <v>764.17</v>
      </c>
      <c r="E72" s="3" t="n">
        <v>765.26</v>
      </c>
      <c r="F72" s="3" t="n">
        <v>764.56</v>
      </c>
      <c r="G72" s="4"/>
      <c r="H72" s="10" t="n">
        <v>764.764</v>
      </c>
      <c r="I72" s="10" t="n">
        <v>0.414885526380494</v>
      </c>
      <c r="J72" s="10" t="n">
        <v>0.0542501381315666</v>
      </c>
    </row>
    <row r="73" customFormat="false" ht="15.75" hidden="false" customHeight="true" outlineLevel="0" collapsed="false">
      <c r="A73" s="9" t="s">
        <v>6</v>
      </c>
      <c r="B73" s="3" t="n">
        <v>1140.87</v>
      </c>
      <c r="C73" s="3" t="n">
        <v>1140.68</v>
      </c>
      <c r="D73" s="3" t="n">
        <v>1137.88</v>
      </c>
      <c r="E73" s="3" t="n">
        <v>1140.84</v>
      </c>
      <c r="F73" s="3" t="n">
        <v>1140.45</v>
      </c>
      <c r="G73" s="4"/>
      <c r="H73" s="10" t="n">
        <v>1140.144</v>
      </c>
      <c r="I73" s="10" t="n">
        <v>1.27653045400407</v>
      </c>
      <c r="J73" s="10" t="n">
        <v>0.111962213019063</v>
      </c>
    </row>
    <row r="74" customFormat="false" ht="15.75" hidden="false" customHeight="true" outlineLevel="0" collapsed="false">
      <c r="A74" s="9" t="s">
        <v>7</v>
      </c>
      <c r="B74" s="3" t="n">
        <v>1632.44</v>
      </c>
      <c r="C74" s="3" t="n">
        <v>1634.01</v>
      </c>
      <c r="D74" s="3" t="n">
        <v>1629.42</v>
      </c>
      <c r="E74" s="3" t="n">
        <v>1638.47</v>
      </c>
      <c r="F74" s="3" t="n">
        <v>1638.72</v>
      </c>
      <c r="G74" s="4"/>
      <c r="H74" s="10" t="n">
        <v>1634.612</v>
      </c>
      <c r="I74" s="10" t="n">
        <v>3.99364119570097</v>
      </c>
      <c r="J74" s="10" t="n">
        <v>0.244317379029456</v>
      </c>
    </row>
    <row r="75" customFormat="false" ht="15.75" hidden="false" customHeight="true" outlineLevel="0" collapsed="false">
      <c r="A75" s="9" t="s">
        <v>8</v>
      </c>
      <c r="B75" s="3" t="n">
        <v>2691.16</v>
      </c>
      <c r="C75" s="3" t="n">
        <v>2703.98</v>
      </c>
      <c r="D75" s="3" t="n">
        <v>2709.61</v>
      </c>
      <c r="E75" s="3" t="n">
        <v>2697.24</v>
      </c>
      <c r="F75" s="3" t="n">
        <v>2711.07</v>
      </c>
      <c r="G75" s="4"/>
      <c r="H75" s="10" t="n">
        <v>2702.612</v>
      </c>
      <c r="I75" s="10" t="n">
        <v>8.40220030706258</v>
      </c>
      <c r="J75" s="10" t="n">
        <v>0.31089184489163</v>
      </c>
    </row>
    <row r="76" customFormat="false" ht="15.75" hidden="false" customHeight="true" outlineLevel="0" collapsed="false">
      <c r="A76" s="9" t="s">
        <v>9</v>
      </c>
      <c r="B76" s="3" t="n">
        <v>5785.61</v>
      </c>
      <c r="C76" s="3" t="n">
        <v>5795.54</v>
      </c>
      <c r="D76" s="3" t="n">
        <v>5748.35</v>
      </c>
      <c r="E76" s="3" t="n">
        <v>5704.89</v>
      </c>
      <c r="F76" s="3" t="n">
        <v>5699.1</v>
      </c>
      <c r="G76" s="4"/>
      <c r="H76" s="10" t="n">
        <v>5746.698</v>
      </c>
      <c r="I76" s="10" t="n">
        <v>44.4856501582249</v>
      </c>
      <c r="J76" s="10" t="n">
        <v>0.77410802095786</v>
      </c>
    </row>
    <row r="77" customFormat="false" ht="15.75" hidden="false" customHeight="true" outlineLevel="0" collapsed="false">
      <c r="A77" s="9" t="s">
        <v>10</v>
      </c>
      <c r="B77" s="3" t="n">
        <v>16251.53</v>
      </c>
      <c r="C77" s="3" t="n">
        <v>16108.35</v>
      </c>
      <c r="D77" s="3" t="n">
        <v>16385.34</v>
      </c>
      <c r="E77" s="3" t="n">
        <v>16100.86</v>
      </c>
      <c r="F77" s="3" t="n">
        <v>16208.9</v>
      </c>
      <c r="G77" s="4"/>
      <c r="H77" s="10" t="n">
        <v>16210.996</v>
      </c>
      <c r="I77" s="10" t="n">
        <v>116.950169431258</v>
      </c>
      <c r="J77" s="10" t="n">
        <v>0.721424947802455</v>
      </c>
    </row>
    <row r="78" customFormat="false" ht="15.75" hidden="false" customHeight="true" outlineLevel="0" collapsed="false">
      <c r="A78" s="9" t="s">
        <v>11</v>
      </c>
      <c r="B78" s="3" t="n">
        <v>36293.32</v>
      </c>
      <c r="C78" s="3" t="n">
        <v>35966.46</v>
      </c>
      <c r="D78" s="3" t="n">
        <v>36587.59</v>
      </c>
      <c r="E78" s="3" t="n">
        <v>36026.54</v>
      </c>
      <c r="F78" s="3" t="n">
        <v>36506.52</v>
      </c>
      <c r="G78" s="4"/>
      <c r="H78" s="10" t="n">
        <v>36276.086</v>
      </c>
      <c r="I78" s="10" t="n">
        <v>277.74675836092</v>
      </c>
      <c r="J78" s="10" t="n">
        <v>0.765646983968777</v>
      </c>
    </row>
    <row r="79" customFormat="false" ht="15.75" hidden="false" customHeight="true" outlineLevel="0" collapsed="false">
      <c r="A79" s="9" t="s">
        <v>12</v>
      </c>
      <c r="B79" s="3" t="n">
        <v>75735.07</v>
      </c>
      <c r="C79" s="3" t="n">
        <v>75350.36</v>
      </c>
      <c r="D79" s="3" t="n">
        <v>75423.75</v>
      </c>
      <c r="E79" s="3" t="n">
        <v>75314.12</v>
      </c>
      <c r="F79" s="3" t="n">
        <v>75761.42</v>
      </c>
      <c r="G79" s="4"/>
      <c r="H79" s="10" t="n">
        <v>75516.944</v>
      </c>
      <c r="I79" s="10" t="n">
        <v>215.011855556853</v>
      </c>
      <c r="J79" s="10" t="n">
        <v>0.284720016685067</v>
      </c>
    </row>
    <row r="80" customFormat="false" ht="15.75" hidden="false" customHeight="true" outlineLevel="0" collapsed="false">
      <c r="A80" s="9" t="s">
        <v>13</v>
      </c>
      <c r="B80" s="3" t="n">
        <v>166656.92</v>
      </c>
      <c r="C80" s="3" t="n">
        <v>166345.62</v>
      </c>
      <c r="D80" s="3" t="n">
        <v>168023.43</v>
      </c>
      <c r="E80" s="3" t="n">
        <v>166855.81</v>
      </c>
      <c r="F80" s="3" t="n">
        <v>167214.97</v>
      </c>
      <c r="G80" s="4"/>
      <c r="H80" s="10" t="n">
        <v>167019.35</v>
      </c>
      <c r="I80" s="10" t="n">
        <v>643.905423994857</v>
      </c>
      <c r="J80" s="10" t="n">
        <v>0.385527439781592</v>
      </c>
    </row>
    <row r="81" customFormat="false" ht="15.75" hidden="false" customHeight="true" outlineLevel="0" collapsed="false">
      <c r="A81" s="9" t="s">
        <v>14</v>
      </c>
      <c r="B81" s="3" t="n">
        <v>334054.41</v>
      </c>
      <c r="C81" s="3" t="n">
        <v>334111.72</v>
      </c>
      <c r="D81" s="3" t="n">
        <v>333996.88</v>
      </c>
      <c r="E81" s="3" t="n">
        <v>333961.18</v>
      </c>
      <c r="F81" s="3" t="n">
        <v>333437.45</v>
      </c>
      <c r="G81" s="4"/>
      <c r="H81" s="10" t="n">
        <v>333912.328</v>
      </c>
      <c r="I81" s="10" t="n">
        <v>271.564512537984</v>
      </c>
      <c r="J81" s="10" t="n">
        <v>0.0813280881734871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329.72</v>
      </c>
      <c r="C92" s="4" t="n">
        <v>329.63</v>
      </c>
      <c r="D92" s="4" t="n">
        <v>329.57</v>
      </c>
      <c r="E92" s="4" t="n">
        <v>330.24</v>
      </c>
      <c r="F92" s="4" t="n">
        <v>330.26</v>
      </c>
      <c r="G92" s="4"/>
      <c r="H92" s="10" t="n">
        <v>329.884</v>
      </c>
      <c r="I92" s="10" t="n">
        <v>0.338422812469844</v>
      </c>
      <c r="J92" s="10" t="n">
        <v>0.102588428802198</v>
      </c>
    </row>
    <row r="93" customFormat="false" ht="15.75" hidden="false" customHeight="true" outlineLevel="0" collapsed="false">
      <c r="A93" s="9" t="n">
        <v>2</v>
      </c>
      <c r="B93" s="4" t="n">
        <v>330.59</v>
      </c>
      <c r="C93" s="4" t="n">
        <v>330.2</v>
      </c>
      <c r="D93" s="4" t="n">
        <v>330.22</v>
      </c>
      <c r="E93" s="4" t="n">
        <v>329.97</v>
      </c>
      <c r="F93" s="4" t="n">
        <v>330.26</v>
      </c>
      <c r="G93" s="4"/>
      <c r="H93" s="10" t="n">
        <v>330.248</v>
      </c>
      <c r="I93" s="10" t="n">
        <v>0.222193609269015</v>
      </c>
      <c r="J93" s="10" t="n">
        <v>0.0672808341818921</v>
      </c>
    </row>
    <row r="94" customFormat="false" ht="15.75" hidden="false" customHeight="true" outlineLevel="0" collapsed="false">
      <c r="A94" s="9" t="n">
        <v>4</v>
      </c>
      <c r="B94" s="4" t="n">
        <v>333.63</v>
      </c>
      <c r="C94" s="4" t="n">
        <v>333.31</v>
      </c>
      <c r="D94" s="4" t="n">
        <v>333.05</v>
      </c>
      <c r="E94" s="4" t="n">
        <v>338</v>
      </c>
      <c r="F94" s="4" t="n">
        <v>333.7</v>
      </c>
      <c r="G94" s="4"/>
      <c r="H94" s="10" t="n">
        <v>334.338</v>
      </c>
      <c r="I94" s="10" t="n">
        <v>2.06363029634671</v>
      </c>
      <c r="J94" s="10" t="n">
        <v>0.617228761417101</v>
      </c>
    </row>
    <row r="95" customFormat="false" ht="15.75" hidden="false" customHeight="true" outlineLevel="0" collapsed="false">
      <c r="A95" s="9" t="n">
        <v>8</v>
      </c>
      <c r="B95" s="4" t="n">
        <v>340.89</v>
      </c>
      <c r="C95" s="4" t="n">
        <v>340.54</v>
      </c>
      <c r="D95" s="4" t="n">
        <v>340.62</v>
      </c>
      <c r="E95" s="4" t="n">
        <v>340.66</v>
      </c>
      <c r="F95" s="4" t="n">
        <v>341.02</v>
      </c>
      <c r="G95" s="4"/>
      <c r="H95" s="10" t="n">
        <v>340.746</v>
      </c>
      <c r="I95" s="10" t="n">
        <v>0.200947754403957</v>
      </c>
      <c r="J95" s="10" t="n">
        <v>0.0589728872544233</v>
      </c>
    </row>
    <row r="96" customFormat="false" ht="15.75" hidden="false" customHeight="true" outlineLevel="0" collapsed="false">
      <c r="A96" s="9" t="n">
        <v>16</v>
      </c>
      <c r="B96" s="4" t="n">
        <v>344.1</v>
      </c>
      <c r="C96" s="4" t="n">
        <v>344.19</v>
      </c>
      <c r="D96" s="4" t="n">
        <v>344.5</v>
      </c>
      <c r="E96" s="4" t="n">
        <v>344.34</v>
      </c>
      <c r="F96" s="4" t="n">
        <v>343.36</v>
      </c>
      <c r="G96" s="4"/>
      <c r="H96" s="10" t="n">
        <v>344.098</v>
      </c>
      <c r="I96" s="10" t="n">
        <v>0.439681703053461</v>
      </c>
      <c r="J96" s="10" t="n">
        <v>0.127778046676662</v>
      </c>
    </row>
    <row r="97" customFormat="false" ht="15.75" hidden="false" customHeight="true" outlineLevel="0" collapsed="false">
      <c r="A97" s="9" t="n">
        <v>32</v>
      </c>
      <c r="B97" s="4" t="n">
        <v>339.79</v>
      </c>
      <c r="C97" s="4" t="n">
        <v>339.63</v>
      </c>
      <c r="D97" s="4" t="n">
        <v>339.25</v>
      </c>
      <c r="E97" s="4" t="n">
        <v>339.58</v>
      </c>
      <c r="F97" s="4" t="n">
        <v>339.47</v>
      </c>
      <c r="G97" s="4"/>
      <c r="H97" s="10" t="n">
        <v>339.544</v>
      </c>
      <c r="I97" s="10" t="n">
        <v>0.200698779268836</v>
      </c>
      <c r="J97" s="10" t="n">
        <v>0.0591083274240853</v>
      </c>
    </row>
    <row r="98" customFormat="false" ht="15.75" hidden="false" customHeight="true" outlineLevel="0" collapsed="false">
      <c r="A98" s="9" t="n">
        <v>64</v>
      </c>
      <c r="B98" s="4" t="n">
        <v>352.17</v>
      </c>
      <c r="C98" s="4" t="n">
        <v>351.98</v>
      </c>
      <c r="D98" s="4" t="n">
        <v>351.95</v>
      </c>
      <c r="E98" s="4" t="n">
        <v>352</v>
      </c>
      <c r="F98" s="4" t="n">
        <v>352.59</v>
      </c>
      <c r="G98" s="4"/>
      <c r="H98" s="10" t="n">
        <v>352.138</v>
      </c>
      <c r="I98" s="10" t="n">
        <v>0.266777060483082</v>
      </c>
      <c r="J98" s="10" t="n">
        <v>0.0757592365729011</v>
      </c>
    </row>
    <row r="99" customFormat="false" ht="15.75" hidden="false" customHeight="true" outlineLevel="0" collapsed="false">
      <c r="A99" s="9" t="n">
        <v>128</v>
      </c>
      <c r="B99" s="4" t="n">
        <v>382.85</v>
      </c>
      <c r="C99" s="4" t="n">
        <v>382.55</v>
      </c>
      <c r="D99" s="4" t="n">
        <v>381.93</v>
      </c>
      <c r="E99" s="4" t="n">
        <v>382.35</v>
      </c>
      <c r="F99" s="4" t="n">
        <v>382.55</v>
      </c>
      <c r="G99" s="4"/>
      <c r="H99" s="10" t="n">
        <v>382.446</v>
      </c>
      <c r="I99" s="10" t="n">
        <v>0.33923443221466</v>
      </c>
      <c r="J99" s="10" t="n">
        <v>0.0887012629795213</v>
      </c>
    </row>
    <row r="100" customFormat="false" ht="15.75" hidden="false" customHeight="true" outlineLevel="0" collapsed="false">
      <c r="A100" s="9" t="n">
        <v>256</v>
      </c>
      <c r="B100" s="3" t="n">
        <v>463.14</v>
      </c>
      <c r="C100" s="3" t="n">
        <v>463.25</v>
      </c>
      <c r="D100" s="3" t="n">
        <v>463.35</v>
      </c>
      <c r="E100" s="3" t="n">
        <v>462.97</v>
      </c>
      <c r="F100" s="3" t="n">
        <v>463.07</v>
      </c>
      <c r="G100" s="4"/>
      <c r="H100" s="10" t="n">
        <v>463.156</v>
      </c>
      <c r="I100" s="10" t="n">
        <v>0.148929513529052</v>
      </c>
      <c r="J100" s="10" t="n">
        <v>0.0321553674202757</v>
      </c>
    </row>
    <row r="101" customFormat="false" ht="15.75" hidden="false" customHeight="true" outlineLevel="0" collapsed="false">
      <c r="A101" s="9" t="n">
        <v>512</v>
      </c>
      <c r="B101" s="3" t="n">
        <v>570.73</v>
      </c>
      <c r="C101" s="3" t="n">
        <v>572.59</v>
      </c>
      <c r="D101" s="3" t="n">
        <v>572.04</v>
      </c>
      <c r="E101" s="3" t="n">
        <v>571.44</v>
      </c>
      <c r="F101" s="3" t="n">
        <v>571.54</v>
      </c>
      <c r="G101" s="4"/>
      <c r="H101" s="10" t="n">
        <v>571.668</v>
      </c>
      <c r="I101" s="10" t="n">
        <v>0.695823253420001</v>
      </c>
      <c r="J101" s="10" t="n">
        <v>0.121718069477389</v>
      </c>
    </row>
    <row r="102" customFormat="false" ht="15.75" hidden="false" customHeight="true" outlineLevel="0" collapsed="false">
      <c r="A102" s="9" t="s">
        <v>6</v>
      </c>
      <c r="B102" s="3" t="n">
        <v>870.73</v>
      </c>
      <c r="C102" s="3" t="n">
        <v>869.82</v>
      </c>
      <c r="D102" s="3" t="n">
        <v>867.81</v>
      </c>
      <c r="E102" s="3" t="n">
        <v>871.42</v>
      </c>
      <c r="F102" s="3" t="n">
        <v>867.64</v>
      </c>
      <c r="G102" s="4"/>
      <c r="H102" s="10" t="n">
        <v>869.484</v>
      </c>
      <c r="I102" s="10" t="n">
        <v>1.70412147454342</v>
      </c>
      <c r="J102" s="10" t="n">
        <v>0.195992275251002</v>
      </c>
    </row>
    <row r="103" customFormat="false" ht="15.75" hidden="false" customHeight="true" outlineLevel="0" collapsed="false">
      <c r="A103" s="9" t="s">
        <v>7</v>
      </c>
      <c r="B103" s="3" t="n">
        <v>1359.25</v>
      </c>
      <c r="C103" s="3" t="n">
        <v>1354.95</v>
      </c>
      <c r="D103" s="3" t="n">
        <v>1357.61</v>
      </c>
      <c r="E103" s="3" t="n">
        <v>1355.05</v>
      </c>
      <c r="F103" s="3" t="n">
        <v>1351.24</v>
      </c>
      <c r="G103" s="4"/>
      <c r="H103" s="10" t="n">
        <v>1355.62</v>
      </c>
      <c r="I103" s="10" t="n">
        <v>3.04529144746441</v>
      </c>
      <c r="J103" s="10" t="n">
        <v>0.224641968063647</v>
      </c>
    </row>
    <row r="104" customFormat="false" ht="15.75" hidden="false" customHeight="true" outlineLevel="0" collapsed="false">
      <c r="A104" s="9" t="s">
        <v>8</v>
      </c>
      <c r="B104" s="3" t="n">
        <v>2436.39</v>
      </c>
      <c r="C104" s="3" t="n">
        <v>2421.73</v>
      </c>
      <c r="D104" s="3" t="n">
        <v>2425.37</v>
      </c>
      <c r="E104" s="3" t="n">
        <v>2420.21</v>
      </c>
      <c r="F104" s="3" t="n">
        <v>2429.17</v>
      </c>
      <c r="G104" s="4"/>
      <c r="H104" s="10" t="n">
        <v>2426.574</v>
      </c>
      <c r="I104" s="10" t="n">
        <v>6.49052232104623</v>
      </c>
      <c r="J104" s="10" t="n">
        <v>0.267476793250329</v>
      </c>
    </row>
    <row r="105" customFormat="false" ht="15.75" hidden="false" customHeight="true" outlineLevel="0" collapsed="false">
      <c r="A105" s="9" t="s">
        <v>9</v>
      </c>
      <c r="B105" s="3" t="n">
        <v>5286.85</v>
      </c>
      <c r="C105" s="3" t="n">
        <v>5223.16</v>
      </c>
      <c r="D105" s="3" t="n">
        <v>5172.64</v>
      </c>
      <c r="E105" s="3" t="n">
        <v>5249.62</v>
      </c>
      <c r="F105" s="3" t="n">
        <v>5168</v>
      </c>
      <c r="G105" s="4"/>
      <c r="H105" s="10" t="n">
        <v>5220.054</v>
      </c>
      <c r="I105" s="10" t="n">
        <v>50.7523583688483</v>
      </c>
      <c r="J105" s="10" t="n">
        <v>0.972257343867483</v>
      </c>
    </row>
    <row r="106" customFormat="false" ht="15.75" hidden="false" customHeight="true" outlineLevel="0" collapsed="false">
      <c r="A106" s="9" t="s">
        <v>10</v>
      </c>
      <c r="B106" s="3" t="n">
        <v>16264.65</v>
      </c>
      <c r="C106" s="3" t="n">
        <v>16254.71</v>
      </c>
      <c r="D106" s="3" t="n">
        <v>16124.36</v>
      </c>
      <c r="E106" s="3" t="n">
        <v>16187.69</v>
      </c>
      <c r="F106" s="3" t="n">
        <v>16084.79</v>
      </c>
      <c r="G106" s="4"/>
      <c r="H106" s="10" t="n">
        <v>16183.24</v>
      </c>
      <c r="I106" s="10" t="n">
        <v>78.9218100400637</v>
      </c>
      <c r="J106" s="10" t="n">
        <v>0.487676201057784</v>
      </c>
    </row>
    <row r="107" customFormat="false" ht="15.75" hidden="false" customHeight="true" outlineLevel="0" collapsed="false">
      <c r="A107" s="9" t="s">
        <v>11</v>
      </c>
      <c r="B107" s="3" t="n">
        <v>35245.36</v>
      </c>
      <c r="C107" s="3" t="n">
        <v>35121.46</v>
      </c>
      <c r="D107" s="3" t="n">
        <v>35006.08</v>
      </c>
      <c r="E107" s="3" t="n">
        <v>34835.15</v>
      </c>
      <c r="F107" s="3" t="n">
        <v>35097.54</v>
      </c>
      <c r="G107" s="4"/>
      <c r="H107" s="10" t="n">
        <v>35061.118</v>
      </c>
      <c r="I107" s="10" t="n">
        <v>152.482418724258</v>
      </c>
      <c r="J107" s="10" t="n">
        <v>0.434904610640932</v>
      </c>
    </row>
    <row r="108" customFormat="false" ht="15.75" hidden="false" customHeight="true" outlineLevel="0" collapsed="false">
      <c r="A108" s="9" t="s">
        <v>12</v>
      </c>
      <c r="B108" s="3" t="n">
        <v>76893.3</v>
      </c>
      <c r="C108" s="3" t="n">
        <v>75413.14</v>
      </c>
      <c r="D108" s="3" t="n">
        <v>75775.9</v>
      </c>
      <c r="E108" s="3" t="n">
        <v>76186.71</v>
      </c>
      <c r="F108" s="3" t="n">
        <v>75573.76</v>
      </c>
      <c r="G108" s="4"/>
      <c r="H108" s="10" t="n">
        <v>75968.562</v>
      </c>
      <c r="I108" s="10" t="n">
        <v>592.496789459659</v>
      </c>
      <c r="J108" s="10" t="n">
        <v>0.779923660342102</v>
      </c>
    </row>
    <row r="109" customFormat="false" ht="15.75" hidden="false" customHeight="true" outlineLevel="0" collapsed="false">
      <c r="A109" s="9" t="s">
        <v>13</v>
      </c>
      <c r="B109" s="3" t="n">
        <v>171128.39</v>
      </c>
      <c r="C109" s="3" t="n">
        <v>169062.86</v>
      </c>
      <c r="D109" s="3" t="n">
        <v>169009.05</v>
      </c>
      <c r="E109" s="3" t="n">
        <v>169289.81</v>
      </c>
      <c r="F109" s="3" t="n">
        <v>168719.56</v>
      </c>
      <c r="G109" s="4"/>
      <c r="H109" s="10" t="n">
        <v>169441.934</v>
      </c>
      <c r="I109" s="10" t="n">
        <v>964.3891074302</v>
      </c>
      <c r="J109" s="10" t="n">
        <v>0.569156102426333</v>
      </c>
    </row>
    <row r="110" customFormat="false" ht="15.75" hidden="false" customHeight="true" outlineLevel="0" collapsed="false">
      <c r="A110" s="9" t="s">
        <v>14</v>
      </c>
      <c r="B110" s="3" t="n">
        <v>347661.22</v>
      </c>
      <c r="C110" s="3" t="n">
        <v>346417.53</v>
      </c>
      <c r="D110" s="3" t="n">
        <v>345181.84</v>
      </c>
      <c r="E110" s="3" t="n">
        <v>347079.07</v>
      </c>
      <c r="F110" s="3" t="n">
        <v>347766.78</v>
      </c>
      <c r="G110" s="4"/>
      <c r="H110" s="10" t="n">
        <v>346821.288</v>
      </c>
      <c r="I110" s="10" t="n">
        <v>1062.62678225705</v>
      </c>
      <c r="J110" s="10" t="n">
        <v>0.306390299276281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63" activeCellId="0" sqref="B63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33.51</v>
      </c>
      <c r="C63" s="4" t="n">
        <v>33.45</v>
      </c>
      <c r="D63" s="4" t="n">
        <v>33.54</v>
      </c>
      <c r="E63" s="4" t="n">
        <v>33.54</v>
      </c>
      <c r="F63" s="4" t="n">
        <v>33.38</v>
      </c>
      <c r="G63" s="4"/>
      <c r="H63" s="10" t="n">
        <v>33.484</v>
      </c>
      <c r="I63" s="10" t="n">
        <v>0.0687749954561957</v>
      </c>
      <c r="J63" s="10" t="n">
        <v>0.20539659376477</v>
      </c>
    </row>
    <row r="64" customFormat="false" ht="15.75" hidden="false" customHeight="true" outlineLevel="0" collapsed="false">
      <c r="A64" s="9" t="n">
        <v>2</v>
      </c>
      <c r="B64" s="4" t="n">
        <v>35.29</v>
      </c>
      <c r="C64" s="4" t="n">
        <v>35.36</v>
      </c>
      <c r="D64" s="4" t="n">
        <v>35.28</v>
      </c>
      <c r="E64" s="4" t="n">
        <v>35.33</v>
      </c>
      <c r="F64" s="4" t="n">
        <v>35.39</v>
      </c>
      <c r="G64" s="4"/>
      <c r="H64" s="10" t="n">
        <v>35.33</v>
      </c>
      <c r="I64" s="10" t="n">
        <v>0.0463680924774785</v>
      </c>
      <c r="J64" s="10" t="n">
        <v>0.131242831807185</v>
      </c>
    </row>
    <row r="65" customFormat="false" ht="15.75" hidden="false" customHeight="true" outlineLevel="0" collapsed="false">
      <c r="A65" s="9" t="n">
        <v>4</v>
      </c>
      <c r="B65" s="4" t="n">
        <v>36.09</v>
      </c>
      <c r="C65" s="4" t="n">
        <v>36.06</v>
      </c>
      <c r="D65" s="4" t="n">
        <v>36.07</v>
      </c>
      <c r="E65" s="4" t="n">
        <v>36.16</v>
      </c>
      <c r="F65" s="4" t="n">
        <v>36.1</v>
      </c>
      <c r="G65" s="4"/>
      <c r="H65" s="10" t="n">
        <v>36.096</v>
      </c>
      <c r="I65" s="10" t="n">
        <v>0.0391152144312138</v>
      </c>
      <c r="J65" s="10" t="n">
        <v>0.108364401682219</v>
      </c>
    </row>
    <row r="66" customFormat="false" ht="15.75" hidden="false" customHeight="true" outlineLevel="0" collapsed="false">
      <c r="A66" s="9" t="n">
        <v>8</v>
      </c>
      <c r="B66" s="4" t="n">
        <v>38.1</v>
      </c>
      <c r="C66" s="4" t="n">
        <v>38.11</v>
      </c>
      <c r="D66" s="4" t="n">
        <v>38.17</v>
      </c>
      <c r="E66" s="4" t="n">
        <v>38.21</v>
      </c>
      <c r="F66" s="4" t="n">
        <v>38.17</v>
      </c>
      <c r="G66" s="4"/>
      <c r="H66" s="10" t="n">
        <v>38.152</v>
      </c>
      <c r="I66" s="10" t="n">
        <v>0.0460434577328857</v>
      </c>
      <c r="J66" s="10" t="n">
        <v>0.120684257005886</v>
      </c>
    </row>
    <row r="67" customFormat="false" ht="15.75" hidden="false" customHeight="true" outlineLevel="0" collapsed="false">
      <c r="A67" s="9" t="n">
        <v>16</v>
      </c>
      <c r="B67" s="4" t="n">
        <v>40.56</v>
      </c>
      <c r="C67" s="4" t="n">
        <v>40.53</v>
      </c>
      <c r="D67" s="4" t="n">
        <v>40.53</v>
      </c>
      <c r="E67" s="4" t="n">
        <v>40.61</v>
      </c>
      <c r="F67" s="4" t="n">
        <v>40.53</v>
      </c>
      <c r="G67" s="4"/>
      <c r="H67" s="10" t="n">
        <v>40.552</v>
      </c>
      <c r="I67" s="10" t="n">
        <v>0.0349284983931453</v>
      </c>
      <c r="J67" s="10" t="n">
        <v>0.0861326158836687</v>
      </c>
    </row>
    <row r="68" customFormat="false" ht="15.75" hidden="false" customHeight="true" outlineLevel="0" collapsed="false">
      <c r="A68" s="9" t="n">
        <v>32</v>
      </c>
      <c r="B68" s="4" t="n">
        <v>45.97</v>
      </c>
      <c r="C68" s="4" t="n">
        <v>46</v>
      </c>
      <c r="D68" s="4" t="n">
        <v>45.95</v>
      </c>
      <c r="E68" s="4" t="n">
        <v>45.98</v>
      </c>
      <c r="F68" s="4" t="n">
        <v>45.86</v>
      </c>
      <c r="G68" s="4"/>
      <c r="H68" s="10" t="n">
        <v>45.952</v>
      </c>
      <c r="I68" s="10" t="n">
        <v>0.0544977063737546</v>
      </c>
      <c r="J68" s="10" t="n">
        <v>0.118597028146228</v>
      </c>
    </row>
    <row r="69" customFormat="false" ht="15.75" hidden="false" customHeight="true" outlineLevel="0" collapsed="false">
      <c r="A69" s="9" t="n">
        <v>64</v>
      </c>
      <c r="B69" s="4" t="n">
        <v>57.47</v>
      </c>
      <c r="C69" s="4" t="n">
        <v>57.47</v>
      </c>
      <c r="D69" s="4" t="n">
        <v>57.52</v>
      </c>
      <c r="E69" s="4" t="n">
        <v>57.58</v>
      </c>
      <c r="F69" s="4" t="n">
        <v>57.59</v>
      </c>
      <c r="G69" s="4"/>
      <c r="H69" s="10" t="n">
        <v>57.526</v>
      </c>
      <c r="I69" s="10" t="n">
        <v>0.0577061521850151</v>
      </c>
      <c r="J69" s="10" t="n">
        <v>0.100313166542111</v>
      </c>
    </row>
    <row r="70" customFormat="false" ht="15.75" hidden="false" customHeight="true" outlineLevel="0" collapsed="false">
      <c r="A70" s="9" t="n">
        <v>128</v>
      </c>
      <c r="B70" s="4" t="n">
        <v>82.3</v>
      </c>
      <c r="C70" s="4" t="n">
        <v>82.35</v>
      </c>
      <c r="D70" s="4" t="n">
        <v>82.44</v>
      </c>
      <c r="E70" s="4" t="n">
        <v>82.73</v>
      </c>
      <c r="F70" s="4" t="n">
        <v>82.38</v>
      </c>
      <c r="G70" s="4"/>
      <c r="H70" s="10" t="n">
        <v>82.44</v>
      </c>
      <c r="I70" s="10" t="n">
        <v>0.169852877514634</v>
      </c>
      <c r="J70" s="10" t="n">
        <v>0.206032117315179</v>
      </c>
    </row>
    <row r="71" customFormat="false" ht="15.75" hidden="false" customHeight="true" outlineLevel="0" collapsed="false">
      <c r="A71" s="9" t="n">
        <v>256</v>
      </c>
      <c r="B71" s="3" t="n">
        <v>187.83</v>
      </c>
      <c r="C71" s="3" t="n">
        <v>189.22</v>
      </c>
      <c r="D71" s="3" t="n">
        <v>189.42</v>
      </c>
      <c r="E71" s="3" t="n">
        <v>189.5</v>
      </c>
      <c r="F71" s="3" t="n">
        <v>188.61</v>
      </c>
      <c r="G71" s="4"/>
      <c r="H71" s="10" t="n">
        <v>188.916</v>
      </c>
      <c r="I71" s="10" t="n">
        <v>0.700092850984773</v>
      </c>
      <c r="J71" s="10" t="n">
        <v>0.370584201965304</v>
      </c>
    </row>
    <row r="72" customFormat="false" ht="15.75" hidden="false" customHeight="true" outlineLevel="0" collapsed="false">
      <c r="A72" s="9" t="n">
        <v>512</v>
      </c>
      <c r="B72" s="3" t="n">
        <v>320.39</v>
      </c>
      <c r="C72" s="3" t="n">
        <v>321.84</v>
      </c>
      <c r="D72" s="3" t="n">
        <v>321.77</v>
      </c>
      <c r="E72" s="3" t="n">
        <v>321.98</v>
      </c>
      <c r="F72" s="3" t="n">
        <v>320.74</v>
      </c>
      <c r="G72" s="4"/>
      <c r="H72" s="10" t="n">
        <v>321.344</v>
      </c>
      <c r="I72" s="10" t="n">
        <v>0.725761668869333</v>
      </c>
      <c r="J72" s="10" t="n">
        <v>0.225851943359556</v>
      </c>
    </row>
    <row r="73" customFormat="false" ht="15.75" hidden="false" customHeight="true" outlineLevel="0" collapsed="false">
      <c r="A73" s="9" t="s">
        <v>6</v>
      </c>
      <c r="B73" s="3" t="n">
        <v>603.09</v>
      </c>
      <c r="C73" s="3" t="n">
        <v>595.44</v>
      </c>
      <c r="D73" s="3" t="n">
        <v>597.18</v>
      </c>
      <c r="E73" s="3" t="n">
        <v>593.94</v>
      </c>
      <c r="F73" s="3" t="n">
        <v>591.65</v>
      </c>
      <c r="G73" s="4"/>
      <c r="H73" s="10" t="n">
        <v>596.26</v>
      </c>
      <c r="I73" s="10" t="n">
        <v>4.32441325499773</v>
      </c>
      <c r="J73" s="10" t="n">
        <v>0.725256306812083</v>
      </c>
    </row>
    <row r="74" customFormat="false" ht="15.75" hidden="false" customHeight="true" outlineLevel="0" collapsed="false">
      <c r="A74" s="9" t="s">
        <v>7</v>
      </c>
      <c r="B74" s="3" t="n">
        <v>1069.88</v>
      </c>
      <c r="C74" s="3" t="n">
        <v>1068.42</v>
      </c>
      <c r="D74" s="3" t="n">
        <v>1069.39</v>
      </c>
      <c r="E74" s="3" t="n">
        <v>1064.93</v>
      </c>
      <c r="F74" s="3" t="n">
        <v>1072.37</v>
      </c>
      <c r="G74" s="4"/>
      <c r="H74" s="10" t="n">
        <v>1068.998</v>
      </c>
      <c r="I74" s="10" t="n">
        <v>2.70114235093224</v>
      </c>
      <c r="J74" s="10" t="n">
        <v>0.25267983204199</v>
      </c>
    </row>
    <row r="75" customFormat="false" ht="15.75" hidden="false" customHeight="true" outlineLevel="0" collapsed="false">
      <c r="A75" s="9" t="s">
        <v>8</v>
      </c>
      <c r="B75" s="3" t="n">
        <v>2161.05</v>
      </c>
      <c r="C75" s="3" t="n">
        <v>2173.84</v>
      </c>
      <c r="D75" s="3" t="n">
        <v>2172.01</v>
      </c>
      <c r="E75" s="3" t="n">
        <v>2167.03</v>
      </c>
      <c r="F75" s="3" t="n">
        <v>2213.22</v>
      </c>
      <c r="G75" s="4"/>
      <c r="H75" s="10" t="n">
        <v>2177.43</v>
      </c>
      <c r="I75" s="10" t="n">
        <v>20.6134240241643</v>
      </c>
      <c r="J75" s="10" t="n">
        <v>0.946685956571016</v>
      </c>
    </row>
    <row r="76" customFormat="false" ht="15.75" hidden="false" customHeight="true" outlineLevel="0" collapsed="false">
      <c r="A76" s="9" t="s">
        <v>9</v>
      </c>
      <c r="B76" s="3" t="n">
        <v>5677.04</v>
      </c>
      <c r="C76" s="3" t="n">
        <v>5629.97</v>
      </c>
      <c r="D76" s="3" t="n">
        <v>5521.4</v>
      </c>
      <c r="E76" s="3" t="n">
        <v>5552.53</v>
      </c>
      <c r="F76" s="3" t="n">
        <v>5583.68</v>
      </c>
      <c r="G76" s="4"/>
      <c r="H76" s="10" t="n">
        <v>5592.924</v>
      </c>
      <c r="I76" s="10" t="n">
        <v>61.8075984810931</v>
      </c>
      <c r="J76" s="10" t="n">
        <v>1.10510349293309</v>
      </c>
    </row>
    <row r="77" customFormat="false" ht="15.75" hidden="false" customHeight="true" outlineLevel="0" collapsed="false">
      <c r="A77" s="9" t="s">
        <v>10</v>
      </c>
      <c r="B77" s="3" t="n">
        <v>17884.09</v>
      </c>
      <c r="C77" s="3" t="n">
        <v>17867.3</v>
      </c>
      <c r="D77" s="3" t="n">
        <v>17913.1</v>
      </c>
      <c r="E77" s="3" t="n">
        <v>17506.81</v>
      </c>
      <c r="F77" s="3" t="n">
        <v>17852.43</v>
      </c>
      <c r="G77" s="4"/>
      <c r="H77" s="10" t="n">
        <v>17804.746</v>
      </c>
      <c r="I77" s="10" t="n">
        <v>168.068949035804</v>
      </c>
      <c r="J77" s="10" t="n">
        <v>0.943955892635616</v>
      </c>
    </row>
    <row r="78" customFormat="false" ht="15.75" hidden="false" customHeight="true" outlineLevel="0" collapsed="false">
      <c r="A78" s="9" t="s">
        <v>11</v>
      </c>
      <c r="B78" s="3" t="n">
        <v>46967.55</v>
      </c>
      <c r="C78" s="3" t="n">
        <v>46589.98</v>
      </c>
      <c r="D78" s="3" t="n">
        <v>46854.13</v>
      </c>
      <c r="E78" s="3" t="n">
        <v>45996.23</v>
      </c>
      <c r="F78" s="3" t="n">
        <v>46551.35</v>
      </c>
      <c r="G78" s="4"/>
      <c r="H78" s="10" t="n">
        <v>46591.848</v>
      </c>
      <c r="I78" s="10" t="n">
        <v>376.280553470412</v>
      </c>
      <c r="J78" s="10" t="n">
        <v>0.807610278670233</v>
      </c>
    </row>
    <row r="79" customFormat="false" ht="15.75" hidden="false" customHeight="true" outlineLevel="0" collapsed="false">
      <c r="A79" s="9" t="s">
        <v>12</v>
      </c>
      <c r="B79" s="3" t="n">
        <v>104285.55</v>
      </c>
      <c r="C79" s="3" t="n">
        <v>104366.33</v>
      </c>
      <c r="D79" s="3" t="n">
        <v>105016.03</v>
      </c>
      <c r="E79" s="3" t="n">
        <v>104693.31</v>
      </c>
      <c r="F79" s="3" t="n">
        <v>104063.67</v>
      </c>
      <c r="G79" s="4"/>
      <c r="H79" s="10" t="n">
        <v>104484.978</v>
      </c>
      <c r="I79" s="10" t="n">
        <v>373.084358717971</v>
      </c>
      <c r="J79" s="10" t="n">
        <v>0.357069854307641</v>
      </c>
    </row>
    <row r="80" customFormat="false" ht="15.75" hidden="false" customHeight="true" outlineLevel="0" collapsed="false">
      <c r="A80" s="9" t="s">
        <v>13</v>
      </c>
      <c r="B80" s="3" t="n">
        <v>258526.79</v>
      </c>
      <c r="C80" s="3" t="n">
        <v>257798.35</v>
      </c>
      <c r="D80" s="3" t="n">
        <v>258378.06</v>
      </c>
      <c r="E80" s="3" t="n">
        <v>259279.81</v>
      </c>
      <c r="F80" s="3" t="n">
        <v>257287.32</v>
      </c>
      <c r="G80" s="4"/>
      <c r="H80" s="10" t="n">
        <v>258254.066</v>
      </c>
      <c r="I80" s="10" t="n">
        <v>755.674954414922</v>
      </c>
      <c r="J80" s="10" t="n">
        <v>0.292609121753352</v>
      </c>
    </row>
    <row r="81" customFormat="false" ht="15.75" hidden="false" customHeight="true" outlineLevel="0" collapsed="false">
      <c r="A81" s="9" t="s">
        <v>14</v>
      </c>
      <c r="B81" s="3" t="n">
        <v>525579.1</v>
      </c>
      <c r="C81" s="3" t="n">
        <v>523212.01</v>
      </c>
      <c r="D81" s="3" t="n">
        <v>524637.74</v>
      </c>
      <c r="E81" s="3" t="n">
        <v>526890.6</v>
      </c>
      <c r="F81" s="3" t="n">
        <v>522512.2</v>
      </c>
      <c r="G81" s="4"/>
      <c r="H81" s="10" t="n">
        <v>524566.33</v>
      </c>
      <c r="I81" s="10" t="n">
        <v>1766.8238602928</v>
      </c>
      <c r="J81" s="10" t="n">
        <v>0.336816101081592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31.93</v>
      </c>
      <c r="C92" s="4" t="n">
        <v>32.33</v>
      </c>
      <c r="D92" s="4" t="n">
        <v>31.43</v>
      </c>
      <c r="E92" s="4" t="n">
        <v>31.93</v>
      </c>
      <c r="F92" s="4" t="n">
        <v>31.18</v>
      </c>
      <c r="G92" s="4"/>
      <c r="H92" s="10" t="n">
        <v>31.76</v>
      </c>
      <c r="I92" s="10" t="n">
        <v>0.454972526643093</v>
      </c>
      <c r="J92" s="10" t="n">
        <v>1.43253314434223</v>
      </c>
    </row>
    <row r="93" customFormat="false" ht="15.75" hidden="false" customHeight="true" outlineLevel="0" collapsed="false">
      <c r="A93" s="9" t="n">
        <v>2</v>
      </c>
      <c r="B93" s="4" t="n">
        <v>31.81</v>
      </c>
      <c r="C93" s="4" t="n">
        <v>32.21</v>
      </c>
      <c r="D93" s="4" t="n">
        <v>31.75</v>
      </c>
      <c r="E93" s="4" t="n">
        <v>31.97</v>
      </c>
      <c r="F93" s="4" t="n">
        <v>31.51</v>
      </c>
      <c r="G93" s="4"/>
      <c r="H93" s="10" t="n">
        <v>31.85</v>
      </c>
      <c r="I93" s="10" t="n">
        <v>0.26038433132583</v>
      </c>
      <c r="J93" s="10" t="n">
        <v>0.817533222373094</v>
      </c>
    </row>
    <row r="94" customFormat="false" ht="15.75" hidden="false" customHeight="true" outlineLevel="0" collapsed="false">
      <c r="A94" s="9" t="n">
        <v>4</v>
      </c>
      <c r="B94" s="4" t="n">
        <v>30.55</v>
      </c>
      <c r="C94" s="4" t="n">
        <v>31.04</v>
      </c>
      <c r="D94" s="4" t="n">
        <v>30.81</v>
      </c>
      <c r="E94" s="4" t="n">
        <v>31.22</v>
      </c>
      <c r="F94" s="4" t="n">
        <v>31.12</v>
      </c>
      <c r="G94" s="4"/>
      <c r="H94" s="10" t="n">
        <v>30.948</v>
      </c>
      <c r="I94" s="10" t="n">
        <v>0.269016728104406</v>
      </c>
      <c r="J94" s="10" t="n">
        <v>0.869254000595857</v>
      </c>
    </row>
    <row r="95" customFormat="false" ht="15.75" hidden="false" customHeight="true" outlineLevel="0" collapsed="false">
      <c r="A95" s="9" t="n">
        <v>8</v>
      </c>
      <c r="B95" s="4" t="n">
        <v>32.03</v>
      </c>
      <c r="C95" s="4" t="n">
        <v>32.01</v>
      </c>
      <c r="D95" s="4" t="n">
        <v>31.7</v>
      </c>
      <c r="E95" s="4" t="n">
        <v>31.69</v>
      </c>
      <c r="F95" s="4" t="n">
        <v>32.42</v>
      </c>
      <c r="G95" s="4"/>
      <c r="H95" s="10" t="n">
        <v>31.97</v>
      </c>
      <c r="I95" s="10" t="n">
        <v>0.299583043578905</v>
      </c>
      <c r="J95" s="10" t="n">
        <v>0.937075519483595</v>
      </c>
    </row>
    <row r="96" customFormat="false" ht="15.75" hidden="false" customHeight="true" outlineLevel="0" collapsed="false">
      <c r="A96" s="9" t="n">
        <v>16</v>
      </c>
      <c r="B96" s="4" t="n">
        <v>34.32</v>
      </c>
      <c r="C96" s="4" t="n">
        <v>34.39</v>
      </c>
      <c r="D96" s="4" t="n">
        <v>34.06</v>
      </c>
      <c r="E96" s="4" t="n">
        <v>34.09</v>
      </c>
      <c r="F96" s="4" t="n">
        <v>34.55</v>
      </c>
      <c r="G96" s="4"/>
      <c r="H96" s="10" t="n">
        <v>34.282</v>
      </c>
      <c r="I96" s="10" t="n">
        <v>0.20680909070928</v>
      </c>
      <c r="J96" s="10" t="n">
        <v>0.603258534243276</v>
      </c>
    </row>
    <row r="97" customFormat="false" ht="15.75" hidden="false" customHeight="true" outlineLevel="0" collapsed="false">
      <c r="A97" s="9" t="n">
        <v>32</v>
      </c>
      <c r="B97" s="4" t="n">
        <v>39.61</v>
      </c>
      <c r="C97" s="4" t="n">
        <v>40.25</v>
      </c>
      <c r="D97" s="4" t="n">
        <v>39.92</v>
      </c>
      <c r="E97" s="4" t="n">
        <v>39.66</v>
      </c>
      <c r="F97" s="4" t="n">
        <v>40.1</v>
      </c>
      <c r="G97" s="4"/>
      <c r="H97" s="10" t="n">
        <v>39.908</v>
      </c>
      <c r="I97" s="10" t="n">
        <v>0.275807904165201</v>
      </c>
      <c r="J97" s="10" t="n">
        <v>0.691109311830212</v>
      </c>
    </row>
    <row r="98" customFormat="false" ht="15.75" hidden="false" customHeight="true" outlineLevel="0" collapsed="false">
      <c r="A98" s="9" t="n">
        <v>64</v>
      </c>
      <c r="B98" s="4" t="n">
        <v>53.24</v>
      </c>
      <c r="C98" s="4" t="n">
        <v>53.34</v>
      </c>
      <c r="D98" s="4" t="n">
        <v>53.4</v>
      </c>
      <c r="E98" s="4" t="n">
        <v>53.36</v>
      </c>
      <c r="F98" s="4" t="n">
        <v>53.61</v>
      </c>
      <c r="G98" s="4"/>
      <c r="H98" s="10" t="n">
        <v>53.39</v>
      </c>
      <c r="I98" s="10" t="n">
        <v>0.136381816969857</v>
      </c>
      <c r="J98" s="10" t="n">
        <v>0.255444497040377</v>
      </c>
    </row>
    <row r="99" customFormat="false" ht="15.75" hidden="false" customHeight="true" outlineLevel="0" collapsed="false">
      <c r="A99" s="9" t="n">
        <v>128</v>
      </c>
      <c r="B99" s="4" t="n">
        <v>83.99</v>
      </c>
      <c r="C99" s="4" t="n">
        <v>84.4</v>
      </c>
      <c r="D99" s="4" t="n">
        <v>84.4</v>
      </c>
      <c r="E99" s="4" t="n">
        <v>83.97</v>
      </c>
      <c r="F99" s="4" t="n">
        <v>84.76</v>
      </c>
      <c r="G99" s="4"/>
      <c r="H99" s="10" t="n">
        <v>84.304</v>
      </c>
      <c r="I99" s="10" t="n">
        <v>0.330348301039982</v>
      </c>
      <c r="J99" s="10" t="n">
        <v>0.391853649933553</v>
      </c>
    </row>
    <row r="100" customFormat="false" ht="15.75" hidden="false" customHeight="true" outlineLevel="0" collapsed="false">
      <c r="A100" s="9" t="n">
        <v>256</v>
      </c>
      <c r="B100" s="3" t="n">
        <v>170.38</v>
      </c>
      <c r="C100" s="3" t="n">
        <v>170.94</v>
      </c>
      <c r="D100" s="3" t="n">
        <v>171.03</v>
      </c>
      <c r="E100" s="3" t="n">
        <v>171.04</v>
      </c>
      <c r="F100" s="3" t="n">
        <v>170.84</v>
      </c>
      <c r="G100" s="4"/>
      <c r="H100" s="10" t="n">
        <v>170.846</v>
      </c>
      <c r="I100" s="10" t="n">
        <v>0.272726969696802</v>
      </c>
      <c r="J100" s="10" t="n">
        <v>0.159633219213094</v>
      </c>
    </row>
    <row r="101" customFormat="false" ht="15.75" hidden="false" customHeight="true" outlineLevel="0" collapsed="false">
      <c r="A101" s="9" t="n">
        <v>512</v>
      </c>
      <c r="B101" s="3" t="n">
        <v>283.93</v>
      </c>
      <c r="C101" s="3" t="n">
        <v>283.94</v>
      </c>
      <c r="D101" s="3" t="n">
        <v>284.35</v>
      </c>
      <c r="E101" s="3" t="n">
        <v>284.6</v>
      </c>
      <c r="F101" s="3" t="n">
        <v>285.14</v>
      </c>
      <c r="G101" s="4"/>
      <c r="H101" s="10" t="n">
        <v>284.392</v>
      </c>
      <c r="I101" s="10" t="n">
        <v>0.505539315978486</v>
      </c>
      <c r="J101" s="10" t="n">
        <v>0.177761440539286</v>
      </c>
    </row>
    <row r="102" customFormat="false" ht="15.75" hidden="false" customHeight="true" outlineLevel="0" collapsed="false">
      <c r="A102" s="9" t="s">
        <v>6</v>
      </c>
      <c r="B102" s="3" t="n">
        <v>585.21</v>
      </c>
      <c r="C102" s="3" t="n">
        <v>585.3</v>
      </c>
      <c r="D102" s="3" t="n">
        <v>585.01</v>
      </c>
      <c r="E102" s="3" t="n">
        <v>583.61</v>
      </c>
      <c r="F102" s="3" t="n">
        <v>587.82</v>
      </c>
      <c r="G102" s="4"/>
      <c r="H102" s="10" t="n">
        <v>585.39</v>
      </c>
      <c r="I102" s="10" t="n">
        <v>1.52136451910778</v>
      </c>
      <c r="J102" s="10" t="n">
        <v>0.259889051590868</v>
      </c>
    </row>
    <row r="103" customFormat="false" ht="15.75" hidden="false" customHeight="true" outlineLevel="0" collapsed="false">
      <c r="A103" s="9" t="s">
        <v>7</v>
      </c>
      <c r="B103" s="3" t="n">
        <v>1097.27</v>
      </c>
      <c r="C103" s="3" t="n">
        <v>1087.76</v>
      </c>
      <c r="D103" s="3" t="n">
        <v>1097.01</v>
      </c>
      <c r="E103" s="3" t="n">
        <v>1095.79</v>
      </c>
      <c r="F103" s="3" t="n">
        <v>1090.7</v>
      </c>
      <c r="G103" s="4"/>
      <c r="H103" s="10" t="n">
        <v>1093.706</v>
      </c>
      <c r="I103" s="10" t="n">
        <v>4.25301422522896</v>
      </c>
      <c r="J103" s="10" t="n">
        <v>0.3888626582673</v>
      </c>
    </row>
    <row r="104" customFormat="false" ht="15.75" hidden="false" customHeight="true" outlineLevel="0" collapsed="false">
      <c r="A104" s="9" t="s">
        <v>8</v>
      </c>
      <c r="B104" s="3" t="n">
        <v>2218.33</v>
      </c>
      <c r="C104" s="3" t="n">
        <v>2219.12</v>
      </c>
      <c r="D104" s="3" t="n">
        <v>2220.68</v>
      </c>
      <c r="E104" s="3" t="n">
        <v>2233.33</v>
      </c>
      <c r="F104" s="3" t="n">
        <v>2214.09</v>
      </c>
      <c r="G104" s="4"/>
      <c r="H104" s="10" t="n">
        <v>2221.11</v>
      </c>
      <c r="I104" s="10" t="n">
        <v>7.25400234353417</v>
      </c>
      <c r="J104" s="10" t="n">
        <v>0.32659356553859</v>
      </c>
    </row>
    <row r="105" customFormat="false" ht="15.75" hidden="false" customHeight="true" outlineLevel="0" collapsed="false">
      <c r="A105" s="9" t="s">
        <v>9</v>
      </c>
      <c r="B105" s="3" t="n">
        <v>5310.8</v>
      </c>
      <c r="C105" s="3" t="n">
        <v>5223.74</v>
      </c>
      <c r="D105" s="3" t="n">
        <v>5071.98</v>
      </c>
      <c r="E105" s="3" t="n">
        <v>5320.56</v>
      </c>
      <c r="F105" s="3" t="n">
        <v>5179.71</v>
      </c>
      <c r="G105" s="4"/>
      <c r="H105" s="10" t="n">
        <v>5221.358</v>
      </c>
      <c r="I105" s="10" t="n">
        <v>102.341248868675</v>
      </c>
      <c r="J105" s="10" t="n">
        <v>1.96005040965731</v>
      </c>
    </row>
    <row r="106" customFormat="false" ht="15.75" hidden="false" customHeight="true" outlineLevel="0" collapsed="false">
      <c r="A106" s="9" t="s">
        <v>10</v>
      </c>
      <c r="B106" s="3" t="n">
        <v>18279.68</v>
      </c>
      <c r="C106" s="3" t="n">
        <v>17967.79</v>
      </c>
      <c r="D106" s="3" t="n">
        <v>17891.63</v>
      </c>
      <c r="E106" s="3" t="n">
        <v>18292.49</v>
      </c>
      <c r="F106" s="3" t="n">
        <v>17931.91</v>
      </c>
      <c r="G106" s="4"/>
      <c r="H106" s="10" t="n">
        <v>18072.7</v>
      </c>
      <c r="I106" s="10" t="n">
        <v>196.699416369241</v>
      </c>
      <c r="J106" s="10" t="n">
        <v>1.08837869476747</v>
      </c>
    </row>
    <row r="107" customFormat="false" ht="15.75" hidden="false" customHeight="true" outlineLevel="0" collapsed="false">
      <c r="A107" s="9" t="s">
        <v>11</v>
      </c>
      <c r="B107" s="3" t="n">
        <v>44456.32</v>
      </c>
      <c r="C107" s="3" t="n">
        <v>44099.14</v>
      </c>
      <c r="D107" s="3" t="n">
        <v>44069.38</v>
      </c>
      <c r="E107" s="3" t="n">
        <v>44240.79</v>
      </c>
      <c r="F107" s="3" t="n">
        <v>43895.65</v>
      </c>
      <c r="G107" s="4"/>
      <c r="H107" s="10" t="n">
        <v>44152.256</v>
      </c>
      <c r="I107" s="10" t="n">
        <v>209.660180601849</v>
      </c>
      <c r="J107" s="10" t="n">
        <v>0.474857231761496</v>
      </c>
    </row>
    <row r="108" customFormat="false" ht="15.75" hidden="false" customHeight="true" outlineLevel="0" collapsed="false">
      <c r="A108" s="9" t="s">
        <v>12</v>
      </c>
      <c r="B108" s="3" t="n">
        <v>100141.41</v>
      </c>
      <c r="C108" s="3" t="n">
        <v>99610.17</v>
      </c>
      <c r="D108" s="3" t="n">
        <v>100649.5</v>
      </c>
      <c r="E108" s="3" t="n">
        <v>100630.5</v>
      </c>
      <c r="F108" s="3" t="n">
        <v>101585.9</v>
      </c>
      <c r="G108" s="4"/>
      <c r="H108" s="10" t="n">
        <v>100523.496</v>
      </c>
      <c r="I108" s="10" t="n">
        <v>730.784376016618</v>
      </c>
      <c r="J108" s="10" t="n">
        <v>0.726978671749158</v>
      </c>
    </row>
    <row r="109" customFormat="false" ht="15.75" hidden="false" customHeight="true" outlineLevel="0" collapsed="false">
      <c r="A109" s="9" t="s">
        <v>13</v>
      </c>
      <c r="B109" s="3" t="n">
        <v>239038.96</v>
      </c>
      <c r="C109" s="3" t="n">
        <v>237280.1</v>
      </c>
      <c r="D109" s="3" t="n">
        <v>239237.29</v>
      </c>
      <c r="E109" s="3" t="n">
        <v>239433.53</v>
      </c>
      <c r="F109" s="3" t="n">
        <v>239977.97</v>
      </c>
      <c r="G109" s="4"/>
      <c r="H109" s="10" t="n">
        <v>238993.57</v>
      </c>
      <c r="I109" s="10" t="n">
        <v>1019.80969952732</v>
      </c>
      <c r="J109" s="10" t="n">
        <v>0.426710099157612</v>
      </c>
    </row>
    <row r="110" customFormat="false" ht="15.75" hidden="false" customHeight="true" outlineLevel="0" collapsed="false">
      <c r="A110" s="9" t="s">
        <v>14</v>
      </c>
      <c r="B110" s="3" t="n">
        <v>483989.49</v>
      </c>
      <c r="C110" s="3" t="n">
        <v>481067.79</v>
      </c>
      <c r="D110" s="3" t="n">
        <v>483465.56</v>
      </c>
      <c r="E110" s="3" t="n">
        <v>483740.34</v>
      </c>
      <c r="F110" s="3" t="n">
        <v>484343.86</v>
      </c>
      <c r="G110" s="4"/>
      <c r="H110" s="10" t="n">
        <v>483321.408</v>
      </c>
      <c r="I110" s="10" t="n">
        <v>1300.65556169572</v>
      </c>
      <c r="J110" s="10" t="n">
        <v>0.269107790420019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L80" activeCellId="0" sqref="L80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/>
      <c r="C63" s="4" t="n">
        <v>754.52</v>
      </c>
      <c r="D63" s="4" t="n">
        <v>753.84</v>
      </c>
      <c r="E63" s="4" t="n">
        <v>751.16</v>
      </c>
      <c r="F63" s="4" t="n">
        <v>754.5</v>
      </c>
      <c r="G63" s="4"/>
      <c r="H63" s="10" t="n">
        <v>753.505</v>
      </c>
      <c r="I63" s="10" t="n">
        <v>1.59493991527373</v>
      </c>
      <c r="J63" s="10" t="n">
        <v>0.21166945345734</v>
      </c>
    </row>
    <row r="64" customFormat="false" ht="15.75" hidden="false" customHeight="true" outlineLevel="0" collapsed="false">
      <c r="A64" s="9" t="n">
        <v>2</v>
      </c>
      <c r="B64" s="4"/>
      <c r="C64" s="4" t="n">
        <v>704.95</v>
      </c>
      <c r="D64" s="4" t="n">
        <v>702.44</v>
      </c>
      <c r="E64" s="4" t="n">
        <v>702.04</v>
      </c>
      <c r="F64" s="4" t="n">
        <v>702.22</v>
      </c>
      <c r="G64" s="4"/>
      <c r="H64" s="10" t="n">
        <v>702.9125</v>
      </c>
      <c r="I64" s="10" t="n">
        <v>1.36814655647707</v>
      </c>
      <c r="J64" s="10" t="n">
        <v>0.194639668020851</v>
      </c>
    </row>
    <row r="65" customFormat="false" ht="15.75" hidden="false" customHeight="true" outlineLevel="0" collapsed="false">
      <c r="A65" s="9" t="n">
        <v>4</v>
      </c>
      <c r="B65" s="4"/>
      <c r="C65" s="4" t="n">
        <v>703.24</v>
      </c>
      <c r="D65" s="4" t="n">
        <v>706.44</v>
      </c>
      <c r="E65" s="4" t="n">
        <v>703.28</v>
      </c>
      <c r="F65" s="4" t="n">
        <v>703.12</v>
      </c>
      <c r="G65" s="4"/>
      <c r="H65" s="10" t="n">
        <v>704.02</v>
      </c>
      <c r="I65" s="10" t="n">
        <v>1.61476520481052</v>
      </c>
      <c r="J65" s="10" t="n">
        <v>0.229363541491793</v>
      </c>
    </row>
    <row r="66" customFormat="false" ht="15.75" hidden="false" customHeight="true" outlineLevel="0" collapsed="false">
      <c r="A66" s="9" t="n">
        <v>8</v>
      </c>
      <c r="B66" s="4"/>
      <c r="C66" s="4" t="n">
        <v>720.46</v>
      </c>
      <c r="D66" s="4" t="n">
        <v>721.76</v>
      </c>
      <c r="E66" s="4" t="n">
        <v>718.41</v>
      </c>
      <c r="F66" s="4" t="n">
        <v>720.07</v>
      </c>
      <c r="G66" s="4"/>
      <c r="H66" s="10" t="n">
        <v>720.175</v>
      </c>
      <c r="I66" s="10" t="n">
        <v>1.38078480099786</v>
      </c>
      <c r="J66" s="10" t="n">
        <v>0.191729065990608</v>
      </c>
    </row>
    <row r="67" customFormat="false" ht="15.75" hidden="false" customHeight="true" outlineLevel="0" collapsed="false">
      <c r="A67" s="9" t="n">
        <v>16</v>
      </c>
      <c r="B67" s="4"/>
      <c r="C67" s="4" t="n">
        <v>712.53</v>
      </c>
      <c r="D67" s="4" t="n">
        <v>716.53</v>
      </c>
      <c r="E67" s="4" t="n">
        <v>711.83</v>
      </c>
      <c r="F67" s="4" t="n">
        <v>713.87</v>
      </c>
      <c r="G67" s="4"/>
      <c r="H67" s="10" t="n">
        <v>713.69</v>
      </c>
      <c r="I67" s="10" t="n">
        <v>2.0739013155564</v>
      </c>
      <c r="J67" s="10" t="n">
        <v>0.2905885350161</v>
      </c>
    </row>
    <row r="68" customFormat="false" ht="15.75" hidden="false" customHeight="true" outlineLevel="0" collapsed="false">
      <c r="A68" s="9" t="n">
        <v>32</v>
      </c>
      <c r="B68" s="4"/>
      <c r="C68" s="4" t="n">
        <v>763.93</v>
      </c>
      <c r="D68" s="4" t="n">
        <v>757.93</v>
      </c>
      <c r="E68" s="4" t="n">
        <v>766.36</v>
      </c>
      <c r="F68" s="4" t="n">
        <v>757.82</v>
      </c>
      <c r="G68" s="4"/>
      <c r="H68" s="10" t="n">
        <v>761.51</v>
      </c>
      <c r="I68" s="10" t="n">
        <v>4.31321226002152</v>
      </c>
      <c r="J68" s="10" t="n">
        <v>0.566402576462755</v>
      </c>
    </row>
    <row r="69" customFormat="false" ht="15.75" hidden="false" customHeight="true" outlineLevel="0" collapsed="false">
      <c r="A69" s="9" t="n">
        <v>64</v>
      </c>
      <c r="B69" s="4"/>
      <c r="C69" s="4" t="n">
        <v>736.82</v>
      </c>
      <c r="D69" s="4" t="n">
        <v>751.78</v>
      </c>
      <c r="E69" s="4" t="n">
        <v>734.73</v>
      </c>
      <c r="F69" s="4" t="n">
        <v>738.63</v>
      </c>
      <c r="G69" s="4"/>
      <c r="H69" s="10" t="n">
        <v>740.49</v>
      </c>
      <c r="I69" s="10" t="n">
        <v>7.69350808582576</v>
      </c>
      <c r="J69" s="10" t="n">
        <v>1.03897528472035</v>
      </c>
    </row>
    <row r="70" customFormat="false" ht="15.75" hidden="false" customHeight="true" outlineLevel="0" collapsed="false">
      <c r="A70" s="9" t="n">
        <v>128</v>
      </c>
      <c r="B70" s="4"/>
      <c r="C70" s="4" t="n">
        <v>758.13</v>
      </c>
      <c r="D70" s="4" t="n">
        <v>744.91</v>
      </c>
      <c r="E70" s="4" t="n">
        <v>772.01</v>
      </c>
      <c r="F70" s="4" t="n">
        <v>740.79</v>
      </c>
      <c r="G70" s="4"/>
      <c r="H70" s="10" t="n">
        <v>753.96</v>
      </c>
      <c r="I70" s="10" t="n">
        <v>14.1249519173223</v>
      </c>
      <c r="J70" s="10" t="n">
        <v>1.87343518453529</v>
      </c>
    </row>
    <row r="71" customFormat="false" ht="15.75" hidden="false" customHeight="true" outlineLevel="0" collapsed="false">
      <c r="A71" s="9" t="n">
        <v>256</v>
      </c>
      <c r="B71" s="3"/>
      <c r="C71" s="3" t="n">
        <v>852.04</v>
      </c>
      <c r="D71" s="3" t="n">
        <v>858.1</v>
      </c>
      <c r="E71" s="3" t="n">
        <v>851.24</v>
      </c>
      <c r="F71" s="3" t="n">
        <v>856.73</v>
      </c>
      <c r="G71" s="4"/>
      <c r="H71" s="10" t="n">
        <v>854.5275</v>
      </c>
      <c r="I71" s="10" t="n">
        <v>3.39652150491256</v>
      </c>
      <c r="J71" s="10" t="n">
        <v>0.397473633664517</v>
      </c>
    </row>
    <row r="72" customFormat="false" ht="15.75" hidden="false" customHeight="true" outlineLevel="0" collapsed="false">
      <c r="A72" s="9" t="n">
        <v>512</v>
      </c>
      <c r="B72" s="3"/>
      <c r="C72" s="3" t="n">
        <v>913.57</v>
      </c>
      <c r="D72" s="3" t="n">
        <v>919.82</v>
      </c>
      <c r="E72" s="3" t="n">
        <v>911.17</v>
      </c>
      <c r="F72" s="3" t="n">
        <v>927.52</v>
      </c>
      <c r="G72" s="4"/>
      <c r="H72" s="10" t="n">
        <v>918.02</v>
      </c>
      <c r="I72" s="10" t="n">
        <v>7.30787246741485</v>
      </c>
      <c r="J72" s="10" t="n">
        <v>0.796047195857917</v>
      </c>
    </row>
    <row r="73" customFormat="false" ht="15.75" hidden="false" customHeight="true" outlineLevel="0" collapsed="false">
      <c r="A73" s="9" t="s">
        <v>6</v>
      </c>
      <c r="B73" s="3"/>
      <c r="C73" s="3" t="n">
        <v>1064.86</v>
      </c>
      <c r="D73" s="3" t="n">
        <v>1060.82</v>
      </c>
      <c r="E73" s="3" t="n">
        <v>1054.73</v>
      </c>
      <c r="F73" s="3" t="n">
        <v>1062.95</v>
      </c>
      <c r="G73" s="4"/>
      <c r="H73" s="10" t="n">
        <v>1060.84</v>
      </c>
      <c r="I73" s="10" t="n">
        <v>4.39488338866912</v>
      </c>
      <c r="J73" s="10" t="n">
        <v>0.414283340434855</v>
      </c>
    </row>
    <row r="74" customFormat="false" ht="15.75" hidden="false" customHeight="true" outlineLevel="0" collapsed="false">
      <c r="A74" s="9" t="s">
        <v>7</v>
      </c>
      <c r="B74" s="3"/>
      <c r="C74" s="3" t="n">
        <v>1299.01</v>
      </c>
      <c r="D74" s="3" t="n">
        <v>1290.56</v>
      </c>
      <c r="E74" s="3" t="n">
        <v>1281.72</v>
      </c>
      <c r="F74" s="3" t="n">
        <v>1287.81</v>
      </c>
      <c r="G74" s="4"/>
      <c r="H74" s="10" t="n">
        <v>1289.775</v>
      </c>
      <c r="I74" s="10" t="n">
        <v>7.17973304981923</v>
      </c>
      <c r="J74" s="10" t="n">
        <v>0.556665546302202</v>
      </c>
    </row>
    <row r="75" customFormat="false" ht="15.75" hidden="false" customHeight="true" outlineLevel="0" collapsed="false">
      <c r="A75" s="9" t="s">
        <v>8</v>
      </c>
      <c r="B75" s="3"/>
      <c r="C75" s="3" t="n">
        <v>2114.56</v>
      </c>
      <c r="D75" s="3" t="n">
        <v>2119.59</v>
      </c>
      <c r="E75" s="3" t="n">
        <v>2046.32</v>
      </c>
      <c r="F75" s="3" t="n">
        <v>2071.37</v>
      </c>
      <c r="G75" s="4"/>
      <c r="H75" s="10" t="n">
        <v>2087.96</v>
      </c>
      <c r="I75" s="10" t="n">
        <v>35.2000691287201</v>
      </c>
      <c r="J75" s="10" t="n">
        <v>1.68585936170808</v>
      </c>
    </row>
    <row r="76" customFormat="false" ht="15.75" hidden="false" customHeight="true" outlineLevel="0" collapsed="false">
      <c r="A76" s="9" t="s">
        <v>9</v>
      </c>
      <c r="B76" s="3"/>
      <c r="C76" s="3" t="n">
        <v>3662.4</v>
      </c>
      <c r="D76" s="3" t="n">
        <v>3661.46</v>
      </c>
      <c r="E76" s="3" t="n">
        <v>3593.55</v>
      </c>
      <c r="F76" s="3" t="n">
        <v>3663.37</v>
      </c>
      <c r="G76" s="4"/>
      <c r="H76" s="10" t="n">
        <v>3645.195</v>
      </c>
      <c r="I76" s="10" t="n">
        <v>34.4388293451833</v>
      </c>
      <c r="J76" s="10" t="n">
        <v>0.944773306920023</v>
      </c>
    </row>
    <row r="77" customFormat="false" ht="15.75" hidden="false" customHeight="true" outlineLevel="0" collapsed="false">
      <c r="A77" s="9" t="s">
        <v>10</v>
      </c>
      <c r="B77" s="3"/>
      <c r="C77" s="3" t="n">
        <v>8453.97</v>
      </c>
      <c r="D77" s="3" t="n">
        <v>8354.3</v>
      </c>
      <c r="E77" s="3" t="n">
        <v>8267.51</v>
      </c>
      <c r="F77" s="3" t="n">
        <v>8457.12</v>
      </c>
      <c r="G77" s="4"/>
      <c r="H77" s="10" t="n">
        <v>8383.225</v>
      </c>
      <c r="I77" s="10" t="n">
        <v>90.722916803492</v>
      </c>
      <c r="J77" s="10" t="n">
        <v>1.08219589481962</v>
      </c>
    </row>
    <row r="78" customFormat="false" ht="15.75" hidden="false" customHeight="true" outlineLevel="0" collapsed="false">
      <c r="A78" s="9" t="s">
        <v>11</v>
      </c>
      <c r="B78" s="3"/>
      <c r="C78" s="3" t="n">
        <v>16565.68</v>
      </c>
      <c r="D78" s="3" t="n">
        <v>16340.37</v>
      </c>
      <c r="E78" s="3" t="n">
        <v>16326.83</v>
      </c>
      <c r="F78" s="3" t="n">
        <v>16361.08</v>
      </c>
      <c r="G78" s="4"/>
      <c r="H78" s="10" t="n">
        <v>16398.49</v>
      </c>
      <c r="I78" s="10" t="n">
        <v>112.346330899886</v>
      </c>
      <c r="J78" s="10" t="n">
        <v>0.68510168253227</v>
      </c>
    </row>
    <row r="79" customFormat="false" ht="15.75" hidden="false" customHeight="true" outlineLevel="0" collapsed="false">
      <c r="A79" s="9" t="s">
        <v>12</v>
      </c>
      <c r="B79" s="3"/>
      <c r="C79" s="3" t="n">
        <v>25408.45</v>
      </c>
      <c r="D79" s="3" t="n">
        <v>25359.93</v>
      </c>
      <c r="E79" s="3" t="n">
        <v>25344.21</v>
      </c>
      <c r="F79" s="3" t="n">
        <v>25367.7</v>
      </c>
      <c r="G79" s="4"/>
      <c r="H79" s="10" t="n">
        <v>25370.0725</v>
      </c>
      <c r="I79" s="10" t="n">
        <v>27.3873479000803</v>
      </c>
      <c r="J79" s="10" t="n">
        <v>0.107951397853042</v>
      </c>
    </row>
    <row r="80" customFormat="false" ht="15.75" hidden="false" customHeight="true" outlineLevel="0" collapsed="false">
      <c r="A80" s="9" t="s">
        <v>13</v>
      </c>
      <c r="B80" s="3"/>
      <c r="C80" s="3" t="n">
        <v>50100</v>
      </c>
      <c r="D80" s="3" t="n">
        <v>50161.66</v>
      </c>
      <c r="E80" s="3" t="n">
        <v>50095.79</v>
      </c>
      <c r="F80" s="3" t="n">
        <v>50112.98</v>
      </c>
      <c r="G80" s="4"/>
      <c r="H80" s="10" t="n">
        <v>50117.6075</v>
      </c>
      <c r="I80" s="10" t="n">
        <v>30.2658436470346</v>
      </c>
      <c r="J80" s="10" t="n">
        <v>0.0603896417981138</v>
      </c>
    </row>
    <row r="81" customFormat="false" ht="15.75" hidden="false" customHeight="true" outlineLevel="0" collapsed="false">
      <c r="A81" s="9" t="s">
        <v>14</v>
      </c>
      <c r="B81" s="3"/>
      <c r="C81" s="3" t="n">
        <v>101523.74</v>
      </c>
      <c r="D81" s="3" t="n">
        <v>100716.38</v>
      </c>
      <c r="E81" s="3" t="n">
        <v>100948.78</v>
      </c>
      <c r="F81" s="3" t="n">
        <v>100872.65</v>
      </c>
      <c r="G81" s="4"/>
      <c r="H81" s="10" t="n">
        <v>101015.3875</v>
      </c>
      <c r="I81" s="10" t="n">
        <v>352.438317191819</v>
      </c>
      <c r="J81" s="10" t="n">
        <v>0.348895674128676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737.84</v>
      </c>
      <c r="C92" s="4" t="n">
        <v>739.85</v>
      </c>
      <c r="D92" s="4" t="n">
        <v>727.89</v>
      </c>
      <c r="E92" s="4" t="n">
        <v>730.94</v>
      </c>
      <c r="F92" s="4" t="n">
        <v>731.92</v>
      </c>
      <c r="G92" s="4"/>
      <c r="H92" s="10" t="n">
        <v>733.688</v>
      </c>
      <c r="I92" s="10" t="n">
        <v>4.98757155337145</v>
      </c>
      <c r="J92" s="10" t="n">
        <v>0.679794620243408</v>
      </c>
    </row>
    <row r="93" customFormat="false" ht="15.75" hidden="false" customHeight="true" outlineLevel="0" collapsed="false">
      <c r="A93" s="9" t="n">
        <v>2</v>
      </c>
      <c r="B93" s="4" t="n">
        <v>684.62</v>
      </c>
      <c r="C93" s="4" t="n">
        <v>683.54</v>
      </c>
      <c r="D93" s="4" t="n">
        <v>685.61</v>
      </c>
      <c r="E93" s="4" t="n">
        <v>682.49</v>
      </c>
      <c r="F93" s="4" t="n">
        <v>683.26</v>
      </c>
      <c r="G93" s="4"/>
      <c r="H93" s="10" t="n">
        <v>683.904</v>
      </c>
      <c r="I93" s="10" t="n">
        <v>1.22165052285832</v>
      </c>
      <c r="J93" s="10" t="n">
        <v>0.178628948340458</v>
      </c>
    </row>
    <row r="94" customFormat="false" ht="15.75" hidden="false" customHeight="true" outlineLevel="0" collapsed="false">
      <c r="A94" s="9" t="n">
        <v>4</v>
      </c>
      <c r="B94" s="4" t="n">
        <v>687.28</v>
      </c>
      <c r="C94" s="4" t="n">
        <v>684.92</v>
      </c>
      <c r="D94" s="4" t="n">
        <v>684.18</v>
      </c>
      <c r="E94" s="4" t="n">
        <v>684.06</v>
      </c>
      <c r="F94" s="4" t="n">
        <v>684.45</v>
      </c>
      <c r="G94" s="4"/>
      <c r="H94" s="10" t="n">
        <v>684.978</v>
      </c>
      <c r="I94" s="10" t="n">
        <v>1.32861582107094</v>
      </c>
      <c r="J94" s="10" t="n">
        <v>0.193964743549565</v>
      </c>
    </row>
    <row r="95" customFormat="false" ht="15.75" hidden="false" customHeight="true" outlineLevel="0" collapsed="false">
      <c r="A95" s="9" t="n">
        <v>8</v>
      </c>
      <c r="B95" s="4" t="n">
        <v>704.21</v>
      </c>
      <c r="C95" s="4" t="n">
        <v>700.23</v>
      </c>
      <c r="D95" s="4" t="n">
        <v>699.23</v>
      </c>
      <c r="E95" s="4" t="n">
        <v>700.31</v>
      </c>
      <c r="F95" s="4" t="n">
        <v>699.79</v>
      </c>
      <c r="G95" s="4"/>
      <c r="H95" s="10" t="n">
        <v>700.754</v>
      </c>
      <c r="I95" s="10" t="n">
        <v>1.97911091149538</v>
      </c>
      <c r="J95" s="10" t="n">
        <v>0.282425917154291</v>
      </c>
    </row>
    <row r="96" customFormat="false" ht="15.75" hidden="false" customHeight="true" outlineLevel="0" collapsed="false">
      <c r="A96" s="9" t="n">
        <v>16</v>
      </c>
      <c r="B96" s="4" t="n">
        <v>697.11</v>
      </c>
      <c r="C96" s="4" t="n">
        <v>695.28</v>
      </c>
      <c r="D96" s="4" t="n">
        <v>691.59</v>
      </c>
      <c r="E96" s="4" t="n">
        <v>693.22</v>
      </c>
      <c r="F96" s="4" t="n">
        <v>692.71</v>
      </c>
      <c r="G96" s="4"/>
      <c r="H96" s="10" t="n">
        <v>693.982</v>
      </c>
      <c r="I96" s="10" t="n">
        <v>2.20167436284295</v>
      </c>
      <c r="J96" s="10" t="n">
        <v>0.31725237294958</v>
      </c>
    </row>
    <row r="97" customFormat="false" ht="15.75" hidden="false" customHeight="true" outlineLevel="0" collapsed="false">
      <c r="A97" s="9" t="n">
        <v>32</v>
      </c>
      <c r="B97" s="4" t="n">
        <v>766.13</v>
      </c>
      <c r="C97" s="4" t="n">
        <v>765.89</v>
      </c>
      <c r="D97" s="4" t="n">
        <v>751.51</v>
      </c>
      <c r="E97" s="4" t="n">
        <v>760.46</v>
      </c>
      <c r="F97" s="4" t="n">
        <v>759.19</v>
      </c>
      <c r="G97" s="4"/>
      <c r="H97" s="10" t="n">
        <v>760.636</v>
      </c>
      <c r="I97" s="10" t="n">
        <v>5.98319145607091</v>
      </c>
      <c r="J97" s="10" t="n">
        <v>0.786603770538196</v>
      </c>
    </row>
    <row r="98" customFormat="false" ht="15.75" hidden="false" customHeight="true" outlineLevel="0" collapsed="false">
      <c r="A98" s="9" t="n">
        <v>64</v>
      </c>
      <c r="B98" s="4" t="n">
        <v>727.9</v>
      </c>
      <c r="C98" s="4" t="n">
        <v>714.77</v>
      </c>
      <c r="D98" s="4" t="n">
        <v>710.87</v>
      </c>
      <c r="E98" s="4" t="n">
        <v>721.43</v>
      </c>
      <c r="F98" s="4" t="n">
        <v>713.6</v>
      </c>
      <c r="G98" s="4"/>
      <c r="H98" s="10" t="n">
        <v>717.714</v>
      </c>
      <c r="I98" s="10" t="n">
        <v>6.89194674964917</v>
      </c>
      <c r="J98" s="10" t="n">
        <v>0.960263663471685</v>
      </c>
    </row>
    <row r="99" customFormat="false" ht="15.75" hidden="false" customHeight="true" outlineLevel="0" collapsed="false">
      <c r="A99" s="9" t="n">
        <v>128</v>
      </c>
      <c r="B99" s="4" t="n">
        <v>743.72</v>
      </c>
      <c r="C99" s="4" t="n">
        <v>757.11</v>
      </c>
      <c r="D99" s="4" t="n">
        <v>743.49</v>
      </c>
      <c r="E99" s="4" t="n">
        <v>754.05</v>
      </c>
      <c r="F99" s="4" t="n">
        <v>755.33</v>
      </c>
      <c r="G99" s="4"/>
      <c r="H99" s="10" t="n">
        <v>750.74</v>
      </c>
      <c r="I99" s="10" t="n">
        <v>6.60386250613987</v>
      </c>
      <c r="J99" s="10" t="n">
        <v>0.87964708236405</v>
      </c>
    </row>
    <row r="100" customFormat="false" ht="15.75" hidden="false" customHeight="true" outlineLevel="0" collapsed="false">
      <c r="A100" s="9" t="n">
        <v>256</v>
      </c>
      <c r="B100" s="3" t="n">
        <v>865</v>
      </c>
      <c r="C100" s="3" t="n">
        <v>858.59</v>
      </c>
      <c r="D100" s="3" t="n">
        <v>831.7</v>
      </c>
      <c r="E100" s="3" t="n">
        <v>861.2</v>
      </c>
      <c r="F100" s="3" t="n">
        <v>863.35</v>
      </c>
      <c r="G100" s="4"/>
      <c r="H100" s="10" t="n">
        <v>855.968</v>
      </c>
      <c r="I100" s="10" t="n">
        <v>13.777295453027</v>
      </c>
      <c r="J100" s="10" t="n">
        <v>1.60955730272943</v>
      </c>
    </row>
    <row r="101" customFormat="false" ht="15.75" hidden="false" customHeight="true" outlineLevel="0" collapsed="false">
      <c r="A101" s="9" t="n">
        <v>512</v>
      </c>
      <c r="B101" s="3" t="n">
        <v>892.48</v>
      </c>
      <c r="C101" s="3" t="n">
        <v>891.76</v>
      </c>
      <c r="D101" s="3" t="n">
        <v>889.57</v>
      </c>
      <c r="E101" s="3" t="n">
        <v>890.87</v>
      </c>
      <c r="F101" s="3" t="n">
        <v>892.58</v>
      </c>
      <c r="G101" s="4"/>
      <c r="H101" s="10" t="n">
        <v>891.452</v>
      </c>
      <c r="I101" s="10" t="n">
        <v>1.25545609242219</v>
      </c>
      <c r="J101" s="10" t="n">
        <v>0.140832719251534</v>
      </c>
    </row>
    <row r="102" customFormat="false" ht="15.75" hidden="false" customHeight="true" outlineLevel="0" collapsed="false">
      <c r="A102" s="9" t="s">
        <v>6</v>
      </c>
      <c r="B102" s="3" t="n">
        <v>1042.1</v>
      </c>
      <c r="C102" s="3" t="n">
        <v>1038.67</v>
      </c>
      <c r="D102" s="3" t="n">
        <v>1032.45</v>
      </c>
      <c r="E102" s="3" t="n">
        <v>1035.88</v>
      </c>
      <c r="F102" s="3" t="n">
        <v>1040.59</v>
      </c>
      <c r="G102" s="4"/>
      <c r="H102" s="10" t="n">
        <v>1037.938</v>
      </c>
      <c r="I102" s="10" t="n">
        <v>3.84852829013891</v>
      </c>
      <c r="J102" s="10" t="n">
        <v>0.370785951582744</v>
      </c>
    </row>
    <row r="103" customFormat="false" ht="15.75" hidden="false" customHeight="true" outlineLevel="0" collapsed="false">
      <c r="A103" s="9" t="s">
        <v>7</v>
      </c>
      <c r="B103" s="3" t="n">
        <v>1277.61</v>
      </c>
      <c r="C103" s="3" t="n">
        <v>1266.6</v>
      </c>
      <c r="D103" s="3" t="n">
        <v>1261.72</v>
      </c>
      <c r="E103" s="3" t="n">
        <v>1268.02</v>
      </c>
      <c r="F103" s="3" t="n">
        <v>1265.06</v>
      </c>
      <c r="G103" s="4"/>
      <c r="H103" s="10" t="n">
        <v>1267.802</v>
      </c>
      <c r="I103" s="10" t="n">
        <v>5.962350207762</v>
      </c>
      <c r="J103" s="10" t="n">
        <v>0.470290329859237</v>
      </c>
    </row>
    <row r="104" customFormat="false" ht="15.75" hidden="false" customHeight="true" outlineLevel="0" collapsed="false">
      <c r="A104" s="9" t="s">
        <v>8</v>
      </c>
      <c r="B104" s="3" t="n">
        <v>2043.54</v>
      </c>
      <c r="C104" s="3" t="n">
        <v>2022.04</v>
      </c>
      <c r="D104" s="3" t="n">
        <v>2028.86</v>
      </c>
      <c r="E104" s="3" t="n">
        <v>2030.02</v>
      </c>
      <c r="F104" s="3" t="n">
        <v>2026.75</v>
      </c>
      <c r="G104" s="4"/>
      <c r="H104" s="10" t="n">
        <v>2030.242</v>
      </c>
      <c r="I104" s="10" t="n">
        <v>8.03527970888382</v>
      </c>
      <c r="J104" s="10" t="n">
        <v>0.395779405060274</v>
      </c>
    </row>
    <row r="105" customFormat="false" ht="15.75" hidden="false" customHeight="true" outlineLevel="0" collapsed="false">
      <c r="A105" s="9" t="s">
        <v>9</v>
      </c>
      <c r="B105" s="3" t="n">
        <v>3569.45</v>
      </c>
      <c r="C105" s="3" t="n">
        <v>3647.05</v>
      </c>
      <c r="D105" s="3" t="n">
        <v>3692.68</v>
      </c>
      <c r="E105" s="3" t="n">
        <v>3681.63</v>
      </c>
      <c r="F105" s="3" t="n">
        <v>3647.43</v>
      </c>
      <c r="G105" s="4"/>
      <c r="H105" s="10" t="n">
        <v>3647.648</v>
      </c>
      <c r="I105" s="10" t="n">
        <v>48.2130420114724</v>
      </c>
      <c r="J105" s="10" t="n">
        <v>1.32175697905808</v>
      </c>
    </row>
    <row r="106" customFormat="false" ht="15.75" hidden="false" customHeight="true" outlineLevel="0" collapsed="false">
      <c r="A106" s="9" t="s">
        <v>10</v>
      </c>
      <c r="B106" s="3" t="n">
        <v>8916.77</v>
      </c>
      <c r="C106" s="3" t="n">
        <v>9070.4</v>
      </c>
      <c r="D106" s="3" t="n">
        <v>9133.58</v>
      </c>
      <c r="E106" s="3" t="n">
        <v>9202.12</v>
      </c>
      <c r="F106" s="3" t="n">
        <v>9090.95</v>
      </c>
      <c r="G106" s="4"/>
      <c r="H106" s="10" t="n">
        <v>9082.764</v>
      </c>
      <c r="I106" s="10" t="n">
        <v>105.595937090401</v>
      </c>
      <c r="J106" s="10" t="n">
        <v>1.16259694835626</v>
      </c>
    </row>
    <row r="107" customFormat="false" ht="15.75" hidden="false" customHeight="true" outlineLevel="0" collapsed="false">
      <c r="A107" s="9" t="s">
        <v>11</v>
      </c>
      <c r="B107" s="3" t="n">
        <v>17405.32</v>
      </c>
      <c r="C107" s="3" t="n">
        <v>17789.85</v>
      </c>
      <c r="D107" s="3" t="n">
        <v>17910.1</v>
      </c>
      <c r="E107" s="3" t="n">
        <v>17898.8</v>
      </c>
      <c r="F107" s="3" t="n">
        <v>17794</v>
      </c>
      <c r="G107" s="4"/>
      <c r="H107" s="10" t="n">
        <v>17759.614</v>
      </c>
      <c r="I107" s="10" t="n">
        <v>205.936658902683</v>
      </c>
      <c r="J107" s="10" t="n">
        <v>1.15957846213709</v>
      </c>
    </row>
    <row r="108" customFormat="false" ht="15.75" hidden="false" customHeight="true" outlineLevel="0" collapsed="false">
      <c r="A108" s="9" t="s">
        <v>12</v>
      </c>
      <c r="B108" s="3" t="n">
        <v>26801.37</v>
      </c>
      <c r="C108" s="3" t="n">
        <v>26988.58</v>
      </c>
      <c r="D108" s="3" t="n">
        <v>26969.2</v>
      </c>
      <c r="E108" s="3" t="n">
        <v>26994.33</v>
      </c>
      <c r="F108" s="3" t="n">
        <v>26885.14</v>
      </c>
      <c r="G108" s="4"/>
      <c r="H108" s="10" t="n">
        <v>26927.724</v>
      </c>
      <c r="I108" s="10" t="n">
        <v>83.1246066456871</v>
      </c>
      <c r="J108" s="10" t="n">
        <v>0.308695256404467</v>
      </c>
    </row>
    <row r="109" customFormat="false" ht="15.75" hidden="false" customHeight="true" outlineLevel="0" collapsed="false">
      <c r="A109" s="9" t="s">
        <v>13</v>
      </c>
      <c r="B109" s="3" t="n">
        <v>52968.05</v>
      </c>
      <c r="C109" s="3" t="n">
        <v>53595.69</v>
      </c>
      <c r="D109" s="3" t="n">
        <v>53632.9</v>
      </c>
      <c r="E109" s="3" t="n">
        <v>53775.73</v>
      </c>
      <c r="F109" s="3" t="n">
        <v>53522.2</v>
      </c>
      <c r="G109" s="4"/>
      <c r="H109" s="10" t="n">
        <v>53498.914</v>
      </c>
      <c r="I109" s="10" t="n">
        <v>310.766698875539</v>
      </c>
      <c r="J109" s="10" t="n">
        <v>0.580884125751672</v>
      </c>
    </row>
    <row r="110" customFormat="false" ht="15.75" hidden="false" customHeight="true" outlineLevel="0" collapsed="false">
      <c r="A110" s="9" t="s">
        <v>14</v>
      </c>
      <c r="B110" s="3" t="n">
        <v>106227.11</v>
      </c>
      <c r="C110" s="3" t="n">
        <v>107104.31</v>
      </c>
      <c r="D110" s="3" t="n">
        <v>107395.52</v>
      </c>
      <c r="E110" s="3" t="n">
        <v>108006.14</v>
      </c>
      <c r="F110" s="3" t="n">
        <v>107248.26</v>
      </c>
      <c r="G110" s="4"/>
      <c r="H110" s="10" t="n">
        <v>107196.268</v>
      </c>
      <c r="I110" s="10" t="n">
        <v>641.486688614814</v>
      </c>
      <c r="J110" s="10" t="n">
        <v>0.598422594912366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64" activeCellId="0" sqref="H64"/>
    </sheetView>
  </sheetViews>
  <sheetFormatPr defaultColWidth="14.6796875" defaultRowHeight="15" zeroHeight="false" outlineLevelRow="0" outlineLevelCol="0"/>
  <cols>
    <col collapsed="false" customWidth="tru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#DIV/0!</f>
        <v>#DIV/0!</v>
      </c>
      <c r="I5" s="10" t="e">
        <f aca="false">#DIV/0!</f>
        <v>#DIV/0!</v>
      </c>
      <c r="J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#DIV/0!</f>
        <v>#DIV/0!</v>
      </c>
      <c r="I6" s="10" t="e">
        <f aca="false">#DIV/0!</f>
        <v>#DIV/0!</v>
      </c>
      <c r="J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#DIV/0!</f>
        <v>#DIV/0!</v>
      </c>
      <c r="I7" s="10" t="e">
        <f aca="false">#DIV/0!</f>
        <v>#DIV/0!</v>
      </c>
      <c r="J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#DIV/0!</f>
        <v>#DIV/0!</v>
      </c>
      <c r="I8" s="10" t="e">
        <f aca="false">#DIV/0!</f>
        <v>#DIV/0!</v>
      </c>
      <c r="J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#DIV/0!</f>
        <v>#DIV/0!</v>
      </c>
      <c r="I9" s="10" t="e">
        <f aca="false">#DIV/0!</f>
        <v>#DIV/0!</v>
      </c>
      <c r="J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#DIV/0!</f>
        <v>#DIV/0!</v>
      </c>
      <c r="I10" s="10" t="e">
        <f aca="false">#DIV/0!</f>
        <v>#DIV/0!</v>
      </c>
      <c r="J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#DIV/0!</f>
        <v>#DIV/0!</v>
      </c>
      <c r="I11" s="10" t="e">
        <f aca="false">#DIV/0!</f>
        <v>#DIV/0!</v>
      </c>
      <c r="J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#DIV/0!</f>
        <v>#DIV/0!</v>
      </c>
      <c r="I12" s="10" t="e">
        <f aca="false">#DIV/0!</f>
        <v>#DIV/0!</v>
      </c>
      <c r="J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#DIV/0!</f>
        <v>#DIV/0!</v>
      </c>
      <c r="I13" s="10" t="e">
        <f aca="false">#DIV/0!</f>
        <v>#DIV/0!</v>
      </c>
      <c r="J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#DIV/0!</f>
        <v>#DIV/0!</v>
      </c>
      <c r="I14" s="10" t="e">
        <f aca="false">#DIV/0!</f>
        <v>#DIV/0!</v>
      </c>
      <c r="J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#DIV/0!</f>
        <v>#DIV/0!</v>
      </c>
      <c r="I15" s="10" t="e">
        <f aca="false">#DIV/0!</f>
        <v>#DIV/0!</v>
      </c>
      <c r="J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#DIV/0!</f>
        <v>#DIV/0!</v>
      </c>
      <c r="I16" s="10" t="e">
        <f aca="false">#DIV/0!</f>
        <v>#DIV/0!</v>
      </c>
      <c r="J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#DIV/0!</f>
        <v>#DIV/0!</v>
      </c>
      <c r="I17" s="10" t="e">
        <f aca="false">#DIV/0!</f>
        <v>#DIV/0!</v>
      </c>
      <c r="J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#DIV/0!</f>
        <v>#DIV/0!</v>
      </c>
      <c r="I18" s="10" t="e">
        <f aca="false">#DIV/0!</f>
        <v>#DIV/0!</v>
      </c>
      <c r="J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#DIV/0!</f>
        <v>#DIV/0!</v>
      </c>
      <c r="I19" s="10" t="e">
        <f aca="false">#DIV/0!</f>
        <v>#DIV/0!</v>
      </c>
      <c r="J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#DIV/0!</f>
        <v>#DIV/0!</v>
      </c>
      <c r="I20" s="10" t="e">
        <f aca="false">#DIV/0!</f>
        <v>#DIV/0!</v>
      </c>
      <c r="J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#DIV/0!</f>
        <v>#DIV/0!</v>
      </c>
      <c r="I21" s="10" t="e">
        <f aca="false">#DIV/0!</f>
        <v>#DIV/0!</v>
      </c>
      <c r="J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#DIV/0!</f>
        <v>#DIV/0!</v>
      </c>
      <c r="I22" s="10" t="e">
        <f aca="false">#DIV/0!</f>
        <v>#DIV/0!</v>
      </c>
      <c r="J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#DIV/0!</f>
        <v>#DIV/0!</v>
      </c>
      <c r="I23" s="10" t="e">
        <f aca="false">#DIV/0!</f>
        <v>#DIV/0!</v>
      </c>
      <c r="J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#DIV/0!</f>
        <v>#DIV/0!</v>
      </c>
      <c r="I24" s="10" t="e">
        <f aca="false">#DIV/0!</f>
        <v>#DIV/0!</v>
      </c>
      <c r="J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#DIV/0!</f>
        <v>#DIV/0!</v>
      </c>
      <c r="I25" s="10" t="e">
        <f aca="false">#DIV/0!</f>
        <v>#DIV/0!</v>
      </c>
      <c r="J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#DIV/0!</f>
        <v>#DIV/0!</v>
      </c>
      <c r="I26" s="10" t="e">
        <f aca="false">#DIV/0!</f>
        <v>#DIV/0!</v>
      </c>
      <c r="J26" s="10" t="e">
        <f aca="false">#DIV/0!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#DIV/0!</f>
        <v>#DIV/0!</v>
      </c>
      <c r="I34" s="10" t="e">
        <f aca="false">#DIV/0!</f>
        <v>#DIV/0!</v>
      </c>
      <c r="J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#DIV/0!</f>
        <v>#DIV/0!</v>
      </c>
      <c r="I35" s="10" t="e">
        <f aca="false">#DIV/0!</f>
        <v>#DIV/0!</v>
      </c>
      <c r="J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#DIV/0!</f>
        <v>#DIV/0!</v>
      </c>
      <c r="I36" s="10" t="e">
        <f aca="false">#DIV/0!</f>
        <v>#DIV/0!</v>
      </c>
      <c r="J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#DIV/0!</f>
        <v>#DIV/0!</v>
      </c>
      <c r="I37" s="10" t="e">
        <f aca="false">#DIV/0!</f>
        <v>#DIV/0!</v>
      </c>
      <c r="J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#DIV/0!</f>
        <v>#DIV/0!</v>
      </c>
      <c r="I38" s="10" t="e">
        <f aca="false">#DIV/0!</f>
        <v>#DIV/0!</v>
      </c>
      <c r="J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#DIV/0!</f>
        <v>#DIV/0!</v>
      </c>
      <c r="I39" s="10" t="e">
        <f aca="false">#DIV/0!</f>
        <v>#DIV/0!</v>
      </c>
      <c r="J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#DIV/0!</f>
        <v>#DIV/0!</v>
      </c>
      <c r="I40" s="10" t="e">
        <f aca="false">#DIV/0!</f>
        <v>#DIV/0!</v>
      </c>
      <c r="J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#DIV/0!</f>
        <v>#DIV/0!</v>
      </c>
      <c r="I41" s="10" t="e">
        <f aca="false">#DIV/0!</f>
        <v>#DIV/0!</v>
      </c>
      <c r="J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#DIV/0!</f>
        <v>#DIV/0!</v>
      </c>
      <c r="I42" s="10" t="e">
        <f aca="false">#DIV/0!</f>
        <v>#DIV/0!</v>
      </c>
      <c r="J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#DIV/0!</f>
        <v>#DIV/0!</v>
      </c>
      <c r="I43" s="10" t="e">
        <f aca="false">#DIV/0!</f>
        <v>#DIV/0!</v>
      </c>
      <c r="J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#DIV/0!</f>
        <v>#DIV/0!</v>
      </c>
      <c r="I44" s="10" t="e">
        <f aca="false">#DIV/0!</f>
        <v>#DIV/0!</v>
      </c>
      <c r="J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#DIV/0!</f>
        <v>#DIV/0!</v>
      </c>
      <c r="I45" s="10" t="e">
        <f aca="false">#DIV/0!</f>
        <v>#DIV/0!</v>
      </c>
      <c r="J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#DIV/0!</f>
        <v>#DIV/0!</v>
      </c>
      <c r="I46" s="10" t="e">
        <f aca="false">#DIV/0!</f>
        <v>#DIV/0!</v>
      </c>
      <c r="J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#DIV/0!</f>
        <v>#DIV/0!</v>
      </c>
      <c r="I47" s="10" t="e">
        <f aca="false">#DIV/0!</f>
        <v>#DIV/0!</v>
      </c>
      <c r="J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#DIV/0!</f>
        <v>#DIV/0!</v>
      </c>
      <c r="I48" s="10" t="e">
        <f aca="false">#DIV/0!</f>
        <v>#DIV/0!</v>
      </c>
      <c r="J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#DIV/0!</f>
        <v>#DIV/0!</v>
      </c>
      <c r="I49" s="10" t="e">
        <f aca="false">#DIV/0!</f>
        <v>#DIV/0!</v>
      </c>
      <c r="J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#DIV/0!</f>
        <v>#DIV/0!</v>
      </c>
      <c r="I50" s="10" t="e">
        <f aca="false">#DIV/0!</f>
        <v>#DIV/0!</v>
      </c>
      <c r="J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#DIV/0!</f>
        <v>#DIV/0!</v>
      </c>
      <c r="I51" s="10" t="e">
        <f aca="false">#DIV/0!</f>
        <v>#DIV/0!</v>
      </c>
      <c r="J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#DIV/0!</f>
        <v>#DIV/0!</v>
      </c>
      <c r="I52" s="10" t="e">
        <f aca="false">#DIV/0!</f>
        <v>#DIV/0!</v>
      </c>
      <c r="J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#DIV/0!</f>
        <v>#DIV/0!</v>
      </c>
      <c r="I53" s="10" t="e">
        <f aca="false">#DIV/0!</f>
        <v>#DIV/0!</v>
      </c>
      <c r="J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#DIV/0!</f>
        <v>#DIV/0!</v>
      </c>
      <c r="I54" s="10" t="e">
        <f aca="false">#DIV/0!</f>
        <v>#DIV/0!</v>
      </c>
      <c r="J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#DIV/0!</f>
        <v>#DIV/0!</v>
      </c>
      <c r="I55" s="10" t="e">
        <f aca="false">#DIV/0!</f>
        <v>#DIV/0!</v>
      </c>
      <c r="J55" s="10" t="e">
        <f aca="false">#DIV/0!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53.99</v>
      </c>
      <c r="C63" s="4" t="n">
        <v>53.03</v>
      </c>
      <c r="D63" s="4" t="n">
        <v>53.13</v>
      </c>
      <c r="E63" s="4" t="n">
        <v>55.85</v>
      </c>
      <c r="F63" s="4" t="n">
        <v>53.48</v>
      </c>
      <c r="G63" s="4"/>
      <c r="H63" s="10" t="n">
        <v>53.896</v>
      </c>
      <c r="I63" s="10" t="n">
        <v>1.15506709761814</v>
      </c>
      <c r="J63" s="10" t="n">
        <v>2.14314067392412</v>
      </c>
    </row>
    <row r="64" customFormat="false" ht="15.75" hidden="false" customHeight="true" outlineLevel="0" collapsed="false">
      <c r="A64" s="9" t="n">
        <v>2</v>
      </c>
      <c r="B64" s="4" t="n">
        <v>51.34</v>
      </c>
      <c r="C64" s="4" t="n">
        <v>50.08</v>
      </c>
      <c r="D64" s="4" t="n">
        <v>49.83</v>
      </c>
      <c r="E64" s="4" t="n">
        <v>51</v>
      </c>
      <c r="F64" s="4" t="n">
        <v>51.24</v>
      </c>
      <c r="G64" s="4"/>
      <c r="H64" s="10" t="n">
        <v>50.698</v>
      </c>
      <c r="I64" s="10" t="n">
        <v>0.695068341963582</v>
      </c>
      <c r="J64" s="10" t="n">
        <v>1.37099755801724</v>
      </c>
    </row>
    <row r="65" customFormat="false" ht="15.75" hidden="false" customHeight="true" outlineLevel="0" collapsed="false">
      <c r="A65" s="9" t="n">
        <v>4</v>
      </c>
      <c r="B65" s="4" t="n">
        <v>46.81</v>
      </c>
      <c r="C65" s="4" t="n">
        <v>46.06</v>
      </c>
      <c r="D65" s="4" t="n">
        <v>46.28</v>
      </c>
      <c r="E65" s="4" t="n">
        <v>47.31</v>
      </c>
      <c r="F65" s="4" t="n">
        <v>46.8</v>
      </c>
      <c r="G65" s="4"/>
      <c r="H65" s="10" t="n">
        <v>46.652</v>
      </c>
      <c r="I65" s="10" t="n">
        <v>0.492107711786759</v>
      </c>
      <c r="J65" s="10" t="n">
        <v>1.05484804892986</v>
      </c>
    </row>
    <row r="66" customFormat="false" ht="15.75" hidden="false" customHeight="true" outlineLevel="0" collapsed="false">
      <c r="A66" s="9" t="n">
        <v>8</v>
      </c>
      <c r="B66" s="4" t="n">
        <v>45.85</v>
      </c>
      <c r="C66" s="4" t="n">
        <v>42.91</v>
      </c>
      <c r="D66" s="4" t="n">
        <v>42.94</v>
      </c>
      <c r="E66" s="4" t="n">
        <v>45.87</v>
      </c>
      <c r="F66" s="4" t="n">
        <v>47.16</v>
      </c>
      <c r="G66" s="4"/>
      <c r="H66" s="10" t="n">
        <v>44.946</v>
      </c>
      <c r="I66" s="10" t="n">
        <v>1.91977342413109</v>
      </c>
      <c r="J66" s="10" t="n">
        <v>4.27128871118918</v>
      </c>
    </row>
    <row r="67" customFormat="false" ht="15.75" hidden="false" customHeight="true" outlineLevel="0" collapsed="false">
      <c r="A67" s="9" t="n">
        <v>16</v>
      </c>
      <c r="B67" s="4" t="n">
        <v>43.68</v>
      </c>
      <c r="C67" s="4" t="n">
        <v>41.32</v>
      </c>
      <c r="D67" s="4" t="n">
        <v>41.37</v>
      </c>
      <c r="E67" s="4" t="n">
        <v>46.32</v>
      </c>
      <c r="F67" s="4" t="n">
        <v>42.42</v>
      </c>
      <c r="G67" s="4"/>
      <c r="H67" s="10" t="n">
        <v>43.022</v>
      </c>
      <c r="I67" s="10" t="n">
        <v>2.07954802781758</v>
      </c>
      <c r="J67" s="10" t="n">
        <v>4.83368515600759</v>
      </c>
    </row>
    <row r="68" customFormat="false" ht="15.75" hidden="false" customHeight="true" outlineLevel="0" collapsed="false">
      <c r="A68" s="9" t="n">
        <v>32</v>
      </c>
      <c r="B68" s="4" t="n">
        <v>46.27</v>
      </c>
      <c r="C68" s="4" t="n">
        <v>44.47</v>
      </c>
      <c r="D68" s="4" t="n">
        <v>45.04</v>
      </c>
      <c r="E68" s="4" t="n">
        <v>49.03</v>
      </c>
      <c r="F68" s="4" t="n">
        <v>48.43</v>
      </c>
      <c r="G68" s="4"/>
      <c r="H68" s="10" t="n">
        <v>46.648</v>
      </c>
      <c r="I68" s="10" t="n">
        <v>2.02000495048898</v>
      </c>
      <c r="J68" s="10" t="n">
        <v>4.33031416242708</v>
      </c>
    </row>
    <row r="69" customFormat="false" ht="15.75" hidden="false" customHeight="true" outlineLevel="0" collapsed="false">
      <c r="A69" s="9" t="n">
        <v>64</v>
      </c>
      <c r="B69" s="4" t="n">
        <v>56.54</v>
      </c>
      <c r="C69" s="4" t="n">
        <v>52.66</v>
      </c>
      <c r="D69" s="4" t="n">
        <v>53.14</v>
      </c>
      <c r="E69" s="4" t="n">
        <v>57.42</v>
      </c>
      <c r="F69" s="4" t="n">
        <v>58.53</v>
      </c>
      <c r="G69" s="4"/>
      <c r="H69" s="10" t="n">
        <v>55.658</v>
      </c>
      <c r="I69" s="10" t="n">
        <v>2.62008015144575</v>
      </c>
      <c r="J69" s="10" t="n">
        <v>4.707463709522</v>
      </c>
    </row>
    <row r="70" customFormat="false" ht="15.75" hidden="false" customHeight="true" outlineLevel="0" collapsed="false">
      <c r="A70" s="9" t="n">
        <v>128</v>
      </c>
      <c r="B70" s="4" t="n">
        <v>74.48</v>
      </c>
      <c r="C70" s="4" t="n">
        <v>67.89</v>
      </c>
      <c r="D70" s="4" t="n">
        <v>68.22</v>
      </c>
      <c r="E70" s="4" t="n">
        <v>75.55</v>
      </c>
      <c r="F70" s="4" t="n">
        <v>74.73</v>
      </c>
      <c r="G70" s="4"/>
      <c r="H70" s="10" t="n">
        <v>72.174</v>
      </c>
      <c r="I70" s="10" t="n">
        <v>3.78268819756532</v>
      </c>
      <c r="J70" s="10" t="n">
        <v>5.24106769413546</v>
      </c>
    </row>
    <row r="71" customFormat="false" ht="15.75" hidden="false" customHeight="true" outlineLevel="0" collapsed="false">
      <c r="A71" s="9" t="n">
        <v>256</v>
      </c>
      <c r="B71" s="3" t="n">
        <v>113.9</v>
      </c>
      <c r="C71" s="3" t="n">
        <v>108.78</v>
      </c>
      <c r="D71" s="3" t="n">
        <v>109.56</v>
      </c>
      <c r="E71" s="3" t="n">
        <v>113.85</v>
      </c>
      <c r="F71" s="3" t="n">
        <v>117.26</v>
      </c>
      <c r="G71" s="4"/>
      <c r="H71" s="10" t="n">
        <v>112.67</v>
      </c>
      <c r="I71" s="10" t="n">
        <v>3.49204810963423</v>
      </c>
      <c r="J71" s="10" t="n">
        <v>3.0993592878621</v>
      </c>
    </row>
    <row r="72" customFormat="false" ht="15.75" hidden="false" customHeight="true" outlineLevel="0" collapsed="false">
      <c r="A72" s="9" t="n">
        <v>512</v>
      </c>
      <c r="B72" s="3" t="n">
        <v>184.66</v>
      </c>
      <c r="C72" s="3" t="n">
        <v>180.25</v>
      </c>
      <c r="D72" s="3" t="n">
        <v>182.79</v>
      </c>
      <c r="E72" s="3" t="n">
        <v>186.83</v>
      </c>
      <c r="F72" s="3" t="n">
        <v>186</v>
      </c>
      <c r="G72" s="4"/>
      <c r="H72" s="10" t="n">
        <v>184.106</v>
      </c>
      <c r="I72" s="10" t="n">
        <v>2.64172860074611</v>
      </c>
      <c r="J72" s="10" t="n">
        <v>1.43489544107531</v>
      </c>
    </row>
    <row r="73" customFormat="false" ht="15.75" hidden="false" customHeight="true" outlineLevel="0" collapsed="false">
      <c r="A73" s="9" t="s">
        <v>6</v>
      </c>
      <c r="B73" s="3" t="n">
        <v>401.16</v>
      </c>
      <c r="C73" s="3" t="n">
        <v>400.62</v>
      </c>
      <c r="D73" s="3" t="n">
        <v>403.1</v>
      </c>
      <c r="E73" s="3" t="n">
        <v>401.29</v>
      </c>
      <c r="F73" s="3" t="n">
        <v>404.91</v>
      </c>
      <c r="G73" s="4"/>
      <c r="H73" s="10" t="n">
        <v>402.216</v>
      </c>
      <c r="I73" s="10" t="n">
        <v>1.77192832812166</v>
      </c>
      <c r="J73" s="10" t="n">
        <v>0.440541482218922</v>
      </c>
    </row>
    <row r="74" customFormat="false" ht="15.75" hidden="false" customHeight="true" outlineLevel="0" collapsed="false">
      <c r="A74" s="9" t="s">
        <v>7</v>
      </c>
      <c r="B74" s="3" t="n">
        <v>804.42</v>
      </c>
      <c r="C74" s="3" t="n">
        <v>803.24</v>
      </c>
      <c r="D74" s="3" t="n">
        <v>808.78</v>
      </c>
      <c r="E74" s="3" t="n">
        <v>803.46</v>
      </c>
      <c r="F74" s="3" t="n">
        <v>803.11</v>
      </c>
      <c r="G74" s="4"/>
      <c r="H74" s="10" t="n">
        <v>804.602</v>
      </c>
      <c r="I74" s="10" t="n">
        <v>2.39134271905971</v>
      </c>
      <c r="J74" s="10" t="n">
        <v>0.297208149999592</v>
      </c>
    </row>
    <row r="75" customFormat="false" ht="15.75" hidden="false" customHeight="true" outlineLevel="0" collapsed="false">
      <c r="A75" s="9" t="s">
        <v>8</v>
      </c>
      <c r="B75" s="3" t="n">
        <v>1602</v>
      </c>
      <c r="C75" s="3" t="n">
        <v>1600.1</v>
      </c>
      <c r="D75" s="3" t="n">
        <v>1575.98</v>
      </c>
      <c r="E75" s="3" t="n">
        <v>1576.07</v>
      </c>
      <c r="F75" s="3" t="n">
        <v>1599.11</v>
      </c>
      <c r="G75" s="4"/>
      <c r="H75" s="10" t="n">
        <v>1590.652</v>
      </c>
      <c r="I75" s="10" t="n">
        <v>13.3929261179176</v>
      </c>
      <c r="J75" s="10" t="n">
        <v>0.841977133773924</v>
      </c>
    </row>
    <row r="76" customFormat="false" ht="15.75" hidden="false" customHeight="true" outlineLevel="0" collapsed="false">
      <c r="A76" s="9" t="s">
        <v>9</v>
      </c>
      <c r="B76" s="3" t="n">
        <v>3733.34</v>
      </c>
      <c r="C76" s="3" t="n">
        <v>3656.16</v>
      </c>
      <c r="D76" s="3" t="n">
        <v>3689.93</v>
      </c>
      <c r="E76" s="3" t="n">
        <v>3656.76</v>
      </c>
      <c r="F76" s="3" t="n">
        <v>3680.62</v>
      </c>
      <c r="G76" s="4"/>
      <c r="H76" s="10" t="n">
        <v>3683.362</v>
      </c>
      <c r="I76" s="10" t="n">
        <v>31.6072494848888</v>
      </c>
      <c r="J76" s="10" t="n">
        <v>0.858108692137476</v>
      </c>
    </row>
    <row r="77" customFormat="false" ht="15.75" hidden="false" customHeight="true" outlineLevel="0" collapsed="false">
      <c r="A77" s="9" t="s">
        <v>10</v>
      </c>
      <c r="B77" s="3" t="n">
        <v>8938.16</v>
      </c>
      <c r="C77" s="3" t="n">
        <v>8922.87</v>
      </c>
      <c r="D77" s="3" t="n">
        <v>8945.79</v>
      </c>
      <c r="E77" s="3" t="n">
        <v>8883.45</v>
      </c>
      <c r="F77" s="3" t="n">
        <v>8914.22</v>
      </c>
      <c r="G77" s="4"/>
      <c r="H77" s="10" t="n">
        <v>8920.898</v>
      </c>
      <c r="I77" s="10" t="n">
        <v>24.333235913047</v>
      </c>
      <c r="J77" s="10" t="n">
        <v>0.272766664443949</v>
      </c>
    </row>
    <row r="78" customFormat="false" ht="15.75" hidden="false" customHeight="true" outlineLevel="0" collapsed="false">
      <c r="A78" s="9" t="s">
        <v>11</v>
      </c>
      <c r="B78" s="3" t="n">
        <v>16633.66</v>
      </c>
      <c r="C78" s="3" t="n">
        <v>16626.04</v>
      </c>
      <c r="D78" s="3" t="n">
        <v>16595.3</v>
      </c>
      <c r="E78" s="3" t="n">
        <v>16553.55</v>
      </c>
      <c r="F78" s="3" t="n">
        <v>16618.47</v>
      </c>
      <c r="G78" s="4"/>
      <c r="H78" s="10" t="n">
        <v>16605.404</v>
      </c>
      <c r="I78" s="10" t="n">
        <v>32.3492446588794</v>
      </c>
      <c r="J78" s="10" t="n">
        <v>0.194811548450609</v>
      </c>
    </row>
    <row r="79" customFormat="false" ht="15.75" hidden="false" customHeight="true" outlineLevel="0" collapsed="false">
      <c r="A79" s="9" t="s">
        <v>12</v>
      </c>
      <c r="B79" s="3" t="n">
        <v>32738.78</v>
      </c>
      <c r="C79" s="3" t="n">
        <v>32558.54</v>
      </c>
      <c r="D79" s="3" t="n">
        <v>32739.47</v>
      </c>
      <c r="E79" s="3" t="n">
        <v>32588.57</v>
      </c>
      <c r="F79" s="3" t="n">
        <v>32591.91</v>
      </c>
      <c r="G79" s="4"/>
      <c r="H79" s="10" t="n">
        <v>32643.454</v>
      </c>
      <c r="I79" s="10" t="n">
        <v>88.2971450840851</v>
      </c>
      <c r="J79" s="10" t="n">
        <v>0.27048959060547</v>
      </c>
    </row>
    <row r="80" customFormat="false" ht="15.75" hidden="false" customHeight="true" outlineLevel="0" collapsed="false">
      <c r="A80" s="9" t="s">
        <v>13</v>
      </c>
      <c r="B80" s="3" t="n">
        <v>76068.34</v>
      </c>
      <c r="C80" s="3" t="n">
        <v>75580.45</v>
      </c>
      <c r="D80" s="3" t="n">
        <v>75903.98</v>
      </c>
      <c r="E80" s="3" t="n">
        <v>75741.92</v>
      </c>
      <c r="F80" s="3" t="n">
        <v>75575.67</v>
      </c>
      <c r="G80" s="4"/>
      <c r="H80" s="10" t="n">
        <v>75774.072</v>
      </c>
      <c r="I80" s="10" t="n">
        <v>212.929758300712</v>
      </c>
      <c r="J80" s="10" t="n">
        <v>0.281006091768055</v>
      </c>
    </row>
    <row r="81" customFormat="false" ht="15.75" hidden="false" customHeight="true" outlineLevel="0" collapsed="false">
      <c r="A81" s="9" t="s">
        <v>14</v>
      </c>
      <c r="B81" s="3" t="n">
        <v>152046.02</v>
      </c>
      <c r="C81" s="3" t="n">
        <v>151132.05</v>
      </c>
      <c r="D81" s="3" t="n">
        <v>151652.35</v>
      </c>
      <c r="E81" s="3" t="n">
        <v>151411.63</v>
      </c>
      <c r="F81" s="3" t="n">
        <v>151080.96</v>
      </c>
      <c r="G81" s="4"/>
      <c r="H81" s="10" t="n">
        <v>151464.602</v>
      </c>
      <c r="I81" s="10" t="n">
        <v>398.081100995766</v>
      </c>
      <c r="J81" s="10" t="n">
        <v>0.262821210856755</v>
      </c>
    </row>
    <row r="82" customFormat="false" ht="15.75" hidden="false" customHeight="true" outlineLevel="0" collapsed="false">
      <c r="A82" s="9" t="s">
        <v>15</v>
      </c>
      <c r="B82" s="3"/>
      <c r="C82" s="3"/>
      <c r="D82" s="3"/>
      <c r="E82" s="3"/>
      <c r="F82" s="3"/>
      <c r="G82" s="4"/>
      <c r="H82" s="10" t="e">
        <f aca="false">#DIV/0!</f>
        <v>#DIV/0!</v>
      </c>
      <c r="I82" s="10" t="e">
        <f aca="false">#DIV/0!</f>
        <v>#DIV/0!</v>
      </c>
      <c r="J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3"/>
      <c r="C83" s="3"/>
      <c r="D83" s="3"/>
      <c r="E83" s="3"/>
      <c r="F83" s="3"/>
      <c r="G83" s="4"/>
      <c r="H83" s="10" t="e">
        <f aca="false">#DIV/0!</f>
        <v>#DIV/0!</v>
      </c>
      <c r="I83" s="10" t="e">
        <f aca="false">#DIV/0!</f>
        <v>#DIV/0!</v>
      </c>
      <c r="J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#DIV/0!</f>
        <v>#DIV/0!</v>
      </c>
      <c r="I84" s="10" t="e">
        <f aca="false">#DIV/0!</f>
        <v>#DIV/0!</v>
      </c>
      <c r="J84" s="10" t="e">
        <f aca="false">#DIV/0!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53.84</v>
      </c>
      <c r="C92" s="4" t="n">
        <v>52.87</v>
      </c>
      <c r="D92" s="4" t="n">
        <v>53.05</v>
      </c>
      <c r="E92" s="4" t="n">
        <v>53.88</v>
      </c>
      <c r="F92" s="4" t="n">
        <v>53.82</v>
      </c>
      <c r="G92" s="4"/>
      <c r="H92" s="10" t="n">
        <v>53.492</v>
      </c>
      <c r="I92" s="10" t="n">
        <v>0.490275432792632</v>
      </c>
      <c r="J92" s="10" t="n">
        <v>0.916539730787093</v>
      </c>
    </row>
    <row r="93" customFormat="false" ht="15.75" hidden="false" customHeight="true" outlineLevel="0" collapsed="false">
      <c r="A93" s="9" t="n">
        <v>2</v>
      </c>
      <c r="B93" s="4" t="n">
        <v>50.7</v>
      </c>
      <c r="C93" s="4" t="n">
        <v>50.23</v>
      </c>
      <c r="D93" s="4" t="n">
        <v>50.27</v>
      </c>
      <c r="E93" s="4" t="n">
        <v>50.2</v>
      </c>
      <c r="F93" s="4" t="n">
        <v>50.21</v>
      </c>
      <c r="G93" s="4"/>
      <c r="H93" s="10" t="n">
        <v>50.322</v>
      </c>
      <c r="I93" s="10" t="n">
        <v>0.213002347404906</v>
      </c>
      <c r="J93" s="10" t="n">
        <v>0.423278779470026</v>
      </c>
    </row>
    <row r="94" customFormat="false" ht="15.75" hidden="false" customHeight="true" outlineLevel="0" collapsed="false">
      <c r="A94" s="9" t="n">
        <v>4</v>
      </c>
      <c r="B94" s="4" t="n">
        <v>47.41</v>
      </c>
      <c r="C94" s="4" t="n">
        <v>46.63</v>
      </c>
      <c r="D94" s="4" t="n">
        <v>47.22</v>
      </c>
      <c r="E94" s="4" t="n">
        <v>47.61</v>
      </c>
      <c r="F94" s="4" t="n">
        <v>47.37</v>
      </c>
      <c r="G94" s="4"/>
      <c r="H94" s="10" t="n">
        <v>47.248</v>
      </c>
      <c r="I94" s="10" t="n">
        <v>0.372451339103511</v>
      </c>
      <c r="J94" s="10" t="n">
        <v>0.788290169115119</v>
      </c>
    </row>
    <row r="95" customFormat="false" ht="15.75" hidden="false" customHeight="true" outlineLevel="0" collapsed="false">
      <c r="A95" s="9" t="n">
        <v>8</v>
      </c>
      <c r="B95" s="4" t="n">
        <v>47.49</v>
      </c>
      <c r="C95" s="4" t="n">
        <v>43.06</v>
      </c>
      <c r="D95" s="4" t="n">
        <v>43.94</v>
      </c>
      <c r="E95" s="4" t="n">
        <v>49.34</v>
      </c>
      <c r="F95" s="4" t="n">
        <v>46.59</v>
      </c>
      <c r="G95" s="4"/>
      <c r="H95" s="10" t="n">
        <v>46.084</v>
      </c>
      <c r="I95" s="10" t="n">
        <v>2.57758220043513</v>
      </c>
      <c r="J95" s="10" t="n">
        <v>5.59322584939487</v>
      </c>
    </row>
    <row r="96" customFormat="false" ht="15.75" hidden="false" customHeight="true" outlineLevel="0" collapsed="false">
      <c r="A96" s="9" t="n">
        <v>16</v>
      </c>
      <c r="B96" s="4" t="n">
        <v>51.3</v>
      </c>
      <c r="C96" s="4" t="n">
        <v>42.01</v>
      </c>
      <c r="D96" s="4" t="n">
        <v>41.92</v>
      </c>
      <c r="E96" s="4" t="n">
        <v>46.58</v>
      </c>
      <c r="F96" s="4" t="n">
        <v>44.13</v>
      </c>
      <c r="G96" s="4"/>
      <c r="H96" s="10" t="n">
        <v>45.188</v>
      </c>
      <c r="I96" s="10" t="n">
        <v>3.91130029529823</v>
      </c>
      <c r="J96" s="10" t="n">
        <v>8.65561718885152</v>
      </c>
    </row>
    <row r="97" customFormat="false" ht="15.75" hidden="false" customHeight="true" outlineLevel="0" collapsed="false">
      <c r="A97" s="9" t="n">
        <v>32</v>
      </c>
      <c r="B97" s="4" t="n">
        <v>54.03</v>
      </c>
      <c r="C97" s="4" t="n">
        <v>45.74</v>
      </c>
      <c r="D97" s="4" t="n">
        <v>45.9</v>
      </c>
      <c r="E97" s="4" t="n">
        <v>50.59</v>
      </c>
      <c r="F97" s="4" t="n">
        <v>49.39</v>
      </c>
      <c r="G97" s="4"/>
      <c r="H97" s="10" t="n">
        <v>49.13</v>
      </c>
      <c r="I97" s="10" t="n">
        <v>3.46894076052042</v>
      </c>
      <c r="J97" s="10" t="n">
        <v>7.06073836865545</v>
      </c>
    </row>
    <row r="98" customFormat="false" ht="15.75" hidden="false" customHeight="true" outlineLevel="0" collapsed="false">
      <c r="A98" s="9" t="n">
        <v>64</v>
      </c>
      <c r="B98" s="4" t="n">
        <v>62.74</v>
      </c>
      <c r="C98" s="4" t="n">
        <v>53.47</v>
      </c>
      <c r="D98" s="4" t="n">
        <v>53.39</v>
      </c>
      <c r="E98" s="4" t="n">
        <v>63.11</v>
      </c>
      <c r="F98" s="4" t="n">
        <v>59.98</v>
      </c>
      <c r="G98" s="4"/>
      <c r="H98" s="10" t="n">
        <v>58.538</v>
      </c>
      <c r="I98" s="10" t="n">
        <v>4.81730941501581</v>
      </c>
      <c r="J98" s="10" t="n">
        <v>8.22937137417714</v>
      </c>
    </row>
    <row r="99" customFormat="false" ht="15.75" hidden="false" customHeight="true" outlineLevel="0" collapsed="false">
      <c r="A99" s="9" t="n">
        <v>128</v>
      </c>
      <c r="B99" s="4" t="n">
        <v>78.74</v>
      </c>
      <c r="C99" s="4" t="n">
        <v>68.3</v>
      </c>
      <c r="D99" s="4" t="n">
        <v>68.65</v>
      </c>
      <c r="E99" s="4" t="n">
        <v>75.67</v>
      </c>
      <c r="F99" s="4" t="n">
        <v>74.02</v>
      </c>
      <c r="G99" s="4"/>
      <c r="H99" s="10" t="n">
        <v>73.076</v>
      </c>
      <c r="I99" s="10" t="n">
        <v>4.53046686335967</v>
      </c>
      <c r="J99" s="10" t="n">
        <v>6.19966454562328</v>
      </c>
    </row>
    <row r="100" customFormat="false" ht="15.75" hidden="false" customHeight="true" outlineLevel="0" collapsed="false">
      <c r="A100" s="9" t="n">
        <v>256</v>
      </c>
      <c r="B100" s="3" t="n">
        <v>115.52</v>
      </c>
      <c r="C100" s="3" t="n">
        <v>109.19</v>
      </c>
      <c r="D100" s="3" t="n">
        <v>108.38</v>
      </c>
      <c r="E100" s="3" t="n">
        <v>114.17</v>
      </c>
      <c r="F100" s="3" t="n">
        <v>113.33</v>
      </c>
      <c r="G100" s="4"/>
      <c r="H100" s="10" t="n">
        <v>112.118</v>
      </c>
      <c r="I100" s="10" t="n">
        <v>3.15432560145588</v>
      </c>
      <c r="J100" s="10" t="n">
        <v>2.81339802837714</v>
      </c>
    </row>
    <row r="101" customFormat="false" ht="15.75" hidden="false" customHeight="true" outlineLevel="0" collapsed="false">
      <c r="A101" s="9" t="n">
        <v>512</v>
      </c>
      <c r="B101" s="3" t="n">
        <v>186.78</v>
      </c>
      <c r="C101" s="3" t="n">
        <v>184.75</v>
      </c>
      <c r="D101" s="3" t="n">
        <v>178.7</v>
      </c>
      <c r="E101" s="3" t="n">
        <v>184.41</v>
      </c>
      <c r="F101" s="3" t="n">
        <v>185.23</v>
      </c>
      <c r="G101" s="4"/>
      <c r="H101" s="10" t="n">
        <v>183.974</v>
      </c>
      <c r="I101" s="10" t="n">
        <v>3.08457938785826</v>
      </c>
      <c r="J101" s="10" t="n">
        <v>1.67663875757349</v>
      </c>
    </row>
    <row r="102" customFormat="false" ht="15.75" hidden="false" customHeight="true" outlineLevel="0" collapsed="false">
      <c r="A102" s="9" t="s">
        <v>6</v>
      </c>
      <c r="B102" s="3" t="n">
        <v>401.24</v>
      </c>
      <c r="C102" s="3" t="n">
        <v>400.02</v>
      </c>
      <c r="D102" s="3" t="n">
        <v>401.18</v>
      </c>
      <c r="E102" s="3" t="n">
        <v>400.39</v>
      </c>
      <c r="F102" s="3" t="n">
        <v>401.64</v>
      </c>
      <c r="G102" s="4"/>
      <c r="H102" s="10" t="n">
        <v>400.894</v>
      </c>
      <c r="I102" s="10" t="n">
        <v>0.666318242283677</v>
      </c>
      <c r="J102" s="10" t="n">
        <v>0.166208085499827</v>
      </c>
    </row>
    <row r="103" customFormat="false" ht="15.75" hidden="false" customHeight="true" outlineLevel="0" collapsed="false">
      <c r="A103" s="9" t="s">
        <v>7</v>
      </c>
      <c r="B103" s="3" t="n">
        <v>804.83</v>
      </c>
      <c r="C103" s="3" t="n">
        <v>800.45</v>
      </c>
      <c r="D103" s="3" t="n">
        <v>807.66</v>
      </c>
      <c r="E103" s="3" t="n">
        <v>804.99</v>
      </c>
      <c r="F103" s="3" t="n">
        <v>801.35</v>
      </c>
      <c r="G103" s="4"/>
      <c r="H103" s="10" t="n">
        <v>803.856</v>
      </c>
      <c r="I103" s="10" t="n">
        <v>2.94048975512581</v>
      </c>
      <c r="J103" s="10" t="n">
        <v>0.365798072680407</v>
      </c>
    </row>
    <row r="104" customFormat="false" ht="15.75" hidden="false" customHeight="true" outlineLevel="0" collapsed="false">
      <c r="A104" s="9" t="s">
        <v>8</v>
      </c>
      <c r="B104" s="3" t="n">
        <v>1577.55</v>
      </c>
      <c r="C104" s="3" t="n">
        <v>1570.65</v>
      </c>
      <c r="D104" s="3" t="n">
        <v>1570.8</v>
      </c>
      <c r="E104" s="3" t="n">
        <v>1584.02</v>
      </c>
      <c r="F104" s="3" t="n">
        <v>1581.04</v>
      </c>
      <c r="G104" s="4"/>
      <c r="H104" s="10" t="n">
        <v>1576.812</v>
      </c>
      <c r="I104" s="10" t="n">
        <v>6.01020548733566</v>
      </c>
      <c r="J104" s="10" t="n">
        <v>0.381161830791221</v>
      </c>
    </row>
    <row r="105" customFormat="false" ht="15.75" hidden="false" customHeight="true" outlineLevel="0" collapsed="false">
      <c r="A105" s="9" t="s">
        <v>9</v>
      </c>
      <c r="B105" s="3" t="n">
        <v>3712.36</v>
      </c>
      <c r="C105" s="3" t="n">
        <v>3687.07</v>
      </c>
      <c r="D105" s="3" t="n">
        <v>3642.65</v>
      </c>
      <c r="E105" s="3" t="n">
        <v>3615.8</v>
      </c>
      <c r="F105" s="3" t="n">
        <v>3641.99</v>
      </c>
      <c r="G105" s="4"/>
      <c r="H105" s="10" t="n">
        <v>3659.974</v>
      </c>
      <c r="I105" s="10" t="n">
        <v>38.9017150007555</v>
      </c>
      <c r="J105" s="10" t="n">
        <v>1.06289593862567</v>
      </c>
    </row>
    <row r="106" customFormat="false" ht="15.75" hidden="false" customHeight="true" outlineLevel="0" collapsed="false">
      <c r="A106" s="9" t="s">
        <v>10</v>
      </c>
      <c r="B106" s="3" t="n">
        <v>8977.98</v>
      </c>
      <c r="C106" s="3" t="n">
        <v>8940.07</v>
      </c>
      <c r="D106" s="3" t="n">
        <v>8948.25</v>
      </c>
      <c r="E106" s="3" t="n">
        <v>8974.58</v>
      </c>
      <c r="F106" s="3" t="n">
        <v>8957.19</v>
      </c>
      <c r="G106" s="4"/>
      <c r="H106" s="10" t="n">
        <v>8959.614</v>
      </c>
      <c r="I106" s="10" t="n">
        <v>16.4185513977329</v>
      </c>
      <c r="J106" s="10" t="n">
        <v>0.183250655639104</v>
      </c>
    </row>
    <row r="107" customFormat="false" ht="15.75" hidden="false" customHeight="true" outlineLevel="0" collapsed="false">
      <c r="A107" s="9" t="s">
        <v>11</v>
      </c>
      <c r="B107" s="3" t="n">
        <v>16897.69</v>
      </c>
      <c r="C107" s="3" t="n">
        <v>16817.05</v>
      </c>
      <c r="D107" s="3" t="n">
        <v>16785.32</v>
      </c>
      <c r="E107" s="3" t="n">
        <v>16813.03</v>
      </c>
      <c r="F107" s="3" t="n">
        <v>16822.87</v>
      </c>
      <c r="G107" s="4"/>
      <c r="H107" s="10" t="n">
        <v>16827.192</v>
      </c>
      <c r="I107" s="10" t="n">
        <v>41.9682453767128</v>
      </c>
      <c r="J107" s="10" t="n">
        <v>0.249407300853956</v>
      </c>
    </row>
    <row r="108" customFormat="false" ht="15.75" hidden="false" customHeight="true" outlineLevel="0" collapsed="false">
      <c r="A108" s="9" t="s">
        <v>12</v>
      </c>
      <c r="B108" s="3" t="n">
        <v>32927.29</v>
      </c>
      <c r="C108" s="3" t="n">
        <v>32963.2</v>
      </c>
      <c r="D108" s="3" t="n">
        <v>32854.54</v>
      </c>
      <c r="E108" s="3" t="n">
        <v>32943.95</v>
      </c>
      <c r="F108" s="3" t="n">
        <v>32911.64</v>
      </c>
      <c r="G108" s="4"/>
      <c r="H108" s="10" t="n">
        <v>32920.124</v>
      </c>
      <c r="I108" s="10" t="n">
        <v>41.3757505067869</v>
      </c>
      <c r="J108" s="10" t="n">
        <v>0.125685281461233</v>
      </c>
    </row>
    <row r="109" customFormat="false" ht="15.75" hidden="false" customHeight="true" outlineLevel="0" collapsed="false">
      <c r="A109" s="9" t="s">
        <v>13</v>
      </c>
      <c r="B109" s="3" t="n">
        <v>75650.71</v>
      </c>
      <c r="C109" s="3" t="n">
        <v>75633.75</v>
      </c>
      <c r="D109" s="3" t="n">
        <v>75520.45</v>
      </c>
      <c r="E109" s="3" t="n">
        <v>75660.37</v>
      </c>
      <c r="F109" s="3" t="n">
        <v>75554.3</v>
      </c>
      <c r="G109" s="4"/>
      <c r="H109" s="10" t="n">
        <v>75603.916</v>
      </c>
      <c r="I109" s="10" t="n">
        <v>62.6400844507737</v>
      </c>
      <c r="J109" s="10" t="n">
        <v>0.082852962868714</v>
      </c>
    </row>
    <row r="110" customFormat="false" ht="15.75" hidden="false" customHeight="true" outlineLevel="0" collapsed="false">
      <c r="A110" s="9" t="s">
        <v>14</v>
      </c>
      <c r="B110" s="3" t="n">
        <v>150926.8</v>
      </c>
      <c r="C110" s="3" t="n">
        <v>150983.74</v>
      </c>
      <c r="D110" s="3" t="n">
        <v>150508.84</v>
      </c>
      <c r="E110" s="3" t="n">
        <v>150906.72</v>
      </c>
      <c r="F110" s="3" t="n">
        <v>150814.14</v>
      </c>
      <c r="G110" s="4"/>
      <c r="H110" s="10" t="n">
        <v>150828.048</v>
      </c>
      <c r="I110" s="10" t="n">
        <v>188.592430707065</v>
      </c>
      <c r="J110" s="10" t="n">
        <v>0.125038037160744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#DIV/0!</f>
        <v>#DIV/0!</v>
      </c>
      <c r="I111" s="10" t="e">
        <f aca="false">#DIV/0!</f>
        <v>#DIV/0!</v>
      </c>
      <c r="J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#DIV/0!</f>
        <v>#DIV/0!</v>
      </c>
      <c r="I112" s="10" t="e">
        <f aca="false">#DIV/0!</f>
        <v>#DIV/0!</v>
      </c>
      <c r="J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#DIV/0!</f>
        <v>#DIV/0!</v>
      </c>
      <c r="I113" s="10" t="e">
        <f aca="false">#DIV/0!</f>
        <v>#DIV/0!</v>
      </c>
      <c r="J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K94" activeCellId="0" sqref="K94"/>
    </sheetView>
  </sheetViews>
  <sheetFormatPr defaultColWidth="14.679687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6.95"/>
    <col collapsed="false" customWidth="true" hidden="false" outlineLevel="0" max="66" min="3" style="1" width="14.5"/>
    <col collapsed="false" customWidth="true" hidden="false" outlineLevel="0" max="1024" min="1006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7"/>
    </row>
    <row r="3" customFormat="false" ht="15.75" hidden="false" customHeight="true" outlineLevel="0" collapsed="false">
      <c r="A3" s="12"/>
      <c r="B3" s="13"/>
      <c r="C3" s="13"/>
      <c r="D3" s="13"/>
      <c r="E3" s="13"/>
      <c r="F3" s="13"/>
      <c r="G3" s="13"/>
      <c r="H3" s="13"/>
      <c r="I3" s="7"/>
    </row>
    <row r="4" customFormat="false" ht="15.75" hidden="false" customHeight="true" outlineLevel="0" collapsed="false">
      <c r="A4" s="14" t="s">
        <v>1</v>
      </c>
      <c r="B4" s="15" t="s">
        <v>22</v>
      </c>
      <c r="C4" s="15"/>
      <c r="D4" s="15" t="s">
        <v>23</v>
      </c>
      <c r="E4" s="15" t="s">
        <v>24</v>
      </c>
      <c r="F4" s="15" t="s">
        <v>25</v>
      </c>
      <c r="G4" s="15"/>
      <c r="H4" s="15" t="s">
        <v>26</v>
      </c>
      <c r="I4" s="7"/>
      <c r="L4" s="2"/>
    </row>
    <row r="5" customFormat="false" ht="15.75" hidden="false" customHeight="true" outlineLevel="0" collapsed="false">
      <c r="A5" s="16" t="n">
        <v>1</v>
      </c>
      <c r="B5" s="17" t="e">
        <f aca="false">#DIV/0!</f>
        <v>#DIV/0!</v>
      </c>
      <c r="C5" s="17" t="e">
        <f aca="false">#DIV/0!</f>
        <v>#DIV/0!</v>
      </c>
      <c r="D5" s="17" t="e">
        <f aca="false">#DIV/0!</f>
        <v>#DIV/0!</v>
      </c>
      <c r="E5" s="17" t="e">
        <f aca="false">#DIV/0!</f>
        <v>#DIV/0!</v>
      </c>
      <c r="F5" s="17" t="e">
        <f aca="false">#DIV/0!</f>
        <v>#DIV/0!</v>
      </c>
      <c r="G5" s="17" t="e">
        <f aca="false">#DIV/0!</f>
        <v>#DIV/0!</v>
      </c>
      <c r="H5" s="17" t="e">
        <f aca="false">#DIV/0!</f>
        <v>#DIV/0!</v>
      </c>
      <c r="I5" s="7"/>
      <c r="L5" s="2"/>
    </row>
    <row r="6" customFormat="false" ht="15.75" hidden="false" customHeight="true" outlineLevel="0" collapsed="false">
      <c r="A6" s="16" t="n">
        <v>2</v>
      </c>
      <c r="B6" s="17" t="e">
        <f aca="false">#DIV/0!</f>
        <v>#DIV/0!</v>
      </c>
      <c r="C6" s="17" t="e">
        <f aca="false">#DIV/0!</f>
        <v>#DIV/0!</v>
      </c>
      <c r="D6" s="17" t="e">
        <f aca="false">#DIV/0!</f>
        <v>#DIV/0!</v>
      </c>
      <c r="E6" s="17" t="e">
        <f aca="false">#DIV/0!</f>
        <v>#DIV/0!</v>
      </c>
      <c r="F6" s="17" t="e">
        <f aca="false">#DIV/0!</f>
        <v>#DIV/0!</v>
      </c>
      <c r="G6" s="17" t="e">
        <f aca="false">#DIV/0!</f>
        <v>#DIV/0!</v>
      </c>
      <c r="H6" s="17" t="e">
        <f aca="false">#DIV/0!</f>
        <v>#DIV/0!</v>
      </c>
      <c r="I6" s="7"/>
      <c r="L6" s="2"/>
    </row>
    <row r="7" customFormat="false" ht="15.75" hidden="false" customHeight="true" outlineLevel="0" collapsed="false">
      <c r="A7" s="16" t="n">
        <v>4</v>
      </c>
      <c r="B7" s="17" t="e">
        <f aca="false">#DIV/0!</f>
        <v>#DIV/0!</v>
      </c>
      <c r="C7" s="17" t="e">
        <f aca="false">#DIV/0!</f>
        <v>#DIV/0!</v>
      </c>
      <c r="D7" s="17" t="e">
        <f aca="false">#DIV/0!</f>
        <v>#DIV/0!</v>
      </c>
      <c r="E7" s="17" t="e">
        <f aca="false">#DIV/0!</f>
        <v>#DIV/0!</v>
      </c>
      <c r="F7" s="17" t="e">
        <f aca="false">#DIV/0!</f>
        <v>#DIV/0!</v>
      </c>
      <c r="G7" s="17" t="e">
        <f aca="false">#DIV/0!</f>
        <v>#DIV/0!</v>
      </c>
      <c r="H7" s="17" t="e">
        <f aca="false">#DIV/0!</f>
        <v>#DIV/0!</v>
      </c>
      <c r="I7" s="7"/>
      <c r="L7" s="2"/>
    </row>
    <row r="8" customFormat="false" ht="15.75" hidden="false" customHeight="true" outlineLevel="0" collapsed="false">
      <c r="A8" s="16" t="n">
        <v>8</v>
      </c>
      <c r="B8" s="17" t="e">
        <f aca="false">#DIV/0!</f>
        <v>#DIV/0!</v>
      </c>
      <c r="C8" s="17" t="e">
        <f aca="false">#DIV/0!</f>
        <v>#DIV/0!</v>
      </c>
      <c r="D8" s="17" t="e">
        <f aca="false">#DIV/0!</f>
        <v>#DIV/0!</v>
      </c>
      <c r="E8" s="17" t="e">
        <f aca="false">#DIV/0!</f>
        <v>#DIV/0!</v>
      </c>
      <c r="F8" s="17" t="e">
        <f aca="false">#DIV/0!</f>
        <v>#DIV/0!</v>
      </c>
      <c r="G8" s="17" t="e">
        <f aca="false">#DIV/0!</f>
        <v>#DIV/0!</v>
      </c>
      <c r="H8" s="17" t="e">
        <f aca="false">#DIV/0!</f>
        <v>#DIV/0!</v>
      </c>
      <c r="I8" s="7"/>
      <c r="L8" s="2"/>
    </row>
    <row r="9" customFormat="false" ht="15.75" hidden="false" customHeight="true" outlineLevel="0" collapsed="false">
      <c r="A9" s="16" t="n">
        <v>16</v>
      </c>
      <c r="B9" s="17" t="e">
        <f aca="false">#DIV/0!</f>
        <v>#DIV/0!</v>
      </c>
      <c r="C9" s="17" t="e">
        <f aca="false">#DIV/0!</f>
        <v>#DIV/0!</v>
      </c>
      <c r="D9" s="17" t="e">
        <f aca="false">#DIV/0!</f>
        <v>#DIV/0!</v>
      </c>
      <c r="E9" s="17" t="e">
        <f aca="false">#DIV/0!</f>
        <v>#DIV/0!</v>
      </c>
      <c r="F9" s="17" t="e">
        <f aca="false">#DIV/0!</f>
        <v>#DIV/0!</v>
      </c>
      <c r="G9" s="17" t="e">
        <f aca="false">#DIV/0!</f>
        <v>#DIV/0!</v>
      </c>
      <c r="H9" s="17" t="e">
        <f aca="false">#DIV/0!</f>
        <v>#DIV/0!</v>
      </c>
      <c r="I9" s="7"/>
      <c r="L9" s="2"/>
    </row>
    <row r="10" customFormat="false" ht="15.75" hidden="false" customHeight="true" outlineLevel="0" collapsed="false">
      <c r="A10" s="16" t="n">
        <v>32</v>
      </c>
      <c r="B10" s="17" t="e">
        <f aca="false">#DIV/0!</f>
        <v>#DIV/0!</v>
      </c>
      <c r="C10" s="17" t="e">
        <f aca="false">#DIV/0!</f>
        <v>#DIV/0!</v>
      </c>
      <c r="D10" s="17" t="e">
        <f aca="false">#DIV/0!</f>
        <v>#DIV/0!</v>
      </c>
      <c r="E10" s="17" t="e">
        <f aca="false">#DIV/0!</f>
        <v>#DIV/0!</v>
      </c>
      <c r="F10" s="17" t="e">
        <f aca="false">#DIV/0!</f>
        <v>#DIV/0!</v>
      </c>
      <c r="G10" s="17" t="e">
        <f aca="false">#DIV/0!</f>
        <v>#DIV/0!</v>
      </c>
      <c r="H10" s="17" t="e">
        <f aca="false">#DIV/0!</f>
        <v>#DIV/0!</v>
      </c>
      <c r="I10" s="7"/>
      <c r="L10" s="2"/>
    </row>
    <row r="11" customFormat="false" ht="15.75" hidden="false" customHeight="true" outlineLevel="0" collapsed="false">
      <c r="A11" s="16" t="n">
        <v>64</v>
      </c>
      <c r="B11" s="17" t="e">
        <f aca="false">#DIV/0!</f>
        <v>#DIV/0!</v>
      </c>
      <c r="C11" s="17" t="e">
        <f aca="false">#DIV/0!</f>
        <v>#DIV/0!</v>
      </c>
      <c r="D11" s="17" t="e">
        <f aca="false">#DIV/0!</f>
        <v>#DIV/0!</v>
      </c>
      <c r="E11" s="17" t="e">
        <f aca="false">#DIV/0!</f>
        <v>#DIV/0!</v>
      </c>
      <c r="F11" s="17" t="e">
        <f aca="false">#DIV/0!</f>
        <v>#DIV/0!</v>
      </c>
      <c r="G11" s="17" t="e">
        <f aca="false">#DIV/0!</f>
        <v>#DIV/0!</v>
      </c>
      <c r="H11" s="17" t="e">
        <f aca="false">#DIV/0!</f>
        <v>#DIV/0!</v>
      </c>
      <c r="I11" s="7"/>
      <c r="L11" s="2"/>
    </row>
    <row r="12" customFormat="false" ht="15.75" hidden="false" customHeight="true" outlineLevel="0" collapsed="false">
      <c r="A12" s="16" t="n">
        <v>128</v>
      </c>
      <c r="B12" s="17" t="e">
        <f aca="false">#DIV/0!</f>
        <v>#DIV/0!</v>
      </c>
      <c r="C12" s="17" t="e">
        <f aca="false">#DIV/0!</f>
        <v>#DIV/0!</v>
      </c>
      <c r="D12" s="17" t="e">
        <f aca="false">#DIV/0!</f>
        <v>#DIV/0!</v>
      </c>
      <c r="E12" s="17" t="e">
        <f aca="false">#DIV/0!</f>
        <v>#DIV/0!</v>
      </c>
      <c r="F12" s="17" t="e">
        <f aca="false">#DIV/0!</f>
        <v>#DIV/0!</v>
      </c>
      <c r="G12" s="17" t="e">
        <f aca="false">#DIV/0!</f>
        <v>#DIV/0!</v>
      </c>
      <c r="H12" s="17" t="e">
        <f aca="false">#DIV/0!</f>
        <v>#DIV/0!</v>
      </c>
      <c r="I12" s="7"/>
      <c r="L12" s="2"/>
    </row>
    <row r="13" customFormat="false" ht="15.75" hidden="false" customHeight="true" outlineLevel="0" collapsed="false">
      <c r="A13" s="16" t="n">
        <v>256</v>
      </c>
      <c r="B13" s="17" t="e">
        <f aca="false">#DIV/0!</f>
        <v>#DIV/0!</v>
      </c>
      <c r="C13" s="17" t="e">
        <f aca="false">#DIV/0!</f>
        <v>#DIV/0!</v>
      </c>
      <c r="D13" s="17" t="e">
        <f aca="false">#DIV/0!</f>
        <v>#DIV/0!</v>
      </c>
      <c r="E13" s="17" t="e">
        <f aca="false">#DIV/0!</f>
        <v>#DIV/0!</v>
      </c>
      <c r="F13" s="17" t="e">
        <f aca="false">#DIV/0!</f>
        <v>#DIV/0!</v>
      </c>
      <c r="G13" s="17" t="e">
        <f aca="false">#DIV/0!</f>
        <v>#DIV/0!</v>
      </c>
      <c r="H13" s="17" t="e">
        <f aca="false">#DIV/0!</f>
        <v>#DIV/0!</v>
      </c>
      <c r="I13" s="7"/>
      <c r="L13" s="2"/>
    </row>
    <row r="14" customFormat="false" ht="15.75" hidden="false" customHeight="true" outlineLevel="0" collapsed="false">
      <c r="A14" s="16" t="n">
        <v>512</v>
      </c>
      <c r="B14" s="17" t="e">
        <f aca="false">#DIV/0!</f>
        <v>#DIV/0!</v>
      </c>
      <c r="C14" s="17" t="e">
        <f aca="false">#DIV/0!</f>
        <v>#DIV/0!</v>
      </c>
      <c r="D14" s="17" t="e">
        <f aca="false">#DIV/0!</f>
        <v>#DIV/0!</v>
      </c>
      <c r="E14" s="17" t="e">
        <f aca="false">#DIV/0!</f>
        <v>#DIV/0!</v>
      </c>
      <c r="F14" s="17" t="e">
        <f aca="false">#DIV/0!</f>
        <v>#DIV/0!</v>
      </c>
      <c r="G14" s="17" t="e">
        <f aca="false">#DIV/0!</f>
        <v>#DIV/0!</v>
      </c>
      <c r="H14" s="17" t="e">
        <f aca="false">#DIV/0!</f>
        <v>#DIV/0!</v>
      </c>
      <c r="I14" s="7"/>
      <c r="L14" s="2"/>
    </row>
    <row r="15" customFormat="false" ht="15.75" hidden="false" customHeight="true" outlineLevel="0" collapsed="false">
      <c r="A15" s="16" t="n">
        <v>1024</v>
      </c>
      <c r="B15" s="18" t="e">
        <f aca="false">#DIV/0!</f>
        <v>#DIV/0!</v>
      </c>
      <c r="C15" s="18" t="e">
        <f aca="false">#DIV/0!</f>
        <v>#DIV/0!</v>
      </c>
      <c r="D15" s="18" t="e">
        <f aca="false">#DIV/0!</f>
        <v>#DIV/0!</v>
      </c>
      <c r="E15" s="18" t="e">
        <f aca="false">#DIV/0!</f>
        <v>#DIV/0!</v>
      </c>
      <c r="F15" s="18" t="e">
        <f aca="false">#DIV/0!</f>
        <v>#DIV/0!</v>
      </c>
      <c r="G15" s="18" t="e">
        <f aca="false">#DIV/0!</f>
        <v>#DIV/0!</v>
      </c>
      <c r="H15" s="18" t="e">
        <f aca="false">#DIV/0!</f>
        <v>#DIV/0!</v>
      </c>
      <c r="I15" s="7"/>
      <c r="L15" s="2"/>
    </row>
    <row r="16" customFormat="false" ht="15.75" hidden="false" customHeight="true" outlineLevel="0" collapsed="false">
      <c r="A16" s="16" t="n">
        <v>2048</v>
      </c>
      <c r="B16" s="18" t="e">
        <f aca="false">#DIV/0!</f>
        <v>#DIV/0!</v>
      </c>
      <c r="C16" s="18" t="e">
        <f aca="false">#DIV/0!</f>
        <v>#DIV/0!</v>
      </c>
      <c r="D16" s="18" t="e">
        <f aca="false">#DIV/0!</f>
        <v>#DIV/0!</v>
      </c>
      <c r="E16" s="18" t="e">
        <f aca="false">#DIV/0!</f>
        <v>#DIV/0!</v>
      </c>
      <c r="F16" s="18" t="e">
        <f aca="false">#DIV/0!</f>
        <v>#DIV/0!</v>
      </c>
      <c r="G16" s="18" t="e">
        <f aca="false">#DIV/0!</f>
        <v>#DIV/0!</v>
      </c>
      <c r="H16" s="18" t="e">
        <f aca="false">#DIV/0!</f>
        <v>#DIV/0!</v>
      </c>
      <c r="I16" s="7"/>
      <c r="L16" s="2"/>
    </row>
    <row r="17" customFormat="false" ht="15.75" hidden="false" customHeight="true" outlineLevel="0" collapsed="false">
      <c r="A17" s="16" t="n">
        <v>4096</v>
      </c>
      <c r="B17" s="18" t="e">
        <f aca="false">#DIV/0!</f>
        <v>#DIV/0!</v>
      </c>
      <c r="C17" s="18" t="e">
        <f aca="false">#DIV/0!</f>
        <v>#DIV/0!</v>
      </c>
      <c r="D17" s="18" t="e">
        <f aca="false">#DIV/0!</f>
        <v>#DIV/0!</v>
      </c>
      <c r="E17" s="18" t="e">
        <f aca="false">#DIV/0!</f>
        <v>#DIV/0!</v>
      </c>
      <c r="F17" s="18" t="e">
        <f aca="false">#DIV/0!</f>
        <v>#DIV/0!</v>
      </c>
      <c r="G17" s="18" t="e">
        <f aca="false">#DIV/0!</f>
        <v>#DIV/0!</v>
      </c>
      <c r="H17" s="18" t="e">
        <f aca="false">#DIV/0!</f>
        <v>#DIV/0!</v>
      </c>
      <c r="I17" s="7"/>
      <c r="L17" s="2"/>
    </row>
    <row r="18" customFormat="false" ht="15.75" hidden="false" customHeight="true" outlineLevel="0" collapsed="false">
      <c r="A18" s="16" t="n">
        <v>8192</v>
      </c>
      <c r="B18" s="18" t="e">
        <f aca="false">#DIV/0!</f>
        <v>#DIV/0!</v>
      </c>
      <c r="C18" s="18" t="e">
        <f aca="false">#DIV/0!</f>
        <v>#DIV/0!</v>
      </c>
      <c r="D18" s="18" t="e">
        <f aca="false">#DIV/0!</f>
        <v>#DIV/0!</v>
      </c>
      <c r="E18" s="18" t="e">
        <f aca="false">#DIV/0!</f>
        <v>#DIV/0!</v>
      </c>
      <c r="F18" s="18" t="e">
        <f aca="false">#DIV/0!</f>
        <v>#DIV/0!</v>
      </c>
      <c r="G18" s="18" t="e">
        <f aca="false">#DIV/0!</f>
        <v>#DIV/0!</v>
      </c>
      <c r="H18" s="18" t="e">
        <f aca="false">#DIV/0!</f>
        <v>#DIV/0!</v>
      </c>
      <c r="I18" s="7"/>
      <c r="L18" s="2"/>
    </row>
    <row r="19" customFormat="false" ht="15.75" hidden="false" customHeight="true" outlineLevel="0" collapsed="false">
      <c r="A19" s="16" t="n">
        <v>16384</v>
      </c>
      <c r="B19" s="18" t="e">
        <f aca="false">#DIV/0!</f>
        <v>#DIV/0!</v>
      </c>
      <c r="C19" s="18" t="e">
        <f aca="false">#DIV/0!</f>
        <v>#DIV/0!</v>
      </c>
      <c r="D19" s="18" t="e">
        <f aca="false">#DIV/0!</f>
        <v>#DIV/0!</v>
      </c>
      <c r="E19" s="18" t="e">
        <f aca="false">#DIV/0!</f>
        <v>#DIV/0!</v>
      </c>
      <c r="F19" s="18" t="e">
        <f aca="false">#DIV/0!</f>
        <v>#DIV/0!</v>
      </c>
      <c r="G19" s="18" t="e">
        <f aca="false">#DIV/0!</f>
        <v>#DIV/0!</v>
      </c>
      <c r="H19" s="18" t="e">
        <f aca="false">#DIV/0!</f>
        <v>#DIV/0!</v>
      </c>
      <c r="I19" s="7"/>
      <c r="L19" s="2"/>
    </row>
    <row r="20" customFormat="false" ht="15.75" hidden="false" customHeight="true" outlineLevel="0" collapsed="false">
      <c r="A20" s="16" t="n">
        <v>32768</v>
      </c>
      <c r="B20" s="18" t="e">
        <f aca="false">#DIV/0!</f>
        <v>#DIV/0!</v>
      </c>
      <c r="C20" s="18" t="e">
        <f aca="false">#DIV/0!</f>
        <v>#DIV/0!</v>
      </c>
      <c r="D20" s="18" t="e">
        <f aca="false">#DIV/0!</f>
        <v>#DIV/0!</v>
      </c>
      <c r="E20" s="18" t="e">
        <f aca="false">#DIV/0!</f>
        <v>#DIV/0!</v>
      </c>
      <c r="F20" s="18" t="e">
        <f aca="false">#DIV/0!</f>
        <v>#DIV/0!</v>
      </c>
      <c r="G20" s="18" t="e">
        <f aca="false">#DIV/0!</f>
        <v>#DIV/0!</v>
      </c>
      <c r="H20" s="18" t="e">
        <f aca="false">#DIV/0!</f>
        <v>#DIV/0!</v>
      </c>
      <c r="I20" s="7"/>
      <c r="L20" s="2"/>
    </row>
    <row r="21" customFormat="false" ht="15.75" hidden="false" customHeight="true" outlineLevel="0" collapsed="false">
      <c r="A21" s="16" t="n">
        <v>65536</v>
      </c>
      <c r="B21" s="18" t="e">
        <f aca="false">#DIV/0!</f>
        <v>#DIV/0!</v>
      </c>
      <c r="C21" s="18" t="e">
        <f aca="false">#DIV/0!</f>
        <v>#DIV/0!</v>
      </c>
      <c r="D21" s="18" t="e">
        <f aca="false">#DIV/0!</f>
        <v>#DIV/0!</v>
      </c>
      <c r="E21" s="18" t="e">
        <f aca="false">#DIV/0!</f>
        <v>#DIV/0!</v>
      </c>
      <c r="F21" s="18" t="e">
        <f aca="false">#DIV/0!</f>
        <v>#DIV/0!</v>
      </c>
      <c r="G21" s="18" t="e">
        <f aca="false">#DIV/0!</f>
        <v>#DIV/0!</v>
      </c>
      <c r="H21" s="18" t="e">
        <f aca="false">#DIV/0!</f>
        <v>#DIV/0!</v>
      </c>
      <c r="I21" s="7"/>
      <c r="L21" s="2"/>
    </row>
    <row r="22" customFormat="false" ht="15.75" hidden="false" customHeight="true" outlineLevel="0" collapsed="false">
      <c r="A22" s="16" t="n">
        <v>131072</v>
      </c>
      <c r="B22" s="18" t="e">
        <f aca="false">#DIV/0!</f>
        <v>#DIV/0!</v>
      </c>
      <c r="C22" s="18" t="e">
        <f aca="false">#DIV/0!</f>
        <v>#DIV/0!</v>
      </c>
      <c r="D22" s="18" t="e">
        <f aca="false">#DIV/0!</f>
        <v>#DIV/0!</v>
      </c>
      <c r="E22" s="18" t="e">
        <f aca="false">#DIV/0!</f>
        <v>#DIV/0!</v>
      </c>
      <c r="F22" s="18" t="e">
        <f aca="false">#DIV/0!</f>
        <v>#DIV/0!</v>
      </c>
      <c r="G22" s="18" t="e">
        <f aca="false">#DIV/0!</f>
        <v>#DIV/0!</v>
      </c>
      <c r="H22" s="18" t="e">
        <f aca="false">#DIV/0!</f>
        <v>#DIV/0!</v>
      </c>
      <c r="I22" s="7"/>
      <c r="L22" s="2"/>
    </row>
    <row r="23" customFormat="false" ht="15.75" hidden="false" customHeight="true" outlineLevel="0" collapsed="false">
      <c r="A23" s="16" t="n">
        <v>262144</v>
      </c>
      <c r="B23" s="18" t="e">
        <f aca="false">#DIV/0!</f>
        <v>#DIV/0!</v>
      </c>
      <c r="C23" s="18" t="e">
        <f aca="false">#DIV/0!</f>
        <v>#DIV/0!</v>
      </c>
      <c r="D23" s="18" t="e">
        <f aca="false">#DIV/0!</f>
        <v>#DIV/0!</v>
      </c>
      <c r="E23" s="18" t="e">
        <f aca="false">#DIV/0!</f>
        <v>#DIV/0!</v>
      </c>
      <c r="F23" s="18" t="e">
        <f aca="false">#DIV/0!</f>
        <v>#DIV/0!</v>
      </c>
      <c r="G23" s="18" t="e">
        <f aca="false">#DIV/0!</f>
        <v>#DIV/0!</v>
      </c>
      <c r="H23" s="18" t="e">
        <f aca="false">#DIV/0!</f>
        <v>#DIV/0!</v>
      </c>
      <c r="I23" s="7"/>
      <c r="L23" s="2"/>
    </row>
    <row r="24" customFormat="false" ht="15.75" hidden="false" customHeight="true" outlineLevel="0" collapsed="false">
      <c r="A24" s="16" t="n">
        <v>524288</v>
      </c>
      <c r="B24" s="18"/>
      <c r="C24" s="18"/>
      <c r="D24" s="18"/>
      <c r="E24" s="18"/>
      <c r="F24" s="18"/>
      <c r="G24" s="18"/>
      <c r="H24" s="18"/>
      <c r="I24" s="7"/>
      <c r="L24" s="2"/>
    </row>
    <row r="25" customFormat="false" ht="15.75" hidden="false" customHeight="true" outlineLevel="0" collapsed="false">
      <c r="A25" s="16" t="n">
        <v>1048576</v>
      </c>
      <c r="B25" s="18"/>
      <c r="C25" s="18"/>
      <c r="D25" s="18"/>
      <c r="E25" s="18"/>
      <c r="F25" s="18"/>
      <c r="G25" s="18"/>
      <c r="H25" s="18"/>
      <c r="I25" s="7"/>
      <c r="L25" s="2"/>
    </row>
    <row r="26" customFormat="false" ht="15.75" hidden="false" customHeight="true" outlineLevel="0" collapsed="false">
      <c r="A26" s="16" t="n">
        <v>2097152</v>
      </c>
      <c r="B26" s="18"/>
      <c r="C26" s="18"/>
      <c r="D26" s="18"/>
      <c r="E26" s="18"/>
      <c r="F26" s="18"/>
      <c r="G26" s="18"/>
      <c r="H26" s="18"/>
      <c r="I26" s="7"/>
      <c r="L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L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</row>
    <row r="30" customFormat="false" ht="15.75" hidden="false" customHeight="true" outlineLevel="0" collapsed="false">
      <c r="A30" s="11" t="s">
        <v>27</v>
      </c>
      <c r="B30" s="11"/>
      <c r="C30" s="11"/>
      <c r="D30" s="11"/>
      <c r="E30" s="11"/>
      <c r="F30" s="11"/>
      <c r="G30" s="11"/>
      <c r="H30" s="11"/>
      <c r="I30" s="7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7"/>
    </row>
    <row r="32" customFormat="false" ht="15.75" hidden="false" customHeight="true" outlineLevel="0" collapsed="false">
      <c r="A32" s="14" t="s">
        <v>1</v>
      </c>
      <c r="B32" s="15" t="s">
        <v>22</v>
      </c>
      <c r="C32" s="15"/>
      <c r="D32" s="15" t="s">
        <v>23</v>
      </c>
      <c r="E32" s="15" t="s">
        <v>24</v>
      </c>
      <c r="F32" s="15" t="s">
        <v>25</v>
      </c>
      <c r="G32" s="15"/>
      <c r="H32" s="15" t="s">
        <v>26</v>
      </c>
      <c r="I32" s="7"/>
    </row>
    <row r="33" customFormat="false" ht="15.75" hidden="false" customHeight="true" outlineLevel="0" collapsed="false">
      <c r="A33" s="16" t="n">
        <v>1</v>
      </c>
      <c r="B33" s="17"/>
      <c r="C33" s="17"/>
      <c r="D33" s="17"/>
      <c r="E33" s="17"/>
      <c r="F33" s="17"/>
      <c r="G33" s="17"/>
      <c r="H33" s="17"/>
      <c r="I33" s="7"/>
      <c r="L33" s="2"/>
    </row>
    <row r="34" customFormat="false" ht="15.75" hidden="false" customHeight="true" outlineLevel="0" collapsed="false">
      <c r="A34" s="16" t="n">
        <v>2</v>
      </c>
      <c r="B34" s="17" t="e">
        <f aca="false">#DIV/0!</f>
        <v>#DIV/0!</v>
      </c>
      <c r="C34" s="17" t="e">
        <f aca="false">#DIV/0!</f>
        <v>#DIV/0!</v>
      </c>
      <c r="D34" s="17" t="e">
        <f aca="false">#DIV/0!</f>
        <v>#DIV/0!</v>
      </c>
      <c r="E34" s="17" t="e">
        <f aca="false">#DIV/0!</f>
        <v>#DIV/0!</v>
      </c>
      <c r="F34" s="17" t="e">
        <f aca="false">#DIV/0!</f>
        <v>#DIV/0!</v>
      </c>
      <c r="G34" s="17" t="e">
        <f aca="false">#DIV/0!</f>
        <v>#DIV/0!</v>
      </c>
      <c r="H34" s="17" t="e">
        <f aca="false">#DIV/0!</f>
        <v>#DIV/0!</v>
      </c>
      <c r="I34" s="7"/>
      <c r="L34" s="2"/>
    </row>
    <row r="35" customFormat="false" ht="15.75" hidden="false" customHeight="true" outlineLevel="0" collapsed="false">
      <c r="A35" s="16" t="n">
        <v>4</v>
      </c>
      <c r="B35" s="17" t="e">
        <f aca="false">#DIV/0!</f>
        <v>#DIV/0!</v>
      </c>
      <c r="C35" s="17" t="e">
        <f aca="false">#DIV/0!</f>
        <v>#DIV/0!</v>
      </c>
      <c r="D35" s="17" t="e">
        <f aca="false">#DIV/0!</f>
        <v>#DIV/0!</v>
      </c>
      <c r="E35" s="17" t="e">
        <f aca="false">#DIV/0!</f>
        <v>#DIV/0!</v>
      </c>
      <c r="F35" s="17" t="e">
        <f aca="false">#DIV/0!</f>
        <v>#DIV/0!</v>
      </c>
      <c r="G35" s="17" t="e">
        <f aca="false">#DIV/0!</f>
        <v>#DIV/0!</v>
      </c>
      <c r="H35" s="17" t="e">
        <f aca="false">#DIV/0!</f>
        <v>#DIV/0!</v>
      </c>
      <c r="I35" s="7"/>
      <c r="L35" s="2"/>
    </row>
    <row r="36" customFormat="false" ht="15.75" hidden="false" customHeight="true" outlineLevel="0" collapsed="false">
      <c r="A36" s="16" t="n">
        <v>8</v>
      </c>
      <c r="B36" s="17" t="e">
        <f aca="false">#DIV/0!</f>
        <v>#DIV/0!</v>
      </c>
      <c r="C36" s="17" t="e">
        <f aca="false">#DIV/0!</f>
        <v>#DIV/0!</v>
      </c>
      <c r="D36" s="17" t="e">
        <f aca="false">#DIV/0!</f>
        <v>#DIV/0!</v>
      </c>
      <c r="E36" s="17" t="e">
        <f aca="false">#DIV/0!</f>
        <v>#DIV/0!</v>
      </c>
      <c r="F36" s="17" t="e">
        <f aca="false">#DIV/0!</f>
        <v>#DIV/0!</v>
      </c>
      <c r="G36" s="17" t="e">
        <f aca="false">#DIV/0!</f>
        <v>#DIV/0!</v>
      </c>
      <c r="H36" s="17" t="e">
        <f aca="false">#DIV/0!</f>
        <v>#DIV/0!</v>
      </c>
      <c r="I36" s="7"/>
      <c r="L36" s="2"/>
    </row>
    <row r="37" customFormat="false" ht="15.75" hidden="false" customHeight="true" outlineLevel="0" collapsed="false">
      <c r="A37" s="16" t="n">
        <v>16</v>
      </c>
      <c r="B37" s="17" t="e">
        <f aca="false">#DIV/0!</f>
        <v>#DIV/0!</v>
      </c>
      <c r="C37" s="17" t="e">
        <f aca="false">#DIV/0!</f>
        <v>#DIV/0!</v>
      </c>
      <c r="D37" s="17" t="e">
        <f aca="false">#DIV/0!</f>
        <v>#DIV/0!</v>
      </c>
      <c r="E37" s="17" t="e">
        <f aca="false">#DIV/0!</f>
        <v>#DIV/0!</v>
      </c>
      <c r="F37" s="17" t="e">
        <f aca="false">#DIV/0!</f>
        <v>#DIV/0!</v>
      </c>
      <c r="G37" s="17" t="e">
        <f aca="false">#DIV/0!</f>
        <v>#DIV/0!</v>
      </c>
      <c r="H37" s="17" t="e">
        <f aca="false">#DIV/0!</f>
        <v>#DIV/0!</v>
      </c>
      <c r="I37" s="7"/>
      <c r="L37" s="2"/>
    </row>
    <row r="38" customFormat="false" ht="15.75" hidden="false" customHeight="true" outlineLevel="0" collapsed="false">
      <c r="A38" s="16" t="n">
        <v>32</v>
      </c>
      <c r="B38" s="17" t="e">
        <f aca="false">#DIV/0!</f>
        <v>#DIV/0!</v>
      </c>
      <c r="C38" s="17" t="e">
        <f aca="false">#DIV/0!</f>
        <v>#DIV/0!</v>
      </c>
      <c r="D38" s="17" t="e">
        <f aca="false">#DIV/0!</f>
        <v>#DIV/0!</v>
      </c>
      <c r="E38" s="17" t="e">
        <f aca="false">#DIV/0!</f>
        <v>#DIV/0!</v>
      </c>
      <c r="F38" s="17" t="e">
        <f aca="false">#DIV/0!</f>
        <v>#DIV/0!</v>
      </c>
      <c r="G38" s="17" t="e">
        <f aca="false">#DIV/0!</f>
        <v>#DIV/0!</v>
      </c>
      <c r="H38" s="17" t="e">
        <f aca="false">#DIV/0!</f>
        <v>#DIV/0!</v>
      </c>
      <c r="I38" s="7"/>
      <c r="L38" s="2"/>
    </row>
    <row r="39" customFormat="false" ht="15.75" hidden="false" customHeight="true" outlineLevel="0" collapsed="false">
      <c r="A39" s="16" t="n">
        <v>64</v>
      </c>
      <c r="B39" s="17" t="e">
        <f aca="false">#DIV/0!</f>
        <v>#DIV/0!</v>
      </c>
      <c r="C39" s="17" t="e">
        <f aca="false">#DIV/0!</f>
        <v>#DIV/0!</v>
      </c>
      <c r="D39" s="17" t="e">
        <f aca="false">#DIV/0!</f>
        <v>#DIV/0!</v>
      </c>
      <c r="E39" s="17" t="e">
        <f aca="false">#DIV/0!</f>
        <v>#DIV/0!</v>
      </c>
      <c r="F39" s="17" t="e">
        <f aca="false">#DIV/0!</f>
        <v>#DIV/0!</v>
      </c>
      <c r="G39" s="17" t="e">
        <f aca="false">#DIV/0!</f>
        <v>#DIV/0!</v>
      </c>
      <c r="H39" s="17" t="e">
        <f aca="false">#DIV/0!</f>
        <v>#DIV/0!</v>
      </c>
      <c r="I39" s="7"/>
      <c r="L39" s="2"/>
    </row>
    <row r="40" customFormat="false" ht="15.75" hidden="false" customHeight="true" outlineLevel="0" collapsed="false">
      <c r="A40" s="16" t="n">
        <v>128</v>
      </c>
      <c r="B40" s="17" t="e">
        <f aca="false">#DIV/0!</f>
        <v>#DIV/0!</v>
      </c>
      <c r="C40" s="17" t="e">
        <f aca="false">#DIV/0!</f>
        <v>#DIV/0!</v>
      </c>
      <c r="D40" s="17" t="e">
        <f aca="false">#DIV/0!</f>
        <v>#DIV/0!</v>
      </c>
      <c r="E40" s="17" t="e">
        <f aca="false">#DIV/0!</f>
        <v>#DIV/0!</v>
      </c>
      <c r="F40" s="17" t="e">
        <f aca="false">#DIV/0!</f>
        <v>#DIV/0!</v>
      </c>
      <c r="G40" s="17" t="e">
        <f aca="false">#DIV/0!</f>
        <v>#DIV/0!</v>
      </c>
      <c r="H40" s="17" t="e">
        <f aca="false">#DIV/0!</f>
        <v>#DIV/0!</v>
      </c>
      <c r="I40" s="7"/>
      <c r="L40" s="2"/>
    </row>
    <row r="41" customFormat="false" ht="15.75" hidden="false" customHeight="true" outlineLevel="0" collapsed="false">
      <c r="A41" s="16" t="n">
        <v>256</v>
      </c>
      <c r="B41" s="17" t="e">
        <f aca="false">#DIV/0!</f>
        <v>#DIV/0!</v>
      </c>
      <c r="C41" s="17" t="e">
        <f aca="false">#DIV/0!</f>
        <v>#DIV/0!</v>
      </c>
      <c r="D41" s="17" t="e">
        <f aca="false">#DIV/0!</f>
        <v>#DIV/0!</v>
      </c>
      <c r="E41" s="17" t="e">
        <f aca="false">#DIV/0!</f>
        <v>#DIV/0!</v>
      </c>
      <c r="F41" s="17" t="e">
        <f aca="false">#DIV/0!</f>
        <v>#DIV/0!</v>
      </c>
      <c r="G41" s="17" t="e">
        <f aca="false">#DIV/0!</f>
        <v>#DIV/0!</v>
      </c>
      <c r="H41" s="17" t="e">
        <f aca="false">#DIV/0!</f>
        <v>#DIV/0!</v>
      </c>
      <c r="I41" s="7"/>
      <c r="L41" s="2"/>
    </row>
    <row r="42" customFormat="false" ht="15.75" hidden="false" customHeight="true" outlineLevel="0" collapsed="false">
      <c r="A42" s="16" t="n">
        <v>512</v>
      </c>
      <c r="B42" s="17" t="e">
        <f aca="false">#DIV/0!</f>
        <v>#DIV/0!</v>
      </c>
      <c r="C42" s="17" t="e">
        <f aca="false">#DIV/0!</f>
        <v>#DIV/0!</v>
      </c>
      <c r="D42" s="17" t="e">
        <f aca="false">#DIV/0!</f>
        <v>#DIV/0!</v>
      </c>
      <c r="E42" s="17" t="e">
        <f aca="false">#DIV/0!</f>
        <v>#DIV/0!</v>
      </c>
      <c r="F42" s="17" t="e">
        <f aca="false">#DIV/0!</f>
        <v>#DIV/0!</v>
      </c>
      <c r="G42" s="17" t="e">
        <f aca="false">#DIV/0!</f>
        <v>#DIV/0!</v>
      </c>
      <c r="H42" s="17" t="e">
        <f aca="false">#DIV/0!</f>
        <v>#DIV/0!</v>
      </c>
      <c r="I42" s="7"/>
      <c r="L42" s="2"/>
    </row>
    <row r="43" customFormat="false" ht="15.75" hidden="false" customHeight="true" outlineLevel="0" collapsed="false">
      <c r="A43" s="16" t="n">
        <v>1024</v>
      </c>
      <c r="B43" s="18" t="e">
        <f aca="false">#DIV/0!</f>
        <v>#DIV/0!</v>
      </c>
      <c r="C43" s="18" t="e">
        <f aca="false">#DIV/0!</f>
        <v>#DIV/0!</v>
      </c>
      <c r="D43" s="18" t="e">
        <f aca="false">#DIV/0!</f>
        <v>#DIV/0!</v>
      </c>
      <c r="E43" s="18" t="e">
        <f aca="false">#DIV/0!</f>
        <v>#DIV/0!</v>
      </c>
      <c r="F43" s="18" t="e">
        <f aca="false">#DIV/0!</f>
        <v>#DIV/0!</v>
      </c>
      <c r="G43" s="18" t="e">
        <f aca="false">#DIV/0!</f>
        <v>#DIV/0!</v>
      </c>
      <c r="H43" s="18" t="e">
        <f aca="false">#DIV/0!</f>
        <v>#DIV/0!</v>
      </c>
      <c r="I43" s="7"/>
      <c r="L43" s="2"/>
    </row>
    <row r="44" customFormat="false" ht="15.75" hidden="false" customHeight="true" outlineLevel="0" collapsed="false">
      <c r="A44" s="16" t="n">
        <v>2048</v>
      </c>
      <c r="B44" s="18" t="e">
        <f aca="false">#DIV/0!</f>
        <v>#DIV/0!</v>
      </c>
      <c r="C44" s="18" t="e">
        <f aca="false">#DIV/0!</f>
        <v>#DIV/0!</v>
      </c>
      <c r="D44" s="18" t="e">
        <f aca="false">#DIV/0!</f>
        <v>#DIV/0!</v>
      </c>
      <c r="E44" s="18" t="e">
        <f aca="false">#DIV/0!</f>
        <v>#DIV/0!</v>
      </c>
      <c r="F44" s="18" t="e">
        <f aca="false">#DIV/0!</f>
        <v>#DIV/0!</v>
      </c>
      <c r="G44" s="18" t="e">
        <f aca="false">#DIV/0!</f>
        <v>#DIV/0!</v>
      </c>
      <c r="H44" s="18" t="e">
        <f aca="false">#DIV/0!</f>
        <v>#DIV/0!</v>
      </c>
      <c r="I44" s="7"/>
      <c r="L44" s="2"/>
    </row>
    <row r="45" customFormat="false" ht="15.75" hidden="false" customHeight="true" outlineLevel="0" collapsed="false">
      <c r="A45" s="16" t="n">
        <v>4096</v>
      </c>
      <c r="B45" s="18" t="e">
        <f aca="false">#DIV/0!</f>
        <v>#DIV/0!</v>
      </c>
      <c r="C45" s="18" t="e">
        <f aca="false">#DIV/0!</f>
        <v>#DIV/0!</v>
      </c>
      <c r="D45" s="18" t="e">
        <f aca="false">#DIV/0!</f>
        <v>#DIV/0!</v>
      </c>
      <c r="E45" s="18" t="e">
        <f aca="false">#DIV/0!</f>
        <v>#DIV/0!</v>
      </c>
      <c r="F45" s="18" t="e">
        <f aca="false">#DIV/0!</f>
        <v>#DIV/0!</v>
      </c>
      <c r="G45" s="18" t="e">
        <f aca="false">#DIV/0!</f>
        <v>#DIV/0!</v>
      </c>
      <c r="H45" s="18" t="e">
        <f aca="false">#DIV/0!</f>
        <v>#DIV/0!</v>
      </c>
      <c r="I45" s="7"/>
      <c r="L45" s="2"/>
    </row>
    <row r="46" customFormat="false" ht="15.75" hidden="false" customHeight="true" outlineLevel="0" collapsed="false">
      <c r="A46" s="16" t="n">
        <v>8192</v>
      </c>
      <c r="B46" s="18" t="e">
        <f aca="false">#DIV/0!</f>
        <v>#DIV/0!</v>
      </c>
      <c r="C46" s="18" t="e">
        <f aca="false">#DIV/0!</f>
        <v>#DIV/0!</v>
      </c>
      <c r="D46" s="18" t="e">
        <f aca="false">#DIV/0!</f>
        <v>#DIV/0!</v>
      </c>
      <c r="E46" s="18" t="e">
        <f aca="false">#DIV/0!</f>
        <v>#DIV/0!</v>
      </c>
      <c r="F46" s="18" t="e">
        <f aca="false">#DIV/0!</f>
        <v>#DIV/0!</v>
      </c>
      <c r="G46" s="18" t="e">
        <f aca="false">#DIV/0!</f>
        <v>#DIV/0!</v>
      </c>
      <c r="H46" s="18" t="e">
        <f aca="false">#DIV/0!</f>
        <v>#DIV/0!</v>
      </c>
      <c r="I46" s="7"/>
      <c r="L46" s="2"/>
    </row>
    <row r="47" customFormat="false" ht="15.75" hidden="false" customHeight="true" outlineLevel="0" collapsed="false">
      <c r="A47" s="16" t="n">
        <v>16384</v>
      </c>
      <c r="B47" s="18" t="e">
        <f aca="false">#DIV/0!</f>
        <v>#DIV/0!</v>
      </c>
      <c r="C47" s="18" t="e">
        <f aca="false">#DIV/0!</f>
        <v>#DIV/0!</v>
      </c>
      <c r="D47" s="18" t="e">
        <f aca="false">#DIV/0!</f>
        <v>#DIV/0!</v>
      </c>
      <c r="E47" s="18" t="e">
        <f aca="false">#DIV/0!</f>
        <v>#DIV/0!</v>
      </c>
      <c r="F47" s="18" t="e">
        <f aca="false">#DIV/0!</f>
        <v>#DIV/0!</v>
      </c>
      <c r="G47" s="18" t="e">
        <f aca="false">#DIV/0!</f>
        <v>#DIV/0!</v>
      </c>
      <c r="H47" s="18" t="e">
        <f aca="false">#DIV/0!</f>
        <v>#DIV/0!</v>
      </c>
      <c r="I47" s="7"/>
      <c r="L47" s="2"/>
    </row>
    <row r="48" customFormat="false" ht="15.75" hidden="false" customHeight="true" outlineLevel="0" collapsed="false">
      <c r="A48" s="16" t="n">
        <v>32768</v>
      </c>
      <c r="B48" s="18" t="e">
        <f aca="false">#DIV/0!</f>
        <v>#DIV/0!</v>
      </c>
      <c r="C48" s="18" t="e">
        <f aca="false">#DIV/0!</f>
        <v>#DIV/0!</v>
      </c>
      <c r="D48" s="18" t="e">
        <f aca="false">#DIV/0!</f>
        <v>#DIV/0!</v>
      </c>
      <c r="E48" s="18" t="e">
        <f aca="false">#DIV/0!</f>
        <v>#DIV/0!</v>
      </c>
      <c r="F48" s="18" t="e">
        <f aca="false">#DIV/0!</f>
        <v>#DIV/0!</v>
      </c>
      <c r="G48" s="18" t="e">
        <f aca="false">#DIV/0!</f>
        <v>#DIV/0!</v>
      </c>
      <c r="H48" s="18" t="e">
        <f aca="false">#DIV/0!</f>
        <v>#DIV/0!</v>
      </c>
      <c r="I48" s="7"/>
      <c r="L48" s="2"/>
    </row>
    <row r="49" customFormat="false" ht="15.75" hidden="false" customHeight="true" outlineLevel="0" collapsed="false">
      <c r="A49" s="16" t="n">
        <v>65536</v>
      </c>
      <c r="B49" s="18" t="e">
        <f aca="false">#DIV/0!</f>
        <v>#DIV/0!</v>
      </c>
      <c r="C49" s="18" t="e">
        <f aca="false">#DIV/0!</f>
        <v>#DIV/0!</v>
      </c>
      <c r="D49" s="18" t="e">
        <f aca="false">#DIV/0!</f>
        <v>#DIV/0!</v>
      </c>
      <c r="E49" s="18" t="e">
        <f aca="false">#DIV/0!</f>
        <v>#DIV/0!</v>
      </c>
      <c r="F49" s="18" t="e">
        <f aca="false">#DIV/0!</f>
        <v>#DIV/0!</v>
      </c>
      <c r="G49" s="18" t="e">
        <f aca="false">#DIV/0!</f>
        <v>#DIV/0!</v>
      </c>
      <c r="H49" s="18" t="e">
        <f aca="false">#DIV/0!</f>
        <v>#DIV/0!</v>
      </c>
      <c r="I49" s="7"/>
      <c r="L49" s="2"/>
    </row>
    <row r="50" customFormat="false" ht="15.75" hidden="false" customHeight="true" outlineLevel="0" collapsed="false">
      <c r="A50" s="16" t="n">
        <v>131072</v>
      </c>
      <c r="B50" s="18" t="e">
        <f aca="false">#DIV/0!</f>
        <v>#DIV/0!</v>
      </c>
      <c r="C50" s="18" t="e">
        <f aca="false">#DIV/0!</f>
        <v>#DIV/0!</v>
      </c>
      <c r="D50" s="18" t="e">
        <f aca="false">#DIV/0!</f>
        <v>#DIV/0!</v>
      </c>
      <c r="E50" s="18" t="e">
        <f aca="false">#DIV/0!</f>
        <v>#DIV/0!</v>
      </c>
      <c r="F50" s="18" t="e">
        <f aca="false">#DIV/0!</f>
        <v>#DIV/0!</v>
      </c>
      <c r="G50" s="18" t="e">
        <f aca="false">#DIV/0!</f>
        <v>#DIV/0!</v>
      </c>
      <c r="H50" s="18" t="e">
        <f aca="false">#DIV/0!</f>
        <v>#DIV/0!</v>
      </c>
      <c r="I50" s="7"/>
      <c r="L50" s="2"/>
    </row>
    <row r="51" customFormat="false" ht="15.75" hidden="false" customHeight="true" outlineLevel="0" collapsed="false">
      <c r="A51" s="16" t="n">
        <v>262144</v>
      </c>
      <c r="B51" s="18" t="e">
        <f aca="false">#DIV/0!</f>
        <v>#DIV/0!</v>
      </c>
      <c r="C51" s="18" t="e">
        <f aca="false">#DIV/0!</f>
        <v>#DIV/0!</v>
      </c>
      <c r="D51" s="18" t="e">
        <f aca="false">#DIV/0!</f>
        <v>#DIV/0!</v>
      </c>
      <c r="E51" s="18" t="e">
        <f aca="false">#DIV/0!</f>
        <v>#DIV/0!</v>
      </c>
      <c r="F51" s="18" t="e">
        <f aca="false">#DIV/0!</f>
        <v>#DIV/0!</v>
      </c>
      <c r="G51" s="18" t="e">
        <f aca="false">#DIV/0!</f>
        <v>#DIV/0!</v>
      </c>
      <c r="H51" s="18" t="e">
        <f aca="false">#DIV/0!</f>
        <v>#DIV/0!</v>
      </c>
      <c r="I51" s="7"/>
      <c r="L51" s="2"/>
    </row>
    <row r="52" customFormat="false" ht="15.75" hidden="false" customHeight="true" outlineLevel="0" collapsed="false">
      <c r="A52" s="16" t="n">
        <v>524288</v>
      </c>
      <c r="B52" s="18" t="e">
        <f aca="false">#DIV/0!</f>
        <v>#DIV/0!</v>
      </c>
      <c r="C52" s="18" t="e">
        <f aca="false">#DIV/0!</f>
        <v>#DIV/0!</v>
      </c>
      <c r="D52" s="18" t="e">
        <f aca="false">#DIV/0!</f>
        <v>#DIV/0!</v>
      </c>
      <c r="E52" s="18" t="e">
        <f aca="false">#DIV/0!</f>
        <v>#DIV/0!</v>
      </c>
      <c r="F52" s="18" t="e">
        <f aca="false">#DIV/0!</f>
        <v>#DIV/0!</v>
      </c>
      <c r="G52" s="18" t="e">
        <f aca="false">#DIV/0!</f>
        <v>#DIV/0!</v>
      </c>
      <c r="H52" s="18" t="e">
        <f aca="false">#DIV/0!</f>
        <v>#DIV/0!</v>
      </c>
      <c r="I52" s="7"/>
      <c r="L52" s="2"/>
    </row>
    <row r="53" customFormat="false" ht="15.75" hidden="false" customHeight="true" outlineLevel="0" collapsed="false">
      <c r="A53" s="16" t="n">
        <v>1048576</v>
      </c>
      <c r="B53" s="18"/>
      <c r="C53" s="18"/>
      <c r="D53" s="18"/>
      <c r="E53" s="18"/>
      <c r="F53" s="18"/>
      <c r="G53" s="18"/>
      <c r="H53" s="18"/>
      <c r="I53" s="7"/>
      <c r="L53" s="2"/>
    </row>
    <row r="54" customFormat="false" ht="15.75" hidden="false" customHeight="true" outlineLevel="0" collapsed="false">
      <c r="A54" s="16" t="n">
        <v>2097152</v>
      </c>
      <c r="B54" s="18"/>
      <c r="C54" s="18"/>
      <c r="D54" s="18"/>
      <c r="E54" s="18"/>
      <c r="F54" s="18"/>
      <c r="G54" s="18"/>
      <c r="H54" s="18"/>
      <c r="I54" s="7"/>
      <c r="L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L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L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</row>
    <row r="58" customFormat="false" ht="15.75" hidden="false" customHeight="true" outlineLevel="0" collapsed="false">
      <c r="A58" s="11" t="s">
        <v>28</v>
      </c>
      <c r="B58" s="11"/>
      <c r="C58" s="11"/>
      <c r="D58" s="11"/>
      <c r="E58" s="11"/>
      <c r="F58" s="11"/>
      <c r="G58" s="11"/>
      <c r="H58" s="11"/>
      <c r="I58" s="7"/>
    </row>
    <row r="59" customFormat="false" ht="15.75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7"/>
    </row>
    <row r="60" customFormat="false" ht="15.75" hidden="false" customHeight="true" outlineLevel="0" collapsed="false">
      <c r="A60" s="14" t="s">
        <v>1</v>
      </c>
      <c r="B60" s="15" t="s">
        <v>29</v>
      </c>
      <c r="C60" s="15" t="s">
        <v>30</v>
      </c>
      <c r="D60" s="19" t="s">
        <v>23</v>
      </c>
      <c r="E60" s="19" t="s">
        <v>24</v>
      </c>
      <c r="F60" s="19" t="s">
        <v>25</v>
      </c>
      <c r="G60" s="19" t="s">
        <v>26</v>
      </c>
      <c r="H60" s="19" t="s">
        <v>31</v>
      </c>
      <c r="I60" s="7"/>
    </row>
    <row r="61" customFormat="false" ht="15.75" hidden="false" customHeight="true" outlineLevel="0" collapsed="false">
      <c r="A61" s="16" t="n">
        <v>1</v>
      </c>
      <c r="B61" s="20" t="n">
        <v>25.94</v>
      </c>
      <c r="C61" s="20" t="n">
        <v>32.936</v>
      </c>
      <c r="D61" s="21" t="n">
        <v>241.328</v>
      </c>
      <c r="E61" s="21" t="n">
        <v>545.236</v>
      </c>
      <c r="F61" s="22" t="n">
        <v>33.484</v>
      </c>
      <c r="G61" s="21" t="n">
        <v>753.505</v>
      </c>
      <c r="H61" s="21" t="n">
        <v>53.896</v>
      </c>
      <c r="I61" s="7" t="n">
        <f aca="false">MIN(D61:H61)</f>
        <v>33.484</v>
      </c>
    </row>
    <row r="62" customFormat="false" ht="15.75" hidden="false" customHeight="true" outlineLevel="0" collapsed="false">
      <c r="A62" s="16" t="n">
        <v>2</v>
      </c>
      <c r="B62" s="20" t="n">
        <v>25.63</v>
      </c>
      <c r="C62" s="20" t="n">
        <v>30.084</v>
      </c>
      <c r="D62" s="21" t="n">
        <v>241.852</v>
      </c>
      <c r="E62" s="21" t="n">
        <v>546.666</v>
      </c>
      <c r="F62" s="22" t="n">
        <v>35.33</v>
      </c>
      <c r="G62" s="21" t="n">
        <v>702.9125</v>
      </c>
      <c r="H62" s="21" t="n">
        <v>50.698</v>
      </c>
      <c r="I62" s="7" t="n">
        <f aca="false">MIN(D62:H62)</f>
        <v>35.33</v>
      </c>
      <c r="L62" s="2"/>
    </row>
    <row r="63" customFormat="false" ht="15.75" hidden="false" customHeight="true" outlineLevel="0" collapsed="false">
      <c r="A63" s="16" t="n">
        <v>4</v>
      </c>
      <c r="B63" s="20" t="n">
        <v>28.284</v>
      </c>
      <c r="C63" s="20" t="n">
        <v>25.57</v>
      </c>
      <c r="D63" s="21" t="n">
        <v>242.51</v>
      </c>
      <c r="E63" s="21" t="n">
        <v>556.878</v>
      </c>
      <c r="F63" s="22" t="n">
        <v>36.096</v>
      </c>
      <c r="G63" s="21" t="n">
        <v>704.02</v>
      </c>
      <c r="H63" s="21" t="n">
        <v>46.652</v>
      </c>
      <c r="I63" s="7" t="n">
        <f aca="false">MIN(D63:H63)</f>
        <v>36.096</v>
      </c>
      <c r="L63" s="2"/>
    </row>
    <row r="64" customFormat="false" ht="15.75" hidden="false" customHeight="true" outlineLevel="0" collapsed="false">
      <c r="A64" s="16" t="n">
        <v>8</v>
      </c>
      <c r="B64" s="20" t="n">
        <v>29.292</v>
      </c>
      <c r="C64" s="20" t="n">
        <v>21.978</v>
      </c>
      <c r="D64" s="21" t="n">
        <v>248.458</v>
      </c>
      <c r="E64" s="21" t="n">
        <v>562.758</v>
      </c>
      <c r="F64" s="22" t="n">
        <v>38.152</v>
      </c>
      <c r="G64" s="21" t="n">
        <v>720.175</v>
      </c>
      <c r="H64" s="21" t="n">
        <v>44.946</v>
      </c>
      <c r="I64" s="7" t="n">
        <f aca="false">MIN(D64:H64)</f>
        <v>38.152</v>
      </c>
      <c r="L64" s="2"/>
    </row>
    <row r="65" customFormat="false" ht="15.75" hidden="false" customHeight="true" outlineLevel="0" collapsed="false">
      <c r="A65" s="16" t="n">
        <v>16</v>
      </c>
      <c r="B65" s="20" t="n">
        <v>30.736</v>
      </c>
      <c r="C65" s="20" t="n">
        <v>20.48</v>
      </c>
      <c r="D65" s="21" t="n">
        <v>243.096</v>
      </c>
      <c r="E65" s="21" t="n">
        <v>545.008</v>
      </c>
      <c r="F65" s="22" t="n">
        <v>40.552</v>
      </c>
      <c r="G65" s="21" t="n">
        <v>713.69</v>
      </c>
      <c r="H65" s="21" t="n">
        <v>43.022</v>
      </c>
      <c r="I65" s="7" t="n">
        <f aca="false">MIN(D65:H65)</f>
        <v>40.552</v>
      </c>
      <c r="L65" s="2"/>
    </row>
    <row r="66" customFormat="false" ht="15.75" hidden="false" customHeight="true" outlineLevel="0" collapsed="false">
      <c r="A66" s="16" t="n">
        <v>32</v>
      </c>
      <c r="B66" s="20" t="n">
        <v>33.852</v>
      </c>
      <c r="C66" s="20" t="n">
        <v>22.842</v>
      </c>
      <c r="D66" s="21" t="n">
        <v>251.774</v>
      </c>
      <c r="E66" s="21" t="n">
        <v>555.14</v>
      </c>
      <c r="F66" s="22" t="n">
        <v>45.952</v>
      </c>
      <c r="G66" s="21" t="n">
        <v>761.51</v>
      </c>
      <c r="H66" s="21" t="n">
        <v>46.648</v>
      </c>
      <c r="I66" s="7" t="n">
        <f aca="false">MIN(D66:H66)</f>
        <v>45.952</v>
      </c>
      <c r="L66" s="2"/>
    </row>
    <row r="67" customFormat="false" ht="15.75" hidden="false" customHeight="true" outlineLevel="0" collapsed="false">
      <c r="A67" s="16" t="n">
        <v>64</v>
      </c>
      <c r="B67" s="20" t="n">
        <v>42.59</v>
      </c>
      <c r="C67" s="20" t="n">
        <v>28.14</v>
      </c>
      <c r="D67" s="21" t="n">
        <v>272.15</v>
      </c>
      <c r="E67" s="21" t="n">
        <v>572.75</v>
      </c>
      <c r="F67" s="21" t="n">
        <v>57.526</v>
      </c>
      <c r="G67" s="21" t="n">
        <v>740.49</v>
      </c>
      <c r="H67" s="22" t="n">
        <v>55.658</v>
      </c>
      <c r="I67" s="7" t="n">
        <f aca="false">MIN(D67:H67)</f>
        <v>55.658</v>
      </c>
      <c r="L67" s="2"/>
    </row>
    <row r="68" customFormat="false" ht="15.75" hidden="false" customHeight="true" outlineLevel="0" collapsed="false">
      <c r="A68" s="16" t="n">
        <v>128</v>
      </c>
      <c r="B68" s="20" t="n">
        <v>64.622</v>
      </c>
      <c r="C68" s="20" t="n">
        <v>39.516</v>
      </c>
      <c r="D68" s="21" t="n">
        <v>288.892</v>
      </c>
      <c r="E68" s="21" t="n">
        <v>588.63</v>
      </c>
      <c r="F68" s="21" t="n">
        <v>82.44</v>
      </c>
      <c r="G68" s="21" t="n">
        <v>753.96</v>
      </c>
      <c r="H68" s="22" t="n">
        <v>72.174</v>
      </c>
      <c r="I68" s="7" t="n">
        <f aca="false">MIN(D68:H68)</f>
        <v>72.174</v>
      </c>
      <c r="L68" s="2"/>
    </row>
    <row r="69" customFormat="false" ht="15.75" hidden="false" customHeight="true" outlineLevel="0" collapsed="false">
      <c r="A69" s="16" t="n">
        <v>256</v>
      </c>
      <c r="B69" s="18" t="n">
        <v>158.674</v>
      </c>
      <c r="C69" s="18" t="n">
        <v>70.05</v>
      </c>
      <c r="D69" s="21" t="n">
        <v>405.064</v>
      </c>
      <c r="E69" s="21" t="n">
        <v>685.644</v>
      </c>
      <c r="F69" s="21" t="n">
        <v>188.916</v>
      </c>
      <c r="G69" s="21" t="n">
        <v>854.5275</v>
      </c>
      <c r="H69" s="22" t="n">
        <v>112.67</v>
      </c>
      <c r="I69" s="7" t="n">
        <f aca="false">MIN(D69:H69)</f>
        <v>112.67</v>
      </c>
      <c r="L69" s="2"/>
    </row>
    <row r="70" customFormat="false" ht="15.75" hidden="false" customHeight="true" outlineLevel="0" collapsed="false">
      <c r="A70" s="16" t="n">
        <v>512</v>
      </c>
      <c r="B70" s="18" t="n">
        <v>263.404</v>
      </c>
      <c r="C70" s="18" t="n">
        <v>123.558</v>
      </c>
      <c r="D70" s="21" t="n">
        <v>527.688</v>
      </c>
      <c r="E70" s="21" t="n">
        <v>764.764</v>
      </c>
      <c r="F70" s="21" t="n">
        <v>321.344</v>
      </c>
      <c r="G70" s="21" t="n">
        <v>918.02</v>
      </c>
      <c r="H70" s="22" t="n">
        <v>184.106</v>
      </c>
      <c r="I70" s="7" t="n">
        <f aca="false">MIN(D70:H70)</f>
        <v>184.106</v>
      </c>
      <c r="L70" s="2"/>
    </row>
    <row r="71" customFormat="false" ht="15.75" hidden="false" customHeight="true" outlineLevel="0" collapsed="false">
      <c r="A71" s="16" t="n">
        <v>1024</v>
      </c>
      <c r="B71" s="18" t="n">
        <v>526.894</v>
      </c>
      <c r="C71" s="18" t="n">
        <v>282.172</v>
      </c>
      <c r="D71" s="21" t="n">
        <v>585.274</v>
      </c>
      <c r="E71" s="21" t="n">
        <v>1140.144</v>
      </c>
      <c r="F71" s="21" t="n">
        <v>596.26</v>
      </c>
      <c r="G71" s="21" t="n">
        <v>1060.84</v>
      </c>
      <c r="H71" s="22" t="n">
        <v>402.216</v>
      </c>
      <c r="I71" s="7" t="n">
        <f aca="false">MIN(D71:H71)</f>
        <v>402.216</v>
      </c>
      <c r="L71" s="2"/>
    </row>
    <row r="72" customFormat="false" ht="15.75" hidden="false" customHeight="true" outlineLevel="0" collapsed="false">
      <c r="A72" s="16" t="n">
        <v>2048</v>
      </c>
      <c r="B72" s="18" t="n">
        <v>487.594</v>
      </c>
      <c r="C72" s="18" t="n">
        <v>565.046</v>
      </c>
      <c r="D72" s="21" t="n">
        <v>820.22</v>
      </c>
      <c r="E72" s="21" t="n">
        <v>1634.612</v>
      </c>
      <c r="F72" s="21" t="n">
        <v>1068.998</v>
      </c>
      <c r="G72" s="21" t="n">
        <v>1289.775</v>
      </c>
      <c r="H72" s="22" t="n">
        <v>804.602</v>
      </c>
      <c r="I72" s="7" t="n">
        <f aca="false">MIN(D72:H72)</f>
        <v>804.602</v>
      </c>
      <c r="L72" s="2"/>
    </row>
    <row r="73" customFormat="false" ht="15.75" hidden="false" customHeight="true" outlineLevel="0" collapsed="false">
      <c r="A73" s="16" t="n">
        <v>4096</v>
      </c>
      <c r="B73" s="18" t="n">
        <v>754.424</v>
      </c>
      <c r="C73" s="18" t="n">
        <v>1124.116</v>
      </c>
      <c r="D73" s="22" t="n">
        <v>1362.43</v>
      </c>
      <c r="E73" s="21" t="n">
        <v>2702.612</v>
      </c>
      <c r="F73" s="21" t="n">
        <v>2177.43</v>
      </c>
      <c r="G73" s="21" t="n">
        <v>2087.96</v>
      </c>
      <c r="H73" s="21" t="n">
        <v>1590.652</v>
      </c>
      <c r="I73" s="7" t="n">
        <f aca="false">MIN(D73:H73)</f>
        <v>1362.43</v>
      </c>
      <c r="L73" s="2"/>
    </row>
    <row r="74" customFormat="false" ht="15.75" hidden="false" customHeight="true" outlineLevel="0" collapsed="false">
      <c r="A74" s="16" t="n">
        <v>8192</v>
      </c>
      <c r="B74" s="18" t="n">
        <v>1644.506</v>
      </c>
      <c r="C74" s="18" t="n">
        <v>2427.572</v>
      </c>
      <c r="D74" s="22" t="n">
        <v>2821.49</v>
      </c>
      <c r="E74" s="21" t="n">
        <v>5746.698</v>
      </c>
      <c r="F74" s="21" t="n">
        <v>5592.924</v>
      </c>
      <c r="G74" s="21" t="n">
        <v>3645.195</v>
      </c>
      <c r="H74" s="21" t="n">
        <v>3683.362</v>
      </c>
      <c r="I74" s="7" t="n">
        <f aca="false">MIN(D74:H74)</f>
        <v>2821.49</v>
      </c>
      <c r="L74" s="2"/>
    </row>
    <row r="75" customFormat="false" ht="15.75" hidden="false" customHeight="true" outlineLevel="0" collapsed="false">
      <c r="A75" s="16" t="n">
        <v>16384</v>
      </c>
      <c r="B75" s="18" t="n">
        <v>3966.29</v>
      </c>
      <c r="C75" s="18" t="n">
        <v>8096.84</v>
      </c>
      <c r="D75" s="22" t="n">
        <v>6534.7</v>
      </c>
      <c r="E75" s="21" t="n">
        <v>16210.996</v>
      </c>
      <c r="F75" s="21" t="n">
        <v>17804.746</v>
      </c>
      <c r="G75" s="21" t="n">
        <v>8383.225</v>
      </c>
      <c r="H75" s="21" t="n">
        <v>8920.898</v>
      </c>
      <c r="I75" s="7" t="n">
        <f aca="false">MIN(D75:H75)</f>
        <v>6534.7</v>
      </c>
      <c r="L75" s="2"/>
    </row>
    <row r="76" customFormat="false" ht="15.75" hidden="false" customHeight="true" outlineLevel="0" collapsed="false">
      <c r="A76" s="16" t="n">
        <v>32768</v>
      </c>
      <c r="B76" s="18" t="n">
        <v>8006.644</v>
      </c>
      <c r="C76" s="18" t="n">
        <v>13464.484</v>
      </c>
      <c r="D76" s="22" t="n">
        <v>13199.788</v>
      </c>
      <c r="E76" s="21" t="n">
        <v>36276.086</v>
      </c>
      <c r="F76" s="21" t="n">
        <v>46591.848</v>
      </c>
      <c r="G76" s="21" t="n">
        <v>16398.49</v>
      </c>
      <c r="H76" s="21" t="n">
        <v>16605.404</v>
      </c>
      <c r="I76" s="7" t="n">
        <f aca="false">MIN(D76:H76)</f>
        <v>13199.788</v>
      </c>
      <c r="L76" s="2"/>
    </row>
    <row r="77" customFormat="false" ht="15.75" hidden="false" customHeight="true" outlineLevel="0" collapsed="false">
      <c r="A77" s="16" t="n">
        <v>65536</v>
      </c>
      <c r="B77" s="18" t="n">
        <v>11772.244</v>
      </c>
      <c r="C77" s="18" t="n">
        <v>25298.834</v>
      </c>
      <c r="D77" s="22" t="n">
        <v>23260.6</v>
      </c>
      <c r="E77" s="21" t="n">
        <v>75516.944</v>
      </c>
      <c r="F77" s="21" t="n">
        <v>104484.978</v>
      </c>
      <c r="G77" s="21" t="n">
        <v>25370.0725</v>
      </c>
      <c r="H77" s="21" t="n">
        <v>32643.454</v>
      </c>
      <c r="I77" s="7" t="n">
        <f aca="false">MIN(D77:H77)</f>
        <v>23260.6</v>
      </c>
      <c r="L77" s="2"/>
    </row>
    <row r="78" customFormat="false" ht="15.75" hidden="false" customHeight="true" outlineLevel="0" collapsed="false">
      <c r="A78" s="16" t="n">
        <v>131072</v>
      </c>
      <c r="B78" s="18" t="n">
        <v>22513.216</v>
      </c>
      <c r="C78" s="18" t="n">
        <v>59885.702</v>
      </c>
      <c r="D78" s="22" t="n">
        <v>46768.624</v>
      </c>
      <c r="E78" s="21" t="n">
        <v>167019.35</v>
      </c>
      <c r="F78" s="21" t="n">
        <v>258254.066</v>
      </c>
      <c r="G78" s="21" t="n">
        <v>50117.6075</v>
      </c>
      <c r="H78" s="21" t="n">
        <v>75774.072</v>
      </c>
      <c r="I78" s="7" t="n">
        <f aca="false">MIN(D78:H78)</f>
        <v>46768.624</v>
      </c>
      <c r="L78" s="2"/>
    </row>
    <row r="79" customFormat="false" ht="15.75" hidden="false" customHeight="true" outlineLevel="0" collapsed="false">
      <c r="A79" s="16" t="n">
        <v>262144</v>
      </c>
      <c r="B79" s="18" t="n">
        <v>44224.08</v>
      </c>
      <c r="C79" s="18" t="n">
        <v>118946.084</v>
      </c>
      <c r="D79" s="22" t="n">
        <v>97143.158</v>
      </c>
      <c r="E79" s="21" t="n">
        <v>333912.328</v>
      </c>
      <c r="F79" s="21" t="n">
        <v>524566.33</v>
      </c>
      <c r="G79" s="21" t="n">
        <v>101015.3875</v>
      </c>
      <c r="H79" s="21" t="n">
        <v>151464.602</v>
      </c>
      <c r="I79" s="7" t="n">
        <f aca="false">MIN(D79:H79)</f>
        <v>97143.158</v>
      </c>
      <c r="L79" s="2"/>
    </row>
    <row r="80" customFormat="false" ht="15.75" hidden="false" customHeight="true" outlineLevel="0" collapsed="false">
      <c r="A80" s="16" t="n">
        <v>524288</v>
      </c>
      <c r="B80" s="0"/>
      <c r="C80" s="0"/>
      <c r="D80" s="0"/>
      <c r="E80" s="0"/>
      <c r="F80" s="0"/>
      <c r="G80" s="0"/>
      <c r="H80" s="0"/>
      <c r="I80" s="7"/>
      <c r="L80" s="2"/>
    </row>
    <row r="81" customFormat="false" ht="15.75" hidden="false" customHeight="true" outlineLevel="0" collapsed="false">
      <c r="A81" s="16" t="n">
        <v>1048576</v>
      </c>
      <c r="B81" s="0"/>
      <c r="C81" s="0"/>
      <c r="D81" s="0"/>
      <c r="E81" s="0"/>
      <c r="F81" s="0"/>
      <c r="G81" s="0"/>
      <c r="H81" s="0"/>
      <c r="I81" s="7"/>
      <c r="L81" s="2"/>
    </row>
    <row r="82" customFormat="false" ht="15.75" hidden="false" customHeight="true" outlineLevel="0" collapsed="false">
      <c r="A82" s="16" t="n">
        <v>2097152</v>
      </c>
      <c r="B82" s="0"/>
      <c r="C82" s="0"/>
      <c r="D82" s="0"/>
      <c r="E82" s="0"/>
      <c r="F82" s="0"/>
      <c r="G82" s="0"/>
      <c r="H82" s="0"/>
      <c r="I82" s="7"/>
      <c r="L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L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L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L85" s="2"/>
    </row>
    <row r="86" customFormat="false" ht="15.75" hidden="false" customHeight="true" outlineLevel="0" collapsed="false">
      <c r="A86" s="11" t="s">
        <v>32</v>
      </c>
      <c r="B86" s="11"/>
      <c r="C86" s="11"/>
      <c r="D86" s="11"/>
      <c r="E86" s="11"/>
      <c r="F86" s="11"/>
      <c r="G86" s="11"/>
      <c r="H86" s="11"/>
      <c r="I86" s="7"/>
    </row>
    <row r="87" customFormat="false" ht="15.75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7"/>
    </row>
    <row r="88" customFormat="false" ht="15.75" hidden="false" customHeight="true" outlineLevel="0" collapsed="false">
      <c r="A88" s="14" t="s">
        <v>1</v>
      </c>
      <c r="B88" s="15" t="s">
        <v>29</v>
      </c>
      <c r="C88" s="15" t="s">
        <v>30</v>
      </c>
      <c r="D88" s="19" t="s">
        <v>23</v>
      </c>
      <c r="E88" s="19" t="s">
        <v>24</v>
      </c>
      <c r="F88" s="19" t="s">
        <v>25</v>
      </c>
      <c r="G88" s="19" t="s">
        <v>26</v>
      </c>
      <c r="H88" s="19" t="s">
        <v>31</v>
      </c>
      <c r="I88" s="7"/>
    </row>
    <row r="89" customFormat="false" ht="15.75" hidden="false" customHeight="true" outlineLevel="0" collapsed="false">
      <c r="A89" s="16" t="n">
        <v>1</v>
      </c>
      <c r="B89" s="20" t="n">
        <v>25.562</v>
      </c>
      <c r="C89" s="20" t="n">
        <v>31</v>
      </c>
      <c r="D89" s="23" t="n">
        <v>238.926</v>
      </c>
      <c r="E89" s="23" t="n">
        <v>329.884</v>
      </c>
      <c r="F89" s="24" t="n">
        <v>31.76</v>
      </c>
      <c r="G89" s="23" t="n">
        <v>733.688</v>
      </c>
      <c r="H89" s="23" t="n">
        <v>53.492</v>
      </c>
      <c r="I89" s="7" t="n">
        <f aca="false">MIN(D89:H89)</f>
        <v>31.76</v>
      </c>
    </row>
    <row r="90" customFormat="false" ht="15.75" hidden="false" customHeight="true" outlineLevel="0" collapsed="false">
      <c r="A90" s="16" t="n">
        <v>2</v>
      </c>
      <c r="B90" s="20" t="n">
        <v>24.834</v>
      </c>
      <c r="C90" s="20" t="n">
        <v>30.28</v>
      </c>
      <c r="D90" s="23" t="n">
        <v>238.748</v>
      </c>
      <c r="E90" s="23" t="n">
        <v>330.248</v>
      </c>
      <c r="F90" s="24" t="n">
        <v>31.85</v>
      </c>
      <c r="G90" s="23" t="n">
        <v>683.904</v>
      </c>
      <c r="H90" s="23" t="n">
        <v>50.322</v>
      </c>
      <c r="I90" s="7" t="n">
        <f aca="false">MIN(D90:H90)</f>
        <v>31.85</v>
      </c>
    </row>
    <row r="91" customFormat="false" ht="15.75" hidden="false" customHeight="true" outlineLevel="0" collapsed="false">
      <c r="A91" s="16" t="n">
        <v>4</v>
      </c>
      <c r="B91" s="20" t="n">
        <v>26.61</v>
      </c>
      <c r="C91" s="20" t="n">
        <v>25.974</v>
      </c>
      <c r="D91" s="23" t="n">
        <v>240.252</v>
      </c>
      <c r="E91" s="23" t="n">
        <v>334.338</v>
      </c>
      <c r="F91" s="24" t="n">
        <v>30.948</v>
      </c>
      <c r="G91" s="23" t="n">
        <v>684.978</v>
      </c>
      <c r="H91" s="23" t="n">
        <v>47.248</v>
      </c>
      <c r="I91" s="7" t="n">
        <f aca="false">MIN(D91:H91)</f>
        <v>30.948</v>
      </c>
      <c r="L91" s="2"/>
    </row>
    <row r="92" customFormat="false" ht="15.75" hidden="false" customHeight="true" outlineLevel="0" collapsed="false">
      <c r="A92" s="16" t="n">
        <v>8</v>
      </c>
      <c r="B92" s="20" t="n">
        <v>27.618</v>
      </c>
      <c r="C92" s="20" t="n">
        <v>22.526</v>
      </c>
      <c r="D92" s="23" t="n">
        <v>245.984</v>
      </c>
      <c r="E92" s="23" t="n">
        <v>340.746</v>
      </c>
      <c r="F92" s="24" t="n">
        <v>31.97</v>
      </c>
      <c r="G92" s="23" t="n">
        <v>700.754</v>
      </c>
      <c r="H92" s="23" t="n">
        <v>46.084</v>
      </c>
      <c r="I92" s="7" t="n">
        <f aca="false">MIN(D92:H92)</f>
        <v>31.97</v>
      </c>
      <c r="L92" s="2"/>
    </row>
    <row r="93" customFormat="false" ht="15.75" hidden="false" customHeight="true" outlineLevel="0" collapsed="false">
      <c r="A93" s="16" t="n">
        <v>16</v>
      </c>
      <c r="B93" s="20" t="n">
        <v>29.806</v>
      </c>
      <c r="C93" s="20" t="n">
        <v>21.34</v>
      </c>
      <c r="D93" s="23" t="n">
        <v>240.234</v>
      </c>
      <c r="E93" s="23" t="n">
        <v>344.098</v>
      </c>
      <c r="F93" s="24" t="n">
        <v>34.282</v>
      </c>
      <c r="G93" s="23" t="n">
        <v>693.982</v>
      </c>
      <c r="H93" s="23" t="n">
        <v>45.188</v>
      </c>
      <c r="I93" s="7" t="n">
        <f aca="false">MIN(D93:H93)</f>
        <v>34.282</v>
      </c>
      <c r="L93" s="2"/>
    </row>
    <row r="94" customFormat="false" ht="15.75" hidden="false" customHeight="true" outlineLevel="0" collapsed="false">
      <c r="A94" s="16" t="n">
        <v>32</v>
      </c>
      <c r="B94" s="20" t="n">
        <v>34</v>
      </c>
      <c r="C94" s="20" t="n">
        <v>24.008</v>
      </c>
      <c r="D94" s="23" t="n">
        <v>247.518</v>
      </c>
      <c r="E94" s="23" t="n">
        <v>339.544</v>
      </c>
      <c r="F94" s="24" t="n">
        <v>39.908</v>
      </c>
      <c r="G94" s="23" t="n">
        <v>760.636</v>
      </c>
      <c r="H94" s="23" t="n">
        <v>49.13</v>
      </c>
      <c r="I94" s="7" t="n">
        <f aca="false">MIN(D94:H94)</f>
        <v>39.908</v>
      </c>
      <c r="L94" s="2"/>
    </row>
    <row r="95" customFormat="false" ht="15.75" hidden="false" customHeight="true" outlineLevel="0" collapsed="false">
      <c r="A95" s="16" t="n">
        <v>64</v>
      </c>
      <c r="B95" s="20" t="n">
        <v>45.46</v>
      </c>
      <c r="C95" s="20" t="n">
        <v>29.152</v>
      </c>
      <c r="D95" s="23" t="n">
        <v>275.306</v>
      </c>
      <c r="E95" s="23" t="n">
        <v>352.138</v>
      </c>
      <c r="F95" s="24" t="n">
        <v>53.39</v>
      </c>
      <c r="G95" s="23" t="n">
        <v>717.714</v>
      </c>
      <c r="H95" s="23" t="n">
        <v>58.538</v>
      </c>
      <c r="I95" s="7" t="n">
        <f aca="false">MIN(D95:H95)</f>
        <v>53.39</v>
      </c>
      <c r="L95" s="2"/>
    </row>
    <row r="96" customFormat="false" ht="15.75" hidden="false" customHeight="true" outlineLevel="0" collapsed="false">
      <c r="A96" s="16" t="n">
        <v>128</v>
      </c>
      <c r="B96" s="18" t="n">
        <v>72.038</v>
      </c>
      <c r="C96" s="18" t="n">
        <v>39.846</v>
      </c>
      <c r="D96" s="21" t="n">
        <v>292.666</v>
      </c>
      <c r="E96" s="21" t="n">
        <v>382.446</v>
      </c>
      <c r="F96" s="21" t="n">
        <v>84.304</v>
      </c>
      <c r="G96" s="21" t="n">
        <v>750.74</v>
      </c>
      <c r="H96" s="22" t="n">
        <v>73.076</v>
      </c>
      <c r="I96" s="7" t="n">
        <f aca="false">MIN(D96:H96)</f>
        <v>73.076</v>
      </c>
      <c r="L96" s="2"/>
    </row>
    <row r="97" customFormat="false" ht="15.75" hidden="false" customHeight="true" outlineLevel="0" collapsed="false">
      <c r="A97" s="16" t="n">
        <v>256</v>
      </c>
      <c r="B97" s="18" t="n">
        <v>137.16</v>
      </c>
      <c r="C97" s="18" t="n">
        <v>70.396</v>
      </c>
      <c r="D97" s="21" t="n">
        <v>370.246</v>
      </c>
      <c r="E97" s="21" t="n">
        <v>463.156</v>
      </c>
      <c r="F97" s="21" t="n">
        <v>170.846</v>
      </c>
      <c r="G97" s="21" t="n">
        <v>855.968</v>
      </c>
      <c r="H97" s="22" t="n">
        <v>112.118</v>
      </c>
      <c r="I97" s="7" t="n">
        <f aca="false">MIN(D97:H97)</f>
        <v>112.118</v>
      </c>
      <c r="L97" s="2"/>
    </row>
    <row r="98" customFormat="false" ht="15.75" hidden="false" customHeight="true" outlineLevel="0" collapsed="false">
      <c r="A98" s="16" t="n">
        <v>512</v>
      </c>
      <c r="B98" s="18" t="n">
        <v>231.798</v>
      </c>
      <c r="C98" s="18" t="n">
        <v>123.312</v>
      </c>
      <c r="D98" s="21" t="n">
        <v>482.32</v>
      </c>
      <c r="E98" s="21" t="n">
        <v>571.668</v>
      </c>
      <c r="F98" s="21" t="n">
        <v>284.392</v>
      </c>
      <c r="G98" s="21" t="n">
        <v>891.452</v>
      </c>
      <c r="H98" s="22" t="n">
        <v>183.974</v>
      </c>
      <c r="I98" s="7" t="n">
        <f aca="false">MIN(D98:H98)</f>
        <v>183.974</v>
      </c>
      <c r="L98" s="2"/>
    </row>
    <row r="99" customFormat="false" ht="15.75" hidden="false" customHeight="true" outlineLevel="0" collapsed="false">
      <c r="A99" s="16" t="n">
        <v>1024</v>
      </c>
      <c r="B99" s="18" t="n">
        <v>480.25</v>
      </c>
      <c r="C99" s="18" t="n">
        <v>283.446</v>
      </c>
      <c r="D99" s="21" t="n">
        <v>606.202</v>
      </c>
      <c r="E99" s="21" t="n">
        <v>869.484</v>
      </c>
      <c r="F99" s="21" t="n">
        <v>585.39</v>
      </c>
      <c r="G99" s="21" t="n">
        <v>1037.938</v>
      </c>
      <c r="H99" s="22" t="n">
        <v>400.894</v>
      </c>
      <c r="I99" s="7" t="n">
        <f aca="false">MIN(D99:H99)</f>
        <v>400.894</v>
      </c>
      <c r="L99" s="2"/>
    </row>
    <row r="100" customFormat="false" ht="15.75" hidden="false" customHeight="true" outlineLevel="0" collapsed="false">
      <c r="A100" s="16" t="n">
        <v>2048</v>
      </c>
      <c r="B100" s="18" t="n">
        <v>504.682</v>
      </c>
      <c r="C100" s="18" t="n">
        <v>565.744</v>
      </c>
      <c r="D100" s="21" t="n">
        <v>872.594</v>
      </c>
      <c r="E100" s="21" t="n">
        <v>1355.62</v>
      </c>
      <c r="F100" s="21" t="n">
        <v>1093.706</v>
      </c>
      <c r="G100" s="21" t="n">
        <v>1267.802</v>
      </c>
      <c r="H100" s="22" t="n">
        <v>803.856</v>
      </c>
      <c r="I100" s="7" t="n">
        <f aca="false">MIN(D100:H100)</f>
        <v>803.856</v>
      </c>
      <c r="L100" s="2"/>
    </row>
    <row r="101" customFormat="false" ht="15.75" hidden="false" customHeight="true" outlineLevel="0" collapsed="false">
      <c r="A101" s="16" t="n">
        <v>4096</v>
      </c>
      <c r="B101" s="18" t="n">
        <v>740.06</v>
      </c>
      <c r="C101" s="18" t="n">
        <v>1126.364</v>
      </c>
      <c r="D101" s="22" t="n">
        <v>1278.204</v>
      </c>
      <c r="E101" s="21" t="n">
        <v>2426.574</v>
      </c>
      <c r="F101" s="21" t="n">
        <v>2221.11</v>
      </c>
      <c r="G101" s="21" t="n">
        <v>2030.242</v>
      </c>
      <c r="H101" s="21" t="n">
        <v>1576.812</v>
      </c>
      <c r="I101" s="7" t="n">
        <f aca="false">MIN(D101:H101)</f>
        <v>1278.204</v>
      </c>
      <c r="L101" s="2"/>
    </row>
    <row r="102" customFormat="false" ht="15.75" hidden="false" customHeight="true" outlineLevel="0" collapsed="false">
      <c r="A102" s="16" t="n">
        <v>8192</v>
      </c>
      <c r="B102" s="18" t="n">
        <v>1578.252</v>
      </c>
      <c r="C102" s="18" t="n">
        <v>2519.566</v>
      </c>
      <c r="D102" s="22" t="n">
        <v>2827.572</v>
      </c>
      <c r="E102" s="21" t="n">
        <v>5220.054</v>
      </c>
      <c r="F102" s="21" t="n">
        <v>5221.358</v>
      </c>
      <c r="G102" s="21" t="n">
        <v>3647.648</v>
      </c>
      <c r="H102" s="21" t="n">
        <v>3659.974</v>
      </c>
      <c r="I102" s="7" t="n">
        <f aca="false">MIN(D102:H102)</f>
        <v>2827.572</v>
      </c>
      <c r="L102" s="2"/>
    </row>
    <row r="103" customFormat="false" ht="15.75" hidden="false" customHeight="true" outlineLevel="0" collapsed="false">
      <c r="A103" s="16" t="n">
        <v>16384</v>
      </c>
      <c r="B103" s="18" t="n">
        <v>4171.39</v>
      </c>
      <c r="C103" s="18" t="n">
        <v>8079.446</v>
      </c>
      <c r="D103" s="22" t="n">
        <v>6521.788</v>
      </c>
      <c r="E103" s="21" t="n">
        <v>16183.24</v>
      </c>
      <c r="F103" s="21" t="n">
        <v>18072.7</v>
      </c>
      <c r="G103" s="21" t="n">
        <v>9082.764</v>
      </c>
      <c r="H103" s="21" t="n">
        <v>8959.614</v>
      </c>
      <c r="I103" s="7" t="n">
        <f aca="false">MIN(D103:H103)</f>
        <v>6521.788</v>
      </c>
      <c r="L103" s="2"/>
    </row>
    <row r="104" customFormat="false" ht="15.75" hidden="false" customHeight="true" outlineLevel="0" collapsed="false">
      <c r="A104" s="16" t="n">
        <v>32768</v>
      </c>
      <c r="B104" s="18" t="n">
        <v>8343.14</v>
      </c>
      <c r="C104" s="18" t="n">
        <v>13784.074</v>
      </c>
      <c r="D104" s="22" t="n">
        <v>13189.06</v>
      </c>
      <c r="E104" s="21" t="n">
        <v>35061.118</v>
      </c>
      <c r="F104" s="21" t="n">
        <v>44152.256</v>
      </c>
      <c r="G104" s="21" t="n">
        <v>17759.614</v>
      </c>
      <c r="H104" s="21" t="n">
        <v>16827.192</v>
      </c>
      <c r="I104" s="7" t="n">
        <f aca="false">MIN(D104:H104)</f>
        <v>13189.06</v>
      </c>
      <c r="L104" s="2"/>
    </row>
    <row r="105" customFormat="false" ht="15.75" hidden="false" customHeight="true" outlineLevel="0" collapsed="false">
      <c r="A105" s="16" t="n">
        <v>65536</v>
      </c>
      <c r="B105" s="18" t="n">
        <v>11774.944</v>
      </c>
      <c r="C105" s="18" t="n">
        <v>25751.008</v>
      </c>
      <c r="D105" s="22" t="n">
        <v>22328.568</v>
      </c>
      <c r="E105" s="21" t="n">
        <v>75968.562</v>
      </c>
      <c r="F105" s="21" t="n">
        <v>100523.496</v>
      </c>
      <c r="G105" s="21" t="n">
        <v>26927.724</v>
      </c>
      <c r="H105" s="21" t="n">
        <v>32920.124</v>
      </c>
      <c r="I105" s="7" t="n">
        <f aca="false">MIN(D105:H105)</f>
        <v>22328.568</v>
      </c>
      <c r="L105" s="2"/>
    </row>
    <row r="106" customFormat="false" ht="15.75" hidden="false" customHeight="true" outlineLevel="0" collapsed="false">
      <c r="A106" s="16" t="n">
        <v>131072</v>
      </c>
      <c r="B106" s="18" t="n">
        <v>22134.336</v>
      </c>
      <c r="C106" s="18" t="n">
        <v>60031.75</v>
      </c>
      <c r="D106" s="22" t="n">
        <v>44602.616</v>
      </c>
      <c r="E106" s="21" t="n">
        <v>169441.934</v>
      </c>
      <c r="F106" s="21" t="n">
        <v>238993.57</v>
      </c>
      <c r="G106" s="21" t="n">
        <v>53498.914</v>
      </c>
      <c r="H106" s="21" t="n">
        <v>75603.916</v>
      </c>
      <c r="I106" s="7" t="n">
        <f aca="false">MIN(D106:H106)</f>
        <v>44602.616</v>
      </c>
      <c r="L106" s="2"/>
    </row>
    <row r="107" customFormat="false" ht="15.75" hidden="false" customHeight="true" outlineLevel="0" collapsed="false">
      <c r="A107" s="16" t="n">
        <v>262144</v>
      </c>
      <c r="B107" s="18" t="n">
        <v>43794.702</v>
      </c>
      <c r="C107" s="18" t="n">
        <v>118239.866</v>
      </c>
      <c r="D107" s="22" t="n">
        <v>93385.436</v>
      </c>
      <c r="E107" s="21" t="n">
        <v>346821.288</v>
      </c>
      <c r="F107" s="21" t="n">
        <v>483321.408</v>
      </c>
      <c r="G107" s="21" t="n">
        <v>107196.268</v>
      </c>
      <c r="H107" s="21" t="n">
        <v>150828.048</v>
      </c>
      <c r="I107" s="7" t="n">
        <f aca="false">MIN(D107:H107)</f>
        <v>93385.436</v>
      </c>
      <c r="L107" s="2"/>
    </row>
    <row r="108" customFormat="false" ht="15.75" hidden="false" customHeight="true" outlineLevel="0" collapsed="false">
      <c r="A108" s="16" t="n">
        <v>524288</v>
      </c>
      <c r="B108" s="0"/>
      <c r="C108" s="0"/>
      <c r="D108" s="0"/>
      <c r="E108" s="0"/>
      <c r="F108" s="0"/>
      <c r="G108" s="0"/>
      <c r="H108" s="0"/>
      <c r="I108" s="7"/>
      <c r="L108" s="2"/>
    </row>
    <row r="109" customFormat="false" ht="15.75" hidden="false" customHeight="true" outlineLevel="0" collapsed="false">
      <c r="A109" s="16" t="n">
        <v>1048576</v>
      </c>
      <c r="B109" s="0"/>
      <c r="C109" s="0"/>
      <c r="D109" s="0"/>
      <c r="E109" s="0"/>
      <c r="F109" s="0"/>
      <c r="G109" s="0"/>
      <c r="H109" s="0"/>
      <c r="I109" s="7"/>
      <c r="L109" s="2"/>
    </row>
    <row r="110" customFormat="false" ht="15.75" hidden="false" customHeight="true" outlineLevel="0" collapsed="false">
      <c r="A110" s="16" t="n">
        <v>2097152</v>
      </c>
      <c r="B110" s="0"/>
      <c r="C110" s="0"/>
      <c r="D110" s="0"/>
      <c r="E110" s="0"/>
      <c r="F110" s="0"/>
      <c r="G110" s="0"/>
      <c r="H110" s="0"/>
      <c r="I110" s="7"/>
      <c r="L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L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L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L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L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H2"/>
    <mergeCell ref="B3:H3"/>
    <mergeCell ref="A30:H30"/>
    <mergeCell ref="B31:H31"/>
    <mergeCell ref="A58:H58"/>
    <mergeCell ref="B59:H59"/>
    <mergeCell ref="A86:H86"/>
    <mergeCell ref="B87:H87"/>
  </mergeCells>
  <conditionalFormatting sqref="B33:H54 B5:H26">
    <cfRule type="expression" priority="2" aboveAverage="0" equalAverage="0" bottom="0" percent="0" rank="0" text="" dxfId="0">
      <formula>B5=MIN($B5:$H5)</formula>
    </cfRule>
  </conditionalFormatting>
  <conditionalFormatting sqref="B61:C79 D61:H79 B89:H107">
    <cfRule type="expression" priority="3" aboveAverage="0" equalAverage="0" bottom="0" percent="0" rank="0" text="" dxfId="0">
      <formula>B61=MIN($B61:$H61)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2021-03-27T18:04:20Z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