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fault" sheetId="1" state="visible" r:id="rId2"/>
    <sheet name="CHS" sheetId="2" state="visible" r:id="rId3"/>
    <sheet name="Naive" sheetId="3" state="visible" r:id="rId4"/>
    <sheet name="O-B1" sheetId="4" state="visible" r:id="rId5"/>
    <sheet name="O-B2" sheetId="5" state="visible" r:id="rId6"/>
    <sheet name="O-SD" sheetId="6" state="visible" r:id="rId7"/>
    <sheet name="Enc-CHS" sheetId="7" state="visible" r:id="rId8"/>
    <sheet name="Summ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<sst xmlns="http://schemas.openxmlformats.org/spreadsheetml/2006/main" count="648" uniqueCount="33">
  <si>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</si>
  <si>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</si>
  <si>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</si>
  <si>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</si>
  <si>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</si>
  <si>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</si>
  <si>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</si>
  <si>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</si>
  <si>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</si>
  <si>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</si>
  <si>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</si>
  <si>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</si>
  <si>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</si>
  <si>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</si>
  <si>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</si>
  <si>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</si>
  <si>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</si>
  <si>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</si>
  <si>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</si>
  <si>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</si>
  <si>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</si>
  <si>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</si>
  <si>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Default</t>
  </si>
  <si>
    <t xml:space="preserve">Naive</t>
  </si>
  <si>
    <t xml:space="preserve">O-Bruck</t>
  </si>
  <si>
    <t xml:space="preserve">O-Bruck2</t>
  </si>
  <si>
    <t xml:space="preserve">O-SD</t>
  </si>
  <si>
    <t xml:space="preserve">7 Nodes - 91 ranks - Cyclic</t>
  </si>
  <si>
    <t xml:space="preserve">8 Nodes - 128 ranks - Block</t>
  </si>
  <si>
    <t xml:space="preserve">Unecnrypted Default</t>
  </si>
  <si>
    <t xml:space="preserve">CHS</t>
  </si>
  <si>
    <t xml:space="preserve">Enc-CHS</t>
  </si>
  <si>
    <t xml:space="preserve">8 Nodes - 128 ranks -  Cyclic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</si>
</sst>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D2E9"/>
      </patternFill>
    </fill>
    <fill>
      <patternFill patternType="solid">
        <fgColor rgb="FFF6F9D4"/>
        <bgColor rgb="FFFFFFFF"/>
      </patternFill>
    </fill>
    <fill>
      <patternFill patternType="solid">
        <fgColor rgb="FFFF4000"/>
        <bgColor rgb="FFFF0000"/>
      </patternFill>
    </fill>
    <fill>
      <patternFill patternType="solid">
        <fgColor rgb="FFFFFFFF"/>
        <bgColor rgb="FFF6F9D4"/>
      </patternFill>
    </fill>
    <fill>
      <patternFill patternType="solid">
        <fgColor rgb="FFFFD8CE"/>
        <bgColor rgb="FFFFC7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8CE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B63" activeCellId="0" sqref="B63"/>
    </sheetView>
  </sheetViews>
  <sheetFormatPr defaultColWidth="14.57031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25.65</v>
      </c>
      <c r="C63" s="4" t="n">
        <v>25.59</v>
      </c>
      <c r="D63" s="4" t="n">
        <v>25.47</v>
      </c>
      <c r="E63" s="4" t="n">
        <v>25.49</v>
      </c>
      <c r="F63" s="4" t="n">
        <v>25.46</v>
      </c>
      <c r="G63" s="4"/>
      <c r="H63" s="10" t="n">
        <v>25.532</v>
      </c>
      <c r="I63" s="10" t="n">
        <v>0.0837854402626133</v>
      </c>
      <c r="J63" s="10" t="n">
        <v>0.328158547166745</v>
      </c>
    </row>
    <row r="64" customFormat="false" ht="15.75" hidden="false" customHeight="true" outlineLevel="0" collapsed="false">
      <c r="A64" s="9" t="n">
        <v>2</v>
      </c>
      <c r="B64" s="4" t="n">
        <v>25.27</v>
      </c>
      <c r="C64" s="4" t="n">
        <v>25.24</v>
      </c>
      <c r="D64" s="4" t="n">
        <v>25.22</v>
      </c>
      <c r="E64" s="4" t="n">
        <v>25.18</v>
      </c>
      <c r="F64" s="4" t="n">
        <v>25.23</v>
      </c>
      <c r="G64" s="4"/>
      <c r="H64" s="10" t="n">
        <v>25.228</v>
      </c>
      <c r="I64" s="10" t="n">
        <v>0.0327108544675921</v>
      </c>
      <c r="J64" s="10" t="n">
        <v>0.129660910367814</v>
      </c>
    </row>
    <row r="65" customFormat="false" ht="15.75" hidden="false" customHeight="true" outlineLevel="0" collapsed="false">
      <c r="A65" s="9" t="n">
        <v>4</v>
      </c>
      <c r="B65" s="4" t="n">
        <v>27.87</v>
      </c>
      <c r="C65" s="4" t="n">
        <v>27.9</v>
      </c>
      <c r="D65" s="4" t="n">
        <v>27.83</v>
      </c>
      <c r="E65" s="4" t="n">
        <v>27.85</v>
      </c>
      <c r="F65" s="4" t="n">
        <v>27.99</v>
      </c>
      <c r="G65" s="4"/>
      <c r="H65" s="10" t="n">
        <v>27.888</v>
      </c>
      <c r="I65" s="10" t="n">
        <v>0.0626099033699935</v>
      </c>
      <c r="J65" s="10" t="n">
        <v>0.224504817018049</v>
      </c>
    </row>
    <row r="66" customFormat="false" ht="15.75" hidden="false" customHeight="true" outlineLevel="0" collapsed="false">
      <c r="A66" s="9" t="n">
        <v>8</v>
      </c>
      <c r="B66" s="4" t="n">
        <v>28.86</v>
      </c>
      <c r="C66" s="4" t="n">
        <v>29.02</v>
      </c>
      <c r="D66" s="4" t="n">
        <v>28.85</v>
      </c>
      <c r="E66" s="4" t="n">
        <v>28.93</v>
      </c>
      <c r="F66" s="4" t="n">
        <v>28.85</v>
      </c>
      <c r="G66" s="4"/>
      <c r="H66" s="10" t="n">
        <v>28.902</v>
      </c>
      <c r="I66" s="10" t="n">
        <v>0.0739594483484018</v>
      </c>
      <c r="J66" s="10" t="n">
        <v>0.255897337029969</v>
      </c>
    </row>
    <row r="67" customFormat="false" ht="15.75" hidden="false" customHeight="true" outlineLevel="0" collapsed="false">
      <c r="A67" s="9" t="n">
        <v>16</v>
      </c>
      <c r="B67" s="4" t="n">
        <v>30.59</v>
      </c>
      <c r="C67" s="4" t="n">
        <v>30.37</v>
      </c>
      <c r="D67" s="4" t="n">
        <v>30.26</v>
      </c>
      <c r="E67" s="4" t="n">
        <v>30.23</v>
      </c>
      <c r="F67" s="4" t="n">
        <v>30.21</v>
      </c>
      <c r="G67" s="4"/>
      <c r="H67" s="10" t="n">
        <v>30.332</v>
      </c>
      <c r="I67" s="10" t="n">
        <v>0.156907616131276</v>
      </c>
      <c r="J67" s="10" t="n">
        <v>0.517300593865475</v>
      </c>
    </row>
    <row r="68" customFormat="false" ht="15.75" hidden="false" customHeight="true" outlineLevel="0" collapsed="false">
      <c r="A68" s="9" t="n">
        <v>32</v>
      </c>
      <c r="B68" s="4" t="n">
        <v>33.42</v>
      </c>
      <c r="C68" s="4" t="n">
        <v>33.54</v>
      </c>
      <c r="D68" s="4" t="n">
        <v>33.54</v>
      </c>
      <c r="E68" s="4" t="n">
        <v>33.41</v>
      </c>
      <c r="F68" s="4" t="n">
        <v>34.09</v>
      </c>
      <c r="G68" s="4"/>
      <c r="H68" s="10" t="n">
        <v>33.6</v>
      </c>
      <c r="I68" s="10" t="n">
        <v>0.280980426364544</v>
      </c>
      <c r="J68" s="10" t="n">
        <v>0.836251268942096</v>
      </c>
    </row>
    <row r="69" customFormat="false" ht="15.75" hidden="false" customHeight="true" outlineLevel="0" collapsed="false">
      <c r="A69" s="9" t="n">
        <v>64</v>
      </c>
      <c r="B69" s="4" t="n">
        <v>42.5</v>
      </c>
      <c r="C69" s="4" t="n">
        <v>42.51</v>
      </c>
      <c r="D69" s="4" t="n">
        <v>42.39</v>
      </c>
      <c r="E69" s="4" t="n">
        <v>42.52</v>
      </c>
      <c r="F69" s="4" t="n">
        <v>42.62</v>
      </c>
      <c r="G69" s="4"/>
      <c r="H69" s="10" t="n">
        <v>42.508</v>
      </c>
      <c r="I69" s="10" t="n">
        <v>0.0816700679563807</v>
      </c>
      <c r="J69" s="10" t="n">
        <v>0.192128700377295</v>
      </c>
    </row>
    <row r="70" customFormat="false" ht="15.75" hidden="false" customHeight="true" outlineLevel="0" collapsed="false">
      <c r="A70" s="9" t="n">
        <v>128</v>
      </c>
      <c r="B70" s="4" t="n">
        <v>64.41</v>
      </c>
      <c r="C70" s="4" t="n">
        <v>64.64</v>
      </c>
      <c r="D70" s="4" t="n">
        <v>64.24</v>
      </c>
      <c r="E70" s="4" t="n">
        <v>64.49</v>
      </c>
      <c r="F70" s="4" t="n">
        <v>64.73</v>
      </c>
      <c r="G70" s="4"/>
      <c r="H70" s="10" t="n">
        <v>64.502</v>
      </c>
      <c r="I70" s="10" t="n">
        <v>0.192535710973319</v>
      </c>
      <c r="J70" s="10" t="n">
        <v>0.298495722571887</v>
      </c>
    </row>
    <row r="71" customFormat="false" ht="15.75" hidden="false" customHeight="true" outlineLevel="0" collapsed="false">
      <c r="A71" s="9" t="n">
        <v>256</v>
      </c>
      <c r="B71" s="3" t="n">
        <v>157.92</v>
      </c>
      <c r="C71" s="3" t="n">
        <v>158.18</v>
      </c>
      <c r="D71" s="3" t="n">
        <v>157.81</v>
      </c>
      <c r="E71" s="3" t="n">
        <v>157.62</v>
      </c>
      <c r="F71" s="3" t="n">
        <v>158.92</v>
      </c>
      <c r="G71" s="4"/>
      <c r="H71" s="10" t="n">
        <v>158.09</v>
      </c>
      <c r="I71" s="10" t="n">
        <v>0.50626080235388</v>
      </c>
      <c r="J71" s="10" t="n">
        <v>0.320235816531014</v>
      </c>
    </row>
    <row r="72" customFormat="false" ht="15.75" hidden="false" customHeight="true" outlineLevel="0" collapsed="false">
      <c r="A72" s="9" t="n">
        <v>512</v>
      </c>
      <c r="B72" s="3" t="n">
        <v>261.47</v>
      </c>
      <c r="C72" s="3" t="n">
        <v>262.32</v>
      </c>
      <c r="D72" s="3" t="n">
        <v>262.72</v>
      </c>
      <c r="E72" s="3" t="n">
        <v>262.97</v>
      </c>
      <c r="F72" s="3" t="n">
        <v>263.4</v>
      </c>
      <c r="G72" s="4"/>
      <c r="H72" s="10" t="n">
        <v>262.576</v>
      </c>
      <c r="I72" s="10" t="n">
        <v>0.732072400791058</v>
      </c>
      <c r="J72" s="10" t="n">
        <v>0.278804003713614</v>
      </c>
    </row>
    <row r="73" customFormat="false" ht="15.75" hidden="false" customHeight="true" outlineLevel="0" collapsed="false">
      <c r="A73" s="9" t="s">
        <v>6</v>
      </c>
      <c r="B73" s="3" t="n">
        <v>507.36</v>
      </c>
      <c r="C73" s="3" t="n">
        <v>507.69</v>
      </c>
      <c r="D73" s="3" t="n">
        <v>507.79</v>
      </c>
      <c r="E73" s="3" t="n">
        <v>511.73</v>
      </c>
      <c r="F73" s="3" t="n">
        <v>509.65</v>
      </c>
      <c r="G73" s="4"/>
      <c r="H73" s="10" t="n">
        <v>508.844</v>
      </c>
      <c r="I73" s="10" t="n">
        <v>1.84550264155866</v>
      </c>
      <c r="J73" s="10" t="n">
        <v>0.362685349843697</v>
      </c>
    </row>
    <row r="74" customFormat="false" ht="15.75" hidden="false" customHeight="true" outlineLevel="0" collapsed="false">
      <c r="A74" s="9" t="s">
        <v>7</v>
      </c>
      <c r="B74" s="3" t="n">
        <v>431.06</v>
      </c>
      <c r="C74" s="3" t="n">
        <v>438.1</v>
      </c>
      <c r="D74" s="3" t="n">
        <v>421.35</v>
      </c>
      <c r="E74" s="3" t="n">
        <v>433.36</v>
      </c>
      <c r="F74" s="3" t="n">
        <v>431.74</v>
      </c>
      <c r="G74" s="4"/>
      <c r="H74" s="10" t="n">
        <v>431.122</v>
      </c>
      <c r="I74" s="10" t="n">
        <v>6.11512223917069</v>
      </c>
      <c r="J74" s="10" t="n">
        <v>1.41842036341701</v>
      </c>
    </row>
    <row r="75" customFormat="false" ht="15.75" hidden="false" customHeight="true" outlineLevel="0" collapsed="false">
      <c r="A75" s="9" t="s">
        <v>8</v>
      </c>
      <c r="B75" s="3" t="n">
        <v>763.5</v>
      </c>
      <c r="C75" s="3" t="n">
        <v>764.69</v>
      </c>
      <c r="D75" s="3" t="n">
        <v>753.25</v>
      </c>
      <c r="E75" s="3" t="n">
        <v>759.94</v>
      </c>
      <c r="F75" s="3" t="n">
        <v>755.09</v>
      </c>
      <c r="G75" s="4"/>
      <c r="H75" s="10" t="n">
        <v>759.294</v>
      </c>
      <c r="I75" s="10" t="n">
        <v>5.0355764317504</v>
      </c>
      <c r="J75" s="10" t="n">
        <v>0.663191916668695</v>
      </c>
    </row>
    <row r="76" customFormat="false" ht="15.75" hidden="false" customHeight="true" outlineLevel="0" collapsed="false">
      <c r="A76" s="9" t="s">
        <v>9</v>
      </c>
      <c r="B76" s="3" t="n">
        <v>1569.49</v>
      </c>
      <c r="C76" s="3" t="n">
        <v>1601.08</v>
      </c>
      <c r="D76" s="3" t="n">
        <v>1577.46</v>
      </c>
      <c r="E76" s="3" t="n">
        <v>1581.42</v>
      </c>
      <c r="F76" s="3" t="n">
        <v>1602.3</v>
      </c>
      <c r="G76" s="4"/>
      <c r="H76" s="10" t="n">
        <v>1586.35</v>
      </c>
      <c r="I76" s="10" t="n">
        <v>14.6541120508886</v>
      </c>
      <c r="J76" s="10" t="n">
        <v>0.923762855037577</v>
      </c>
    </row>
    <row r="77" customFormat="false" ht="15.75" hidden="false" customHeight="true" outlineLevel="0" collapsed="false">
      <c r="A77" s="9" t="s">
        <v>10</v>
      </c>
      <c r="B77" s="3" t="n">
        <v>3921.6</v>
      </c>
      <c r="C77" s="3" t="n">
        <v>3983.34</v>
      </c>
      <c r="D77" s="3" t="n">
        <v>3924.15</v>
      </c>
      <c r="E77" s="3" t="n">
        <v>3975.95</v>
      </c>
      <c r="F77" s="3" t="n">
        <v>3961.75</v>
      </c>
      <c r="G77" s="4"/>
      <c r="H77" s="10" t="n">
        <v>3953.358</v>
      </c>
      <c r="I77" s="10" t="n">
        <v>28.9025184023815</v>
      </c>
      <c r="J77" s="10" t="n">
        <v>0.731087809461766</v>
      </c>
    </row>
    <row r="78" customFormat="false" ht="15.75" hidden="false" customHeight="true" outlineLevel="0" collapsed="false">
      <c r="A78" s="9" t="s">
        <v>11</v>
      </c>
      <c r="B78" s="3" t="n">
        <v>7927.36</v>
      </c>
      <c r="C78" s="3" t="n">
        <v>7974.12</v>
      </c>
      <c r="D78" s="3" t="n">
        <v>7934.12</v>
      </c>
      <c r="E78" s="3" t="n">
        <v>7939.09</v>
      </c>
      <c r="F78" s="3" t="n">
        <v>7918.99</v>
      </c>
      <c r="G78" s="4"/>
      <c r="H78" s="10" t="n">
        <v>7938.736</v>
      </c>
      <c r="I78" s="10" t="n">
        <v>21.1706053290878</v>
      </c>
      <c r="J78" s="10" t="n">
        <v>0.266674761940539</v>
      </c>
    </row>
    <row r="79" customFormat="false" ht="15.75" hidden="false" customHeight="true" outlineLevel="0" collapsed="false">
      <c r="A79" s="9" t="s">
        <v>12</v>
      </c>
      <c r="B79" s="3" t="n">
        <v>11675.21</v>
      </c>
      <c r="C79" s="3" t="n">
        <v>11658.37</v>
      </c>
      <c r="D79" s="3" t="n">
        <v>11657.47</v>
      </c>
      <c r="E79" s="3" t="n">
        <v>11699.66</v>
      </c>
      <c r="F79" s="3" t="n">
        <v>11676.46</v>
      </c>
      <c r="G79" s="4"/>
      <c r="H79" s="10" t="n">
        <v>11673.434</v>
      </c>
      <c r="I79" s="10" t="n">
        <v>17.1892940518218</v>
      </c>
      <c r="J79" s="10" t="n">
        <v>0.147251391936784</v>
      </c>
    </row>
    <row r="80" customFormat="false" ht="15.75" hidden="false" customHeight="true" outlineLevel="0" collapsed="false">
      <c r="A80" s="9" t="s">
        <v>13</v>
      </c>
      <c r="B80" s="3" t="n">
        <v>22220.35</v>
      </c>
      <c r="C80" s="3" t="n">
        <v>22223.62</v>
      </c>
      <c r="D80" s="3" t="n">
        <v>22209.2</v>
      </c>
      <c r="E80" s="3" t="n">
        <v>22246.47</v>
      </c>
      <c r="F80" s="3" t="n">
        <v>22215.94</v>
      </c>
      <c r="G80" s="4"/>
      <c r="H80" s="10" t="n">
        <v>22223.116</v>
      </c>
      <c r="I80" s="10" t="n">
        <v>14.1285537122529</v>
      </c>
      <c r="J80" s="10" t="n">
        <v>0.0635759346810451</v>
      </c>
    </row>
    <row r="81" customFormat="false" ht="15.75" hidden="false" customHeight="true" outlineLevel="0" collapsed="false">
      <c r="A81" s="9" t="s">
        <v>14</v>
      </c>
      <c r="B81" s="3" t="n">
        <v>43537.42</v>
      </c>
      <c r="C81" s="3" t="n">
        <v>43567.86</v>
      </c>
      <c r="D81" s="3" t="n">
        <v>43576.43</v>
      </c>
      <c r="E81" s="3" t="n">
        <v>43529.06</v>
      </c>
      <c r="F81" s="3" t="n">
        <v>43699.2</v>
      </c>
      <c r="G81" s="4"/>
      <c r="H81" s="10" t="n">
        <v>43581.994</v>
      </c>
      <c r="I81" s="10" t="n">
        <v>68.4777780013336</v>
      </c>
      <c r="J81" s="10" t="n">
        <v>0.157124013190708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32.27</v>
      </c>
      <c r="C92" s="4" t="n">
        <v>32.9</v>
      </c>
      <c r="D92" s="4" t="n">
        <v>25.42</v>
      </c>
      <c r="E92" s="4" t="n">
        <v>24.8</v>
      </c>
      <c r="F92" s="4" t="n">
        <v>25.09</v>
      </c>
      <c r="G92" s="4"/>
      <c r="H92" s="10" t="n">
        <v>28.096</v>
      </c>
      <c r="I92" s="10" t="n">
        <v>4.10978466589188</v>
      </c>
      <c r="J92" s="10" t="n">
        <v>14.6276504338407</v>
      </c>
    </row>
    <row r="93" customFormat="false" ht="15.75" hidden="false" customHeight="true" outlineLevel="0" collapsed="false">
      <c r="A93" s="9" t="n">
        <v>2</v>
      </c>
      <c r="B93" s="4" t="n">
        <v>29.47</v>
      </c>
      <c r="C93" s="4" t="n">
        <v>30.1</v>
      </c>
      <c r="D93" s="4" t="n">
        <v>24.22</v>
      </c>
      <c r="E93" s="4" t="n">
        <v>24.18</v>
      </c>
      <c r="F93" s="4" t="n">
        <v>24.28</v>
      </c>
      <c r="G93" s="4"/>
      <c r="H93" s="10" t="n">
        <v>26.45</v>
      </c>
      <c r="I93" s="10" t="n">
        <v>3.05276923464582</v>
      </c>
      <c r="J93" s="10" t="n">
        <v>11.5416606224795</v>
      </c>
    </row>
    <row r="94" customFormat="false" ht="15.75" hidden="false" customHeight="true" outlineLevel="0" collapsed="false">
      <c r="A94" s="9" t="n">
        <v>4</v>
      </c>
      <c r="B94" s="4" t="n">
        <v>28.04</v>
      </c>
      <c r="C94" s="4" t="n">
        <v>28.06</v>
      </c>
      <c r="D94" s="4" t="n">
        <v>26</v>
      </c>
      <c r="E94" s="4" t="n">
        <v>26.03</v>
      </c>
      <c r="F94" s="4" t="n">
        <v>26.29</v>
      </c>
      <c r="G94" s="4"/>
      <c r="H94" s="10" t="n">
        <v>26.884</v>
      </c>
      <c r="I94" s="10" t="n">
        <v>1.07038778019931</v>
      </c>
      <c r="J94" s="10" t="n">
        <v>3.98150491072499</v>
      </c>
    </row>
    <row r="95" customFormat="false" ht="15.75" hidden="false" customHeight="true" outlineLevel="0" collapsed="false">
      <c r="A95" s="9" t="n">
        <v>8</v>
      </c>
      <c r="B95" s="4" t="n">
        <v>27.68</v>
      </c>
      <c r="C95" s="4" t="n">
        <v>27.61</v>
      </c>
      <c r="D95" s="4" t="n">
        <v>27.18</v>
      </c>
      <c r="E95" s="4" t="n">
        <v>27.18</v>
      </c>
      <c r="F95" s="4" t="n">
        <v>27.18</v>
      </c>
      <c r="G95" s="4"/>
      <c r="H95" s="10" t="n">
        <v>27.366</v>
      </c>
      <c r="I95" s="10" t="n">
        <v>0.255890601624991</v>
      </c>
      <c r="J95" s="10" t="n">
        <v>0.935067608072028</v>
      </c>
    </row>
    <row r="96" customFormat="false" ht="15.75" hidden="false" customHeight="true" outlineLevel="0" collapsed="false">
      <c r="A96" s="9" t="n">
        <v>16</v>
      </c>
      <c r="B96" s="4" t="n">
        <v>29.34</v>
      </c>
      <c r="C96" s="4" t="n">
        <v>29.37</v>
      </c>
      <c r="D96" s="4" t="n">
        <v>29.62</v>
      </c>
      <c r="E96" s="4" t="n">
        <v>29.26</v>
      </c>
      <c r="F96" s="4" t="n">
        <v>29.61</v>
      </c>
      <c r="G96" s="4"/>
      <c r="H96" s="10" t="n">
        <v>29.44</v>
      </c>
      <c r="I96" s="10" t="n">
        <v>0.16477257053284</v>
      </c>
      <c r="J96" s="10" t="n">
        <v>0.559689437951224</v>
      </c>
    </row>
    <row r="97" customFormat="false" ht="15.75" hidden="false" customHeight="true" outlineLevel="0" collapsed="false">
      <c r="A97" s="9" t="n">
        <v>32</v>
      </c>
      <c r="B97" s="4" t="n">
        <v>33.56</v>
      </c>
      <c r="C97" s="4" t="n">
        <v>33.81</v>
      </c>
      <c r="D97" s="4" t="n">
        <v>33.51</v>
      </c>
      <c r="E97" s="4" t="n">
        <v>33.51</v>
      </c>
      <c r="F97" s="4" t="n">
        <v>33.45</v>
      </c>
      <c r="G97" s="4"/>
      <c r="H97" s="10" t="n">
        <v>33.568</v>
      </c>
      <c r="I97" s="10" t="n">
        <v>0.140783521763025</v>
      </c>
      <c r="J97" s="10" t="n">
        <v>0.419398003345523</v>
      </c>
    </row>
    <row r="98" customFormat="false" ht="15.75" hidden="false" customHeight="true" outlineLevel="0" collapsed="false">
      <c r="A98" s="9" t="n">
        <v>64</v>
      </c>
      <c r="B98" s="4" t="n">
        <v>45.39</v>
      </c>
      <c r="C98" s="4" t="n">
        <v>45.29</v>
      </c>
      <c r="D98" s="4" t="n">
        <v>45.32</v>
      </c>
      <c r="E98" s="4" t="n">
        <v>45.26</v>
      </c>
      <c r="F98" s="4" t="n">
        <v>45.23</v>
      </c>
      <c r="G98" s="4"/>
      <c r="H98" s="10" t="n">
        <v>45.298</v>
      </c>
      <c r="I98" s="10" t="n">
        <v>0.0614003257320364</v>
      </c>
      <c r="J98" s="10" t="n">
        <v>0.135547542346321</v>
      </c>
    </row>
    <row r="99" customFormat="false" ht="15.75" hidden="false" customHeight="true" outlineLevel="0" collapsed="false">
      <c r="A99" s="9" t="n">
        <v>128</v>
      </c>
      <c r="B99" s="4" t="n">
        <v>72.46</v>
      </c>
      <c r="C99" s="4" t="n">
        <v>72.06</v>
      </c>
      <c r="D99" s="4" t="n">
        <v>71.91</v>
      </c>
      <c r="E99" s="4" t="n">
        <v>72.11</v>
      </c>
      <c r="F99" s="4" t="n">
        <v>71.95</v>
      </c>
      <c r="G99" s="4"/>
      <c r="H99" s="10" t="n">
        <v>72.098</v>
      </c>
      <c r="I99" s="10" t="n">
        <v>0.217876111586376</v>
      </c>
      <c r="J99" s="10" t="n">
        <v>0.302194390394152</v>
      </c>
    </row>
    <row r="100" customFormat="false" ht="15.75" hidden="false" customHeight="true" outlineLevel="0" collapsed="false">
      <c r="A100" s="9" t="n">
        <v>256</v>
      </c>
      <c r="B100" s="3" t="n">
        <v>136.76</v>
      </c>
      <c r="C100" s="3" t="n">
        <v>136.25</v>
      </c>
      <c r="D100" s="3" t="n">
        <v>135.91</v>
      </c>
      <c r="E100" s="3" t="n">
        <v>136.34</v>
      </c>
      <c r="F100" s="3" t="n">
        <v>135.91</v>
      </c>
      <c r="G100" s="4"/>
      <c r="H100" s="10" t="n">
        <v>136.234</v>
      </c>
      <c r="I100" s="10" t="n">
        <v>0.352888084242014</v>
      </c>
      <c r="J100" s="10" t="n">
        <v>0.259030847102789</v>
      </c>
    </row>
    <row r="101" customFormat="false" ht="15.75" hidden="false" customHeight="true" outlineLevel="0" collapsed="false">
      <c r="A101" s="9" t="n">
        <v>512</v>
      </c>
      <c r="B101" s="3" t="n">
        <v>227.27</v>
      </c>
      <c r="C101" s="3" t="n">
        <v>227.24</v>
      </c>
      <c r="D101" s="3" t="n">
        <v>226.98</v>
      </c>
      <c r="E101" s="3" t="n">
        <v>227.63</v>
      </c>
      <c r="F101" s="3" t="n">
        <v>227.5</v>
      </c>
      <c r="G101" s="4"/>
      <c r="H101" s="10" t="n">
        <v>227.324</v>
      </c>
      <c r="I101" s="10" t="n">
        <v>0.251455761516813</v>
      </c>
      <c r="J101" s="10" t="n">
        <v>0.110615580192506</v>
      </c>
    </row>
    <row r="102" customFormat="false" ht="15.75" hidden="false" customHeight="true" outlineLevel="0" collapsed="false">
      <c r="A102" s="9" t="s">
        <v>6</v>
      </c>
      <c r="B102" s="3" t="n">
        <v>471.84</v>
      </c>
      <c r="C102" s="3" t="n">
        <v>472.84</v>
      </c>
      <c r="D102" s="3" t="n">
        <v>473.01</v>
      </c>
      <c r="E102" s="3" t="n">
        <v>472.37</v>
      </c>
      <c r="F102" s="3" t="n">
        <v>472.08</v>
      </c>
      <c r="G102" s="4"/>
      <c r="H102" s="10" t="n">
        <v>472.428</v>
      </c>
      <c r="I102" s="10" t="n">
        <v>0.494641284164598</v>
      </c>
      <c r="J102" s="10" t="n">
        <v>0.104701940648014</v>
      </c>
    </row>
    <row r="103" customFormat="false" ht="15.75" hidden="false" customHeight="true" outlineLevel="0" collapsed="false">
      <c r="A103" s="9" t="s">
        <v>7</v>
      </c>
      <c r="B103" s="3" t="n">
        <v>431.86</v>
      </c>
      <c r="C103" s="3" t="n">
        <v>428.81</v>
      </c>
      <c r="D103" s="3" t="n">
        <v>421.12</v>
      </c>
      <c r="E103" s="3" t="n">
        <v>417.59</v>
      </c>
      <c r="F103" s="3" t="n">
        <v>408.61</v>
      </c>
      <c r="G103" s="4"/>
      <c r="H103" s="10" t="n">
        <v>421.598</v>
      </c>
      <c r="I103" s="10" t="n">
        <v>9.25070645950892</v>
      </c>
      <c r="J103" s="10" t="n">
        <v>2.19420074561761</v>
      </c>
    </row>
    <row r="104" customFormat="false" ht="15.75" hidden="false" customHeight="true" outlineLevel="0" collapsed="false">
      <c r="A104" s="9" t="s">
        <v>8</v>
      </c>
      <c r="B104" s="3" t="n">
        <v>738.16</v>
      </c>
      <c r="C104" s="3" t="n">
        <v>739.59</v>
      </c>
      <c r="D104" s="3" t="n">
        <v>731.68</v>
      </c>
      <c r="E104" s="3" t="n">
        <v>736.79</v>
      </c>
      <c r="F104" s="3" t="n">
        <v>731.8</v>
      </c>
      <c r="G104" s="4"/>
      <c r="H104" s="10" t="n">
        <v>735.604</v>
      </c>
      <c r="I104" s="10" t="n">
        <v>3.66388182123826</v>
      </c>
      <c r="J104" s="10" t="n">
        <v>0.498078017688629</v>
      </c>
    </row>
    <row r="105" customFormat="false" ht="15.75" hidden="false" customHeight="true" outlineLevel="0" collapsed="false">
      <c r="A105" s="9" t="s">
        <v>9</v>
      </c>
      <c r="B105" s="3" t="n">
        <v>1549.71</v>
      </c>
      <c r="C105" s="3" t="n">
        <v>1524.97</v>
      </c>
      <c r="D105" s="3" t="n">
        <v>1524.87</v>
      </c>
      <c r="E105" s="3" t="n">
        <v>1524.89</v>
      </c>
      <c r="F105" s="3" t="n">
        <v>1527.16</v>
      </c>
      <c r="G105" s="4"/>
      <c r="H105" s="10" t="n">
        <v>1530.32</v>
      </c>
      <c r="I105" s="10" t="n">
        <v>10.8831015799725</v>
      </c>
      <c r="J105" s="10" t="n">
        <v>0.711165088345739</v>
      </c>
    </row>
    <row r="106" customFormat="false" ht="15.75" hidden="false" customHeight="true" outlineLevel="0" collapsed="false">
      <c r="A106" s="9" t="s">
        <v>10</v>
      </c>
      <c r="B106" s="3" t="n">
        <v>4176.8</v>
      </c>
      <c r="C106" s="3" t="n">
        <v>4201.08</v>
      </c>
      <c r="D106" s="3" t="n">
        <v>4176.64</v>
      </c>
      <c r="E106" s="3" t="n">
        <v>4170.63</v>
      </c>
      <c r="F106" s="3" t="n">
        <v>4186.91</v>
      </c>
      <c r="G106" s="4"/>
      <c r="H106" s="10" t="n">
        <v>4182.412</v>
      </c>
      <c r="I106" s="10" t="n">
        <v>11.9619425679944</v>
      </c>
      <c r="J106" s="10" t="n">
        <v>0.286005839883646</v>
      </c>
    </row>
    <row r="107" customFormat="false" ht="15.75" hidden="false" customHeight="true" outlineLevel="0" collapsed="false">
      <c r="A107" s="9" t="s">
        <v>11</v>
      </c>
      <c r="B107" s="3" t="n">
        <v>8342.95</v>
      </c>
      <c r="C107" s="3" t="n">
        <v>8365.18</v>
      </c>
      <c r="D107" s="3" t="n">
        <v>8414.77</v>
      </c>
      <c r="E107" s="3" t="n">
        <v>8376.77</v>
      </c>
      <c r="F107" s="3" t="n">
        <v>8400.9</v>
      </c>
      <c r="G107" s="4"/>
      <c r="H107" s="10" t="n">
        <v>8380.114</v>
      </c>
      <c r="I107" s="10" t="n">
        <v>28.4976565703215</v>
      </c>
      <c r="J107" s="10" t="n">
        <v>0.340062874685493</v>
      </c>
    </row>
    <row r="108" customFormat="false" ht="15.75" hidden="false" customHeight="true" outlineLevel="0" collapsed="false">
      <c r="A108" s="9" t="s">
        <v>12</v>
      </c>
      <c r="B108" s="3" t="n">
        <v>11765.3</v>
      </c>
      <c r="C108" s="3" t="n">
        <v>11770.09</v>
      </c>
      <c r="D108" s="3" t="n">
        <v>11775</v>
      </c>
      <c r="E108" s="3" t="n">
        <v>11789.82</v>
      </c>
      <c r="F108" s="3" t="n">
        <v>11787.34</v>
      </c>
      <c r="G108" s="4"/>
      <c r="H108" s="10" t="n">
        <v>11777.51</v>
      </c>
      <c r="I108" s="10" t="n">
        <v>10.7075393998809</v>
      </c>
      <c r="J108" s="10" t="n">
        <v>0.0909151374091888</v>
      </c>
    </row>
    <row r="109" customFormat="false" ht="15.75" hidden="false" customHeight="true" outlineLevel="0" collapsed="false">
      <c r="A109" s="9" t="s">
        <v>13</v>
      </c>
      <c r="B109" s="3" t="n">
        <v>22056.03</v>
      </c>
      <c r="C109" s="3" t="n">
        <v>22045.8</v>
      </c>
      <c r="D109" s="3" t="n">
        <v>22048.17</v>
      </c>
      <c r="E109" s="3" t="n">
        <v>22012.84</v>
      </c>
      <c r="F109" s="3" t="n">
        <v>22035.91</v>
      </c>
      <c r="G109" s="4"/>
      <c r="H109" s="10" t="n">
        <v>22039.75</v>
      </c>
      <c r="I109" s="10" t="n">
        <v>16.6690656606775</v>
      </c>
      <c r="J109" s="10" t="n">
        <v>0.07563182731509</v>
      </c>
    </row>
    <row r="110" customFormat="false" ht="15.75" hidden="false" customHeight="true" outlineLevel="0" collapsed="false">
      <c r="A110" s="9" t="s">
        <v>14</v>
      </c>
      <c r="B110" s="3" t="n">
        <v>43579.99</v>
      </c>
      <c r="C110" s="3" t="n">
        <v>43642.65</v>
      </c>
      <c r="D110" s="3" t="n">
        <v>43654.48</v>
      </c>
      <c r="E110" s="3" t="n">
        <v>43641.06</v>
      </c>
      <c r="F110" s="3" t="n">
        <v>43553.49</v>
      </c>
      <c r="G110" s="4"/>
      <c r="H110" s="10" t="n">
        <v>43614.334</v>
      </c>
      <c r="I110" s="10" t="n">
        <v>44.7472874038209</v>
      </c>
      <c r="J110" s="10" t="n">
        <v>0.10259766296975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63" activeCellId="0" sqref="B63"/>
    </sheetView>
  </sheetViews>
  <sheetFormatPr defaultColWidth="14.57031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30.36</v>
      </c>
      <c r="C63" s="4" t="n">
        <v>30.07</v>
      </c>
      <c r="D63" s="4" t="n">
        <v>30.75</v>
      </c>
      <c r="E63" s="4" t="n">
        <v>30.64</v>
      </c>
      <c r="F63" s="4" t="n">
        <v>30.12</v>
      </c>
      <c r="G63" s="4"/>
      <c r="H63" s="10" t="n">
        <v>30.388</v>
      </c>
      <c r="I63" s="10" t="n">
        <v>0.303430387403767</v>
      </c>
      <c r="J63" s="10" t="n">
        <v>0.998520427154688</v>
      </c>
    </row>
    <row r="64" customFormat="false" ht="15.75" hidden="false" customHeight="true" outlineLevel="0" collapsed="false">
      <c r="A64" s="9" t="n">
        <v>2</v>
      </c>
      <c r="B64" s="4" t="n">
        <v>28.35</v>
      </c>
      <c r="C64" s="4" t="n">
        <v>28.25</v>
      </c>
      <c r="D64" s="4" t="n">
        <v>28.69</v>
      </c>
      <c r="E64" s="4" t="n">
        <v>28.56</v>
      </c>
      <c r="F64" s="4" t="n">
        <v>28.22</v>
      </c>
      <c r="G64" s="4"/>
      <c r="H64" s="10" t="n">
        <v>28.414</v>
      </c>
      <c r="I64" s="10" t="n">
        <v>0.203789106676486</v>
      </c>
      <c r="J64" s="10" t="n">
        <v>0.717213720970247</v>
      </c>
    </row>
    <row r="65" customFormat="false" ht="15.75" hidden="false" customHeight="true" outlineLevel="0" collapsed="false">
      <c r="A65" s="9" t="n">
        <v>4</v>
      </c>
      <c r="B65" s="4" t="n">
        <v>24.18</v>
      </c>
      <c r="C65" s="4" t="n">
        <v>24.12</v>
      </c>
      <c r="D65" s="4" t="n">
        <v>24.51</v>
      </c>
      <c r="E65" s="4" t="n">
        <v>24.22</v>
      </c>
      <c r="F65" s="4" t="n">
        <v>24.21</v>
      </c>
      <c r="G65" s="4"/>
      <c r="H65" s="10" t="n">
        <v>24.248</v>
      </c>
      <c r="I65" s="10" t="n">
        <v>0.151558569536665</v>
      </c>
      <c r="J65" s="10" t="n">
        <v>0.625035341210265</v>
      </c>
    </row>
    <row r="66" customFormat="false" ht="15.75" hidden="false" customHeight="true" outlineLevel="0" collapsed="false">
      <c r="A66" s="9" t="n">
        <v>8</v>
      </c>
      <c r="B66" s="4" t="n">
        <v>19.24</v>
      </c>
      <c r="C66" s="4" t="n">
        <v>18.88</v>
      </c>
      <c r="D66" s="4" t="n">
        <v>19.62</v>
      </c>
      <c r="E66" s="4" t="n">
        <v>19.41</v>
      </c>
      <c r="F66" s="4" t="n">
        <v>18.78</v>
      </c>
      <c r="G66" s="4"/>
      <c r="H66" s="10" t="n">
        <v>19.186</v>
      </c>
      <c r="I66" s="10" t="n">
        <v>0.353525105190565</v>
      </c>
      <c r="J66" s="10" t="n">
        <v>1.84262016673911</v>
      </c>
    </row>
    <row r="67" customFormat="false" ht="15.75" hidden="false" customHeight="true" outlineLevel="0" collapsed="false">
      <c r="A67" s="9" t="n">
        <v>16</v>
      </c>
      <c r="B67" s="4" t="n">
        <v>19.22</v>
      </c>
      <c r="C67" s="4" t="n">
        <v>18.76</v>
      </c>
      <c r="D67" s="4" t="n">
        <v>19.22</v>
      </c>
      <c r="E67" s="4" t="n">
        <v>19.13</v>
      </c>
      <c r="F67" s="4" t="n">
        <v>18.78</v>
      </c>
      <c r="G67" s="4"/>
      <c r="H67" s="10" t="n">
        <v>19.022</v>
      </c>
      <c r="I67" s="10" t="n">
        <v>0.233066514111314</v>
      </c>
      <c r="J67" s="10" t="n">
        <v>1.2252471565099</v>
      </c>
    </row>
    <row r="68" customFormat="false" ht="15.75" hidden="false" customHeight="true" outlineLevel="0" collapsed="false">
      <c r="A68" s="9" t="n">
        <v>32</v>
      </c>
      <c r="B68" s="4" t="n">
        <v>21.77</v>
      </c>
      <c r="C68" s="4" t="n">
        <v>21.48</v>
      </c>
      <c r="D68" s="4" t="n">
        <v>21.92</v>
      </c>
      <c r="E68" s="4" t="n">
        <v>21.91</v>
      </c>
      <c r="F68" s="4" t="n">
        <v>21.35</v>
      </c>
      <c r="G68" s="4"/>
      <c r="H68" s="10" t="n">
        <v>21.686</v>
      </c>
      <c r="I68" s="10" t="n">
        <v>0.258514989894203</v>
      </c>
      <c r="J68" s="10" t="n">
        <v>1.19208240290604</v>
      </c>
    </row>
    <row r="69" customFormat="false" ht="15.75" hidden="false" customHeight="true" outlineLevel="0" collapsed="false">
      <c r="A69" s="9" t="n">
        <v>64</v>
      </c>
      <c r="B69" s="4" t="n">
        <v>26.93</v>
      </c>
      <c r="C69" s="4" t="n">
        <v>26.59</v>
      </c>
      <c r="D69" s="4" t="n">
        <v>27.21</v>
      </c>
      <c r="E69" s="4" t="n">
        <v>27.2</v>
      </c>
      <c r="F69" s="4" t="n">
        <v>26.57</v>
      </c>
      <c r="G69" s="4"/>
      <c r="H69" s="10" t="n">
        <v>26.9</v>
      </c>
      <c r="I69" s="10" t="n">
        <v>0.313049516849971</v>
      </c>
      <c r="J69" s="10" t="n">
        <v>1.16375285074339</v>
      </c>
    </row>
    <row r="70" customFormat="false" ht="15.75" hidden="false" customHeight="true" outlineLevel="0" collapsed="false">
      <c r="A70" s="9" t="n">
        <v>128</v>
      </c>
      <c r="B70" s="4" t="n">
        <v>38.04</v>
      </c>
      <c r="C70" s="4" t="n">
        <v>37.62</v>
      </c>
      <c r="D70" s="4" t="n">
        <v>37.93</v>
      </c>
      <c r="E70" s="4" t="n">
        <v>38.36</v>
      </c>
      <c r="F70" s="4" t="n">
        <v>37.6</v>
      </c>
      <c r="G70" s="4"/>
      <c r="H70" s="10" t="n">
        <v>37.91</v>
      </c>
      <c r="I70" s="10" t="n">
        <v>0.316227766016838</v>
      </c>
      <c r="J70" s="10" t="n">
        <v>0.834153959421888</v>
      </c>
    </row>
    <row r="71" customFormat="false" ht="15.75" hidden="false" customHeight="true" outlineLevel="0" collapsed="false">
      <c r="A71" s="9" t="n">
        <v>256</v>
      </c>
      <c r="B71" s="3" t="n">
        <v>69</v>
      </c>
      <c r="C71" s="3" t="n">
        <v>69.26</v>
      </c>
      <c r="D71" s="3" t="n">
        <v>69.19</v>
      </c>
      <c r="E71" s="3" t="n">
        <v>70.23</v>
      </c>
      <c r="F71" s="3" t="n">
        <v>69.05</v>
      </c>
      <c r="G71" s="4"/>
      <c r="H71" s="10" t="n">
        <v>69.346</v>
      </c>
      <c r="I71" s="10" t="n">
        <v>0.505103949697488</v>
      </c>
      <c r="J71" s="10" t="n">
        <v>0.728382242230969</v>
      </c>
    </row>
    <row r="72" customFormat="false" ht="15.75" hidden="false" customHeight="true" outlineLevel="0" collapsed="false">
      <c r="A72" s="9" t="n">
        <v>512</v>
      </c>
      <c r="B72" s="3" t="n">
        <v>122.8</v>
      </c>
      <c r="C72" s="3" t="n">
        <v>122.93</v>
      </c>
      <c r="D72" s="3" t="n">
        <v>122.48</v>
      </c>
      <c r="E72" s="3" t="n">
        <v>124.08</v>
      </c>
      <c r="F72" s="3" t="n">
        <v>123.38</v>
      </c>
      <c r="G72" s="4"/>
      <c r="H72" s="10" t="n">
        <v>123.134</v>
      </c>
      <c r="I72" s="10" t="n">
        <v>0.619741881754007</v>
      </c>
      <c r="J72" s="10" t="n">
        <v>0.503306870363999</v>
      </c>
    </row>
    <row r="73" customFormat="false" ht="15.75" hidden="false" customHeight="true" outlineLevel="0" collapsed="false">
      <c r="A73" s="9" t="s">
        <v>6</v>
      </c>
      <c r="B73" s="3" t="n">
        <v>282.47</v>
      </c>
      <c r="C73" s="3" t="n">
        <v>283.01</v>
      </c>
      <c r="D73" s="3" t="n">
        <v>281.21</v>
      </c>
      <c r="E73" s="3" t="n">
        <v>282.61</v>
      </c>
      <c r="F73" s="3" t="n">
        <v>283.63</v>
      </c>
      <c r="G73" s="4"/>
      <c r="H73" s="10" t="n">
        <v>282.586</v>
      </c>
      <c r="I73" s="10" t="n">
        <v>0.891223877597547</v>
      </c>
      <c r="J73" s="10" t="n">
        <v>0.315381468861708</v>
      </c>
    </row>
    <row r="74" customFormat="false" ht="15.75" hidden="false" customHeight="true" outlineLevel="0" collapsed="false">
      <c r="A74" s="9" t="s">
        <v>7</v>
      </c>
      <c r="B74" s="3" t="n">
        <v>564.8</v>
      </c>
      <c r="C74" s="3" t="n">
        <v>565.68</v>
      </c>
      <c r="D74" s="3" t="n">
        <v>565.4</v>
      </c>
      <c r="E74" s="3" t="n">
        <v>564.93</v>
      </c>
      <c r="F74" s="3" t="n">
        <v>563.08</v>
      </c>
      <c r="G74" s="4"/>
      <c r="H74" s="10" t="n">
        <v>564.778</v>
      </c>
      <c r="I74" s="10" t="n">
        <v>1.01332127185801</v>
      </c>
      <c r="J74" s="10" t="n">
        <v>0.17941939520626</v>
      </c>
    </row>
    <row r="75" customFormat="false" ht="15.75" hidden="false" customHeight="true" outlineLevel="0" collapsed="false">
      <c r="A75" s="9" t="s">
        <v>8</v>
      </c>
      <c r="B75" s="3" t="n">
        <v>1119.82</v>
      </c>
      <c r="C75" s="3" t="n">
        <v>1120.84</v>
      </c>
      <c r="D75" s="3" t="n">
        <v>1118.87</v>
      </c>
      <c r="E75" s="3" t="n">
        <v>1120.44</v>
      </c>
      <c r="F75" s="3" t="n">
        <v>1119.83</v>
      </c>
      <c r="G75" s="4"/>
      <c r="H75" s="10" t="n">
        <v>1119.96</v>
      </c>
      <c r="I75" s="10" t="n">
        <v>0.746558771966445</v>
      </c>
      <c r="J75" s="10" t="n">
        <v>0.0666594139046434</v>
      </c>
    </row>
    <row r="76" customFormat="false" ht="15.75" hidden="false" customHeight="true" outlineLevel="0" collapsed="false">
      <c r="A76" s="9" t="s">
        <v>9</v>
      </c>
      <c r="B76" s="3" t="n">
        <v>2467.11</v>
      </c>
      <c r="C76" s="3" t="n">
        <v>2521.33</v>
      </c>
      <c r="D76" s="3" t="n">
        <v>2493.75</v>
      </c>
      <c r="E76" s="3" t="n">
        <v>2480.91</v>
      </c>
      <c r="F76" s="3" t="n">
        <v>2462.98</v>
      </c>
      <c r="G76" s="4"/>
      <c r="H76" s="10" t="n">
        <v>2485.216</v>
      </c>
      <c r="I76" s="10" t="n">
        <v>23.5470737035411</v>
      </c>
      <c r="J76" s="10" t="n">
        <v>0.947486001359283</v>
      </c>
    </row>
    <row r="77" customFormat="false" ht="15.75" hidden="false" customHeight="true" outlineLevel="0" collapsed="false">
      <c r="A77" s="9" t="s">
        <v>10</v>
      </c>
      <c r="B77" s="3" t="n">
        <v>8080.93</v>
      </c>
      <c r="C77" s="3" t="n">
        <v>8078.45</v>
      </c>
      <c r="D77" s="3" t="n">
        <v>8060.67</v>
      </c>
      <c r="E77" s="3" t="n">
        <v>8100.81</v>
      </c>
      <c r="F77" s="3" t="n">
        <v>8129.63</v>
      </c>
      <c r="G77" s="4"/>
      <c r="H77" s="10" t="n">
        <v>8090.098</v>
      </c>
      <c r="I77" s="10" t="n">
        <v>26.2833658422966</v>
      </c>
      <c r="J77" s="10" t="n">
        <v>0.324883157686057</v>
      </c>
    </row>
    <row r="78" customFormat="false" ht="15.75" hidden="false" customHeight="true" outlineLevel="0" collapsed="false">
      <c r="A78" s="9" t="s">
        <v>11</v>
      </c>
      <c r="B78" s="3" t="n">
        <v>13499.92</v>
      </c>
      <c r="C78" s="3" t="n">
        <v>13556.1</v>
      </c>
      <c r="D78" s="3" t="n">
        <v>13347.31</v>
      </c>
      <c r="E78" s="3" t="n">
        <v>13513.26</v>
      </c>
      <c r="F78" s="3" t="n">
        <v>13514.69</v>
      </c>
      <c r="G78" s="4"/>
      <c r="H78" s="10" t="n">
        <v>13486.256</v>
      </c>
      <c r="I78" s="10" t="n">
        <v>80.4807252079655</v>
      </c>
      <c r="J78" s="10" t="n">
        <v>0.596761067029764</v>
      </c>
    </row>
    <row r="79" customFormat="false" ht="15.75" hidden="false" customHeight="true" outlineLevel="0" collapsed="false">
      <c r="A79" s="9" t="s">
        <v>12</v>
      </c>
      <c r="B79" s="3" t="n">
        <v>25352.06</v>
      </c>
      <c r="C79" s="3" t="n">
        <v>25365.93</v>
      </c>
      <c r="D79" s="3" t="n">
        <v>25258.11</v>
      </c>
      <c r="E79" s="3" t="n">
        <v>25317.72</v>
      </c>
      <c r="F79" s="3" t="n">
        <v>25290.81</v>
      </c>
      <c r="G79" s="4"/>
      <c r="H79" s="10" t="n">
        <v>25316.926</v>
      </c>
      <c r="I79" s="10" t="n">
        <v>44.0958833679517</v>
      </c>
      <c r="J79" s="10" t="n">
        <v>0.174175503645078</v>
      </c>
    </row>
    <row r="80" customFormat="false" ht="15.75" hidden="false" customHeight="true" outlineLevel="0" collapsed="false">
      <c r="A80" s="9" t="s">
        <v>13</v>
      </c>
      <c r="B80" s="3" t="n">
        <v>59945.13</v>
      </c>
      <c r="C80" s="3" t="n">
        <v>59901.17</v>
      </c>
      <c r="D80" s="3" t="n">
        <v>59769</v>
      </c>
      <c r="E80" s="3" t="n">
        <v>59862.48</v>
      </c>
      <c r="F80" s="3" t="n">
        <v>59939.99</v>
      </c>
      <c r="G80" s="4"/>
      <c r="H80" s="10" t="n">
        <v>59883.554</v>
      </c>
      <c r="I80" s="10" t="n">
        <v>72.2040194864511</v>
      </c>
      <c r="J80" s="10" t="n">
        <v>0.120574038552306</v>
      </c>
    </row>
    <row r="81" customFormat="false" ht="15.75" hidden="false" customHeight="true" outlineLevel="0" collapsed="false">
      <c r="A81" s="9" t="s">
        <v>14</v>
      </c>
      <c r="B81" s="3" t="n">
        <v>118993.98</v>
      </c>
      <c r="C81" s="3" t="n">
        <v>119072.83</v>
      </c>
      <c r="D81" s="3" t="n">
        <v>118802.75</v>
      </c>
      <c r="E81" s="3" t="n">
        <v>118942.31</v>
      </c>
      <c r="F81" s="3" t="n">
        <v>119036.8</v>
      </c>
      <c r="G81" s="4"/>
      <c r="H81" s="10" t="n">
        <v>118969.734</v>
      </c>
      <c r="I81" s="10" t="n">
        <v>105.29747637052</v>
      </c>
      <c r="J81" s="10" t="n">
        <v>0.0885077849888441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30.39</v>
      </c>
      <c r="C92" s="4" t="n">
        <v>30.43</v>
      </c>
      <c r="D92" s="4" t="n">
        <v>30.02</v>
      </c>
      <c r="E92" s="4" t="n">
        <v>30.52</v>
      </c>
      <c r="F92" s="4" t="n">
        <v>30.11</v>
      </c>
      <c r="G92" s="4"/>
      <c r="H92" s="10" t="n">
        <v>30.294</v>
      </c>
      <c r="I92" s="10" t="n">
        <v>0.216633330768836</v>
      </c>
      <c r="J92" s="10" t="n">
        <v>0.715103092258653</v>
      </c>
    </row>
    <row r="93" customFormat="false" ht="15.75" hidden="false" customHeight="true" outlineLevel="0" collapsed="false">
      <c r="A93" s="9" t="n">
        <v>2</v>
      </c>
      <c r="B93" s="4" t="n">
        <v>29.11</v>
      </c>
      <c r="C93" s="4" t="n">
        <v>29.08</v>
      </c>
      <c r="D93" s="4" t="n">
        <v>28.67</v>
      </c>
      <c r="E93" s="4" t="n">
        <v>29.02</v>
      </c>
      <c r="F93" s="4" t="n">
        <v>28.91</v>
      </c>
      <c r="G93" s="4"/>
      <c r="H93" s="10" t="n">
        <v>28.958</v>
      </c>
      <c r="I93" s="10" t="n">
        <v>0.178241409330154</v>
      </c>
      <c r="J93" s="10" t="n">
        <v>0.615516987810464</v>
      </c>
    </row>
    <row r="94" customFormat="false" ht="15.75" hidden="false" customHeight="true" outlineLevel="0" collapsed="false">
      <c r="A94" s="9" t="n">
        <v>4</v>
      </c>
      <c r="B94" s="4" t="n">
        <v>25.17</v>
      </c>
      <c r="C94" s="4" t="n">
        <v>25.53</v>
      </c>
      <c r="D94" s="4" t="n">
        <v>24.71</v>
      </c>
      <c r="E94" s="4" t="n">
        <v>24.76</v>
      </c>
      <c r="F94" s="4" t="n">
        <v>24.87</v>
      </c>
      <c r="G94" s="4"/>
      <c r="H94" s="10" t="n">
        <v>25.008</v>
      </c>
      <c r="I94" s="10" t="n">
        <v>0.342081861547788</v>
      </c>
      <c r="J94" s="10" t="n">
        <v>1.36788972148028</v>
      </c>
    </row>
    <row r="95" customFormat="false" ht="15.75" hidden="false" customHeight="true" outlineLevel="0" collapsed="false">
      <c r="A95" s="9" t="n">
        <v>8</v>
      </c>
      <c r="B95" s="4" t="n">
        <v>19.45</v>
      </c>
      <c r="C95" s="4" t="n">
        <v>19.98</v>
      </c>
      <c r="D95" s="4" t="n">
        <v>18.94</v>
      </c>
      <c r="E95" s="4" t="n">
        <v>19.47</v>
      </c>
      <c r="F95" s="4" t="n">
        <v>19.29</v>
      </c>
      <c r="G95" s="4"/>
      <c r="H95" s="10" t="n">
        <v>19.426</v>
      </c>
      <c r="I95" s="10" t="n">
        <v>0.375539611758866</v>
      </c>
      <c r="J95" s="10" t="n">
        <v>1.93318033439136</v>
      </c>
    </row>
    <row r="96" customFormat="false" ht="15.75" hidden="false" customHeight="true" outlineLevel="0" collapsed="false">
      <c r="A96" s="9" t="n">
        <v>16</v>
      </c>
      <c r="B96" s="4" t="n">
        <v>19.15</v>
      </c>
      <c r="C96" s="4" t="n">
        <v>19.39</v>
      </c>
      <c r="D96" s="4" t="n">
        <v>18.85</v>
      </c>
      <c r="E96" s="4" t="n">
        <v>19.8</v>
      </c>
      <c r="F96" s="4" t="n">
        <v>19.14</v>
      </c>
      <c r="G96" s="4"/>
      <c r="H96" s="10" t="n">
        <v>19.266</v>
      </c>
      <c r="I96" s="10" t="n">
        <v>0.354584263610217</v>
      </c>
      <c r="J96" s="10" t="n">
        <v>1.8404664362619</v>
      </c>
    </row>
    <row r="97" customFormat="false" ht="15.75" hidden="false" customHeight="true" outlineLevel="0" collapsed="false">
      <c r="A97" s="9" t="n">
        <v>32</v>
      </c>
      <c r="B97" s="4" t="n">
        <v>22.11</v>
      </c>
      <c r="C97" s="4" t="n">
        <v>22.65</v>
      </c>
      <c r="D97" s="4" t="n">
        <v>21.82</v>
      </c>
      <c r="E97" s="4" t="n">
        <v>22.48</v>
      </c>
      <c r="F97" s="4" t="n">
        <v>22.44</v>
      </c>
      <c r="G97" s="4"/>
      <c r="H97" s="10" t="n">
        <v>22.3</v>
      </c>
      <c r="I97" s="10" t="n">
        <v>0.33203915431768</v>
      </c>
      <c r="J97" s="10" t="n">
        <v>1.48896481756807</v>
      </c>
    </row>
    <row r="98" customFormat="false" ht="15.75" hidden="false" customHeight="true" outlineLevel="0" collapsed="false">
      <c r="A98" s="9" t="n">
        <v>64</v>
      </c>
      <c r="B98" s="4" t="n">
        <v>27.73</v>
      </c>
      <c r="C98" s="4" t="n">
        <v>28.09</v>
      </c>
      <c r="D98" s="4" t="n">
        <v>27.28</v>
      </c>
      <c r="E98" s="4" t="n">
        <v>27.83</v>
      </c>
      <c r="F98" s="4" t="n">
        <v>27.64</v>
      </c>
      <c r="G98" s="4"/>
      <c r="H98" s="10" t="n">
        <v>27.714</v>
      </c>
      <c r="I98" s="10" t="n">
        <v>0.295347253246072</v>
      </c>
      <c r="J98" s="10" t="n">
        <v>1.06569695188739</v>
      </c>
    </row>
    <row r="99" customFormat="false" ht="15.75" hidden="false" customHeight="true" outlineLevel="0" collapsed="false">
      <c r="A99" s="9" t="n">
        <v>128</v>
      </c>
      <c r="B99" s="4" t="n">
        <v>38.31</v>
      </c>
      <c r="C99" s="4" t="n">
        <v>38.63</v>
      </c>
      <c r="D99" s="4" t="n">
        <v>37.81</v>
      </c>
      <c r="E99" s="4" t="n">
        <v>38.13</v>
      </c>
      <c r="F99" s="4" t="n">
        <v>38.16</v>
      </c>
      <c r="G99" s="4"/>
      <c r="H99" s="10" t="n">
        <v>38.208</v>
      </c>
      <c r="I99" s="10" t="n">
        <v>0.298026844428485</v>
      </c>
      <c r="J99" s="10" t="n">
        <v>0.78001163219348</v>
      </c>
    </row>
    <row r="100" customFormat="false" ht="15.75" hidden="false" customHeight="true" outlineLevel="0" collapsed="false">
      <c r="A100" s="9" t="n">
        <v>256</v>
      </c>
      <c r="B100" s="3" t="n">
        <v>69.07</v>
      </c>
      <c r="C100" s="3" t="n">
        <v>69.42</v>
      </c>
      <c r="D100" s="3" t="n">
        <v>69.25</v>
      </c>
      <c r="E100" s="3" t="n">
        <v>69.06</v>
      </c>
      <c r="F100" s="3" t="n">
        <v>69.35</v>
      </c>
      <c r="G100" s="4"/>
      <c r="H100" s="10" t="n">
        <v>69.23</v>
      </c>
      <c r="I100" s="10" t="n">
        <v>0.16232683080748</v>
      </c>
      <c r="J100" s="10" t="n">
        <v>0.234474694218518</v>
      </c>
    </row>
    <row r="101" customFormat="false" ht="15.75" hidden="false" customHeight="true" outlineLevel="0" collapsed="false">
      <c r="A101" s="9" t="n">
        <v>512</v>
      </c>
      <c r="B101" s="3" t="n">
        <v>122.57</v>
      </c>
      <c r="C101" s="3" t="n">
        <v>123.07</v>
      </c>
      <c r="D101" s="3" t="n">
        <v>123.41</v>
      </c>
      <c r="E101" s="3" t="n">
        <v>121.84</v>
      </c>
      <c r="F101" s="3" t="n">
        <v>123.26</v>
      </c>
      <c r="G101" s="4"/>
      <c r="H101" s="10" t="n">
        <v>122.83</v>
      </c>
      <c r="I101" s="10" t="n">
        <v>0.637691147813735</v>
      </c>
      <c r="J101" s="10" t="n">
        <v>0.519165633651172</v>
      </c>
    </row>
    <row r="102" customFormat="false" ht="15.75" hidden="false" customHeight="true" outlineLevel="0" collapsed="false">
      <c r="A102" s="9" t="s">
        <v>6</v>
      </c>
      <c r="B102" s="3" t="n">
        <v>282.15</v>
      </c>
      <c r="C102" s="3" t="n">
        <v>282.04</v>
      </c>
      <c r="D102" s="3" t="n">
        <v>282.62</v>
      </c>
      <c r="E102" s="3" t="n">
        <v>281.1</v>
      </c>
      <c r="F102" s="3" t="n">
        <v>283.75</v>
      </c>
      <c r="G102" s="4"/>
      <c r="H102" s="10" t="n">
        <v>282.332</v>
      </c>
      <c r="I102" s="10" t="n">
        <v>0.965644862255263</v>
      </c>
      <c r="J102" s="10" t="n">
        <v>0.342024588872414</v>
      </c>
    </row>
    <row r="103" customFormat="false" ht="15.75" hidden="false" customHeight="true" outlineLevel="0" collapsed="false">
      <c r="A103" s="9" t="s">
        <v>7</v>
      </c>
      <c r="B103" s="3" t="n">
        <v>567.98</v>
      </c>
      <c r="C103" s="3" t="n">
        <v>570.21</v>
      </c>
      <c r="D103" s="3" t="n">
        <v>569.43</v>
      </c>
      <c r="E103" s="3" t="n">
        <v>564.43</v>
      </c>
      <c r="F103" s="3" t="n">
        <v>567.58</v>
      </c>
      <c r="G103" s="4"/>
      <c r="H103" s="10" t="n">
        <v>567.926</v>
      </c>
      <c r="I103" s="10" t="n">
        <v>2.22616935564213</v>
      </c>
      <c r="J103" s="10" t="n">
        <v>0.39198229270048</v>
      </c>
    </row>
    <row r="104" customFormat="false" ht="15.75" hidden="false" customHeight="true" outlineLevel="0" collapsed="false">
      <c r="A104" s="9" t="s">
        <v>8</v>
      </c>
      <c r="B104" s="3" t="n">
        <v>1132.05</v>
      </c>
      <c r="C104" s="3" t="n">
        <v>1139.89</v>
      </c>
      <c r="D104" s="3" t="n">
        <v>1126.18</v>
      </c>
      <c r="E104" s="3" t="n">
        <v>1122.92</v>
      </c>
      <c r="F104" s="3" t="n">
        <v>1117.74</v>
      </c>
      <c r="G104" s="4"/>
      <c r="H104" s="10" t="n">
        <v>1127.756</v>
      </c>
      <c r="I104" s="10" t="n">
        <v>8.54200386326301</v>
      </c>
      <c r="J104" s="10" t="n">
        <v>0.757433688072864</v>
      </c>
    </row>
    <row r="105" customFormat="false" ht="15.75" hidden="false" customHeight="true" outlineLevel="0" collapsed="false">
      <c r="A105" s="9" t="s">
        <v>9</v>
      </c>
      <c r="B105" s="3" t="n">
        <v>2493.65</v>
      </c>
      <c r="C105" s="3" t="n">
        <v>2509.04</v>
      </c>
      <c r="D105" s="3" t="n">
        <v>2524.54</v>
      </c>
      <c r="E105" s="3" t="n">
        <v>2498.31</v>
      </c>
      <c r="F105" s="3" t="n">
        <v>2493.4</v>
      </c>
      <c r="G105" s="4"/>
      <c r="H105" s="10" t="n">
        <v>2503.788</v>
      </c>
      <c r="I105" s="10" t="n">
        <v>13.2186145264925</v>
      </c>
      <c r="J105" s="10" t="n">
        <v>0.527944639342169</v>
      </c>
    </row>
    <row r="106" customFormat="false" ht="15.75" hidden="false" customHeight="true" outlineLevel="0" collapsed="false">
      <c r="A106" s="9" t="s">
        <v>10</v>
      </c>
      <c r="B106" s="3" t="n">
        <v>8067.21</v>
      </c>
      <c r="C106" s="3" t="n">
        <v>8034.31</v>
      </c>
      <c r="D106" s="3" t="n">
        <v>8090.99</v>
      </c>
      <c r="E106" s="3" t="n">
        <v>8069.72</v>
      </c>
      <c r="F106" s="3" t="n">
        <v>8091.7</v>
      </c>
      <c r="G106" s="4"/>
      <c r="H106" s="10" t="n">
        <v>8070.786</v>
      </c>
      <c r="I106" s="10" t="n">
        <v>23.3988232610101</v>
      </c>
      <c r="J106" s="10" t="n">
        <v>0.289920006068927</v>
      </c>
    </row>
    <row r="107" customFormat="false" ht="15.75" hidden="false" customHeight="true" outlineLevel="0" collapsed="false">
      <c r="A107" s="9" t="s">
        <v>11</v>
      </c>
      <c r="B107" s="3" t="n">
        <v>13788.34</v>
      </c>
      <c r="C107" s="3" t="n">
        <v>13754.94</v>
      </c>
      <c r="D107" s="3" t="n">
        <v>13773.36</v>
      </c>
      <c r="E107" s="3" t="n">
        <v>13771.28</v>
      </c>
      <c r="F107" s="3" t="n">
        <v>13762.56</v>
      </c>
      <c r="G107" s="4"/>
      <c r="H107" s="10" t="n">
        <v>13770.096</v>
      </c>
      <c r="I107" s="10" t="n">
        <v>12.5637844616979</v>
      </c>
      <c r="J107" s="10" t="n">
        <v>0.0912396286975622</v>
      </c>
    </row>
    <row r="108" customFormat="false" ht="15.75" hidden="false" customHeight="true" outlineLevel="0" collapsed="false">
      <c r="A108" s="9" t="s">
        <v>12</v>
      </c>
      <c r="B108" s="3" t="n">
        <v>25734.43</v>
      </c>
      <c r="C108" s="3" t="n">
        <v>25766.79</v>
      </c>
      <c r="D108" s="3" t="n">
        <v>25763.78</v>
      </c>
      <c r="E108" s="3" t="n">
        <v>25767.71</v>
      </c>
      <c r="F108" s="3" t="n">
        <v>25685.47</v>
      </c>
      <c r="G108" s="4"/>
      <c r="H108" s="10" t="n">
        <v>25743.636</v>
      </c>
      <c r="I108" s="10" t="n">
        <v>35.3181253749396</v>
      </c>
      <c r="J108" s="10" t="n">
        <v>0.137191674769406</v>
      </c>
    </row>
    <row r="109" customFormat="false" ht="15.75" hidden="false" customHeight="true" outlineLevel="0" collapsed="false">
      <c r="A109" s="9" t="s">
        <v>13</v>
      </c>
      <c r="B109" s="3" t="n">
        <v>59899.52</v>
      </c>
      <c r="C109" s="3" t="n">
        <v>60035.48</v>
      </c>
      <c r="D109" s="3" t="n">
        <v>60079.06</v>
      </c>
      <c r="E109" s="3" t="n">
        <v>60101.18</v>
      </c>
      <c r="F109" s="3" t="n">
        <v>59997.12</v>
      </c>
      <c r="G109" s="4"/>
      <c r="H109" s="10" t="n">
        <v>60022.472</v>
      </c>
      <c r="I109" s="10" t="n">
        <v>79.5711588454016</v>
      </c>
      <c r="J109" s="10" t="n">
        <v>0.132568946586208</v>
      </c>
    </row>
    <row r="110" customFormat="false" ht="15.75" hidden="false" customHeight="true" outlineLevel="0" collapsed="false">
      <c r="A110" s="9" t="s">
        <v>14</v>
      </c>
      <c r="B110" s="3" t="n">
        <v>118086.34</v>
      </c>
      <c r="C110" s="3" t="n">
        <v>118369.56</v>
      </c>
      <c r="D110" s="3" t="n">
        <v>118594.07</v>
      </c>
      <c r="E110" s="3" t="n">
        <v>118430.51</v>
      </c>
      <c r="F110" s="3" t="n">
        <v>117958.08</v>
      </c>
      <c r="G110" s="4"/>
      <c r="H110" s="10" t="n">
        <v>118287.712</v>
      </c>
      <c r="I110" s="10" t="n">
        <v>259.881475811572</v>
      </c>
      <c r="J110" s="10" t="n">
        <v>0.219702851139408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63" activeCellId="0" sqref="B63"/>
    </sheetView>
  </sheetViews>
  <sheetFormatPr defaultColWidth="14.57031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241.38</v>
      </c>
      <c r="C63" s="4" t="n">
        <v>240.47</v>
      </c>
      <c r="D63" s="4" t="n">
        <v>240.51</v>
      </c>
      <c r="E63" s="4" t="n">
        <v>240.14</v>
      </c>
      <c r="F63" s="4" t="n">
        <v>241.21</v>
      </c>
      <c r="G63" s="4"/>
      <c r="H63" s="10" t="n">
        <v>240.742</v>
      </c>
      <c r="I63" s="10" t="n">
        <v>0.52827076390806</v>
      </c>
      <c r="J63" s="10" t="n">
        <v>0.219434400274177</v>
      </c>
    </row>
    <row r="64" customFormat="false" ht="15.75" hidden="false" customHeight="true" outlineLevel="0" collapsed="false">
      <c r="A64" s="9" t="n">
        <v>2</v>
      </c>
      <c r="B64" s="4" t="n">
        <v>240.85</v>
      </c>
      <c r="C64" s="4" t="n">
        <v>239.9</v>
      </c>
      <c r="D64" s="4" t="n">
        <v>240.09</v>
      </c>
      <c r="E64" s="4" t="n">
        <v>240.14</v>
      </c>
      <c r="F64" s="4" t="n">
        <v>242.32</v>
      </c>
      <c r="G64" s="4"/>
      <c r="H64" s="10" t="n">
        <v>240.66</v>
      </c>
      <c r="I64" s="10" t="n">
        <v>0.995565166124244</v>
      </c>
      <c r="J64" s="10" t="n">
        <v>0.413681195929629</v>
      </c>
    </row>
    <row r="65" customFormat="false" ht="15.75" hidden="false" customHeight="true" outlineLevel="0" collapsed="false">
      <c r="A65" s="9" t="n">
        <v>4</v>
      </c>
      <c r="B65" s="4" t="n">
        <v>242.51</v>
      </c>
      <c r="C65" s="4" t="n">
        <v>246.95</v>
      </c>
      <c r="D65" s="4" t="n">
        <v>241.68</v>
      </c>
      <c r="E65" s="4" t="n">
        <v>241.62</v>
      </c>
      <c r="F65" s="4" t="n">
        <v>242.28</v>
      </c>
      <c r="G65" s="4"/>
      <c r="H65" s="10" t="n">
        <v>243.008</v>
      </c>
      <c r="I65" s="10" t="n">
        <v>2.23648608312235</v>
      </c>
      <c r="J65" s="10" t="n">
        <v>0.920334344187169</v>
      </c>
    </row>
    <row r="66" customFormat="false" ht="15.75" hidden="false" customHeight="true" outlineLevel="0" collapsed="false">
      <c r="A66" s="9" t="n">
        <v>8</v>
      </c>
      <c r="B66" s="4" t="n">
        <v>250.78</v>
      </c>
      <c r="C66" s="4" t="n">
        <v>249.22</v>
      </c>
      <c r="D66" s="4" t="n">
        <v>247.2</v>
      </c>
      <c r="E66" s="4" t="n">
        <v>247.3</v>
      </c>
      <c r="F66" s="4" t="n">
        <v>248.74</v>
      </c>
      <c r="G66" s="4"/>
      <c r="H66" s="10" t="n">
        <v>248.648</v>
      </c>
      <c r="I66" s="10" t="n">
        <v>1.48280814672701</v>
      </c>
      <c r="J66" s="10" t="n">
        <v>0.596348310353196</v>
      </c>
    </row>
    <row r="67" customFormat="false" ht="15.75" hidden="false" customHeight="true" outlineLevel="0" collapsed="false">
      <c r="A67" s="9" t="n">
        <v>16</v>
      </c>
      <c r="B67" s="4" t="n">
        <v>242.75</v>
      </c>
      <c r="C67" s="4" t="n">
        <v>241.62</v>
      </c>
      <c r="D67" s="4" t="n">
        <v>241.31</v>
      </c>
      <c r="E67" s="4" t="n">
        <v>242.02</v>
      </c>
      <c r="F67" s="4" t="n">
        <v>242.99</v>
      </c>
      <c r="G67" s="4"/>
      <c r="H67" s="10" t="n">
        <v>242.138</v>
      </c>
      <c r="I67" s="10" t="n">
        <v>0.71907579572671</v>
      </c>
      <c r="J67" s="10" t="n">
        <v>0.296969412370925</v>
      </c>
    </row>
    <row r="68" customFormat="false" ht="15.75" hidden="false" customHeight="true" outlineLevel="0" collapsed="false">
      <c r="A68" s="9" t="n">
        <v>32</v>
      </c>
      <c r="B68" s="4" t="n">
        <v>248.86</v>
      </c>
      <c r="C68" s="4" t="n">
        <v>248.23</v>
      </c>
      <c r="D68" s="4" t="n">
        <v>248.26</v>
      </c>
      <c r="E68" s="4" t="n">
        <v>249.14</v>
      </c>
      <c r="F68" s="4" t="n">
        <v>251.49</v>
      </c>
      <c r="G68" s="4"/>
      <c r="H68" s="10" t="n">
        <v>249.196</v>
      </c>
      <c r="I68" s="10" t="n">
        <v>1.34049617679426</v>
      </c>
      <c r="J68" s="10" t="n">
        <v>0.537928448608427</v>
      </c>
    </row>
    <row r="69" customFormat="false" ht="15.75" hidden="false" customHeight="true" outlineLevel="0" collapsed="false">
      <c r="A69" s="9" t="n">
        <v>64</v>
      </c>
      <c r="B69" s="4" t="n">
        <v>273.47</v>
      </c>
      <c r="C69" s="4" t="n">
        <v>270.34</v>
      </c>
      <c r="D69" s="4" t="n">
        <v>272.9</v>
      </c>
      <c r="E69" s="4" t="n">
        <v>277.14</v>
      </c>
      <c r="F69" s="4" t="n">
        <v>273.13</v>
      </c>
      <c r="G69" s="4"/>
      <c r="H69" s="10" t="n">
        <v>273.396</v>
      </c>
      <c r="I69" s="10" t="n">
        <v>2.43304952682842</v>
      </c>
      <c r="J69" s="10" t="n">
        <v>0.889936036675161</v>
      </c>
    </row>
    <row r="70" customFormat="false" ht="15.75" hidden="false" customHeight="true" outlineLevel="0" collapsed="false">
      <c r="A70" s="9" t="n">
        <v>128</v>
      </c>
      <c r="B70" s="4" t="n">
        <v>291.68</v>
      </c>
      <c r="C70" s="4" t="n">
        <v>288.71</v>
      </c>
      <c r="D70" s="4" t="n">
        <v>288.76</v>
      </c>
      <c r="E70" s="4" t="n">
        <v>289.64</v>
      </c>
      <c r="F70" s="4" t="n">
        <v>289.59</v>
      </c>
      <c r="G70" s="4"/>
      <c r="H70" s="10" t="n">
        <v>289.676</v>
      </c>
      <c r="I70" s="10" t="n">
        <v>1.20383969032427</v>
      </c>
      <c r="J70" s="10" t="n">
        <v>0.415581439375117</v>
      </c>
    </row>
    <row r="71" customFormat="false" ht="15.75" hidden="false" customHeight="true" outlineLevel="0" collapsed="false">
      <c r="A71" s="9" t="n">
        <v>256</v>
      </c>
      <c r="B71" s="3" t="n">
        <v>401.49</v>
      </c>
      <c r="C71" s="3" t="n">
        <v>401.76</v>
      </c>
      <c r="D71" s="3" t="n">
        <v>401.45</v>
      </c>
      <c r="E71" s="3" t="n">
        <v>404.03</v>
      </c>
      <c r="F71" s="3" t="n">
        <v>401.29</v>
      </c>
      <c r="G71" s="4"/>
      <c r="H71" s="10" t="n">
        <v>402.004</v>
      </c>
      <c r="I71" s="10" t="n">
        <v>1.14511134829761</v>
      </c>
      <c r="J71" s="10" t="n">
        <v>0.28485073489259</v>
      </c>
    </row>
    <row r="72" customFormat="false" ht="15.75" hidden="false" customHeight="true" outlineLevel="0" collapsed="false">
      <c r="A72" s="9" t="n">
        <v>512</v>
      </c>
      <c r="B72" s="3" t="n">
        <v>520.31</v>
      </c>
      <c r="C72" s="3" t="n">
        <v>521.09</v>
      </c>
      <c r="D72" s="3" t="n">
        <v>520.57</v>
      </c>
      <c r="E72" s="3" t="n">
        <v>522.06</v>
      </c>
      <c r="F72" s="3" t="n">
        <v>520.74</v>
      </c>
      <c r="G72" s="4"/>
      <c r="H72" s="10" t="n">
        <v>520.954</v>
      </c>
      <c r="I72" s="10" t="n">
        <v>0.680022058465737</v>
      </c>
      <c r="J72" s="10" t="n">
        <v>0.130533993109898</v>
      </c>
    </row>
    <row r="73" customFormat="false" ht="15.75" hidden="false" customHeight="true" outlineLevel="0" collapsed="false">
      <c r="A73" s="9" t="s">
        <v>6</v>
      </c>
      <c r="B73" s="3" t="n">
        <v>563.45</v>
      </c>
      <c r="C73" s="3" t="n">
        <v>548.42</v>
      </c>
      <c r="D73" s="3" t="n">
        <v>549.47</v>
      </c>
      <c r="E73" s="3" t="n">
        <v>575.2</v>
      </c>
      <c r="F73" s="3" t="n">
        <v>561.29</v>
      </c>
      <c r="G73" s="4"/>
      <c r="H73" s="10" t="n">
        <v>559.566</v>
      </c>
      <c r="I73" s="10" t="n">
        <v>11.0526254799482</v>
      </c>
      <c r="J73" s="10" t="n">
        <v>1.97521391220128</v>
      </c>
    </row>
    <row r="74" customFormat="false" ht="15.75" hidden="false" customHeight="true" outlineLevel="0" collapsed="false">
      <c r="A74" s="9" t="s">
        <v>7</v>
      </c>
      <c r="B74" s="3" t="n">
        <v>721.13</v>
      </c>
      <c r="C74" s="3" t="n">
        <v>709.87</v>
      </c>
      <c r="D74" s="3" t="n">
        <v>715.11</v>
      </c>
      <c r="E74" s="3" t="n">
        <v>722.71</v>
      </c>
      <c r="F74" s="3" t="n">
        <v>718</v>
      </c>
      <c r="G74" s="4"/>
      <c r="H74" s="10" t="n">
        <v>717.364</v>
      </c>
      <c r="I74" s="10" t="n">
        <v>5.10899990213349</v>
      </c>
      <c r="J74" s="10" t="n">
        <v>0.71219072913242</v>
      </c>
    </row>
    <row r="75" customFormat="false" ht="15.75" hidden="false" customHeight="true" outlineLevel="0" collapsed="false">
      <c r="A75" s="9" t="s">
        <v>8</v>
      </c>
      <c r="B75" s="3" t="n">
        <v>1287.09</v>
      </c>
      <c r="C75" s="3" t="n">
        <v>1328.15</v>
      </c>
      <c r="D75" s="3" t="n">
        <v>1339.03</v>
      </c>
      <c r="E75" s="3" t="n">
        <v>1286.71</v>
      </c>
      <c r="F75" s="3" t="n">
        <v>1292.39</v>
      </c>
      <c r="G75" s="4"/>
      <c r="H75" s="10" t="n">
        <v>1306.674</v>
      </c>
      <c r="I75" s="10" t="n">
        <v>24.9712650860945</v>
      </c>
      <c r="J75" s="10" t="n">
        <v>1.91105548025708</v>
      </c>
    </row>
    <row r="76" customFormat="false" ht="15.75" hidden="false" customHeight="true" outlineLevel="0" collapsed="false">
      <c r="A76" s="9" t="s">
        <v>9</v>
      </c>
      <c r="B76" s="3" t="n">
        <v>2490.4</v>
      </c>
      <c r="C76" s="3" t="n">
        <v>2486.46</v>
      </c>
      <c r="D76" s="3" t="n">
        <v>2487.63</v>
      </c>
      <c r="E76" s="3" t="n">
        <v>2473.08</v>
      </c>
      <c r="F76" s="3" t="n">
        <v>2477.77</v>
      </c>
      <c r="G76" s="4"/>
      <c r="H76" s="10" t="n">
        <v>2483.068</v>
      </c>
      <c r="I76" s="10" t="n">
        <v>7.31274025246358</v>
      </c>
      <c r="J76" s="10" t="n">
        <v>0.294504228336219</v>
      </c>
    </row>
    <row r="77" customFormat="false" ht="15.75" hidden="false" customHeight="true" outlineLevel="0" collapsed="false">
      <c r="A77" s="9" t="s">
        <v>10</v>
      </c>
      <c r="B77" s="3" t="n">
        <v>5991.16</v>
      </c>
      <c r="C77" s="3" t="n">
        <v>6003.54</v>
      </c>
      <c r="D77" s="3" t="n">
        <v>5986.96</v>
      </c>
      <c r="E77" s="3" t="n">
        <v>6037.56</v>
      </c>
      <c r="F77" s="3" t="n">
        <v>6027.07</v>
      </c>
      <c r="G77" s="4"/>
      <c r="H77" s="10" t="n">
        <v>6009.258</v>
      </c>
      <c r="I77" s="10" t="n">
        <v>22.2244486995742</v>
      </c>
      <c r="J77" s="10" t="n">
        <v>0.369836820112802</v>
      </c>
    </row>
    <row r="78" customFormat="false" ht="15.75" hidden="false" customHeight="true" outlineLevel="0" collapsed="false">
      <c r="A78" s="9" t="s">
        <v>11</v>
      </c>
      <c r="B78" s="3" t="n">
        <v>11982.72</v>
      </c>
      <c r="C78" s="3" t="n">
        <v>11937.82</v>
      </c>
      <c r="D78" s="3" t="n">
        <v>11979.59</v>
      </c>
      <c r="E78" s="3" t="n">
        <v>11937.54</v>
      </c>
      <c r="F78" s="3" t="n">
        <v>11945.92</v>
      </c>
      <c r="G78" s="4"/>
      <c r="H78" s="10" t="n">
        <v>11956.718</v>
      </c>
      <c r="I78" s="10" t="n">
        <v>22.5873818757285</v>
      </c>
      <c r="J78" s="10" t="n">
        <v>0.188909547550829</v>
      </c>
    </row>
    <row r="79" customFormat="false" ht="15.75" hidden="false" customHeight="true" outlineLevel="0" collapsed="false">
      <c r="A79" s="9" t="s">
        <v>12</v>
      </c>
      <c r="B79" s="3" t="n">
        <v>20357.5</v>
      </c>
      <c r="C79" s="3" t="n">
        <v>20389.69</v>
      </c>
      <c r="D79" s="3" t="n">
        <v>20430.69</v>
      </c>
      <c r="E79" s="3" t="n">
        <v>20406.97</v>
      </c>
      <c r="F79" s="3" t="n">
        <v>20379.92</v>
      </c>
      <c r="G79" s="4"/>
      <c r="H79" s="10" t="n">
        <v>20392.954</v>
      </c>
      <c r="I79" s="10" t="n">
        <v>27.6494978254578</v>
      </c>
      <c r="J79" s="10" t="n">
        <v>0.13558358355272</v>
      </c>
    </row>
    <row r="80" customFormat="false" ht="15.75" hidden="false" customHeight="true" outlineLevel="0" collapsed="false">
      <c r="A80" s="9" t="s">
        <v>13</v>
      </c>
      <c r="B80" s="3" t="n">
        <v>39322.54</v>
      </c>
      <c r="C80" s="3" t="n">
        <v>39287.34</v>
      </c>
      <c r="D80" s="3" t="n">
        <v>39442.06</v>
      </c>
      <c r="E80" s="3" t="n">
        <v>39382.18</v>
      </c>
      <c r="F80" s="3" t="n">
        <v>39350.71</v>
      </c>
      <c r="G80" s="4"/>
      <c r="H80" s="10" t="n">
        <v>39356.966</v>
      </c>
      <c r="I80" s="10" t="n">
        <v>59.0525222153975</v>
      </c>
      <c r="J80" s="10" t="n">
        <v>0.150043380415547</v>
      </c>
    </row>
    <row r="81" customFormat="false" ht="15.75" hidden="false" customHeight="true" outlineLevel="0" collapsed="false">
      <c r="A81" s="9" t="s">
        <v>14</v>
      </c>
      <c r="B81" s="3" t="n">
        <v>77684.55</v>
      </c>
      <c r="C81" s="3" t="n">
        <v>77704.9</v>
      </c>
      <c r="D81" s="3" t="n">
        <v>77715.79</v>
      </c>
      <c r="E81" s="3" t="n">
        <v>77642.4</v>
      </c>
      <c r="F81" s="3" t="n">
        <v>77651.83</v>
      </c>
      <c r="G81" s="4"/>
      <c r="H81" s="10" t="n">
        <v>77679.894</v>
      </c>
      <c r="I81" s="10" t="n">
        <v>32.128217037363</v>
      </c>
      <c r="J81" s="10" t="n">
        <v>0.0413597591126515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237.85</v>
      </c>
      <c r="C92" s="4" t="n">
        <v>237.85</v>
      </c>
      <c r="D92" s="4" t="n">
        <v>237.41</v>
      </c>
      <c r="E92" s="4" t="n">
        <v>238.65</v>
      </c>
      <c r="F92" s="4" t="n">
        <v>239.19</v>
      </c>
      <c r="G92" s="4"/>
      <c r="H92" s="10" t="n">
        <v>238.19</v>
      </c>
      <c r="I92" s="10" t="n">
        <v>0.716100551598729</v>
      </c>
      <c r="J92" s="10" t="n">
        <v>0.300642575926247</v>
      </c>
    </row>
    <row r="93" customFormat="false" ht="15.75" hidden="false" customHeight="true" outlineLevel="0" collapsed="false">
      <c r="A93" s="9" t="n">
        <v>2</v>
      </c>
      <c r="B93" s="4" t="n">
        <v>237.82</v>
      </c>
      <c r="C93" s="4" t="n">
        <v>237.88</v>
      </c>
      <c r="D93" s="4" t="n">
        <v>237.84</v>
      </c>
      <c r="E93" s="4" t="n">
        <v>238.1</v>
      </c>
      <c r="F93" s="4" t="n">
        <v>239.96</v>
      </c>
      <c r="G93" s="4"/>
      <c r="H93" s="10" t="n">
        <v>238.32</v>
      </c>
      <c r="I93" s="10" t="n">
        <v>0.92357999112151</v>
      </c>
      <c r="J93" s="10" t="n">
        <v>0.387537760625004</v>
      </c>
    </row>
    <row r="94" customFormat="false" ht="15.75" hidden="false" customHeight="true" outlineLevel="0" collapsed="false">
      <c r="A94" s="9" t="n">
        <v>4</v>
      </c>
      <c r="B94" s="4" t="n">
        <v>239.57</v>
      </c>
      <c r="C94" s="4" t="n">
        <v>239.52</v>
      </c>
      <c r="D94" s="4" t="n">
        <v>239.07</v>
      </c>
      <c r="E94" s="4" t="n">
        <v>240.96</v>
      </c>
      <c r="F94" s="4" t="n">
        <v>239.23</v>
      </c>
      <c r="G94" s="4"/>
      <c r="H94" s="10" t="n">
        <v>239.67</v>
      </c>
      <c r="I94" s="10" t="n">
        <v>0.750033332592632</v>
      </c>
      <c r="J94" s="10" t="n">
        <v>0.312944186837164</v>
      </c>
    </row>
    <row r="95" customFormat="false" ht="15.75" hidden="false" customHeight="true" outlineLevel="0" collapsed="false">
      <c r="A95" s="9" t="n">
        <v>8</v>
      </c>
      <c r="B95" s="4" t="n">
        <v>245.16</v>
      </c>
      <c r="C95" s="4" t="n">
        <v>245.05</v>
      </c>
      <c r="D95" s="4" t="n">
        <v>245.05</v>
      </c>
      <c r="E95" s="4" t="n">
        <v>245.96</v>
      </c>
      <c r="F95" s="4" t="n">
        <v>244.96</v>
      </c>
      <c r="G95" s="4"/>
      <c r="H95" s="10" t="n">
        <v>245.236</v>
      </c>
      <c r="I95" s="10" t="n">
        <v>0.410889279490229</v>
      </c>
      <c r="J95" s="10" t="n">
        <v>0.167548516323146</v>
      </c>
    </row>
    <row r="96" customFormat="false" ht="15.75" hidden="false" customHeight="true" outlineLevel="0" collapsed="false">
      <c r="A96" s="9" t="n">
        <v>16</v>
      </c>
      <c r="B96" s="4" t="n">
        <v>239.14</v>
      </c>
      <c r="C96" s="4" t="n">
        <v>239.35</v>
      </c>
      <c r="D96" s="4" t="n">
        <v>238.93</v>
      </c>
      <c r="E96" s="4" t="n">
        <v>240.48</v>
      </c>
      <c r="F96" s="4" t="n">
        <v>239.27</v>
      </c>
      <c r="G96" s="4"/>
      <c r="H96" s="10" t="n">
        <v>239.434</v>
      </c>
      <c r="I96" s="10" t="n">
        <v>0.605912534942127</v>
      </c>
      <c r="J96" s="10" t="n">
        <v>0.253060356900911</v>
      </c>
    </row>
    <row r="97" customFormat="false" ht="15.75" hidden="false" customHeight="true" outlineLevel="0" collapsed="false">
      <c r="A97" s="9" t="n">
        <v>32</v>
      </c>
      <c r="B97" s="4" t="n">
        <v>247.02</v>
      </c>
      <c r="C97" s="4" t="n">
        <v>247.05</v>
      </c>
      <c r="D97" s="4" t="n">
        <v>246.91</v>
      </c>
      <c r="E97" s="4" t="n">
        <v>247.72</v>
      </c>
      <c r="F97" s="4" t="n">
        <v>247.07</v>
      </c>
      <c r="G97" s="4"/>
      <c r="H97" s="10" t="n">
        <v>247.154</v>
      </c>
      <c r="I97" s="10" t="n">
        <v>0.322381761270701</v>
      </c>
      <c r="J97" s="10" t="n">
        <v>0.13043760621746</v>
      </c>
    </row>
    <row r="98" customFormat="false" ht="15.75" hidden="false" customHeight="true" outlineLevel="0" collapsed="false">
      <c r="A98" s="9" t="n">
        <v>64</v>
      </c>
      <c r="B98" s="4" t="n">
        <v>280.29</v>
      </c>
      <c r="C98" s="4" t="n">
        <v>281.22</v>
      </c>
      <c r="D98" s="4" t="n">
        <v>278.56</v>
      </c>
      <c r="E98" s="4" t="n">
        <v>280.67</v>
      </c>
      <c r="F98" s="4" t="n">
        <v>279.17</v>
      </c>
      <c r="G98" s="4"/>
      <c r="H98" s="10" t="n">
        <v>279.982</v>
      </c>
      <c r="I98" s="10" t="n">
        <v>1.09342123630375</v>
      </c>
      <c r="J98" s="10" t="n">
        <v>0.390532690067129</v>
      </c>
    </row>
    <row r="99" customFormat="false" ht="15.75" hidden="false" customHeight="true" outlineLevel="0" collapsed="false">
      <c r="A99" s="9" t="n">
        <v>128</v>
      </c>
      <c r="B99" s="4" t="n">
        <v>292.54</v>
      </c>
      <c r="C99" s="4" t="n">
        <v>293.03</v>
      </c>
      <c r="D99" s="4" t="n">
        <v>292.7</v>
      </c>
      <c r="E99" s="4" t="n">
        <v>295.03</v>
      </c>
      <c r="F99" s="4" t="n">
        <v>292.69</v>
      </c>
      <c r="G99" s="4"/>
      <c r="H99" s="10" t="n">
        <v>293.198</v>
      </c>
      <c r="I99" s="10" t="n">
        <v>1.03964897922326</v>
      </c>
      <c r="J99" s="10" t="n">
        <v>0.354589383018733</v>
      </c>
    </row>
    <row r="100" customFormat="false" ht="15.75" hidden="false" customHeight="true" outlineLevel="0" collapsed="false">
      <c r="A100" s="9" t="n">
        <v>256</v>
      </c>
      <c r="B100" s="3" t="n">
        <v>368.11</v>
      </c>
      <c r="C100" s="3" t="n">
        <v>367.85</v>
      </c>
      <c r="D100" s="3" t="n">
        <v>369.01</v>
      </c>
      <c r="E100" s="3" t="n">
        <v>369.02</v>
      </c>
      <c r="F100" s="3" t="n">
        <v>367.4</v>
      </c>
      <c r="G100" s="4"/>
      <c r="H100" s="10" t="n">
        <v>368.278</v>
      </c>
      <c r="I100" s="10" t="n">
        <v>0.719145326064207</v>
      </c>
      <c r="J100" s="10" t="n">
        <v>0.195272409990335</v>
      </c>
    </row>
    <row r="101" customFormat="false" ht="15.75" hidden="false" customHeight="true" outlineLevel="0" collapsed="false">
      <c r="A101" s="9" t="n">
        <v>512</v>
      </c>
      <c r="B101" s="3" t="n">
        <v>473.73</v>
      </c>
      <c r="C101" s="3" t="n">
        <v>473.52</v>
      </c>
      <c r="D101" s="3" t="n">
        <v>474.9</v>
      </c>
      <c r="E101" s="3" t="n">
        <v>473.53</v>
      </c>
      <c r="F101" s="3" t="n">
        <v>473.06</v>
      </c>
      <c r="G101" s="4"/>
      <c r="H101" s="10" t="n">
        <v>473.748</v>
      </c>
      <c r="I101" s="10" t="n">
        <v>0.689253219071185</v>
      </c>
      <c r="J101" s="10" t="n">
        <v>0.145489420339756</v>
      </c>
    </row>
    <row r="102" customFormat="false" ht="15.75" hidden="false" customHeight="true" outlineLevel="0" collapsed="false">
      <c r="A102" s="9" t="s">
        <v>6</v>
      </c>
      <c r="B102" s="3" t="n">
        <v>572.7</v>
      </c>
      <c r="C102" s="3" t="n">
        <v>575.38</v>
      </c>
      <c r="D102" s="3" t="n">
        <v>573.96</v>
      </c>
      <c r="E102" s="3" t="n">
        <v>576.44</v>
      </c>
      <c r="F102" s="3" t="n">
        <v>605.38</v>
      </c>
      <c r="G102" s="4"/>
      <c r="H102" s="10" t="n">
        <v>580.772</v>
      </c>
      <c r="I102" s="10" t="n">
        <v>13.8289016194346</v>
      </c>
      <c r="J102" s="10" t="n">
        <v>2.38112402447683</v>
      </c>
    </row>
    <row r="103" customFormat="false" ht="15.75" hidden="false" customHeight="true" outlineLevel="0" collapsed="false">
      <c r="A103" s="9" t="s">
        <v>7</v>
      </c>
      <c r="B103" s="3" t="n">
        <v>707.68</v>
      </c>
      <c r="C103" s="3" t="n">
        <v>715.36</v>
      </c>
      <c r="D103" s="3" t="n">
        <v>714.79</v>
      </c>
      <c r="E103" s="3" t="n">
        <v>720.47</v>
      </c>
      <c r="F103" s="3" t="n">
        <v>709.47</v>
      </c>
      <c r="G103" s="4"/>
      <c r="H103" s="10" t="n">
        <v>713.554</v>
      </c>
      <c r="I103" s="10" t="n">
        <v>5.09419571669564</v>
      </c>
      <c r="J103" s="10" t="n">
        <v>0.713918738693307</v>
      </c>
    </row>
    <row r="104" customFormat="false" ht="15.75" hidden="false" customHeight="true" outlineLevel="0" collapsed="false">
      <c r="A104" s="9" t="s">
        <v>8</v>
      </c>
      <c r="B104" s="3" t="n">
        <v>1288.41</v>
      </c>
      <c r="C104" s="3" t="n">
        <v>1286.68</v>
      </c>
      <c r="D104" s="3" t="n">
        <v>1288.84</v>
      </c>
      <c r="E104" s="3" t="n">
        <v>1276.94</v>
      </c>
      <c r="F104" s="3" t="n">
        <v>1292.38</v>
      </c>
      <c r="G104" s="4"/>
      <c r="H104" s="10" t="n">
        <v>1286.65</v>
      </c>
      <c r="I104" s="10" t="n">
        <v>5.80972460620984</v>
      </c>
      <c r="J104" s="10" t="n">
        <v>0.451538849431457</v>
      </c>
    </row>
    <row r="105" customFormat="false" ht="15.75" hidden="false" customHeight="true" outlineLevel="0" collapsed="false">
      <c r="A105" s="9" t="s">
        <v>9</v>
      </c>
      <c r="B105" s="3" t="n">
        <v>2426.45</v>
      </c>
      <c r="C105" s="3" t="n">
        <v>2406.22</v>
      </c>
      <c r="D105" s="3" t="n">
        <v>2413.02</v>
      </c>
      <c r="E105" s="3" t="n">
        <v>2415.16</v>
      </c>
      <c r="F105" s="3" t="n">
        <v>2403.55</v>
      </c>
      <c r="G105" s="4"/>
      <c r="H105" s="10" t="n">
        <v>2412.88</v>
      </c>
      <c r="I105" s="10" t="n">
        <v>8.95499022891697</v>
      </c>
      <c r="J105" s="10" t="n">
        <v>0.371132846594815</v>
      </c>
    </row>
    <row r="106" customFormat="false" ht="15.75" hidden="false" customHeight="true" outlineLevel="0" collapsed="false">
      <c r="A106" s="9" t="s">
        <v>10</v>
      </c>
      <c r="B106" s="3" t="n">
        <v>6088.12</v>
      </c>
      <c r="C106" s="3" t="n">
        <v>6094.72</v>
      </c>
      <c r="D106" s="3" t="n">
        <v>6088.54</v>
      </c>
      <c r="E106" s="3" t="n">
        <v>6088.71</v>
      </c>
      <c r="F106" s="3" t="n">
        <v>6088.41</v>
      </c>
      <c r="G106" s="4"/>
      <c r="H106" s="10" t="n">
        <v>6089.7</v>
      </c>
      <c r="I106" s="10" t="n">
        <v>2.8145425916125</v>
      </c>
      <c r="J106" s="10" t="n">
        <v>0.0462180828548615</v>
      </c>
    </row>
    <row r="107" customFormat="false" ht="15.75" hidden="false" customHeight="true" outlineLevel="0" collapsed="false">
      <c r="A107" s="9" t="s">
        <v>11</v>
      </c>
      <c r="B107" s="3" t="n">
        <v>12272.39</v>
      </c>
      <c r="C107" s="3" t="n">
        <v>12298.62</v>
      </c>
      <c r="D107" s="3" t="n">
        <v>12262.12</v>
      </c>
      <c r="E107" s="3" t="n">
        <v>12281.12</v>
      </c>
      <c r="F107" s="3" t="n">
        <v>12238.44</v>
      </c>
      <c r="G107" s="4"/>
      <c r="H107" s="10" t="n">
        <v>12270.538</v>
      </c>
      <c r="I107" s="10" t="n">
        <v>22.3894600202864</v>
      </c>
      <c r="J107" s="10" t="n">
        <v>0.18246518628838</v>
      </c>
    </row>
    <row r="108" customFormat="false" ht="15.75" hidden="false" customHeight="true" outlineLevel="0" collapsed="false">
      <c r="A108" s="9" t="s">
        <v>12</v>
      </c>
      <c r="B108" s="3" t="n">
        <v>20179.01</v>
      </c>
      <c r="C108" s="3" t="n">
        <v>20112.63</v>
      </c>
      <c r="D108" s="3" t="n">
        <v>20172.46</v>
      </c>
      <c r="E108" s="3" t="n">
        <v>20168.8</v>
      </c>
      <c r="F108" s="3" t="n">
        <v>20103.93</v>
      </c>
      <c r="G108" s="4"/>
      <c r="H108" s="10" t="n">
        <v>20147.366</v>
      </c>
      <c r="I108" s="10" t="n">
        <v>35.9991101278897</v>
      </c>
      <c r="J108" s="10" t="n">
        <v>0.178678990235695</v>
      </c>
    </row>
    <row r="109" customFormat="false" ht="15.75" hidden="false" customHeight="true" outlineLevel="0" collapsed="false">
      <c r="A109" s="9" t="s">
        <v>13</v>
      </c>
      <c r="B109" s="3" t="n">
        <v>38719.31</v>
      </c>
      <c r="C109" s="3" t="n">
        <v>38639.5</v>
      </c>
      <c r="D109" s="3" t="n">
        <v>38643.07</v>
      </c>
      <c r="E109" s="3" t="n">
        <v>38715.9</v>
      </c>
      <c r="F109" s="3" t="n">
        <v>38589.15</v>
      </c>
      <c r="G109" s="4"/>
      <c r="H109" s="10" t="n">
        <v>38661.386</v>
      </c>
      <c r="I109" s="10" t="n">
        <v>55.5865957763193</v>
      </c>
      <c r="J109" s="10" t="n">
        <v>0.14377807297524</v>
      </c>
    </row>
    <row r="110" customFormat="false" ht="15.75" hidden="false" customHeight="true" outlineLevel="0" collapsed="false">
      <c r="A110" s="9" t="s">
        <v>14</v>
      </c>
      <c r="B110" s="3" t="n">
        <v>76798.6</v>
      </c>
      <c r="C110" s="3" t="n">
        <v>76570.36</v>
      </c>
      <c r="D110" s="3" t="n">
        <v>76545.71</v>
      </c>
      <c r="E110" s="3" t="n">
        <v>76667.23</v>
      </c>
      <c r="F110" s="3" t="n">
        <v>76700.75</v>
      </c>
      <c r="G110" s="4"/>
      <c r="H110" s="10" t="n">
        <v>76656.53</v>
      </c>
      <c r="I110" s="10" t="n">
        <v>102.420853101309</v>
      </c>
      <c r="J110" s="10" t="n">
        <v>0.133610082665246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B63" activeCellId="0" sqref="B63"/>
    </sheetView>
  </sheetViews>
  <sheetFormatPr defaultColWidth="14.57031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545.7</v>
      </c>
      <c r="C63" s="4" t="n">
        <v>545.17</v>
      </c>
      <c r="D63" s="4" t="n">
        <v>545.52</v>
      </c>
      <c r="E63" s="4" t="n">
        <v>545.69</v>
      </c>
      <c r="F63" s="4" t="n">
        <v>544.99</v>
      </c>
      <c r="G63" s="4"/>
      <c r="H63" s="10" t="n">
        <v>545.414</v>
      </c>
      <c r="I63" s="10" t="n">
        <v>0.319577846541365</v>
      </c>
      <c r="J63" s="10" t="n">
        <v>0.0585936273255481</v>
      </c>
    </row>
    <row r="64" customFormat="false" ht="15.75" hidden="false" customHeight="true" outlineLevel="0" collapsed="false">
      <c r="A64" s="9" t="n">
        <v>2</v>
      </c>
      <c r="B64" s="4" t="n">
        <v>547.11</v>
      </c>
      <c r="C64" s="4" t="n">
        <v>546.75</v>
      </c>
      <c r="D64" s="4" t="n">
        <v>546.45</v>
      </c>
      <c r="E64" s="4" t="n">
        <v>546.6</v>
      </c>
      <c r="F64" s="4" t="n">
        <v>546.81</v>
      </c>
      <c r="G64" s="4"/>
      <c r="H64" s="10" t="n">
        <v>546.744</v>
      </c>
      <c r="I64" s="10" t="n">
        <v>0.247749873864736</v>
      </c>
      <c r="J64" s="10" t="n">
        <v>0.0453136886485696</v>
      </c>
    </row>
    <row r="65" customFormat="false" ht="15.75" hidden="false" customHeight="true" outlineLevel="0" collapsed="false">
      <c r="A65" s="9" t="n">
        <v>4</v>
      </c>
      <c r="B65" s="4" t="n">
        <v>557.94</v>
      </c>
      <c r="C65" s="4" t="n">
        <v>557.37</v>
      </c>
      <c r="D65" s="4" t="n">
        <v>556.64</v>
      </c>
      <c r="E65" s="4" t="n">
        <v>557.89</v>
      </c>
      <c r="F65" s="4" t="n">
        <v>556.99</v>
      </c>
      <c r="G65" s="4"/>
      <c r="H65" s="10" t="n">
        <v>557.366</v>
      </c>
      <c r="I65" s="10" t="n">
        <v>0.564030141038593</v>
      </c>
      <c r="J65" s="10" t="n">
        <v>0.101195649005966</v>
      </c>
    </row>
    <row r="66" customFormat="false" ht="15.75" hidden="false" customHeight="true" outlineLevel="0" collapsed="false">
      <c r="A66" s="9" t="n">
        <v>8</v>
      </c>
      <c r="B66" s="4" t="n">
        <v>563.43</v>
      </c>
      <c r="C66" s="4" t="n">
        <v>563.14</v>
      </c>
      <c r="D66" s="4" t="n">
        <v>563.9</v>
      </c>
      <c r="E66" s="4" t="n">
        <v>562.89</v>
      </c>
      <c r="F66" s="4" t="n">
        <v>562.39</v>
      </c>
      <c r="G66" s="4"/>
      <c r="H66" s="10" t="n">
        <v>563.15</v>
      </c>
      <c r="I66" s="10" t="n">
        <v>0.567053789335713</v>
      </c>
      <c r="J66" s="10" t="n">
        <v>0.100693205955023</v>
      </c>
    </row>
    <row r="67" customFormat="false" ht="15.75" hidden="false" customHeight="true" outlineLevel="0" collapsed="false">
      <c r="A67" s="9" t="n">
        <v>16</v>
      </c>
      <c r="B67" s="4" t="n">
        <v>545.17</v>
      </c>
      <c r="C67" s="4" t="n">
        <v>545.11</v>
      </c>
      <c r="D67" s="4" t="n">
        <v>544.66</v>
      </c>
      <c r="E67" s="4" t="n">
        <v>544.8</v>
      </c>
      <c r="F67" s="4" t="n">
        <v>544.29</v>
      </c>
      <c r="G67" s="4"/>
      <c r="H67" s="10" t="n">
        <v>544.806</v>
      </c>
      <c r="I67" s="10" t="n">
        <v>0.357952510816737</v>
      </c>
      <c r="J67" s="10" t="n">
        <v>0.0657027475499054</v>
      </c>
    </row>
    <row r="68" customFormat="false" ht="15.75" hidden="false" customHeight="true" outlineLevel="0" collapsed="false">
      <c r="A68" s="9" t="n">
        <v>32</v>
      </c>
      <c r="B68" s="4" t="n">
        <v>555.43</v>
      </c>
      <c r="C68" s="4" t="n">
        <v>555.33</v>
      </c>
      <c r="D68" s="4" t="n">
        <v>554.81</v>
      </c>
      <c r="E68" s="4" t="n">
        <v>555.21</v>
      </c>
      <c r="F68" s="4" t="n">
        <v>554.52</v>
      </c>
      <c r="G68" s="4"/>
      <c r="H68" s="10" t="n">
        <v>555.06</v>
      </c>
      <c r="I68" s="10" t="n">
        <v>0.382883794381547</v>
      </c>
      <c r="J68" s="10" t="n">
        <v>0.0689806136960954</v>
      </c>
    </row>
    <row r="69" customFormat="false" ht="15.75" hidden="false" customHeight="true" outlineLevel="0" collapsed="false">
      <c r="A69" s="9" t="n">
        <v>64</v>
      </c>
      <c r="B69" s="4" t="n">
        <v>571.12</v>
      </c>
      <c r="C69" s="4" t="n">
        <v>570.87</v>
      </c>
      <c r="D69" s="4" t="n">
        <v>570.29</v>
      </c>
      <c r="E69" s="4" t="n">
        <v>571.68</v>
      </c>
      <c r="F69" s="4" t="n">
        <v>569.77</v>
      </c>
      <c r="G69" s="4"/>
      <c r="H69" s="10" t="n">
        <v>570.746</v>
      </c>
      <c r="I69" s="10" t="n">
        <v>0.73961476459032</v>
      </c>
      <c r="J69" s="10" t="n">
        <v>0.129587375923847</v>
      </c>
    </row>
    <row r="70" customFormat="false" ht="15.75" hidden="false" customHeight="true" outlineLevel="0" collapsed="false">
      <c r="A70" s="9" t="n">
        <v>128</v>
      </c>
      <c r="B70" s="4" t="n">
        <v>588.98</v>
      </c>
      <c r="C70" s="4" t="n">
        <v>588.65</v>
      </c>
      <c r="D70" s="4" t="n">
        <v>589.61</v>
      </c>
      <c r="E70" s="4" t="n">
        <v>588.82</v>
      </c>
      <c r="F70" s="4" t="n">
        <v>589.66</v>
      </c>
      <c r="G70" s="4"/>
      <c r="H70" s="10" t="n">
        <v>589.144</v>
      </c>
      <c r="I70" s="10" t="n">
        <v>0.463497572809169</v>
      </c>
      <c r="J70" s="10" t="n">
        <v>0.078673053244906</v>
      </c>
    </row>
    <row r="71" customFormat="false" ht="15.75" hidden="false" customHeight="true" outlineLevel="0" collapsed="false">
      <c r="A71" s="9" t="n">
        <v>256</v>
      </c>
      <c r="B71" s="3" t="n">
        <v>684.79</v>
      </c>
      <c r="C71" s="3" t="n">
        <v>684.42</v>
      </c>
      <c r="D71" s="3" t="n">
        <v>684.19</v>
      </c>
      <c r="E71" s="3" t="n">
        <v>685.4</v>
      </c>
      <c r="F71" s="3" t="n">
        <v>684.33</v>
      </c>
      <c r="G71" s="4"/>
      <c r="H71" s="10" t="n">
        <v>684.626</v>
      </c>
      <c r="I71" s="10" t="n">
        <v>0.486343500007941</v>
      </c>
      <c r="J71" s="10" t="n">
        <v>0.0710378367178491</v>
      </c>
    </row>
    <row r="72" customFormat="false" ht="15.75" hidden="false" customHeight="true" outlineLevel="0" collapsed="false">
      <c r="A72" s="9" t="n">
        <v>512</v>
      </c>
      <c r="B72" s="3" t="n">
        <v>760.67</v>
      </c>
      <c r="C72" s="3" t="n">
        <v>760.65</v>
      </c>
      <c r="D72" s="3" t="n">
        <v>760.29</v>
      </c>
      <c r="E72" s="3" t="n">
        <v>761.05</v>
      </c>
      <c r="F72" s="3" t="n">
        <v>760.38</v>
      </c>
      <c r="G72" s="4"/>
      <c r="H72" s="10" t="n">
        <v>760.608</v>
      </c>
      <c r="I72" s="10" t="n">
        <v>0.297523108346216</v>
      </c>
      <c r="J72" s="10" t="n">
        <v>0.0391164842265946</v>
      </c>
    </row>
    <row r="73" customFormat="false" ht="15.75" hidden="false" customHeight="true" outlineLevel="0" collapsed="false">
      <c r="A73" s="9" t="s">
        <v>6</v>
      </c>
      <c r="B73" s="3" t="n">
        <v>1140.1</v>
      </c>
      <c r="C73" s="3" t="n">
        <v>1138.78</v>
      </c>
      <c r="D73" s="3" t="n">
        <v>1139.69</v>
      </c>
      <c r="E73" s="3" t="n">
        <v>1137.64</v>
      </c>
      <c r="F73" s="3" t="n">
        <v>1138.83</v>
      </c>
      <c r="G73" s="4"/>
      <c r="H73" s="10" t="n">
        <v>1139.008</v>
      </c>
      <c r="I73" s="10" t="n">
        <v>0.950352566156324</v>
      </c>
      <c r="J73" s="10" t="n">
        <v>0.0834368648996604</v>
      </c>
    </row>
    <row r="74" customFormat="false" ht="15.75" hidden="false" customHeight="true" outlineLevel="0" collapsed="false">
      <c r="A74" s="9" t="s">
        <v>7</v>
      </c>
      <c r="B74" s="3" t="n">
        <v>1643.42</v>
      </c>
      <c r="C74" s="3" t="n">
        <v>1631.25</v>
      </c>
      <c r="D74" s="3" t="n">
        <v>1641.91</v>
      </c>
      <c r="E74" s="3" t="n">
        <v>1625.83</v>
      </c>
      <c r="F74" s="3" t="n">
        <v>1638.41</v>
      </c>
      <c r="G74" s="4"/>
      <c r="H74" s="10" t="n">
        <v>1636.164</v>
      </c>
      <c r="I74" s="10" t="n">
        <v>7.44394922067588</v>
      </c>
      <c r="J74" s="10" t="n">
        <v>0.454963513478837</v>
      </c>
    </row>
    <row r="75" customFormat="false" ht="15.75" hidden="false" customHeight="true" outlineLevel="0" collapsed="false">
      <c r="A75" s="9" t="s">
        <v>8</v>
      </c>
      <c r="B75" s="3" t="n">
        <v>2679.62</v>
      </c>
      <c r="C75" s="3" t="n">
        <v>2677.36</v>
      </c>
      <c r="D75" s="3" t="n">
        <v>2686.71</v>
      </c>
      <c r="E75" s="3" t="n">
        <v>2657.13</v>
      </c>
      <c r="F75" s="3" t="n">
        <v>2687.53</v>
      </c>
      <c r="G75" s="4"/>
      <c r="H75" s="10" t="n">
        <v>2677.67</v>
      </c>
      <c r="I75" s="10" t="n">
        <v>12.2956435374485</v>
      </c>
      <c r="J75" s="10" t="n">
        <v>0.459191892109503</v>
      </c>
    </row>
    <row r="76" customFormat="false" ht="15.75" hidden="false" customHeight="true" outlineLevel="0" collapsed="false">
      <c r="A76" s="9" t="s">
        <v>9</v>
      </c>
      <c r="B76" s="3" t="n">
        <v>5434.52</v>
      </c>
      <c r="C76" s="3" t="n">
        <v>5417.66</v>
      </c>
      <c r="D76" s="3" t="n">
        <v>5429.19</v>
      </c>
      <c r="E76" s="3" t="n">
        <v>5460.33</v>
      </c>
      <c r="F76" s="3" t="n">
        <v>5422.88</v>
      </c>
      <c r="G76" s="4"/>
      <c r="H76" s="10" t="n">
        <v>5432.916</v>
      </c>
      <c r="I76" s="10" t="n">
        <v>16.594051042467</v>
      </c>
      <c r="J76" s="10" t="n">
        <v>0.305435442816841</v>
      </c>
    </row>
    <row r="77" customFormat="false" ht="15.75" hidden="false" customHeight="true" outlineLevel="0" collapsed="false">
      <c r="A77" s="9" t="s">
        <v>10</v>
      </c>
      <c r="B77" s="3" t="n">
        <v>13824.78</v>
      </c>
      <c r="C77" s="3" t="n">
        <v>14003.34</v>
      </c>
      <c r="D77" s="3" t="n">
        <v>13824.06</v>
      </c>
      <c r="E77" s="3" t="n">
        <v>13762.21</v>
      </c>
      <c r="F77" s="3" t="n">
        <v>13736.01</v>
      </c>
      <c r="G77" s="4"/>
      <c r="H77" s="10" t="n">
        <v>13830.08</v>
      </c>
      <c r="I77" s="10" t="n">
        <v>104.329837294995</v>
      </c>
      <c r="J77" s="10" t="n">
        <v>0.754369007952192</v>
      </c>
    </row>
    <row r="78" customFormat="false" ht="15.75" hidden="false" customHeight="true" outlineLevel="0" collapsed="false">
      <c r="A78" s="9" t="s">
        <v>11</v>
      </c>
      <c r="B78" s="3" t="n">
        <v>29847.58</v>
      </c>
      <c r="C78" s="3" t="n">
        <v>29772.5</v>
      </c>
      <c r="D78" s="3" t="n">
        <v>29832.73</v>
      </c>
      <c r="E78" s="3" t="n">
        <v>29926.4</v>
      </c>
      <c r="F78" s="3" t="n">
        <v>29908.05</v>
      </c>
      <c r="G78" s="4"/>
      <c r="H78" s="10" t="n">
        <v>29857.452</v>
      </c>
      <c r="I78" s="10" t="n">
        <v>61.7241044487486</v>
      </c>
      <c r="J78" s="10" t="n">
        <v>0.206729309817692</v>
      </c>
    </row>
    <row r="79" customFormat="false" ht="15.75" hidden="false" customHeight="true" outlineLevel="0" collapsed="false">
      <c r="A79" s="9" t="s">
        <v>12</v>
      </c>
      <c r="B79" s="3" t="n">
        <v>61131.51</v>
      </c>
      <c r="C79" s="3" t="n">
        <v>61435.87</v>
      </c>
      <c r="D79" s="3" t="n">
        <v>61278.08</v>
      </c>
      <c r="E79" s="3" t="n">
        <v>61528.17</v>
      </c>
      <c r="F79" s="3" t="n">
        <v>61069.37</v>
      </c>
      <c r="G79" s="4"/>
      <c r="H79" s="10" t="n">
        <v>61288.6</v>
      </c>
      <c r="I79" s="10" t="n">
        <v>194.892258183848</v>
      </c>
      <c r="J79" s="10" t="n">
        <v>0.317991042679793</v>
      </c>
    </row>
    <row r="80" customFormat="false" ht="15.75" hidden="false" customHeight="true" outlineLevel="0" collapsed="false">
      <c r="A80" s="9" t="s">
        <v>13</v>
      </c>
      <c r="B80" s="3" t="n">
        <v>124446.9</v>
      </c>
      <c r="C80" s="3" t="n">
        <v>124837.84</v>
      </c>
      <c r="D80" s="3" t="n">
        <v>124691.02</v>
      </c>
      <c r="E80" s="3" t="n">
        <v>124576.84</v>
      </c>
      <c r="F80" s="3" t="n">
        <v>124726.34</v>
      </c>
      <c r="G80" s="4"/>
      <c r="H80" s="10" t="n">
        <v>124655.788</v>
      </c>
      <c r="I80" s="10" t="n">
        <v>149.355944374505</v>
      </c>
      <c r="J80" s="10" t="n">
        <v>0.119814688728698</v>
      </c>
    </row>
    <row r="81" customFormat="false" ht="15.75" hidden="false" customHeight="true" outlineLevel="0" collapsed="false">
      <c r="A81" s="9" t="s">
        <v>14</v>
      </c>
      <c r="B81" s="3" t="n">
        <v>233055.49</v>
      </c>
      <c r="C81" s="3" t="n">
        <v>233273.07</v>
      </c>
      <c r="D81" s="3" t="n">
        <v>233429.46</v>
      </c>
      <c r="E81" s="3" t="n">
        <v>233587.08</v>
      </c>
      <c r="F81" s="3" t="n">
        <v>233641.32</v>
      </c>
      <c r="G81" s="4"/>
      <c r="H81" s="10" t="n">
        <v>233397.284</v>
      </c>
      <c r="I81" s="10" t="n">
        <v>239.198475183268</v>
      </c>
      <c r="J81" s="10" t="n">
        <v>0.102485543569251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330.05</v>
      </c>
      <c r="C92" s="4" t="n">
        <v>329.58</v>
      </c>
      <c r="D92" s="4" t="n">
        <v>329.53</v>
      </c>
      <c r="E92" s="4" t="n">
        <v>329.71</v>
      </c>
      <c r="F92" s="4" t="n">
        <v>329.54</v>
      </c>
      <c r="G92" s="4"/>
      <c r="H92" s="10" t="n">
        <v>329.682</v>
      </c>
      <c r="I92" s="10" t="n">
        <v>0.217876111586386</v>
      </c>
      <c r="J92" s="10" t="n">
        <v>0.0660867477103348</v>
      </c>
    </row>
    <row r="93" customFormat="false" ht="15.75" hidden="false" customHeight="true" outlineLevel="0" collapsed="false">
      <c r="A93" s="9" t="n">
        <v>2</v>
      </c>
      <c r="B93" s="4" t="n">
        <v>330.65</v>
      </c>
      <c r="C93" s="4" t="n">
        <v>330.59</v>
      </c>
      <c r="D93" s="4" t="n">
        <v>330.2</v>
      </c>
      <c r="E93" s="4" t="n">
        <v>330.07</v>
      </c>
      <c r="F93" s="4" t="n">
        <v>330.07</v>
      </c>
      <c r="G93" s="4"/>
      <c r="H93" s="10" t="n">
        <v>330.316</v>
      </c>
      <c r="I93" s="10" t="n">
        <v>0.283337254874814</v>
      </c>
      <c r="J93" s="10" t="n">
        <v>0.0857776356200771</v>
      </c>
    </row>
    <row r="94" customFormat="false" ht="15.75" hidden="false" customHeight="true" outlineLevel="0" collapsed="false">
      <c r="A94" s="9" t="n">
        <v>4</v>
      </c>
      <c r="B94" s="4" t="n">
        <v>335.23</v>
      </c>
      <c r="C94" s="4" t="n">
        <v>334.81</v>
      </c>
      <c r="D94" s="4" t="n">
        <v>333.52</v>
      </c>
      <c r="E94" s="4" t="n">
        <v>333.14</v>
      </c>
      <c r="F94" s="4" t="n">
        <v>333.45</v>
      </c>
      <c r="G94" s="4"/>
      <c r="H94" s="10" t="n">
        <v>334.03</v>
      </c>
      <c r="I94" s="10" t="n">
        <v>0.926957388448911</v>
      </c>
      <c r="J94" s="10" t="n">
        <v>0.277507226431432</v>
      </c>
    </row>
    <row r="95" customFormat="false" ht="15.75" hidden="false" customHeight="true" outlineLevel="0" collapsed="false">
      <c r="A95" s="9" t="n">
        <v>8</v>
      </c>
      <c r="B95" s="4" t="n">
        <v>342.07</v>
      </c>
      <c r="C95" s="4" t="n">
        <v>342.64</v>
      </c>
      <c r="D95" s="4" t="n">
        <v>340.89</v>
      </c>
      <c r="E95" s="4" t="n">
        <v>341.01</v>
      </c>
      <c r="F95" s="4" t="n">
        <v>340.89</v>
      </c>
      <c r="G95" s="4"/>
      <c r="H95" s="10" t="n">
        <v>341.5</v>
      </c>
      <c r="I95" s="10" t="n">
        <v>0.807589004382799</v>
      </c>
      <c r="J95" s="10" t="n">
        <v>0.236482870975929</v>
      </c>
    </row>
    <row r="96" customFormat="false" ht="15.75" hidden="false" customHeight="true" outlineLevel="0" collapsed="false">
      <c r="A96" s="9" t="n">
        <v>16</v>
      </c>
      <c r="B96" s="4" t="n">
        <v>347.6</v>
      </c>
      <c r="C96" s="4" t="n">
        <v>346.51</v>
      </c>
      <c r="D96" s="4" t="n">
        <v>343.55</v>
      </c>
      <c r="E96" s="4" t="n">
        <v>345.53</v>
      </c>
      <c r="F96" s="4" t="n">
        <v>344.81</v>
      </c>
      <c r="G96" s="4"/>
      <c r="H96" s="10" t="n">
        <v>345.6</v>
      </c>
      <c r="I96" s="10" t="n">
        <v>1.55399485198633</v>
      </c>
      <c r="J96" s="10" t="n">
        <v>0.449651288190488</v>
      </c>
    </row>
    <row r="97" customFormat="false" ht="15.75" hidden="false" customHeight="true" outlineLevel="0" collapsed="false">
      <c r="A97" s="9" t="n">
        <v>32</v>
      </c>
      <c r="B97" s="4" t="n">
        <v>341.03</v>
      </c>
      <c r="C97" s="4" t="n">
        <v>340.23</v>
      </c>
      <c r="D97" s="4" t="n">
        <v>341.89</v>
      </c>
      <c r="E97" s="4" t="n">
        <v>340.31</v>
      </c>
      <c r="F97" s="4" t="n">
        <v>339.66</v>
      </c>
      <c r="G97" s="4"/>
      <c r="H97" s="10" t="n">
        <v>340.624</v>
      </c>
      <c r="I97" s="10" t="n">
        <v>0.85888299552382</v>
      </c>
      <c r="J97" s="10" t="n">
        <v>0.252149876557089</v>
      </c>
    </row>
    <row r="98" customFormat="false" ht="15.75" hidden="false" customHeight="true" outlineLevel="0" collapsed="false">
      <c r="A98" s="9" t="n">
        <v>64</v>
      </c>
      <c r="B98" s="4" t="n">
        <v>354.12</v>
      </c>
      <c r="C98" s="4" t="n">
        <v>354.9</v>
      </c>
      <c r="D98" s="4" t="n">
        <v>353.44</v>
      </c>
      <c r="E98" s="4" t="n">
        <v>352.65</v>
      </c>
      <c r="F98" s="4" t="n">
        <v>352.47</v>
      </c>
      <c r="G98" s="4"/>
      <c r="H98" s="10" t="n">
        <v>353.516</v>
      </c>
      <c r="I98" s="10" t="n">
        <v>1.01613483357278</v>
      </c>
      <c r="J98" s="10" t="n">
        <v>0.287436730889912</v>
      </c>
    </row>
    <row r="99" customFormat="false" ht="15.75" hidden="false" customHeight="true" outlineLevel="0" collapsed="false">
      <c r="A99" s="9" t="n">
        <v>128</v>
      </c>
      <c r="B99" s="4" t="n">
        <v>383.44</v>
      </c>
      <c r="C99" s="4" t="n">
        <v>383.22</v>
      </c>
      <c r="D99" s="4" t="n">
        <v>384.35</v>
      </c>
      <c r="E99" s="4" t="n">
        <v>383.45</v>
      </c>
      <c r="F99" s="4" t="n">
        <v>384.52</v>
      </c>
      <c r="G99" s="4"/>
      <c r="H99" s="10" t="n">
        <v>383.796</v>
      </c>
      <c r="I99" s="10" t="n">
        <v>0.593573921260018</v>
      </c>
      <c r="J99" s="10" t="n">
        <v>0.154658704431526</v>
      </c>
    </row>
    <row r="100" customFormat="false" ht="15.75" hidden="false" customHeight="true" outlineLevel="0" collapsed="false">
      <c r="A100" s="9" t="n">
        <v>256</v>
      </c>
      <c r="B100" s="3" t="n">
        <v>465.07</v>
      </c>
      <c r="C100" s="3" t="n">
        <v>464.43</v>
      </c>
      <c r="D100" s="3" t="n">
        <v>465.12</v>
      </c>
      <c r="E100" s="3" t="n">
        <v>464.13</v>
      </c>
      <c r="F100" s="3" t="n">
        <v>463.72</v>
      </c>
      <c r="G100" s="4"/>
      <c r="H100" s="10" t="n">
        <v>464.494</v>
      </c>
      <c r="I100" s="10" t="n">
        <v>0.60401158929278</v>
      </c>
      <c r="J100" s="10" t="n">
        <v>0.1300364674878</v>
      </c>
    </row>
    <row r="101" customFormat="false" ht="15.75" hidden="false" customHeight="true" outlineLevel="0" collapsed="false">
      <c r="A101" s="9" t="n">
        <v>512</v>
      </c>
      <c r="B101" s="3" t="n">
        <v>572.05</v>
      </c>
      <c r="C101" s="3" t="n">
        <v>570.48</v>
      </c>
      <c r="D101" s="3" t="n">
        <v>572.14</v>
      </c>
      <c r="E101" s="3" t="n">
        <v>571.88</v>
      </c>
      <c r="F101" s="3" t="n">
        <v>572.16</v>
      </c>
      <c r="G101" s="4"/>
      <c r="H101" s="10" t="n">
        <v>571.742</v>
      </c>
      <c r="I101" s="10" t="n">
        <v>0.714086829454214</v>
      </c>
      <c r="J101" s="10" t="n">
        <v>0.124896689320395</v>
      </c>
    </row>
    <row r="102" customFormat="false" ht="15.75" hidden="false" customHeight="true" outlineLevel="0" collapsed="false">
      <c r="A102" s="9" t="s">
        <v>6</v>
      </c>
      <c r="B102" s="3" t="n">
        <v>859.04</v>
      </c>
      <c r="C102" s="3" t="n">
        <v>859.27</v>
      </c>
      <c r="D102" s="3" t="n">
        <v>858.81</v>
      </c>
      <c r="E102" s="3" t="n">
        <v>858.45</v>
      </c>
      <c r="F102" s="3" t="n">
        <v>859.58</v>
      </c>
      <c r="G102" s="4"/>
      <c r="H102" s="10" t="n">
        <v>859.03</v>
      </c>
      <c r="I102" s="10" t="n">
        <v>0.431566912540804</v>
      </c>
      <c r="J102" s="10" t="n">
        <v>0.0502388638977456</v>
      </c>
    </row>
    <row r="103" customFormat="false" ht="15.75" hidden="false" customHeight="true" outlineLevel="0" collapsed="false">
      <c r="A103" s="9" t="s">
        <v>7</v>
      </c>
      <c r="B103" s="3" t="n">
        <v>1345.77</v>
      </c>
      <c r="C103" s="3" t="n">
        <v>1349.13</v>
      </c>
      <c r="D103" s="3" t="n">
        <v>1350.9</v>
      </c>
      <c r="E103" s="3" t="n">
        <v>1350.79</v>
      </c>
      <c r="F103" s="3" t="n">
        <v>1348.71</v>
      </c>
      <c r="G103" s="4"/>
      <c r="H103" s="10" t="n">
        <v>1349.06</v>
      </c>
      <c r="I103" s="10" t="n">
        <v>2.08146582964988</v>
      </c>
      <c r="J103" s="10" t="n">
        <v>0.154290085663342</v>
      </c>
    </row>
    <row r="104" customFormat="false" ht="15.75" hidden="false" customHeight="true" outlineLevel="0" collapsed="false">
      <c r="A104" s="9" t="s">
        <v>8</v>
      </c>
      <c r="B104" s="3" t="n">
        <v>2377.03</v>
      </c>
      <c r="C104" s="3" t="n">
        <v>2376.39</v>
      </c>
      <c r="D104" s="3" t="n">
        <v>2369.38</v>
      </c>
      <c r="E104" s="3" t="n">
        <v>2381.17</v>
      </c>
      <c r="F104" s="3" t="n">
        <v>2380.03</v>
      </c>
      <c r="G104" s="4"/>
      <c r="H104" s="10" t="n">
        <v>2376.8</v>
      </c>
      <c r="I104" s="10" t="n">
        <v>4.60454123664889</v>
      </c>
      <c r="J104" s="10" t="n">
        <v>0.19372859460825</v>
      </c>
    </row>
    <row r="105" customFormat="false" ht="15.75" hidden="false" customHeight="true" outlineLevel="0" collapsed="false">
      <c r="A105" s="9" t="s">
        <v>9</v>
      </c>
      <c r="B105" s="3" t="n">
        <v>4857.52</v>
      </c>
      <c r="C105" s="3" t="n">
        <v>4855.87</v>
      </c>
      <c r="D105" s="3" t="n">
        <v>4860.66</v>
      </c>
      <c r="E105" s="3" t="n">
        <v>4855.46</v>
      </c>
      <c r="F105" s="3" t="n">
        <v>4852.82</v>
      </c>
      <c r="G105" s="4"/>
      <c r="H105" s="10" t="n">
        <v>4856.466</v>
      </c>
      <c r="I105" s="10" t="n">
        <v>2.8879542932672</v>
      </c>
      <c r="J105" s="10" t="n">
        <v>0.059466169294034</v>
      </c>
    </row>
    <row r="106" customFormat="false" ht="15.75" hidden="false" customHeight="true" outlineLevel="0" collapsed="false">
      <c r="A106" s="9" t="s">
        <v>10</v>
      </c>
      <c r="B106" s="3" t="n">
        <v>13577.73</v>
      </c>
      <c r="C106" s="3" t="n">
        <v>13621.46</v>
      </c>
      <c r="D106" s="3" t="n">
        <v>13623.93</v>
      </c>
      <c r="E106" s="3" t="n">
        <v>13630.83</v>
      </c>
      <c r="F106" s="3" t="n">
        <v>13612.27</v>
      </c>
      <c r="G106" s="4"/>
      <c r="H106" s="10" t="n">
        <v>13613.244</v>
      </c>
      <c r="I106" s="10" t="n">
        <v>20.9353380674878</v>
      </c>
      <c r="J106" s="10" t="n">
        <v>0.153786548360463</v>
      </c>
    </row>
    <row r="107" customFormat="false" ht="15.75" hidden="false" customHeight="true" outlineLevel="0" collapsed="false">
      <c r="A107" s="9" t="s">
        <v>11</v>
      </c>
      <c r="B107" s="3" t="n">
        <v>28297.67</v>
      </c>
      <c r="C107" s="3" t="n">
        <v>28239.01</v>
      </c>
      <c r="D107" s="3" t="n">
        <v>28243.35</v>
      </c>
      <c r="E107" s="3" t="n">
        <v>28246.61</v>
      </c>
      <c r="F107" s="3" t="n">
        <v>28242.72</v>
      </c>
      <c r="G107" s="4"/>
      <c r="H107" s="10" t="n">
        <v>28253.872</v>
      </c>
      <c r="I107" s="10" t="n">
        <v>24.6320932930998</v>
      </c>
      <c r="J107" s="10" t="n">
        <v>0.0871813013561462</v>
      </c>
    </row>
    <row r="108" customFormat="false" ht="15.75" hidden="false" customHeight="true" outlineLevel="0" collapsed="false">
      <c r="A108" s="9" t="s">
        <v>12</v>
      </c>
      <c r="B108" s="3" t="n">
        <v>58884.11</v>
      </c>
      <c r="C108" s="3" t="n">
        <v>58832.06</v>
      </c>
      <c r="D108" s="3" t="n">
        <v>58684.99</v>
      </c>
      <c r="E108" s="3" t="n">
        <v>58947.19</v>
      </c>
      <c r="F108" s="3" t="n">
        <v>58958.78</v>
      </c>
      <c r="G108" s="4"/>
      <c r="H108" s="10" t="n">
        <v>58861.426</v>
      </c>
      <c r="I108" s="10" t="n">
        <v>111.062879622312</v>
      </c>
      <c r="J108" s="10" t="n">
        <v>0.188685336339477</v>
      </c>
    </row>
    <row r="109" customFormat="false" ht="15.75" hidden="false" customHeight="true" outlineLevel="0" collapsed="false">
      <c r="A109" s="9" t="s">
        <v>13</v>
      </c>
      <c r="B109" s="3" t="n">
        <v>127095.58</v>
      </c>
      <c r="C109" s="3" t="n">
        <v>126987.62</v>
      </c>
      <c r="D109" s="3" t="n">
        <v>126987.99</v>
      </c>
      <c r="E109" s="3" t="n">
        <v>127176.54</v>
      </c>
      <c r="F109" s="3" t="n">
        <v>127168.7</v>
      </c>
      <c r="G109" s="4"/>
      <c r="H109" s="10" t="n">
        <v>127083.286</v>
      </c>
      <c r="I109" s="10" t="n">
        <v>92.7042522217809</v>
      </c>
      <c r="J109" s="10" t="n">
        <v>0.0729476354756682</v>
      </c>
    </row>
    <row r="110" customFormat="false" ht="15.75" hidden="false" customHeight="true" outlineLevel="0" collapsed="false">
      <c r="A110" s="9" t="s">
        <v>14</v>
      </c>
      <c r="B110" s="3" t="n">
        <v>253925.86</v>
      </c>
      <c r="C110" s="3" t="n">
        <v>253948.69</v>
      </c>
      <c r="D110" s="3" t="n">
        <v>253982.53</v>
      </c>
      <c r="E110" s="3" t="n">
        <v>253963.43</v>
      </c>
      <c r="F110" s="3" t="n">
        <v>253918.48</v>
      </c>
      <c r="G110" s="4"/>
      <c r="H110" s="10" t="n">
        <v>253947.798</v>
      </c>
      <c r="I110" s="10" t="n">
        <v>26.4210516444733</v>
      </c>
      <c r="J110" s="10" t="n">
        <v>0.0104041270893293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63" activeCellId="0" sqref="B63"/>
    </sheetView>
  </sheetViews>
  <sheetFormatPr defaultColWidth="14.57031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33.34</v>
      </c>
      <c r="C63" s="4" t="n">
        <v>33.28</v>
      </c>
      <c r="D63" s="4" t="n">
        <v>33.25</v>
      </c>
      <c r="E63" s="4" t="n">
        <v>33.24</v>
      </c>
      <c r="F63" s="4" t="n">
        <v>33.33</v>
      </c>
      <c r="G63" s="4"/>
      <c r="H63" s="10" t="n">
        <v>33.288</v>
      </c>
      <c r="I63" s="10" t="n">
        <v>0.0454972526643093</v>
      </c>
      <c r="J63" s="10" t="n">
        <v>0.13667763958276</v>
      </c>
    </row>
    <row r="64" customFormat="false" ht="15.75" hidden="false" customHeight="true" outlineLevel="0" collapsed="false">
      <c r="A64" s="9" t="n">
        <v>2</v>
      </c>
      <c r="B64" s="4" t="n">
        <v>35.37</v>
      </c>
      <c r="C64" s="4" t="n">
        <v>35.24</v>
      </c>
      <c r="D64" s="4" t="n">
        <v>35.21</v>
      </c>
      <c r="E64" s="4" t="n">
        <v>35.2</v>
      </c>
      <c r="F64" s="4" t="n">
        <v>35.33</v>
      </c>
      <c r="G64" s="4"/>
      <c r="H64" s="10" t="n">
        <v>35.27</v>
      </c>
      <c r="I64" s="10" t="n">
        <v>0.0758287544405133</v>
      </c>
      <c r="J64" s="10" t="n">
        <v>0.214995050866213</v>
      </c>
    </row>
    <row r="65" customFormat="false" ht="15.75" hidden="false" customHeight="true" outlineLevel="0" collapsed="false">
      <c r="A65" s="9" t="n">
        <v>4</v>
      </c>
      <c r="B65" s="4" t="n">
        <v>36.08</v>
      </c>
      <c r="C65" s="4" t="n">
        <v>35.99</v>
      </c>
      <c r="D65" s="4" t="n">
        <v>35.94</v>
      </c>
      <c r="E65" s="4" t="n">
        <v>36</v>
      </c>
      <c r="F65" s="4" t="n">
        <v>35.94</v>
      </c>
      <c r="G65" s="4"/>
      <c r="H65" s="10" t="n">
        <v>35.99</v>
      </c>
      <c r="I65" s="10" t="n">
        <v>0.0574456264653806</v>
      </c>
      <c r="J65" s="10" t="n">
        <v>0.159615522271133</v>
      </c>
    </row>
    <row r="66" customFormat="false" ht="15.75" hidden="false" customHeight="true" outlineLevel="0" collapsed="false">
      <c r="A66" s="9" t="n">
        <v>8</v>
      </c>
      <c r="B66" s="4" t="n">
        <v>38.13</v>
      </c>
      <c r="C66" s="4" t="n">
        <v>38.1</v>
      </c>
      <c r="D66" s="4" t="n">
        <v>38.06</v>
      </c>
      <c r="E66" s="4" t="n">
        <v>38.12</v>
      </c>
      <c r="F66" s="4" t="n">
        <v>38.06</v>
      </c>
      <c r="G66" s="4"/>
      <c r="H66" s="10" t="n">
        <v>38.094</v>
      </c>
      <c r="I66" s="10" t="n">
        <v>0.032863353450309</v>
      </c>
      <c r="J66" s="10" t="n">
        <v>0.0862691065530242</v>
      </c>
    </row>
    <row r="67" customFormat="false" ht="15.75" hidden="false" customHeight="true" outlineLevel="0" collapsed="false">
      <c r="A67" s="9" t="n">
        <v>16</v>
      </c>
      <c r="B67" s="4" t="n">
        <v>40.78</v>
      </c>
      <c r="C67" s="4" t="n">
        <v>40.65</v>
      </c>
      <c r="D67" s="4" t="n">
        <v>40.56</v>
      </c>
      <c r="E67" s="4" t="n">
        <v>40.69</v>
      </c>
      <c r="F67" s="4" t="n">
        <v>40.56</v>
      </c>
      <c r="G67" s="4"/>
      <c r="H67" s="10" t="n">
        <v>40.648</v>
      </c>
      <c r="I67" s="10" t="n">
        <v>0.0931128347758773</v>
      </c>
      <c r="J67" s="10" t="n">
        <v>0.229071134559824</v>
      </c>
    </row>
    <row r="68" customFormat="false" ht="15.75" hidden="false" customHeight="true" outlineLevel="0" collapsed="false">
      <c r="A68" s="9" t="n">
        <v>32</v>
      </c>
      <c r="B68" s="4" t="n">
        <v>45.97</v>
      </c>
      <c r="C68" s="4" t="n">
        <v>45.87</v>
      </c>
      <c r="D68" s="4" t="n">
        <v>45.81</v>
      </c>
      <c r="E68" s="4" t="n">
        <v>45.91</v>
      </c>
      <c r="F68" s="4" t="n">
        <v>45.87</v>
      </c>
      <c r="G68" s="4"/>
      <c r="H68" s="10" t="n">
        <v>45.886</v>
      </c>
      <c r="I68" s="10" t="n">
        <v>0.0589915248150094</v>
      </c>
      <c r="J68" s="10" t="n">
        <v>0.128561053077212</v>
      </c>
    </row>
    <row r="69" customFormat="false" ht="15.75" hidden="false" customHeight="true" outlineLevel="0" collapsed="false">
      <c r="A69" s="9" t="n">
        <v>64</v>
      </c>
      <c r="B69" s="4" t="n">
        <v>57.69</v>
      </c>
      <c r="C69" s="4" t="n">
        <v>57.52</v>
      </c>
      <c r="D69" s="4" t="n">
        <v>57.63</v>
      </c>
      <c r="E69" s="4" t="n">
        <v>57.62</v>
      </c>
      <c r="F69" s="4" t="n">
        <v>57.59</v>
      </c>
      <c r="G69" s="4"/>
      <c r="H69" s="10" t="n">
        <v>57.61</v>
      </c>
      <c r="I69" s="10" t="n">
        <v>0.0620483682299522</v>
      </c>
      <c r="J69" s="10" t="n">
        <v>0.107704162870946</v>
      </c>
    </row>
    <row r="70" customFormat="false" ht="15.75" hidden="false" customHeight="true" outlineLevel="0" collapsed="false">
      <c r="A70" s="9" t="n">
        <v>128</v>
      </c>
      <c r="B70" s="4" t="n">
        <v>82.9</v>
      </c>
      <c r="C70" s="4" t="n">
        <v>82.62</v>
      </c>
      <c r="D70" s="4" t="n">
        <v>82.76</v>
      </c>
      <c r="E70" s="4" t="n">
        <v>82.54</v>
      </c>
      <c r="F70" s="4" t="n">
        <v>82.44</v>
      </c>
      <c r="G70" s="4"/>
      <c r="H70" s="10" t="n">
        <v>82.652</v>
      </c>
      <c r="I70" s="10" t="n">
        <v>0.18143869488067</v>
      </c>
      <c r="J70" s="10" t="n">
        <v>0.219521239511046</v>
      </c>
    </row>
    <row r="71" customFormat="false" ht="15.75" hidden="false" customHeight="true" outlineLevel="0" collapsed="false">
      <c r="A71" s="9" t="n">
        <v>256</v>
      </c>
      <c r="B71" s="3" t="n">
        <v>189.21</v>
      </c>
      <c r="C71" s="3" t="n">
        <v>189.01</v>
      </c>
      <c r="D71" s="3" t="n">
        <v>188.78</v>
      </c>
      <c r="E71" s="3" t="n">
        <v>188.49</v>
      </c>
      <c r="F71" s="3" t="n">
        <v>188.8</v>
      </c>
      <c r="G71" s="4"/>
      <c r="H71" s="10" t="n">
        <v>188.858</v>
      </c>
      <c r="I71" s="10" t="n">
        <v>0.270129598526334</v>
      </c>
      <c r="J71" s="10" t="n">
        <v>0.143033177586512</v>
      </c>
    </row>
    <row r="72" customFormat="false" ht="15.75" hidden="false" customHeight="true" outlineLevel="0" collapsed="false">
      <c r="A72" s="9" t="n">
        <v>512</v>
      </c>
      <c r="B72" s="3" t="n">
        <v>322.19</v>
      </c>
      <c r="C72" s="3" t="n">
        <v>321.36</v>
      </c>
      <c r="D72" s="3" t="n">
        <v>321.1</v>
      </c>
      <c r="E72" s="3" t="n">
        <v>320.75</v>
      </c>
      <c r="F72" s="3" t="n">
        <v>321.37</v>
      </c>
      <c r="G72" s="4"/>
      <c r="H72" s="10" t="n">
        <v>321.354</v>
      </c>
      <c r="I72" s="10" t="n">
        <v>0.531159109871982</v>
      </c>
      <c r="J72" s="10" t="n">
        <v>0.165287847629711</v>
      </c>
    </row>
    <row r="73" customFormat="false" ht="15.75" hidden="false" customHeight="true" outlineLevel="0" collapsed="false">
      <c r="A73" s="9" t="s">
        <v>6</v>
      </c>
      <c r="B73" s="3" t="n">
        <v>598.54</v>
      </c>
      <c r="C73" s="3" t="n">
        <v>601.05</v>
      </c>
      <c r="D73" s="3" t="n">
        <v>592.02</v>
      </c>
      <c r="E73" s="3" t="n">
        <v>593.91</v>
      </c>
      <c r="F73" s="3" t="n">
        <v>603.86</v>
      </c>
      <c r="G73" s="4"/>
      <c r="H73" s="10" t="n">
        <v>597.876</v>
      </c>
      <c r="I73" s="10" t="n">
        <v>4.90778259502192</v>
      </c>
      <c r="J73" s="10" t="n">
        <v>0.820869644378085</v>
      </c>
    </row>
    <row r="74" customFormat="false" ht="15.75" hidden="false" customHeight="true" outlineLevel="0" collapsed="false">
      <c r="A74" s="9" t="s">
        <v>7</v>
      </c>
      <c r="B74" s="3" t="n">
        <v>1077.8</v>
      </c>
      <c r="C74" s="3" t="n">
        <v>1079.89</v>
      </c>
      <c r="D74" s="3" t="n">
        <v>1075.56</v>
      </c>
      <c r="E74" s="3" t="n">
        <v>1078.21</v>
      </c>
      <c r="F74" s="3" t="n">
        <v>1074.77</v>
      </c>
      <c r="G74" s="4"/>
      <c r="H74" s="10" t="n">
        <v>1077.246</v>
      </c>
      <c r="I74" s="10" t="n">
        <v>2.07365136896254</v>
      </c>
      <c r="J74" s="10" t="n">
        <v>0.192495620216973</v>
      </c>
    </row>
    <row r="75" customFormat="false" ht="15.75" hidden="false" customHeight="true" outlineLevel="0" collapsed="false">
      <c r="A75" s="9" t="s">
        <v>8</v>
      </c>
      <c r="B75" s="3" t="n">
        <v>2168.32</v>
      </c>
      <c r="C75" s="3" t="n">
        <v>2182.63</v>
      </c>
      <c r="D75" s="3" t="n">
        <v>2188</v>
      </c>
      <c r="E75" s="3" t="n">
        <v>2182.34</v>
      </c>
      <c r="F75" s="3" t="n">
        <v>2176.37</v>
      </c>
      <c r="G75" s="4"/>
      <c r="H75" s="10" t="n">
        <v>2179.532</v>
      </c>
      <c r="I75" s="10" t="n">
        <v>7.49827780226897</v>
      </c>
      <c r="J75" s="10" t="n">
        <v>0.344031553666979</v>
      </c>
    </row>
    <row r="76" customFormat="false" ht="15.75" hidden="false" customHeight="true" outlineLevel="0" collapsed="false">
      <c r="A76" s="9" t="s">
        <v>9</v>
      </c>
      <c r="B76" s="3" t="n">
        <v>5129.59</v>
      </c>
      <c r="C76" s="3" t="n">
        <v>5106.06</v>
      </c>
      <c r="D76" s="3" t="n">
        <v>5088.87</v>
      </c>
      <c r="E76" s="3" t="n">
        <v>5094.17</v>
      </c>
      <c r="F76" s="3" t="n">
        <v>5089.7</v>
      </c>
      <c r="G76" s="4"/>
      <c r="H76" s="10" t="n">
        <v>5101.678</v>
      </c>
      <c r="I76" s="10" t="n">
        <v>17.0453005253649</v>
      </c>
      <c r="J76" s="10" t="n">
        <v>0.334111649644781</v>
      </c>
    </row>
    <row r="77" customFormat="false" ht="15.75" hidden="false" customHeight="true" outlineLevel="0" collapsed="false">
      <c r="A77" s="9" t="s">
        <v>10</v>
      </c>
      <c r="B77" s="3" t="n">
        <v>14365.31</v>
      </c>
      <c r="C77" s="3" t="n">
        <v>14437.57</v>
      </c>
      <c r="D77" s="3" t="n">
        <v>14430.95</v>
      </c>
      <c r="E77" s="3" t="n">
        <v>14465.73</v>
      </c>
      <c r="F77" s="3" t="n">
        <v>14418.09</v>
      </c>
      <c r="G77" s="4"/>
      <c r="H77" s="10" t="n">
        <v>14423.53</v>
      </c>
      <c r="I77" s="10" t="n">
        <v>36.9194393240202</v>
      </c>
      <c r="J77" s="10" t="n">
        <v>0.255966738544726</v>
      </c>
    </row>
    <row r="78" customFormat="false" ht="15.75" hidden="false" customHeight="true" outlineLevel="0" collapsed="false">
      <c r="A78" s="9" t="s">
        <v>11</v>
      </c>
      <c r="B78" s="3" t="n">
        <v>36053.58</v>
      </c>
      <c r="C78" s="3" t="n">
        <v>35898.17</v>
      </c>
      <c r="D78" s="3" t="n">
        <v>35871.62</v>
      </c>
      <c r="E78" s="3" t="n">
        <v>36076.92</v>
      </c>
      <c r="F78" s="3" t="n">
        <v>36277.04</v>
      </c>
      <c r="G78" s="4"/>
      <c r="H78" s="10" t="n">
        <v>36035.466</v>
      </c>
      <c r="I78" s="10" t="n">
        <v>162.865168099259</v>
      </c>
      <c r="J78" s="10" t="n">
        <v>0.451957990772922</v>
      </c>
    </row>
    <row r="79" customFormat="false" ht="15.75" hidden="false" customHeight="true" outlineLevel="0" collapsed="false">
      <c r="A79" s="9" t="s">
        <v>12</v>
      </c>
      <c r="B79" s="3" t="n">
        <v>78394.8</v>
      </c>
      <c r="C79" s="3" t="n">
        <v>78051.02</v>
      </c>
      <c r="D79" s="3" t="n">
        <v>78101.75</v>
      </c>
      <c r="E79" s="3" t="n">
        <v>78262.58</v>
      </c>
      <c r="F79" s="3" t="n">
        <v>78052.36</v>
      </c>
      <c r="G79" s="4"/>
      <c r="H79" s="10" t="n">
        <v>78172.502</v>
      </c>
      <c r="I79" s="10" t="n">
        <v>151.43337551544</v>
      </c>
      <c r="J79" s="10" t="n">
        <v>0.19371693580364</v>
      </c>
    </row>
    <row r="80" customFormat="false" ht="15.75" hidden="false" customHeight="true" outlineLevel="0" collapsed="false">
      <c r="A80" s="9" t="s">
        <v>13</v>
      </c>
      <c r="B80" s="3" t="n">
        <v>170863.25</v>
      </c>
      <c r="C80" s="3" t="n">
        <v>171008.88</v>
      </c>
      <c r="D80" s="3" t="n">
        <v>170712.34</v>
      </c>
      <c r="E80" s="3" t="n">
        <v>170880.5</v>
      </c>
      <c r="F80" s="3" t="n">
        <v>170865.41</v>
      </c>
      <c r="G80" s="4"/>
      <c r="H80" s="10" t="n">
        <v>170866.076</v>
      </c>
      <c r="I80" s="10" t="n">
        <v>105.171552379912</v>
      </c>
      <c r="J80" s="10" t="n">
        <v>0.0615520382055898</v>
      </c>
    </row>
    <row r="81" customFormat="false" ht="15.75" hidden="false" customHeight="true" outlineLevel="0" collapsed="false">
      <c r="A81" s="9" t="s">
        <v>14</v>
      </c>
      <c r="B81" s="3" t="n">
        <v>328525.78</v>
      </c>
      <c r="C81" s="3" t="n">
        <v>328263.34</v>
      </c>
      <c r="D81" s="3" t="n">
        <v>328717.56</v>
      </c>
      <c r="E81" s="3" t="n">
        <v>328549.57</v>
      </c>
      <c r="F81" s="3" t="n">
        <v>328501.87</v>
      </c>
      <c r="G81" s="4"/>
      <c r="H81" s="10" t="n">
        <v>328511.624</v>
      </c>
      <c r="I81" s="10" t="n">
        <v>162.626883171255</v>
      </c>
      <c r="J81" s="10" t="n">
        <v>0.0495041488003039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27.79</v>
      </c>
      <c r="C92" s="4" t="n">
        <v>27.71</v>
      </c>
      <c r="D92" s="4" t="n">
        <v>27.73</v>
      </c>
      <c r="E92" s="4" t="n">
        <v>27.89</v>
      </c>
      <c r="F92" s="4" t="n">
        <v>27.91</v>
      </c>
      <c r="G92" s="4"/>
      <c r="H92" s="10" t="n">
        <v>27.806</v>
      </c>
      <c r="I92" s="10" t="n">
        <v>0.0909945053286185</v>
      </c>
      <c r="J92" s="10" t="n">
        <v>0.327247735483775</v>
      </c>
    </row>
    <row r="93" customFormat="false" ht="15.75" hidden="false" customHeight="true" outlineLevel="0" collapsed="false">
      <c r="A93" s="9" t="n">
        <v>2</v>
      </c>
      <c r="B93" s="4" t="n">
        <v>28.89</v>
      </c>
      <c r="C93" s="4" t="n">
        <v>29.11</v>
      </c>
      <c r="D93" s="4" t="n">
        <v>28.74</v>
      </c>
      <c r="E93" s="4" t="n">
        <v>28.89</v>
      </c>
      <c r="F93" s="4" t="n">
        <v>29.08</v>
      </c>
      <c r="G93" s="4"/>
      <c r="H93" s="10" t="n">
        <v>28.942</v>
      </c>
      <c r="I93" s="10" t="n">
        <v>0.152872495891184</v>
      </c>
      <c r="J93" s="10" t="n">
        <v>0.528202943442691</v>
      </c>
    </row>
    <row r="94" customFormat="false" ht="15.75" hidden="false" customHeight="true" outlineLevel="0" collapsed="false">
      <c r="A94" s="9" t="n">
        <v>4</v>
      </c>
      <c r="B94" s="4" t="n">
        <v>29.83</v>
      </c>
      <c r="C94" s="4" t="n">
        <v>29.36</v>
      </c>
      <c r="D94" s="4" t="n">
        <v>29.46</v>
      </c>
      <c r="E94" s="4" t="n">
        <v>29.47</v>
      </c>
      <c r="F94" s="4" t="n">
        <v>29.45</v>
      </c>
      <c r="G94" s="4"/>
      <c r="H94" s="10" t="n">
        <v>29.514</v>
      </c>
      <c r="I94" s="10" t="n">
        <v>0.182016482770105</v>
      </c>
      <c r="J94" s="10" t="n">
        <v>0.616712349292216</v>
      </c>
    </row>
    <row r="95" customFormat="false" ht="15.75" hidden="false" customHeight="true" outlineLevel="0" collapsed="false">
      <c r="A95" s="9" t="n">
        <v>8</v>
      </c>
      <c r="B95" s="4" t="n">
        <v>31.4</v>
      </c>
      <c r="C95" s="4" t="n">
        <v>31.33</v>
      </c>
      <c r="D95" s="4" t="n">
        <v>31.37</v>
      </c>
      <c r="E95" s="4" t="n">
        <v>31.39</v>
      </c>
      <c r="F95" s="4" t="n">
        <v>31.49</v>
      </c>
      <c r="G95" s="4"/>
      <c r="H95" s="10" t="n">
        <v>31.396</v>
      </c>
      <c r="I95" s="10" t="n">
        <v>0.0589915248150102</v>
      </c>
      <c r="J95" s="10" t="n">
        <v>0.187895033810072</v>
      </c>
    </row>
    <row r="96" customFormat="false" ht="15.75" hidden="false" customHeight="true" outlineLevel="0" collapsed="false">
      <c r="A96" s="9" t="n">
        <v>16</v>
      </c>
      <c r="B96" s="4" t="n">
        <v>34.01</v>
      </c>
      <c r="C96" s="4" t="n">
        <v>34.37</v>
      </c>
      <c r="D96" s="4" t="n">
        <v>34.06</v>
      </c>
      <c r="E96" s="4" t="n">
        <v>33.96</v>
      </c>
      <c r="F96" s="4" t="n">
        <v>34</v>
      </c>
      <c r="G96" s="4"/>
      <c r="H96" s="10" t="n">
        <v>34.08</v>
      </c>
      <c r="I96" s="10" t="n">
        <v>0.165981926726977</v>
      </c>
      <c r="J96" s="10" t="n">
        <v>0.487036169973525</v>
      </c>
    </row>
    <row r="97" customFormat="false" ht="15.75" hidden="false" customHeight="true" outlineLevel="0" collapsed="false">
      <c r="A97" s="9" t="n">
        <v>32</v>
      </c>
      <c r="B97" s="4" t="n">
        <v>39.92</v>
      </c>
      <c r="C97" s="4" t="n">
        <v>40.09</v>
      </c>
      <c r="D97" s="4" t="n">
        <v>39.74</v>
      </c>
      <c r="E97" s="4" t="n">
        <v>39.63</v>
      </c>
      <c r="F97" s="4" t="n">
        <v>39.78</v>
      </c>
      <c r="G97" s="4"/>
      <c r="H97" s="10" t="n">
        <v>39.832</v>
      </c>
      <c r="I97" s="10" t="n">
        <v>0.177679486716954</v>
      </c>
      <c r="J97" s="10" t="n">
        <v>0.446072220116875</v>
      </c>
    </row>
    <row r="98" customFormat="false" ht="15.75" hidden="false" customHeight="true" outlineLevel="0" collapsed="false">
      <c r="A98" s="9" t="n">
        <v>64</v>
      </c>
      <c r="B98" s="4" t="n">
        <v>53.27</v>
      </c>
      <c r="C98" s="4" t="n">
        <v>53.08</v>
      </c>
      <c r="D98" s="4" t="n">
        <v>53.34</v>
      </c>
      <c r="E98" s="4" t="n">
        <v>53.23</v>
      </c>
      <c r="F98" s="4" t="n">
        <v>53.27</v>
      </c>
      <c r="G98" s="4"/>
      <c r="H98" s="10" t="n">
        <v>53.238</v>
      </c>
      <c r="I98" s="10" t="n">
        <v>0.0967987603226427</v>
      </c>
      <c r="J98" s="10" t="n">
        <v>0.181822683651983</v>
      </c>
    </row>
    <row r="99" customFormat="false" ht="15.75" hidden="false" customHeight="true" outlineLevel="0" collapsed="false">
      <c r="A99" s="9" t="n">
        <v>128</v>
      </c>
      <c r="B99" s="4" t="n">
        <v>84.44</v>
      </c>
      <c r="C99" s="4" t="n">
        <v>83.88</v>
      </c>
      <c r="D99" s="4" t="n">
        <v>84.1</v>
      </c>
      <c r="E99" s="4" t="n">
        <v>84.08</v>
      </c>
      <c r="F99" s="4" t="n">
        <v>83.85</v>
      </c>
      <c r="G99" s="4"/>
      <c r="H99" s="10" t="n">
        <v>84.07</v>
      </c>
      <c r="I99" s="10" t="n">
        <v>0.235796522451033</v>
      </c>
      <c r="J99" s="10" t="n">
        <v>0.280476415428849</v>
      </c>
    </row>
    <row r="100" customFormat="false" ht="15.75" hidden="false" customHeight="true" outlineLevel="0" collapsed="false">
      <c r="A100" s="9" t="n">
        <v>256</v>
      </c>
      <c r="B100" s="3" t="n">
        <v>168.49</v>
      </c>
      <c r="C100" s="3" t="n">
        <v>168.7</v>
      </c>
      <c r="D100" s="3" t="n">
        <v>167.96</v>
      </c>
      <c r="E100" s="3" t="n">
        <v>168.11</v>
      </c>
      <c r="F100" s="3" t="n">
        <v>167.9</v>
      </c>
      <c r="G100" s="4"/>
      <c r="H100" s="10" t="n">
        <v>168.232</v>
      </c>
      <c r="I100" s="10" t="n">
        <v>0.34809481466979</v>
      </c>
      <c r="J100" s="10" t="n">
        <v>0.206913556677559</v>
      </c>
    </row>
    <row r="101" customFormat="false" ht="15.75" hidden="false" customHeight="true" outlineLevel="0" collapsed="false">
      <c r="A101" s="9" t="n">
        <v>512</v>
      </c>
      <c r="B101" s="3" t="n">
        <v>278.36</v>
      </c>
      <c r="C101" s="3" t="n">
        <v>277.06</v>
      </c>
      <c r="D101" s="3" t="n">
        <v>277.72</v>
      </c>
      <c r="E101" s="3" t="n">
        <v>277.47</v>
      </c>
      <c r="F101" s="3" t="n">
        <v>277.36</v>
      </c>
      <c r="G101" s="4"/>
      <c r="H101" s="10" t="n">
        <v>277.594</v>
      </c>
      <c r="I101" s="10" t="n">
        <v>0.489366937992344</v>
      </c>
      <c r="J101" s="10" t="n">
        <v>0.176288730301211</v>
      </c>
    </row>
    <row r="102" customFormat="false" ht="15.75" hidden="false" customHeight="true" outlineLevel="0" collapsed="false">
      <c r="A102" s="9" t="s">
        <v>6</v>
      </c>
      <c r="B102" s="3" t="n">
        <v>568.72</v>
      </c>
      <c r="C102" s="3" t="n">
        <v>569.22</v>
      </c>
      <c r="D102" s="3" t="n">
        <v>568.29</v>
      </c>
      <c r="E102" s="3" t="n">
        <v>568.63</v>
      </c>
      <c r="F102" s="3" t="n">
        <v>567.9</v>
      </c>
      <c r="G102" s="4"/>
      <c r="H102" s="10" t="n">
        <v>568.552</v>
      </c>
      <c r="I102" s="10" t="n">
        <v>0.493528114700696</v>
      </c>
      <c r="J102" s="10" t="n">
        <v>0.0868043933889417</v>
      </c>
    </row>
    <row r="103" customFormat="false" ht="15.75" hidden="false" customHeight="true" outlineLevel="0" collapsed="false">
      <c r="A103" s="9" t="s">
        <v>7</v>
      </c>
      <c r="B103" s="3" t="n">
        <v>1081.82</v>
      </c>
      <c r="C103" s="3" t="n">
        <v>1081.03</v>
      </c>
      <c r="D103" s="3" t="n">
        <v>1082.41</v>
      </c>
      <c r="E103" s="3" t="n">
        <v>1085.16</v>
      </c>
      <c r="F103" s="3" t="n">
        <v>1084.53</v>
      </c>
      <c r="G103" s="4"/>
      <c r="H103" s="10" t="n">
        <v>1082.99</v>
      </c>
      <c r="I103" s="10" t="n">
        <v>1.77675265583032</v>
      </c>
      <c r="J103" s="10" t="n">
        <v>0.164059931839659</v>
      </c>
    </row>
    <row r="104" customFormat="false" ht="15.75" hidden="false" customHeight="true" outlineLevel="0" collapsed="false">
      <c r="A104" s="9" t="s">
        <v>8</v>
      </c>
      <c r="B104" s="3" t="n">
        <v>2169.16</v>
      </c>
      <c r="C104" s="3" t="n">
        <v>2165.54</v>
      </c>
      <c r="D104" s="3" t="n">
        <v>2166.29</v>
      </c>
      <c r="E104" s="3" t="n">
        <v>2163.79</v>
      </c>
      <c r="F104" s="3" t="n">
        <v>2166</v>
      </c>
      <c r="G104" s="4"/>
      <c r="H104" s="10" t="n">
        <v>2166.156</v>
      </c>
      <c r="I104" s="10" t="n">
        <v>1.93931173357968</v>
      </c>
      <c r="J104" s="10" t="n">
        <v>0.0895277964089236</v>
      </c>
    </row>
    <row r="105" customFormat="false" ht="15.75" hidden="false" customHeight="true" outlineLevel="0" collapsed="false">
      <c r="A105" s="9" t="s">
        <v>9</v>
      </c>
      <c r="B105" s="3" t="n">
        <v>4812.65</v>
      </c>
      <c r="C105" s="3" t="n">
        <v>4782.1</v>
      </c>
      <c r="D105" s="3" t="n">
        <v>4801.22</v>
      </c>
      <c r="E105" s="3" t="n">
        <v>4810.39</v>
      </c>
      <c r="F105" s="3" t="n">
        <v>4790.99</v>
      </c>
      <c r="G105" s="4"/>
      <c r="H105" s="10" t="n">
        <v>4799.47</v>
      </c>
      <c r="I105" s="10" t="n">
        <v>12.9387847188211</v>
      </c>
      <c r="J105" s="10" t="n">
        <v>0.269587781959697</v>
      </c>
    </row>
    <row r="106" customFormat="false" ht="15.75" hidden="false" customHeight="true" outlineLevel="0" collapsed="false">
      <c r="A106" s="9" t="s">
        <v>10</v>
      </c>
      <c r="B106" s="3" t="n">
        <v>14813.91</v>
      </c>
      <c r="C106" s="3" t="n">
        <v>14837.28</v>
      </c>
      <c r="D106" s="3" t="n">
        <v>14925.4</v>
      </c>
      <c r="E106" s="3" t="n">
        <v>14834.68</v>
      </c>
      <c r="F106" s="3" t="n">
        <v>14874.54</v>
      </c>
      <c r="G106" s="4"/>
      <c r="H106" s="10" t="n">
        <v>14857.162</v>
      </c>
      <c r="I106" s="10" t="n">
        <v>43.9598944493727</v>
      </c>
      <c r="J106" s="10" t="n">
        <v>0.295883523713161</v>
      </c>
    </row>
    <row r="107" customFormat="false" ht="15.75" hidden="false" customHeight="true" outlineLevel="0" collapsed="false">
      <c r="A107" s="9" t="s">
        <v>11</v>
      </c>
      <c r="B107" s="3" t="n">
        <v>34298.75</v>
      </c>
      <c r="C107" s="3" t="n">
        <v>34040.34</v>
      </c>
      <c r="D107" s="3" t="n">
        <v>34331.39</v>
      </c>
      <c r="E107" s="3" t="n">
        <v>33551.05</v>
      </c>
      <c r="F107" s="3" t="n">
        <v>34449.41</v>
      </c>
      <c r="G107" s="4"/>
      <c r="H107" s="10" t="n">
        <v>34134.188</v>
      </c>
      <c r="I107" s="10" t="n">
        <v>358.535759750683</v>
      </c>
      <c r="J107" s="10" t="n">
        <v>1.05037143332861</v>
      </c>
    </row>
    <row r="108" customFormat="false" ht="15.75" hidden="false" customHeight="true" outlineLevel="0" collapsed="false">
      <c r="A108" s="9" t="s">
        <v>12</v>
      </c>
      <c r="B108" s="3" t="n">
        <v>74088.55</v>
      </c>
      <c r="C108" s="3" t="n">
        <v>74065.72</v>
      </c>
      <c r="D108" s="3" t="n">
        <v>74284.2</v>
      </c>
      <c r="E108" s="3" t="n">
        <v>73531.36</v>
      </c>
      <c r="F108" s="3" t="n">
        <v>74388.7</v>
      </c>
      <c r="G108" s="4"/>
      <c r="H108" s="10" t="n">
        <v>74071.706</v>
      </c>
      <c r="I108" s="10" t="n">
        <v>330.882248058126</v>
      </c>
      <c r="J108" s="10" t="n">
        <v>0.446705315600704</v>
      </c>
    </row>
    <row r="109" customFormat="false" ht="15.75" hidden="false" customHeight="true" outlineLevel="0" collapsed="false">
      <c r="A109" s="9" t="s">
        <v>13</v>
      </c>
      <c r="B109" s="3" t="n">
        <v>167120.73</v>
      </c>
      <c r="C109" s="3" t="n">
        <v>167293.83</v>
      </c>
      <c r="D109" s="3" t="n">
        <v>166859.48</v>
      </c>
      <c r="E109" s="3" t="n">
        <v>167036.82</v>
      </c>
      <c r="F109" s="3" t="n">
        <v>167120.97</v>
      </c>
      <c r="G109" s="4"/>
      <c r="H109" s="10" t="n">
        <v>167086.366</v>
      </c>
      <c r="I109" s="10" t="n">
        <v>157.600520081621</v>
      </c>
      <c r="J109" s="10" t="n">
        <v>0.0943227887795592</v>
      </c>
    </row>
    <row r="110" customFormat="false" ht="15.75" hidden="false" customHeight="true" outlineLevel="0" collapsed="false">
      <c r="A110" s="9" t="s">
        <v>14</v>
      </c>
      <c r="B110" s="3" t="n">
        <v>333944.91</v>
      </c>
      <c r="C110" s="3" t="n">
        <v>334232.56</v>
      </c>
      <c r="D110" s="3" t="n">
        <v>334131.51</v>
      </c>
      <c r="E110" s="3" t="n">
        <v>333989.54</v>
      </c>
      <c r="F110" s="3" t="n">
        <v>334167.01</v>
      </c>
      <c r="G110" s="4"/>
      <c r="H110" s="10" t="n">
        <v>334093.106</v>
      </c>
      <c r="I110" s="10" t="n">
        <v>121.523719207418</v>
      </c>
      <c r="J110" s="10" t="n">
        <v>0.0363742073766161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63" activeCellId="0" sqref="B63"/>
    </sheetView>
  </sheetViews>
  <sheetFormatPr defaultColWidth="14.57031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762.58</v>
      </c>
      <c r="C63" s="4" t="n">
        <v>761.78</v>
      </c>
      <c r="D63" s="4" t="n">
        <v>751.39</v>
      </c>
      <c r="E63" s="4" t="n">
        <v>765.63</v>
      </c>
      <c r="F63" s="4" t="n">
        <v>748.44</v>
      </c>
      <c r="G63" s="4"/>
      <c r="H63" s="10" t="n">
        <v>757.964</v>
      </c>
      <c r="I63" s="10" t="n">
        <v>7.55911568902076</v>
      </c>
      <c r="J63" s="10" t="n">
        <v>0.997292178655023</v>
      </c>
    </row>
    <row r="64" customFormat="false" ht="15.75" hidden="false" customHeight="true" outlineLevel="0" collapsed="false">
      <c r="A64" s="9" t="n">
        <v>2</v>
      </c>
      <c r="B64" s="4" t="n">
        <v>706.66</v>
      </c>
      <c r="C64" s="4" t="n">
        <v>704.03</v>
      </c>
      <c r="D64" s="4" t="n">
        <v>704.98</v>
      </c>
      <c r="E64" s="4" t="n">
        <v>706.83</v>
      </c>
      <c r="F64" s="4" t="n">
        <v>703.06</v>
      </c>
      <c r="G64" s="4"/>
      <c r="H64" s="10" t="n">
        <v>705.112</v>
      </c>
      <c r="I64" s="10" t="n">
        <v>1.6391064639004</v>
      </c>
      <c r="J64" s="10" t="n">
        <v>0.232460440880371</v>
      </c>
    </row>
    <row r="65" customFormat="false" ht="15.75" hidden="false" customHeight="true" outlineLevel="0" collapsed="false">
      <c r="A65" s="9" t="n">
        <v>4</v>
      </c>
      <c r="B65" s="4" t="n">
        <v>707.03</v>
      </c>
      <c r="C65" s="4" t="n">
        <v>704.71</v>
      </c>
      <c r="D65" s="4" t="n">
        <v>709.16</v>
      </c>
      <c r="E65" s="4" t="n">
        <v>704.7</v>
      </c>
      <c r="F65" s="4" t="n">
        <v>711.67</v>
      </c>
      <c r="G65" s="4"/>
      <c r="H65" s="10" t="n">
        <v>707.454</v>
      </c>
      <c r="I65" s="10" t="n">
        <v>2.99912153805073</v>
      </c>
      <c r="J65" s="10" t="n">
        <v>0.423931667366462</v>
      </c>
    </row>
    <row r="66" customFormat="false" ht="15.75" hidden="false" customHeight="true" outlineLevel="0" collapsed="false">
      <c r="A66" s="9" t="n">
        <v>8</v>
      </c>
      <c r="B66" s="4" t="n">
        <v>721.28</v>
      </c>
      <c r="C66" s="4" t="n">
        <v>725.24</v>
      </c>
      <c r="D66" s="4" t="n">
        <v>728.73</v>
      </c>
      <c r="E66" s="4" t="n">
        <v>720.65</v>
      </c>
      <c r="F66" s="4" t="n">
        <v>720.37</v>
      </c>
      <c r="G66" s="4"/>
      <c r="H66" s="10" t="n">
        <v>723.254</v>
      </c>
      <c r="I66" s="10" t="n">
        <v>3.63750326460336</v>
      </c>
      <c r="J66" s="10" t="n">
        <v>0.502935796359697</v>
      </c>
    </row>
    <row r="67" customFormat="false" ht="15.75" hidden="false" customHeight="true" outlineLevel="0" collapsed="false">
      <c r="A67" s="9" t="n">
        <v>16</v>
      </c>
      <c r="B67" s="4" t="n">
        <v>713.67</v>
      </c>
      <c r="C67" s="4" t="n">
        <v>719.86</v>
      </c>
      <c r="D67" s="4" t="n">
        <v>732.02</v>
      </c>
      <c r="E67" s="4" t="n">
        <v>720.29</v>
      </c>
      <c r="F67" s="4" t="n">
        <v>733.33</v>
      </c>
      <c r="G67" s="4"/>
      <c r="H67" s="10" t="n">
        <v>723.834</v>
      </c>
      <c r="I67" s="10" t="n">
        <v>8.49770733786475</v>
      </c>
      <c r="J67" s="10" t="n">
        <v>1.1739856566374</v>
      </c>
    </row>
    <row r="68" customFormat="false" ht="15.75" hidden="false" customHeight="true" outlineLevel="0" collapsed="false">
      <c r="A68" s="9" t="n">
        <v>32</v>
      </c>
      <c r="B68" s="4" t="n">
        <v>758.1</v>
      </c>
      <c r="C68" s="4" t="n">
        <v>762.03</v>
      </c>
      <c r="D68" s="4" t="n">
        <v>745.6</v>
      </c>
      <c r="E68" s="4" t="n">
        <v>721.83</v>
      </c>
      <c r="F68" s="4" t="n">
        <v>756.79</v>
      </c>
      <c r="G68" s="4"/>
      <c r="H68" s="10" t="n">
        <v>748.87</v>
      </c>
      <c r="I68" s="10" t="n">
        <v>16.3015290693848</v>
      </c>
      <c r="J68" s="10" t="n">
        <v>2.17681694678447</v>
      </c>
    </row>
    <row r="69" customFormat="false" ht="15.75" hidden="false" customHeight="true" outlineLevel="0" collapsed="false">
      <c r="A69" s="9" t="n">
        <v>64</v>
      </c>
      <c r="B69" s="4" t="n">
        <v>746.04</v>
      </c>
      <c r="C69" s="4" t="n">
        <v>768.69</v>
      </c>
      <c r="D69" s="4" t="n">
        <v>760.55</v>
      </c>
      <c r="E69" s="4" t="n">
        <v>764.59</v>
      </c>
      <c r="F69" s="4" t="n">
        <v>765.66</v>
      </c>
      <c r="G69" s="4"/>
      <c r="H69" s="10" t="n">
        <v>761.106</v>
      </c>
      <c r="I69" s="10" t="n">
        <v>8.91189822652842</v>
      </c>
      <c r="J69" s="10" t="n">
        <v>1.17091419940566</v>
      </c>
    </row>
    <row r="70" customFormat="false" ht="15.75" hidden="false" customHeight="true" outlineLevel="0" collapsed="false">
      <c r="A70" s="9" t="n">
        <v>128</v>
      </c>
      <c r="B70" s="4" t="n">
        <v>771.27</v>
      </c>
      <c r="C70" s="4" t="n">
        <v>752.09</v>
      </c>
      <c r="D70" s="4" t="n">
        <v>749.95</v>
      </c>
      <c r="E70" s="4" t="n">
        <v>749.74</v>
      </c>
      <c r="F70" s="4" t="n">
        <v>753.85</v>
      </c>
      <c r="G70" s="4"/>
      <c r="H70" s="10" t="n">
        <v>755.38</v>
      </c>
      <c r="I70" s="10" t="n">
        <v>9.04090150372183</v>
      </c>
      <c r="J70" s="10" t="n">
        <v>1.19686800070452</v>
      </c>
    </row>
    <row r="71" customFormat="false" ht="15.75" hidden="false" customHeight="true" outlineLevel="0" collapsed="false">
      <c r="A71" s="9" t="n">
        <v>256</v>
      </c>
      <c r="B71" s="3" t="n">
        <v>885.37</v>
      </c>
      <c r="C71" s="3" t="n">
        <v>867.59</v>
      </c>
      <c r="D71" s="3" t="n">
        <v>853.97</v>
      </c>
      <c r="E71" s="3" t="n">
        <v>859.8</v>
      </c>
      <c r="F71" s="3" t="n">
        <v>851.52</v>
      </c>
      <c r="G71" s="4"/>
      <c r="H71" s="10" t="n">
        <v>863.65</v>
      </c>
      <c r="I71" s="10" t="n">
        <v>13.6284977161828</v>
      </c>
      <c r="J71" s="10" t="n">
        <v>1.57801166168967</v>
      </c>
    </row>
    <row r="72" customFormat="false" ht="15.75" hidden="false" customHeight="true" outlineLevel="0" collapsed="false">
      <c r="A72" s="9" t="n">
        <v>512</v>
      </c>
      <c r="B72" s="3" t="n">
        <v>925.65</v>
      </c>
      <c r="C72" s="3" t="n">
        <v>923.61</v>
      </c>
      <c r="D72" s="3" t="n">
        <v>955.05</v>
      </c>
      <c r="E72" s="3" t="n">
        <v>920.84</v>
      </c>
      <c r="F72" s="3" t="n">
        <v>959.48</v>
      </c>
      <c r="G72" s="4"/>
      <c r="H72" s="10" t="n">
        <v>936.926</v>
      </c>
      <c r="I72" s="10" t="n">
        <v>18.710863956536</v>
      </c>
      <c r="J72" s="10" t="n">
        <v>1.9970482147508</v>
      </c>
    </row>
    <row r="73" customFormat="false" ht="15.75" hidden="false" customHeight="true" outlineLevel="0" collapsed="false">
      <c r="A73" s="9" t="s">
        <v>6</v>
      </c>
      <c r="B73" s="3" t="n">
        <v>1065.46</v>
      </c>
      <c r="C73" s="3" t="n">
        <v>1065.43</v>
      </c>
      <c r="D73" s="3" t="n">
        <v>1096.17</v>
      </c>
      <c r="E73" s="3" t="n">
        <v>1062.63</v>
      </c>
      <c r="F73" s="3" t="n">
        <v>1102.5</v>
      </c>
      <c r="G73" s="4"/>
      <c r="H73" s="10" t="n">
        <v>1078.438</v>
      </c>
      <c r="I73" s="10" t="n">
        <v>19.2414466711835</v>
      </c>
      <c r="J73" s="10" t="n">
        <v>1.78419590845125</v>
      </c>
    </row>
    <row r="74" customFormat="false" ht="15.75" hidden="false" customHeight="true" outlineLevel="0" collapsed="false">
      <c r="A74" s="9" t="s">
        <v>7</v>
      </c>
      <c r="B74" s="3" t="n">
        <v>1289.47</v>
      </c>
      <c r="C74" s="3" t="n">
        <v>1302.5</v>
      </c>
      <c r="D74" s="3" t="n">
        <v>1300.58</v>
      </c>
      <c r="E74" s="3" t="n">
        <v>1289.67</v>
      </c>
      <c r="F74" s="3" t="n">
        <v>1315.01</v>
      </c>
      <c r="G74" s="4"/>
      <c r="H74" s="10" t="n">
        <v>1299.446</v>
      </c>
      <c r="I74" s="10" t="n">
        <v>10.5823168540731</v>
      </c>
      <c r="J74" s="10" t="n">
        <v>0.814371420903453</v>
      </c>
    </row>
    <row r="75" customFormat="false" ht="15.75" hidden="false" customHeight="true" outlineLevel="0" collapsed="false">
      <c r="A75" s="9" t="s">
        <v>8</v>
      </c>
      <c r="B75" s="3" t="n">
        <v>2131.78</v>
      </c>
      <c r="C75" s="3" t="n">
        <v>2160.39</v>
      </c>
      <c r="D75" s="3" t="n">
        <v>2143.97</v>
      </c>
      <c r="E75" s="3" t="n">
        <v>2079.29</v>
      </c>
      <c r="F75" s="3" t="n">
        <v>2140.49</v>
      </c>
      <c r="G75" s="4"/>
      <c r="H75" s="10" t="n">
        <v>2131.184</v>
      </c>
      <c r="I75" s="10" t="n">
        <v>30.8075328450689</v>
      </c>
      <c r="J75" s="10" t="n">
        <v>1.44555950331219</v>
      </c>
    </row>
    <row r="76" customFormat="false" ht="15.75" hidden="false" customHeight="true" outlineLevel="0" collapsed="false">
      <c r="A76" s="9" t="s">
        <v>9</v>
      </c>
      <c r="B76" s="3" t="n">
        <v>3633.82</v>
      </c>
      <c r="C76" s="3" t="n">
        <v>3659.14</v>
      </c>
      <c r="D76" s="3" t="n">
        <v>3653.83</v>
      </c>
      <c r="E76" s="3" t="n">
        <v>3649.8</v>
      </c>
      <c r="F76" s="3" t="n">
        <v>3667.52</v>
      </c>
      <c r="G76" s="4"/>
      <c r="H76" s="10" t="n">
        <v>3652.822</v>
      </c>
      <c r="I76" s="10" t="n">
        <v>12.5217099471277</v>
      </c>
      <c r="J76" s="10" t="n">
        <v>0.342795513910279</v>
      </c>
    </row>
    <row r="77" customFormat="false" ht="15.75" hidden="false" customHeight="true" outlineLevel="0" collapsed="false">
      <c r="A77" s="9" t="s">
        <v>10</v>
      </c>
      <c r="B77" s="3" t="n">
        <v>8468.28</v>
      </c>
      <c r="C77" s="3" t="n">
        <v>8419.13</v>
      </c>
      <c r="D77" s="3" t="n">
        <v>8361.43</v>
      </c>
      <c r="E77" s="3" t="n">
        <v>8374.81</v>
      </c>
      <c r="F77" s="3" t="n">
        <v>8308.97</v>
      </c>
      <c r="G77" s="4"/>
      <c r="H77" s="10" t="n">
        <v>8386.524</v>
      </c>
      <c r="I77" s="10" t="n">
        <v>60.2676204939272</v>
      </c>
      <c r="J77" s="10" t="n">
        <v>0.718624551648898</v>
      </c>
    </row>
    <row r="78" customFormat="false" ht="15.75" hidden="false" customHeight="true" outlineLevel="0" collapsed="false">
      <c r="A78" s="9" t="s">
        <v>11</v>
      </c>
      <c r="B78" s="3" t="n">
        <v>16240.98</v>
      </c>
      <c r="C78" s="3" t="n">
        <v>16451.17</v>
      </c>
      <c r="D78" s="3" t="n">
        <v>16559.61</v>
      </c>
      <c r="E78" s="3" t="n">
        <v>16421.78</v>
      </c>
      <c r="F78" s="3" t="n">
        <v>16369.93</v>
      </c>
      <c r="G78" s="4"/>
      <c r="H78" s="10" t="n">
        <v>16408.694</v>
      </c>
      <c r="I78" s="10" t="n">
        <v>116.599449527003</v>
      </c>
      <c r="J78" s="10" t="n">
        <v>0.710595550913453</v>
      </c>
    </row>
    <row r="79" customFormat="false" ht="15.75" hidden="false" customHeight="true" outlineLevel="0" collapsed="false">
      <c r="A79" s="9" t="s">
        <v>12</v>
      </c>
      <c r="B79" s="3" t="n">
        <v>25332.26</v>
      </c>
      <c r="C79" s="3" t="n">
        <v>25302.77</v>
      </c>
      <c r="D79" s="3" t="n">
        <v>25845.63</v>
      </c>
      <c r="E79" s="3" t="n">
        <v>25355.63</v>
      </c>
      <c r="F79" s="3" t="n">
        <v>25916.92</v>
      </c>
      <c r="G79" s="4"/>
      <c r="H79" s="10" t="n">
        <v>25550.642</v>
      </c>
      <c r="I79" s="10" t="n">
        <v>303.454444637082</v>
      </c>
      <c r="J79" s="10" t="n">
        <v>1.18765878617485</v>
      </c>
    </row>
    <row r="80" customFormat="false" ht="15.75" hidden="false" customHeight="true" outlineLevel="0" collapsed="false">
      <c r="A80" s="9" t="s">
        <v>13</v>
      </c>
      <c r="B80" s="3" t="n">
        <v>51007.76</v>
      </c>
      <c r="C80" s="3" t="n">
        <v>50198</v>
      </c>
      <c r="D80" s="3" t="n">
        <v>50636.32</v>
      </c>
      <c r="E80" s="3" t="n">
        <v>50159.59</v>
      </c>
      <c r="F80" s="3" t="n">
        <v>51030.93</v>
      </c>
      <c r="G80" s="4"/>
      <c r="H80" s="10" t="n">
        <v>50606.52</v>
      </c>
      <c r="I80" s="10" t="n">
        <v>420.903920449788</v>
      </c>
      <c r="J80" s="10" t="n">
        <v>0.831718759657427</v>
      </c>
    </row>
    <row r="81" customFormat="false" ht="15.75" hidden="false" customHeight="true" outlineLevel="0" collapsed="false">
      <c r="A81" s="9" t="s">
        <v>14</v>
      </c>
      <c r="B81" s="3" t="n">
        <v>103608.25</v>
      </c>
      <c r="C81" s="3" t="n">
        <v>100654.63</v>
      </c>
      <c r="D81" s="3" t="n">
        <v>100921.65</v>
      </c>
      <c r="E81" s="3" t="n">
        <v>100922</v>
      </c>
      <c r="F81" s="3" t="n">
        <v>100788.8</v>
      </c>
      <c r="G81" s="4"/>
      <c r="H81" s="10" t="n">
        <v>101379.066</v>
      </c>
      <c r="I81" s="10" t="n">
        <v>1251.06169912998</v>
      </c>
      <c r="J81" s="10" t="n">
        <v>1.23404342581927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729.21</v>
      </c>
      <c r="C92" s="4" t="n">
        <v>739.98</v>
      </c>
      <c r="D92" s="4" t="n">
        <v>732.4</v>
      </c>
      <c r="E92" s="4" t="n">
        <v>734.14</v>
      </c>
      <c r="F92" s="4" t="n">
        <v>745.71</v>
      </c>
      <c r="G92" s="4"/>
      <c r="H92" s="10" t="n">
        <v>736.288</v>
      </c>
      <c r="I92" s="10" t="n">
        <v>6.56188768571972</v>
      </c>
      <c r="J92" s="10" t="n">
        <v>0.891212091697776</v>
      </c>
    </row>
    <row r="93" customFormat="false" ht="15.75" hidden="false" customHeight="true" outlineLevel="0" collapsed="false">
      <c r="A93" s="9" t="n">
        <v>2</v>
      </c>
      <c r="B93" s="4" t="n">
        <v>687.59</v>
      </c>
      <c r="C93" s="4" t="n">
        <v>687.18</v>
      </c>
      <c r="D93" s="4" t="n">
        <v>683.32</v>
      </c>
      <c r="E93" s="4" t="n">
        <v>684.51</v>
      </c>
      <c r="F93" s="4" t="n">
        <v>692.98</v>
      </c>
      <c r="G93" s="4"/>
      <c r="H93" s="10" t="n">
        <v>687.116</v>
      </c>
      <c r="I93" s="10" t="n">
        <v>3.73550933608792</v>
      </c>
      <c r="J93" s="10" t="n">
        <v>0.543650466018535</v>
      </c>
    </row>
    <row r="94" customFormat="false" ht="15.75" hidden="false" customHeight="true" outlineLevel="0" collapsed="false">
      <c r="A94" s="9" t="n">
        <v>4</v>
      </c>
      <c r="B94" s="4" t="n">
        <v>691.69</v>
      </c>
      <c r="C94" s="4" t="n">
        <v>689.99</v>
      </c>
      <c r="D94" s="4" t="n">
        <v>685.41</v>
      </c>
      <c r="E94" s="4" t="n">
        <v>687</v>
      </c>
      <c r="F94" s="4" t="n">
        <v>698.9</v>
      </c>
      <c r="G94" s="4"/>
      <c r="H94" s="10" t="n">
        <v>690.598</v>
      </c>
      <c r="I94" s="10" t="n">
        <v>5.25229188069361</v>
      </c>
      <c r="J94" s="10" t="n">
        <v>0.760542584932712</v>
      </c>
    </row>
    <row r="95" customFormat="false" ht="15.75" hidden="false" customHeight="true" outlineLevel="0" collapsed="false">
      <c r="A95" s="9" t="n">
        <v>8</v>
      </c>
      <c r="B95" s="4" t="n">
        <v>704.91</v>
      </c>
      <c r="C95" s="4" t="n">
        <v>703.18</v>
      </c>
      <c r="D95" s="4" t="n">
        <v>701.66</v>
      </c>
      <c r="E95" s="4" t="n">
        <v>704.26</v>
      </c>
      <c r="F95" s="4" t="n">
        <v>702.48</v>
      </c>
      <c r="G95" s="4"/>
      <c r="H95" s="10" t="n">
        <v>703.298</v>
      </c>
      <c r="I95" s="10" t="n">
        <v>1.31244809421173</v>
      </c>
      <c r="J95" s="10" t="n">
        <v>0.18661336932733</v>
      </c>
    </row>
    <row r="96" customFormat="false" ht="15.75" hidden="false" customHeight="true" outlineLevel="0" collapsed="false">
      <c r="A96" s="9" t="n">
        <v>16</v>
      </c>
      <c r="B96" s="4" t="n">
        <v>698.78</v>
      </c>
      <c r="C96" s="4" t="n">
        <v>692.62</v>
      </c>
      <c r="D96" s="4" t="n">
        <v>695.03</v>
      </c>
      <c r="E96" s="4" t="n">
        <v>696.96</v>
      </c>
      <c r="F96" s="4" t="n">
        <v>714.01</v>
      </c>
      <c r="G96" s="4"/>
      <c r="H96" s="10" t="n">
        <v>699.48</v>
      </c>
      <c r="I96" s="10" t="n">
        <v>8.43835588251645</v>
      </c>
      <c r="J96" s="10" t="n">
        <v>1.20637557650204</v>
      </c>
    </row>
    <row r="97" customFormat="false" ht="15.75" hidden="false" customHeight="true" outlineLevel="0" collapsed="false">
      <c r="A97" s="9" t="n">
        <v>32</v>
      </c>
      <c r="B97" s="4" t="n">
        <v>758.85</v>
      </c>
      <c r="C97" s="4" t="n">
        <v>762.67</v>
      </c>
      <c r="D97" s="4" t="n">
        <v>765.63</v>
      </c>
      <c r="E97" s="4" t="n">
        <v>767.44</v>
      </c>
      <c r="F97" s="4" t="n">
        <v>696.94</v>
      </c>
      <c r="G97" s="4"/>
      <c r="H97" s="10" t="n">
        <v>750.306</v>
      </c>
      <c r="I97" s="10" t="n">
        <v>30.0091541033732</v>
      </c>
      <c r="J97" s="10" t="n">
        <v>3.99958871492074</v>
      </c>
    </row>
    <row r="98" customFormat="false" ht="15.75" hidden="false" customHeight="true" outlineLevel="0" collapsed="false">
      <c r="A98" s="9" t="n">
        <v>64</v>
      </c>
      <c r="B98" s="4" t="n">
        <v>717.57</v>
      </c>
      <c r="C98" s="4" t="n">
        <v>719.4</v>
      </c>
      <c r="D98" s="4" t="n">
        <v>722.22</v>
      </c>
      <c r="E98" s="4" t="n">
        <v>726.57</v>
      </c>
      <c r="F98" s="4" t="n">
        <v>740.45</v>
      </c>
      <c r="G98" s="4"/>
      <c r="H98" s="10" t="n">
        <v>725.242</v>
      </c>
      <c r="I98" s="10" t="n">
        <v>9.15379538770669</v>
      </c>
      <c r="J98" s="10" t="n">
        <v>1.26217116324023</v>
      </c>
    </row>
    <row r="99" customFormat="false" ht="15.75" hidden="false" customHeight="true" outlineLevel="0" collapsed="false">
      <c r="A99" s="9" t="n">
        <v>128</v>
      </c>
      <c r="B99" s="4" t="n">
        <v>762.01</v>
      </c>
      <c r="C99" s="4" t="n">
        <v>762.58</v>
      </c>
      <c r="D99" s="4" t="n">
        <v>765.94</v>
      </c>
      <c r="E99" s="4" t="n">
        <v>758.36</v>
      </c>
      <c r="F99" s="4" t="n">
        <v>733.87</v>
      </c>
      <c r="G99" s="4"/>
      <c r="H99" s="10" t="n">
        <v>756.552</v>
      </c>
      <c r="I99" s="10" t="n">
        <v>12.9615111001766</v>
      </c>
      <c r="J99" s="10" t="n">
        <v>1.71323466201617</v>
      </c>
    </row>
    <row r="100" customFormat="false" ht="15.75" hidden="false" customHeight="true" outlineLevel="0" collapsed="false">
      <c r="A100" s="9" t="n">
        <v>256</v>
      </c>
      <c r="B100" s="3" t="n">
        <v>858.02</v>
      </c>
      <c r="C100" s="3" t="n">
        <v>861.16</v>
      </c>
      <c r="D100" s="3" t="n">
        <v>865.39</v>
      </c>
      <c r="E100" s="3" t="n">
        <v>862.16</v>
      </c>
      <c r="F100" s="3" t="n">
        <v>858.58</v>
      </c>
      <c r="G100" s="4"/>
      <c r="H100" s="10" t="n">
        <v>861.062</v>
      </c>
      <c r="I100" s="10" t="n">
        <v>2.97325074623718</v>
      </c>
      <c r="J100" s="10" t="n">
        <v>0.345300425084045</v>
      </c>
    </row>
    <row r="101" customFormat="false" ht="15.75" hidden="false" customHeight="true" outlineLevel="0" collapsed="false">
      <c r="A101" s="9" t="n">
        <v>512</v>
      </c>
      <c r="B101" s="3" t="n">
        <v>896.07</v>
      </c>
      <c r="C101" s="3" t="n">
        <v>890.37</v>
      </c>
      <c r="D101" s="3" t="n">
        <v>890.57</v>
      </c>
      <c r="E101" s="3" t="n">
        <v>894.14</v>
      </c>
      <c r="F101" s="3" t="n">
        <v>894.66</v>
      </c>
      <c r="G101" s="4"/>
      <c r="H101" s="10" t="n">
        <v>893.162</v>
      </c>
      <c r="I101" s="10" t="n">
        <v>2.55786434354912</v>
      </c>
      <c r="J101" s="10" t="n">
        <v>0.286383023857835</v>
      </c>
    </row>
    <row r="102" customFormat="false" ht="15.75" hidden="false" customHeight="true" outlineLevel="0" collapsed="false">
      <c r="A102" s="9" t="s">
        <v>6</v>
      </c>
      <c r="B102" s="3" t="n">
        <v>1038.83</v>
      </c>
      <c r="C102" s="3" t="n">
        <v>1035.78</v>
      </c>
      <c r="D102" s="3" t="n">
        <v>1036.67</v>
      </c>
      <c r="E102" s="3" t="n">
        <v>1045.47</v>
      </c>
      <c r="F102" s="3" t="n">
        <v>1036</v>
      </c>
      <c r="G102" s="4"/>
      <c r="H102" s="10" t="n">
        <v>1038.55</v>
      </c>
      <c r="I102" s="10" t="n">
        <v>4.05199333661842</v>
      </c>
      <c r="J102" s="10" t="n">
        <v>0.39015871519122</v>
      </c>
    </row>
    <row r="103" customFormat="false" ht="15.75" hidden="false" customHeight="true" outlineLevel="0" collapsed="false">
      <c r="A103" s="9" t="s">
        <v>7</v>
      </c>
      <c r="B103" s="3" t="n">
        <v>1268.6</v>
      </c>
      <c r="C103" s="3" t="n">
        <v>1268.05</v>
      </c>
      <c r="D103" s="3" t="n">
        <v>1272.94</v>
      </c>
      <c r="E103" s="3" t="n">
        <v>1275.03</v>
      </c>
      <c r="F103" s="3" t="n">
        <v>1264.56</v>
      </c>
      <c r="G103" s="4"/>
      <c r="H103" s="10" t="n">
        <v>1269.836</v>
      </c>
      <c r="I103" s="10" t="n">
        <v>4.15830855036038</v>
      </c>
      <c r="J103" s="10" t="n">
        <v>0.327468157333733</v>
      </c>
    </row>
    <row r="104" customFormat="false" ht="15.75" hidden="false" customHeight="true" outlineLevel="0" collapsed="false">
      <c r="A104" s="9" t="s">
        <v>8</v>
      </c>
      <c r="B104" s="3" t="n">
        <v>2020.83</v>
      </c>
      <c r="C104" s="3" t="n">
        <v>2034.68</v>
      </c>
      <c r="D104" s="3" t="n">
        <v>2040.6</v>
      </c>
      <c r="E104" s="3" t="n">
        <v>2039.66</v>
      </c>
      <c r="F104" s="3" t="n">
        <v>2021.96</v>
      </c>
      <c r="G104" s="4"/>
      <c r="H104" s="10" t="n">
        <v>2031.546</v>
      </c>
      <c r="I104" s="10" t="n">
        <v>9.54408088817358</v>
      </c>
      <c r="J104" s="10" t="n">
        <v>0.469793983900615</v>
      </c>
    </row>
    <row r="105" customFormat="false" ht="15.75" hidden="false" customHeight="true" outlineLevel="0" collapsed="false">
      <c r="A105" s="9" t="s">
        <v>9</v>
      </c>
      <c r="B105" s="3" t="n">
        <v>3645.69</v>
      </c>
      <c r="C105" s="3" t="n">
        <v>3669.45</v>
      </c>
      <c r="D105" s="3" t="n">
        <v>3651.61</v>
      </c>
      <c r="E105" s="3" t="n">
        <v>3644.7</v>
      </c>
      <c r="F105" s="3" t="n">
        <v>3636.45</v>
      </c>
      <c r="G105" s="4"/>
      <c r="H105" s="10" t="n">
        <v>3649.58</v>
      </c>
      <c r="I105" s="10" t="n">
        <v>12.3519350710729</v>
      </c>
      <c r="J105" s="10" t="n">
        <v>0.338448124745118</v>
      </c>
    </row>
    <row r="106" customFormat="false" ht="15.75" hidden="false" customHeight="true" outlineLevel="0" collapsed="false">
      <c r="A106" s="9" t="s">
        <v>10</v>
      </c>
      <c r="B106" s="3" t="n">
        <v>9176.4</v>
      </c>
      <c r="C106" s="3" t="n">
        <v>9168.13</v>
      </c>
      <c r="D106" s="3" t="n">
        <v>9118.38</v>
      </c>
      <c r="E106" s="3" t="n">
        <v>9086.7</v>
      </c>
      <c r="F106" s="3" t="n">
        <v>9130.79</v>
      </c>
      <c r="G106" s="4"/>
      <c r="H106" s="10" t="n">
        <v>9136.08</v>
      </c>
      <c r="I106" s="10" t="n">
        <v>36.8529625674784</v>
      </c>
      <c r="J106" s="10" t="n">
        <v>0.403378282233501</v>
      </c>
    </row>
    <row r="107" customFormat="false" ht="15.75" hidden="false" customHeight="true" outlineLevel="0" collapsed="false">
      <c r="A107" s="9" t="s">
        <v>11</v>
      </c>
      <c r="B107" s="3" t="n">
        <v>17874.82</v>
      </c>
      <c r="C107" s="3" t="n">
        <v>17888.32</v>
      </c>
      <c r="D107" s="3" t="n">
        <v>17929.18</v>
      </c>
      <c r="E107" s="3" t="n">
        <v>17823.98</v>
      </c>
      <c r="F107" s="3" t="n">
        <v>17884.85</v>
      </c>
      <c r="G107" s="4"/>
      <c r="H107" s="10" t="n">
        <v>17880.23</v>
      </c>
      <c r="I107" s="10" t="n">
        <v>37.6703650101776</v>
      </c>
      <c r="J107" s="10" t="n">
        <v>0.210681657955058</v>
      </c>
    </row>
    <row r="108" customFormat="false" ht="15.75" hidden="false" customHeight="true" outlineLevel="0" collapsed="false">
      <c r="A108" s="9" t="s">
        <v>12</v>
      </c>
      <c r="B108" s="3" t="n">
        <v>27028.39</v>
      </c>
      <c r="C108" s="3" t="n">
        <v>27027.91</v>
      </c>
      <c r="D108" s="3" t="n">
        <v>27072.15</v>
      </c>
      <c r="E108" s="3" t="n">
        <v>26909.8</v>
      </c>
      <c r="F108" s="3" t="n">
        <v>26988.87</v>
      </c>
      <c r="G108" s="4"/>
      <c r="H108" s="10" t="n">
        <v>27005.424</v>
      </c>
      <c r="I108" s="10" t="n">
        <v>61.0397426272431</v>
      </c>
      <c r="J108" s="10" t="n">
        <v>0.22602771438524</v>
      </c>
    </row>
    <row r="109" customFormat="false" ht="15.75" hidden="false" customHeight="true" outlineLevel="0" collapsed="false">
      <c r="A109" s="9" t="s">
        <v>13</v>
      </c>
      <c r="B109" s="3" t="n">
        <v>53814.85</v>
      </c>
      <c r="C109" s="3" t="n">
        <v>53763.11</v>
      </c>
      <c r="D109" s="3" t="n">
        <v>53805.77</v>
      </c>
      <c r="E109" s="3" t="n">
        <v>53468.04</v>
      </c>
      <c r="F109" s="3" t="n">
        <v>53658.46</v>
      </c>
      <c r="G109" s="4"/>
      <c r="H109" s="10" t="n">
        <v>53702.046</v>
      </c>
      <c r="I109" s="10" t="n">
        <v>144.802253193794</v>
      </c>
      <c r="J109" s="10" t="n">
        <v>0.269640104948318</v>
      </c>
    </row>
    <row r="110" customFormat="false" ht="15.75" hidden="false" customHeight="true" outlineLevel="0" collapsed="false">
      <c r="A110" s="9" t="s">
        <v>14</v>
      </c>
      <c r="B110" s="3" t="n">
        <v>107520.58</v>
      </c>
      <c r="C110" s="3" t="n">
        <v>107660.31</v>
      </c>
      <c r="D110" s="3" t="n">
        <v>107297.69</v>
      </c>
      <c r="E110" s="3" t="n">
        <v>107285.37</v>
      </c>
      <c r="F110" s="3" t="n">
        <v>107782.57</v>
      </c>
      <c r="G110" s="4"/>
      <c r="H110" s="10" t="n">
        <v>107509.304</v>
      </c>
      <c r="I110" s="10" t="n">
        <v>219.391880159684</v>
      </c>
      <c r="J110" s="10" t="n">
        <v>0.204067808084483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F79" activeCellId="0" sqref="F79"/>
    </sheetView>
  </sheetViews>
  <sheetFormatPr defaultColWidth="14.57031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51.63</v>
      </c>
      <c r="C63" s="4" t="n">
        <v>51.43</v>
      </c>
      <c r="D63" s="4" t="n">
        <v>51.31</v>
      </c>
      <c r="E63" s="4" t="n">
        <v>51.25</v>
      </c>
      <c r="F63" s="4" t="n">
        <v>51.57</v>
      </c>
      <c r="G63" s="4"/>
      <c r="H63" s="10" t="n">
        <v>51.438</v>
      </c>
      <c r="I63" s="10" t="n">
        <v>0.162849623886579</v>
      </c>
      <c r="J63" s="10" t="n">
        <v>0.316594004212019</v>
      </c>
    </row>
    <row r="64" customFormat="false" ht="15.75" hidden="false" customHeight="true" outlineLevel="0" collapsed="false">
      <c r="A64" s="9" t="n">
        <v>2</v>
      </c>
      <c r="B64" s="4" t="n">
        <v>48.09</v>
      </c>
      <c r="C64" s="4" t="n">
        <v>48.03</v>
      </c>
      <c r="D64" s="4" t="n">
        <v>48.08</v>
      </c>
      <c r="E64" s="4" t="n">
        <v>47.94</v>
      </c>
      <c r="F64" s="4" t="n">
        <v>47.93</v>
      </c>
      <c r="G64" s="4"/>
      <c r="H64" s="10" t="n">
        <v>48.014</v>
      </c>
      <c r="I64" s="10" t="n">
        <v>0.0756967634711034</v>
      </c>
      <c r="J64" s="10" t="n">
        <v>0.157655607679226</v>
      </c>
    </row>
    <row r="65" customFormat="false" ht="15.75" hidden="false" customHeight="true" outlineLevel="0" collapsed="false">
      <c r="A65" s="9" t="n">
        <v>4</v>
      </c>
      <c r="B65" s="4" t="n">
        <v>44.39</v>
      </c>
      <c r="C65" s="4" t="n">
        <v>44.39</v>
      </c>
      <c r="D65" s="4" t="n">
        <v>44.39</v>
      </c>
      <c r="E65" s="4" t="n">
        <v>44.48</v>
      </c>
      <c r="F65" s="4" t="n">
        <v>44.6</v>
      </c>
      <c r="G65" s="4"/>
      <c r="H65" s="10" t="n">
        <v>44.45</v>
      </c>
      <c r="I65" s="10" t="n">
        <v>0.0924662100445347</v>
      </c>
      <c r="J65" s="10" t="n">
        <v>0.208022969728987</v>
      </c>
    </row>
    <row r="66" customFormat="false" ht="15.75" hidden="false" customHeight="true" outlineLevel="0" collapsed="false">
      <c r="A66" s="9" t="n">
        <v>8</v>
      </c>
      <c r="B66" s="4" t="n">
        <v>41.56</v>
      </c>
      <c r="C66" s="4" t="n">
        <v>41.53</v>
      </c>
      <c r="D66" s="4" t="n">
        <v>41.67</v>
      </c>
      <c r="E66" s="4" t="n">
        <v>41.68</v>
      </c>
      <c r="F66" s="4" t="n">
        <v>41.71</v>
      </c>
      <c r="G66" s="4"/>
      <c r="H66" s="10" t="n">
        <v>41.63</v>
      </c>
      <c r="I66" s="10" t="n">
        <v>0.0796868872525457</v>
      </c>
      <c r="J66" s="10" t="n">
        <v>0.191416976345293</v>
      </c>
    </row>
    <row r="67" customFormat="false" ht="15.75" hidden="false" customHeight="true" outlineLevel="0" collapsed="false">
      <c r="A67" s="9" t="n">
        <v>16</v>
      </c>
      <c r="B67" s="4" t="n">
        <v>39.63</v>
      </c>
      <c r="C67" s="4" t="n">
        <v>40.32</v>
      </c>
      <c r="D67" s="4" t="n">
        <v>39.94</v>
      </c>
      <c r="E67" s="4" t="n">
        <v>39.48</v>
      </c>
      <c r="F67" s="4" t="n">
        <v>40.25</v>
      </c>
      <c r="G67" s="4"/>
      <c r="H67" s="10" t="n">
        <v>39.924</v>
      </c>
      <c r="I67" s="10" t="n">
        <v>0.369770198907376</v>
      </c>
      <c r="J67" s="10" t="n">
        <v>0.926185249242</v>
      </c>
    </row>
    <row r="68" customFormat="false" ht="15.75" hidden="false" customHeight="true" outlineLevel="0" collapsed="false">
      <c r="A68" s="9" t="n">
        <v>32</v>
      </c>
      <c r="B68" s="4" t="n">
        <v>42.88</v>
      </c>
      <c r="C68" s="4" t="n">
        <v>43.24</v>
      </c>
      <c r="D68" s="4" t="n">
        <v>43.48</v>
      </c>
      <c r="E68" s="4" t="n">
        <v>42.56</v>
      </c>
      <c r="F68" s="4" t="n">
        <v>43.57</v>
      </c>
      <c r="G68" s="4"/>
      <c r="H68" s="10" t="n">
        <v>43.146</v>
      </c>
      <c r="I68" s="10" t="n">
        <v>0.422587269093614</v>
      </c>
      <c r="J68" s="10" t="n">
        <v>0.979435565506916</v>
      </c>
    </row>
    <row r="69" customFormat="false" ht="15.75" hidden="false" customHeight="true" outlineLevel="0" collapsed="false">
      <c r="A69" s="9" t="n">
        <v>64</v>
      </c>
      <c r="B69" s="4" t="n">
        <v>50.45</v>
      </c>
      <c r="C69" s="4" t="n">
        <v>51.35</v>
      </c>
      <c r="D69" s="4" t="n">
        <v>51.03</v>
      </c>
      <c r="E69" s="4" t="n">
        <v>50.02</v>
      </c>
      <c r="F69" s="4" t="n">
        <v>50.56</v>
      </c>
      <c r="G69" s="4"/>
      <c r="H69" s="10" t="n">
        <v>50.682</v>
      </c>
      <c r="I69" s="10" t="n">
        <v>0.518237397338323</v>
      </c>
      <c r="J69" s="10" t="n">
        <v>1.02252751931321</v>
      </c>
    </row>
    <row r="70" customFormat="false" ht="15.75" hidden="false" customHeight="true" outlineLevel="0" collapsed="false">
      <c r="A70" s="9" t="n">
        <v>128</v>
      </c>
      <c r="B70" s="4" t="n">
        <v>66</v>
      </c>
      <c r="C70" s="4" t="n">
        <v>65.51</v>
      </c>
      <c r="D70" s="4" t="n">
        <v>65.77</v>
      </c>
      <c r="E70" s="4" t="n">
        <v>64.82</v>
      </c>
      <c r="F70" s="4" t="n">
        <v>65.98</v>
      </c>
      <c r="G70" s="4"/>
      <c r="H70" s="10" t="n">
        <v>65.616</v>
      </c>
      <c r="I70" s="10" t="n">
        <v>0.48695995728602</v>
      </c>
      <c r="J70" s="10" t="n">
        <v>0.742135999277646</v>
      </c>
    </row>
    <row r="71" customFormat="false" ht="15.75" hidden="false" customHeight="true" outlineLevel="0" collapsed="false">
      <c r="A71" s="9" t="n">
        <v>256</v>
      </c>
      <c r="B71" s="3" t="n">
        <v>105.71</v>
      </c>
      <c r="C71" s="3" t="n">
        <v>105.52</v>
      </c>
      <c r="D71" s="3" t="n">
        <v>105.49</v>
      </c>
      <c r="E71" s="3" t="n">
        <v>105.35</v>
      </c>
      <c r="F71" s="3" t="n">
        <v>105.09</v>
      </c>
      <c r="G71" s="4"/>
      <c r="H71" s="10" t="n">
        <v>105.432</v>
      </c>
      <c r="I71" s="10" t="n">
        <v>0.230260721791621</v>
      </c>
      <c r="J71" s="10" t="n">
        <v>0.218397376310438</v>
      </c>
    </row>
    <row r="72" customFormat="false" ht="15.75" hidden="false" customHeight="true" outlineLevel="0" collapsed="false">
      <c r="A72" s="9" t="n">
        <v>512</v>
      </c>
      <c r="B72" s="3" t="n">
        <v>178.53</v>
      </c>
      <c r="C72" s="3" t="n">
        <v>174.83</v>
      </c>
      <c r="D72" s="3" t="n">
        <v>178.02</v>
      </c>
      <c r="E72" s="3" t="n">
        <v>175.03</v>
      </c>
      <c r="F72" s="3" t="n">
        <v>177.65</v>
      </c>
      <c r="G72" s="4"/>
      <c r="H72" s="10" t="n">
        <v>176.812</v>
      </c>
      <c r="I72" s="10" t="n">
        <v>1.74763268451926</v>
      </c>
      <c r="J72" s="10" t="n">
        <v>0.988412938329559</v>
      </c>
    </row>
    <row r="73" customFormat="false" ht="15.75" hidden="false" customHeight="true" outlineLevel="0" collapsed="false">
      <c r="A73" s="9" t="s">
        <v>6</v>
      </c>
      <c r="B73" s="3" t="n">
        <v>393.03</v>
      </c>
      <c r="C73" s="3" t="n">
        <v>393.56</v>
      </c>
      <c r="D73" s="3" t="n">
        <v>395.23</v>
      </c>
      <c r="E73" s="3" t="n">
        <v>392.17</v>
      </c>
      <c r="F73" s="3" t="n">
        <v>391.83</v>
      </c>
      <c r="G73" s="4"/>
      <c r="H73" s="10" t="n">
        <v>393.164</v>
      </c>
      <c r="I73" s="10" t="n">
        <v>1.34263919203933</v>
      </c>
      <c r="J73" s="10" t="n">
        <v>0.341495964035194</v>
      </c>
    </row>
    <row r="74" customFormat="false" ht="15.75" hidden="false" customHeight="true" outlineLevel="0" collapsed="false">
      <c r="A74" s="9" t="s">
        <v>7</v>
      </c>
      <c r="B74" s="3" t="n">
        <v>788.97</v>
      </c>
      <c r="C74" s="3" t="n">
        <v>792.21</v>
      </c>
      <c r="D74" s="3" t="n">
        <v>792.03</v>
      </c>
      <c r="E74" s="3" t="n">
        <v>792.88</v>
      </c>
      <c r="F74" s="3" t="n">
        <v>788.74</v>
      </c>
      <c r="G74" s="4"/>
      <c r="H74" s="10" t="n">
        <v>790.966</v>
      </c>
      <c r="I74" s="10" t="n">
        <v>1.95461760966179</v>
      </c>
      <c r="J74" s="10" t="n">
        <v>0.247117778723964</v>
      </c>
    </row>
    <row r="75" customFormat="false" ht="15.75" hidden="false" customHeight="true" outlineLevel="0" collapsed="false">
      <c r="A75" s="9" t="s">
        <v>8</v>
      </c>
      <c r="B75" s="3" t="n">
        <v>1577.01</v>
      </c>
      <c r="C75" s="3" t="n">
        <v>1557.8</v>
      </c>
      <c r="D75" s="3" t="n">
        <v>1559.77</v>
      </c>
      <c r="E75" s="3" t="n">
        <v>1571.52</v>
      </c>
      <c r="F75" s="3" t="n">
        <v>1558.97</v>
      </c>
      <c r="G75" s="4"/>
      <c r="H75" s="10" t="n">
        <v>1565.014</v>
      </c>
      <c r="I75" s="10" t="n">
        <v>8.69343602955701</v>
      </c>
      <c r="J75" s="10" t="n">
        <v>0.555486150894306</v>
      </c>
    </row>
    <row r="76" customFormat="false" ht="15.75" hidden="false" customHeight="true" outlineLevel="0" collapsed="false">
      <c r="A76" s="9" t="s">
        <v>9</v>
      </c>
      <c r="B76" s="3" t="n">
        <v>3651.69</v>
      </c>
      <c r="C76" s="3" t="n">
        <v>3654.87</v>
      </c>
      <c r="D76" s="3" t="n">
        <v>3622.08</v>
      </c>
      <c r="E76" s="3" t="n">
        <v>3703.17</v>
      </c>
      <c r="F76" s="3" t="n">
        <v>3690</v>
      </c>
      <c r="G76" s="4"/>
      <c r="H76" s="10" t="n">
        <v>3664.362</v>
      </c>
      <c r="I76" s="10" t="n">
        <v>32.4106968453318</v>
      </c>
      <c r="J76" s="10" t="n">
        <v>0.884484034201093</v>
      </c>
    </row>
    <row r="77" customFormat="false" ht="15.75" hidden="false" customHeight="true" outlineLevel="0" collapsed="false">
      <c r="A77" s="9" t="s">
        <v>10</v>
      </c>
      <c r="B77" s="3" t="n">
        <v>8993.23</v>
      </c>
      <c r="C77" s="3" t="n">
        <v>8966.32</v>
      </c>
      <c r="D77" s="3" t="n">
        <v>8968.73</v>
      </c>
      <c r="E77" s="3" t="n">
        <v>8946.8</v>
      </c>
      <c r="F77" s="3" t="n">
        <v>8923.42</v>
      </c>
      <c r="G77" s="4"/>
      <c r="H77" s="10" t="n">
        <v>8959.7</v>
      </c>
      <c r="I77" s="10" t="n">
        <v>26.1355820673654</v>
      </c>
      <c r="J77" s="10" t="n">
        <v>0.291701530937034</v>
      </c>
    </row>
    <row r="78" customFormat="false" ht="15.75" hidden="false" customHeight="true" outlineLevel="0" collapsed="false">
      <c r="A78" s="9" t="s">
        <v>11</v>
      </c>
      <c r="B78" s="3" t="n">
        <v>16666.67</v>
      </c>
      <c r="C78" s="3" t="n">
        <v>16658.33</v>
      </c>
      <c r="D78" s="3" t="n">
        <v>16569.66</v>
      </c>
      <c r="E78" s="3" t="n">
        <v>16650.38</v>
      </c>
      <c r="F78" s="3" t="n">
        <v>16604.42</v>
      </c>
      <c r="G78" s="4"/>
      <c r="H78" s="10" t="n">
        <v>16629.892</v>
      </c>
      <c r="I78" s="10" t="n">
        <v>41.4059653914751</v>
      </c>
      <c r="J78" s="10" t="n">
        <v>0.24898517315371</v>
      </c>
    </row>
    <row r="79" customFormat="false" ht="15.75" hidden="false" customHeight="true" outlineLevel="0" collapsed="false">
      <c r="A79" s="9" t="s">
        <v>12</v>
      </c>
      <c r="B79" s="3" t="n">
        <v>32538.83</v>
      </c>
      <c r="C79" s="3" t="n">
        <v>32470.29</v>
      </c>
      <c r="D79" s="3" t="n">
        <v>32498.46</v>
      </c>
      <c r="E79" s="3" t="n">
        <v>32458.5</v>
      </c>
      <c r="F79" s="3" t="n">
        <v>32498.75</v>
      </c>
      <c r="G79" s="4"/>
      <c r="H79" s="10" t="n">
        <v>32492.966</v>
      </c>
      <c r="I79" s="10" t="n">
        <v>31.101653171496</v>
      </c>
      <c r="J79" s="10" t="n">
        <v>0.0957181107181659</v>
      </c>
    </row>
    <row r="80" customFormat="false" ht="15.75" hidden="false" customHeight="true" outlineLevel="0" collapsed="false">
      <c r="A80" s="9" t="s">
        <v>13</v>
      </c>
      <c r="B80" s="3" t="n">
        <v>75250.77</v>
      </c>
      <c r="C80" s="3" t="n">
        <v>75160.4</v>
      </c>
      <c r="D80" s="3" t="n">
        <v>75259.14</v>
      </c>
      <c r="E80" s="3" t="n">
        <v>75165.79</v>
      </c>
      <c r="F80" s="3" t="n">
        <v>75384.99</v>
      </c>
      <c r="G80" s="4"/>
      <c r="H80" s="10" t="n">
        <v>75244.218</v>
      </c>
      <c r="I80" s="10" t="n">
        <v>91.1849207380303</v>
      </c>
      <c r="J80" s="10" t="n">
        <v>0.121185285941878</v>
      </c>
    </row>
    <row r="81" customFormat="false" ht="15.75" hidden="false" customHeight="true" outlineLevel="0" collapsed="false">
      <c r="A81" s="9" t="s">
        <v>14</v>
      </c>
      <c r="B81" s="3" t="n">
        <v>150123.34</v>
      </c>
      <c r="C81" s="3" t="n">
        <v>149997.76</v>
      </c>
      <c r="D81" s="3" t="n">
        <v>150173.31</v>
      </c>
      <c r="E81" s="3" t="n">
        <v>149851.7</v>
      </c>
      <c r="F81" s="3" t="n">
        <v>150181.48</v>
      </c>
      <c r="G81" s="4"/>
      <c r="H81" s="10" t="n">
        <v>150065.518</v>
      </c>
      <c r="I81" s="10" t="n">
        <v>140.284503848425</v>
      </c>
      <c r="J81" s="10" t="n">
        <v>0.0934821707998404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51.38</v>
      </c>
      <c r="C92" s="4" t="n">
        <v>51.41</v>
      </c>
      <c r="D92" s="4" t="n">
        <v>51.39</v>
      </c>
      <c r="E92" s="4" t="n">
        <v>51.78</v>
      </c>
      <c r="F92" s="4" t="n">
        <v>51.4</v>
      </c>
      <c r="G92" s="4"/>
      <c r="H92" s="10" t="n">
        <v>51.472</v>
      </c>
      <c r="I92" s="10" t="n">
        <v>0.172539850469392</v>
      </c>
      <c r="J92" s="10" t="n">
        <v>0.335211086550731</v>
      </c>
    </row>
    <row r="93" customFormat="false" ht="15.75" hidden="false" customHeight="true" outlineLevel="0" collapsed="false">
      <c r="A93" s="9" t="n">
        <v>2</v>
      </c>
      <c r="B93" s="4" t="n">
        <v>47.89</v>
      </c>
      <c r="C93" s="4" t="n">
        <v>47.61</v>
      </c>
      <c r="D93" s="4" t="n">
        <v>47.81</v>
      </c>
      <c r="E93" s="4" t="n">
        <v>47.79</v>
      </c>
      <c r="F93" s="4" t="n">
        <v>47.79</v>
      </c>
      <c r="G93" s="4"/>
      <c r="H93" s="10" t="n">
        <v>47.778</v>
      </c>
      <c r="I93" s="10" t="n">
        <v>0.102567051239665</v>
      </c>
      <c r="J93" s="10" t="n">
        <v>0.214674225040113</v>
      </c>
    </row>
    <row r="94" customFormat="false" ht="15.75" hidden="false" customHeight="true" outlineLevel="0" collapsed="false">
      <c r="A94" s="9" t="n">
        <v>4</v>
      </c>
      <c r="B94" s="4" t="n">
        <v>45.18</v>
      </c>
      <c r="C94" s="4" t="n">
        <v>45.08</v>
      </c>
      <c r="D94" s="4" t="n">
        <v>45.02</v>
      </c>
      <c r="E94" s="4" t="n">
        <v>44.9</v>
      </c>
      <c r="F94" s="4" t="n">
        <v>45.13</v>
      </c>
      <c r="G94" s="4"/>
      <c r="H94" s="10" t="n">
        <v>45.062</v>
      </c>
      <c r="I94" s="10" t="n">
        <v>0.108258948821795</v>
      </c>
      <c r="J94" s="10" t="n">
        <v>0.24024443837778</v>
      </c>
    </row>
    <row r="95" customFormat="false" ht="15.75" hidden="false" customHeight="true" outlineLevel="0" collapsed="false">
      <c r="A95" s="9" t="n">
        <v>8</v>
      </c>
      <c r="B95" s="4" t="n">
        <v>42.09</v>
      </c>
      <c r="C95" s="4" t="n">
        <v>41.24</v>
      </c>
      <c r="D95" s="4" t="n">
        <v>41.84</v>
      </c>
      <c r="E95" s="4" t="n">
        <v>41.94</v>
      </c>
      <c r="F95" s="4" t="n">
        <v>42.61</v>
      </c>
      <c r="G95" s="4"/>
      <c r="H95" s="10" t="n">
        <v>41.944</v>
      </c>
      <c r="I95" s="10" t="n">
        <v>0.492777840410868</v>
      </c>
      <c r="J95" s="10" t="n">
        <v>1.17484703512032</v>
      </c>
    </row>
    <row r="96" customFormat="false" ht="15.75" hidden="false" customHeight="true" outlineLevel="0" collapsed="false">
      <c r="A96" s="9" t="n">
        <v>16</v>
      </c>
      <c r="B96" s="4" t="n">
        <v>40.26</v>
      </c>
      <c r="C96" s="4" t="n">
        <v>39.36</v>
      </c>
      <c r="D96" s="4" t="n">
        <v>39.81</v>
      </c>
      <c r="E96" s="4" t="n">
        <v>39.85</v>
      </c>
      <c r="F96" s="4" t="n">
        <v>40.61</v>
      </c>
      <c r="G96" s="4"/>
      <c r="H96" s="10" t="n">
        <v>39.978</v>
      </c>
      <c r="I96" s="10" t="n">
        <v>0.475783564239034</v>
      </c>
      <c r="J96" s="10" t="n">
        <v>1.19011347300774</v>
      </c>
    </row>
    <row r="97" customFormat="false" ht="15.75" hidden="false" customHeight="true" outlineLevel="0" collapsed="false">
      <c r="A97" s="9" t="n">
        <v>32</v>
      </c>
      <c r="B97" s="4" t="n">
        <v>43.59</v>
      </c>
      <c r="C97" s="4" t="n">
        <v>42.87</v>
      </c>
      <c r="D97" s="4" t="n">
        <v>43.31</v>
      </c>
      <c r="E97" s="4" t="n">
        <v>44</v>
      </c>
      <c r="F97" s="4" t="n">
        <v>44</v>
      </c>
      <c r="G97" s="4"/>
      <c r="H97" s="10" t="n">
        <v>43.554</v>
      </c>
      <c r="I97" s="10" t="n">
        <v>0.481279544547658</v>
      </c>
      <c r="J97" s="10" t="n">
        <v>1.1050180110843</v>
      </c>
    </row>
    <row r="98" customFormat="false" ht="15.75" hidden="false" customHeight="true" outlineLevel="0" collapsed="false">
      <c r="A98" s="9" t="n">
        <v>64</v>
      </c>
      <c r="B98" s="4" t="n">
        <v>51.41</v>
      </c>
      <c r="C98" s="4" t="n">
        <v>50.73</v>
      </c>
      <c r="D98" s="4" t="n">
        <v>51.33</v>
      </c>
      <c r="E98" s="4" t="n">
        <v>51.45</v>
      </c>
      <c r="F98" s="4" t="n">
        <v>51.4</v>
      </c>
      <c r="G98" s="4"/>
      <c r="H98" s="10" t="n">
        <v>51.264</v>
      </c>
      <c r="I98" s="10" t="n">
        <v>0.301628911081151</v>
      </c>
      <c r="J98" s="10" t="n">
        <v>0.588383487595878</v>
      </c>
    </row>
    <row r="99" customFormat="false" ht="15.75" hidden="false" customHeight="true" outlineLevel="0" collapsed="false">
      <c r="A99" s="9" t="n">
        <v>128</v>
      </c>
      <c r="B99" s="4" t="n">
        <v>65.27</v>
      </c>
      <c r="C99" s="4" t="n">
        <v>64.6</v>
      </c>
      <c r="D99" s="4" t="n">
        <v>65.57</v>
      </c>
      <c r="E99" s="4" t="n">
        <v>65.6</v>
      </c>
      <c r="F99" s="4" t="n">
        <v>65.79</v>
      </c>
      <c r="G99" s="4"/>
      <c r="H99" s="10" t="n">
        <v>65.366</v>
      </c>
      <c r="I99" s="10" t="n">
        <v>0.466936826562226</v>
      </c>
      <c r="J99" s="10" t="n">
        <v>0.714342053303286</v>
      </c>
    </row>
    <row r="100" customFormat="false" ht="15.75" hidden="false" customHeight="true" outlineLevel="0" collapsed="false">
      <c r="A100" s="9" t="n">
        <v>256</v>
      </c>
      <c r="B100" s="3" t="n">
        <v>105.14</v>
      </c>
      <c r="C100" s="3" t="n">
        <v>104.24</v>
      </c>
      <c r="D100" s="3" t="n">
        <v>105.65</v>
      </c>
      <c r="E100" s="3" t="n">
        <v>105.04</v>
      </c>
      <c r="F100" s="3" t="n">
        <v>106.21</v>
      </c>
      <c r="G100" s="4"/>
      <c r="H100" s="10" t="n">
        <v>105.256</v>
      </c>
      <c r="I100" s="10" t="n">
        <v>0.734458984559383</v>
      </c>
      <c r="J100" s="10" t="n">
        <v>0.697783484608367</v>
      </c>
    </row>
    <row r="101" customFormat="false" ht="15.75" hidden="false" customHeight="true" outlineLevel="0" collapsed="false">
      <c r="A101" s="9" t="n">
        <v>512</v>
      </c>
      <c r="B101" s="3" t="n">
        <v>176.39</v>
      </c>
      <c r="C101" s="3" t="n">
        <v>175.03</v>
      </c>
      <c r="D101" s="3" t="n">
        <v>177.71</v>
      </c>
      <c r="E101" s="3" t="n">
        <v>175.42</v>
      </c>
      <c r="F101" s="3" t="n">
        <v>179.1</v>
      </c>
      <c r="G101" s="4"/>
      <c r="H101" s="10" t="n">
        <v>176.73</v>
      </c>
      <c r="I101" s="10" t="n">
        <v>1.68069925923706</v>
      </c>
      <c r="J101" s="10" t="n">
        <v>0.950998279430239</v>
      </c>
    </row>
    <row r="102" customFormat="false" ht="15.75" hidden="false" customHeight="true" outlineLevel="0" collapsed="false">
      <c r="A102" s="9" t="s">
        <v>6</v>
      </c>
      <c r="B102" s="3" t="n">
        <v>393.84</v>
      </c>
      <c r="C102" s="3" t="n">
        <v>392.31</v>
      </c>
      <c r="D102" s="3" t="n">
        <v>395.45</v>
      </c>
      <c r="E102" s="3" t="n">
        <v>393.51</v>
      </c>
      <c r="F102" s="3" t="n">
        <v>392.58</v>
      </c>
      <c r="G102" s="4"/>
      <c r="H102" s="10" t="n">
        <v>393.538</v>
      </c>
      <c r="I102" s="10" t="n">
        <v>1.24232443427633</v>
      </c>
      <c r="J102" s="10" t="n">
        <v>0.315680934058801</v>
      </c>
    </row>
    <row r="103" customFormat="false" ht="15.75" hidden="false" customHeight="true" outlineLevel="0" collapsed="false">
      <c r="A103" s="9" t="s">
        <v>7</v>
      </c>
      <c r="B103" s="3" t="n">
        <v>790.07</v>
      </c>
      <c r="C103" s="3" t="n">
        <v>791.48</v>
      </c>
      <c r="D103" s="3" t="n">
        <v>793.7</v>
      </c>
      <c r="E103" s="3" t="n">
        <v>790.97</v>
      </c>
      <c r="F103" s="3" t="n">
        <v>788.9</v>
      </c>
      <c r="G103" s="4"/>
      <c r="H103" s="10" t="n">
        <v>791.024</v>
      </c>
      <c r="I103" s="10" t="n">
        <v>1.78838754189355</v>
      </c>
      <c r="J103" s="10" t="n">
        <v>0.226085117757938</v>
      </c>
    </row>
    <row r="104" customFormat="false" ht="15.75" hidden="false" customHeight="true" outlineLevel="0" collapsed="false">
      <c r="A104" s="9" t="s">
        <v>8</v>
      </c>
      <c r="B104" s="3" t="n">
        <v>1571.58</v>
      </c>
      <c r="C104" s="3" t="n">
        <v>1555.1</v>
      </c>
      <c r="D104" s="3" t="n">
        <v>1559.31</v>
      </c>
      <c r="E104" s="3" t="n">
        <v>1553.69</v>
      </c>
      <c r="F104" s="3" t="n">
        <v>1577.17</v>
      </c>
      <c r="G104" s="4"/>
      <c r="H104" s="10" t="n">
        <v>1563.37</v>
      </c>
      <c r="I104" s="10" t="n">
        <v>10.4453697876141</v>
      </c>
      <c r="J104" s="10" t="n">
        <v>0.668131650704187</v>
      </c>
    </row>
    <row r="105" customFormat="false" ht="15.75" hidden="false" customHeight="true" outlineLevel="0" collapsed="false">
      <c r="A105" s="9" t="s">
        <v>9</v>
      </c>
      <c r="B105" s="3" t="n">
        <v>3618.07</v>
      </c>
      <c r="C105" s="3" t="n">
        <v>3651.54</v>
      </c>
      <c r="D105" s="3" t="n">
        <v>3739.4</v>
      </c>
      <c r="E105" s="3" t="n">
        <v>3646.15</v>
      </c>
      <c r="F105" s="3" t="n">
        <v>3586.16</v>
      </c>
      <c r="G105" s="4"/>
      <c r="H105" s="10" t="n">
        <v>3648.264</v>
      </c>
      <c r="I105" s="10" t="n">
        <v>57.2047990119711</v>
      </c>
      <c r="J105" s="10" t="n">
        <v>1.56800053428072</v>
      </c>
    </row>
    <row r="106" customFormat="false" ht="15.75" hidden="false" customHeight="true" outlineLevel="0" collapsed="false">
      <c r="A106" s="9" t="s">
        <v>10</v>
      </c>
      <c r="B106" s="3" t="n">
        <v>9029.93</v>
      </c>
      <c r="C106" s="3" t="n">
        <v>9028.91</v>
      </c>
      <c r="D106" s="3" t="n">
        <v>9022.95</v>
      </c>
      <c r="E106" s="3" t="n">
        <v>9029.52</v>
      </c>
      <c r="F106" s="3" t="n">
        <v>8942.22</v>
      </c>
      <c r="G106" s="4"/>
      <c r="H106" s="10" t="n">
        <v>9010.706</v>
      </c>
      <c r="I106" s="10" t="n">
        <v>38.3899795519616</v>
      </c>
      <c r="J106" s="10" t="n">
        <v>0.426048519971261</v>
      </c>
    </row>
    <row r="107" customFormat="false" ht="15.75" hidden="false" customHeight="true" outlineLevel="0" collapsed="false">
      <c r="A107" s="9" t="s">
        <v>11</v>
      </c>
      <c r="B107" s="3" t="n">
        <v>16826.12</v>
      </c>
      <c r="C107" s="3" t="n">
        <v>16837.73</v>
      </c>
      <c r="D107" s="3" t="n">
        <v>16861.35</v>
      </c>
      <c r="E107" s="3" t="n">
        <v>16859.24</v>
      </c>
      <c r="F107" s="3" t="n">
        <v>16753.9</v>
      </c>
      <c r="G107" s="4"/>
      <c r="H107" s="10" t="n">
        <v>16827.668</v>
      </c>
      <c r="I107" s="10" t="n">
        <v>43.8081792591286</v>
      </c>
      <c r="J107" s="10" t="n">
        <v>0.26033422610387</v>
      </c>
    </row>
    <row r="108" customFormat="false" ht="15.75" hidden="false" customHeight="true" outlineLevel="0" collapsed="false">
      <c r="A108" s="9" t="s">
        <v>12</v>
      </c>
      <c r="B108" s="3" t="n">
        <v>32878.69</v>
      </c>
      <c r="C108" s="3" t="n">
        <v>32899.56</v>
      </c>
      <c r="D108" s="3" t="n">
        <v>32871.45</v>
      </c>
      <c r="E108" s="3" t="n">
        <v>32832.07</v>
      </c>
      <c r="F108" s="3" t="n">
        <v>32795.58</v>
      </c>
      <c r="G108" s="4"/>
      <c r="H108" s="10" t="n">
        <v>32855.47</v>
      </c>
      <c r="I108" s="10" t="n">
        <v>41.4512635513069</v>
      </c>
      <c r="J108" s="10" t="n">
        <v>0.126162442817914</v>
      </c>
    </row>
    <row r="109" customFormat="false" ht="15.75" hidden="false" customHeight="true" outlineLevel="0" collapsed="false">
      <c r="A109" s="9" t="s">
        <v>13</v>
      </c>
      <c r="B109" s="3" t="n">
        <v>75326.04</v>
      </c>
      <c r="C109" s="3" t="n">
        <v>75282.96</v>
      </c>
      <c r="D109" s="3" t="n">
        <v>75205.25</v>
      </c>
      <c r="E109" s="3" t="n">
        <v>75203.87</v>
      </c>
      <c r="F109" s="3" t="n">
        <v>75245.56</v>
      </c>
      <c r="G109" s="4"/>
      <c r="H109" s="10" t="n">
        <v>75252.736</v>
      </c>
      <c r="I109" s="10" t="n">
        <v>52.3957720622569</v>
      </c>
      <c r="J109" s="10" t="n">
        <v>0.0696264014404166</v>
      </c>
    </row>
    <row r="110" customFormat="false" ht="15.75" hidden="false" customHeight="true" outlineLevel="0" collapsed="false">
      <c r="A110" s="9" t="s">
        <v>14</v>
      </c>
      <c r="B110" s="3" t="n">
        <v>149602.44</v>
      </c>
      <c r="C110" s="3" t="n">
        <v>149896.32</v>
      </c>
      <c r="D110" s="3" t="n">
        <v>149754.19</v>
      </c>
      <c r="E110" s="3" t="n">
        <v>149474.23</v>
      </c>
      <c r="F110" s="3" t="n">
        <v>149613.89</v>
      </c>
      <c r="G110" s="4"/>
      <c r="H110" s="10" t="n">
        <v>149668.214</v>
      </c>
      <c r="I110" s="10" t="n">
        <v>161.50180194041</v>
      </c>
      <c r="J110" s="10" t="n">
        <v>0.107906547171339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60" colorId="64" zoomScale="100" zoomScaleNormal="100" zoomScalePageLayoutView="100" workbookViewId="0">
      <selection pane="topLeft" activeCell="J81" activeCellId="0" sqref="J81"/>
    </sheetView>
  </sheetViews>
  <sheetFormatPr defaultColWidth="14.5703125" defaultRowHeight="15" zeroHeight="false" outlineLevelRow="0" outlineLevelCol="0"/>
  <cols>
    <col collapsed="false" customWidth="false" hidden="false" outlineLevel="0" max="1" min="1" style="1" width="14.5"/>
    <col collapsed="false" customWidth="true" hidden="false" outlineLevel="0" max="2" min="2" style="1" width="26.95"/>
    <col collapsed="false" customWidth="false" hidden="false" outlineLevel="0" max="66" min="3" style="1" width="14.5"/>
    <col collapsed="false" customWidth="true" hidden="false" outlineLevel="0" max="1024" min="1006" style="2" width="11.52"/>
  </cols>
  <sheetData>
    <row r="1" customFormat="false" ht="15.75" hidden="false" customHeight="true" outlineLevel="0" collapsed="false">
      <c r="A1" s="7"/>
      <c r="B1" s="7"/>
      <c r="C1" s="7"/>
      <c r="D1" s="7"/>
      <c r="E1" s="7"/>
      <c r="F1" s="7"/>
      <c r="G1" s="7"/>
      <c r="H1" s="7"/>
      <c r="I1" s="7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7"/>
    </row>
    <row r="3" customFormat="false" ht="15.75" hidden="false" customHeight="true" outlineLevel="0" collapsed="false">
      <c r="A3" s="12"/>
      <c r="B3" s="13"/>
      <c r="C3" s="13"/>
      <c r="D3" s="13"/>
      <c r="E3" s="13"/>
      <c r="F3" s="13"/>
      <c r="G3" s="13"/>
      <c r="H3" s="13"/>
      <c r="I3" s="7"/>
    </row>
    <row r="4" customFormat="false" ht="15.75" hidden="false" customHeight="true" outlineLevel="0" collapsed="false">
      <c r="A4" s="14" t="s">
        <v>1</v>
      </c>
      <c r="B4" s="15" t="s">
        <v>22</v>
      </c>
      <c r="C4" s="15"/>
      <c r="D4" s="15" t="s">
        <v>23</v>
      </c>
      <c r="E4" s="15" t="s">
        <v>24</v>
      </c>
      <c r="F4" s="15" t="s">
        <v>25</v>
      </c>
      <c r="G4" s="15"/>
      <c r="H4" s="15" t="s">
        <v>26</v>
      </c>
      <c r="I4" s="7"/>
      <c r="L4" s="2"/>
    </row>
    <row r="5" customFormat="false" ht="15.75" hidden="false" customHeight="true" outlineLevel="0" collapsed="false">
      <c r="A5" s="16" t="n">
        <v>1</v>
      </c>
      <c r="B5" s="17" t="e">
        <f aca="false">#DIV/0!</f>
        <v>#DIV/0!</v>
      </c>
      <c r="C5" s="17" t="e">
        <f aca="false">#DIV/0!</f>
        <v>#DIV/0!</v>
      </c>
      <c r="D5" s="17" t="e">
        <f aca="false">#DIV/0!</f>
        <v>#DIV/0!</v>
      </c>
      <c r="E5" s="17" t="e">
        <f aca="false">#DIV/0!</f>
        <v>#DIV/0!</v>
      </c>
      <c r="F5" s="17" t="e">
        <f aca="false">#DIV/0!</f>
        <v>#DIV/0!</v>
      </c>
      <c r="G5" s="17" t="e">
        <f aca="false">#DIV/0!</f>
        <v>#DIV/0!</v>
      </c>
      <c r="H5" s="17" t="e">
        <f aca="false">#DIV/0!</f>
        <v>#DIV/0!</v>
      </c>
      <c r="I5" s="7"/>
      <c r="L5" s="2"/>
    </row>
    <row r="6" customFormat="false" ht="15.75" hidden="false" customHeight="true" outlineLevel="0" collapsed="false">
      <c r="A6" s="16" t="n">
        <v>2</v>
      </c>
      <c r="B6" s="17" t="e">
        <f aca="false">#DIV/0!</f>
        <v>#DIV/0!</v>
      </c>
      <c r="C6" s="17" t="e">
        <f aca="false">#DIV/0!</f>
        <v>#DIV/0!</v>
      </c>
      <c r="D6" s="17" t="e">
        <f aca="false">#DIV/0!</f>
        <v>#DIV/0!</v>
      </c>
      <c r="E6" s="17" t="e">
        <f aca="false">#DIV/0!</f>
        <v>#DIV/0!</v>
      </c>
      <c r="F6" s="17" t="e">
        <f aca="false">#DIV/0!</f>
        <v>#DIV/0!</v>
      </c>
      <c r="G6" s="17" t="e">
        <f aca="false">#DIV/0!</f>
        <v>#DIV/0!</v>
      </c>
      <c r="H6" s="17" t="e">
        <f aca="false">#DIV/0!</f>
        <v>#DIV/0!</v>
      </c>
      <c r="I6" s="7"/>
      <c r="L6" s="2"/>
    </row>
    <row r="7" customFormat="false" ht="15.75" hidden="false" customHeight="true" outlineLevel="0" collapsed="false">
      <c r="A7" s="16" t="n">
        <v>4</v>
      </c>
      <c r="B7" s="17" t="e">
        <f aca="false">#DIV/0!</f>
        <v>#DIV/0!</v>
      </c>
      <c r="C7" s="17" t="e">
        <f aca="false">#DIV/0!</f>
        <v>#DIV/0!</v>
      </c>
      <c r="D7" s="17" t="e">
        <f aca="false">#DIV/0!</f>
        <v>#DIV/0!</v>
      </c>
      <c r="E7" s="17" t="e">
        <f aca="false">#DIV/0!</f>
        <v>#DIV/0!</v>
      </c>
      <c r="F7" s="17" t="e">
        <f aca="false">#DIV/0!</f>
        <v>#DIV/0!</v>
      </c>
      <c r="G7" s="17" t="e">
        <f aca="false">#DIV/0!</f>
        <v>#DIV/0!</v>
      </c>
      <c r="H7" s="17" t="e">
        <f aca="false">#DIV/0!</f>
        <v>#DIV/0!</v>
      </c>
      <c r="I7" s="7"/>
      <c r="L7" s="2"/>
    </row>
    <row r="8" customFormat="false" ht="15.75" hidden="false" customHeight="true" outlineLevel="0" collapsed="false">
      <c r="A8" s="16" t="n">
        <v>8</v>
      </c>
      <c r="B8" s="17" t="e">
        <f aca="false">#DIV/0!</f>
        <v>#DIV/0!</v>
      </c>
      <c r="C8" s="17" t="e">
        <f aca="false">#DIV/0!</f>
        <v>#DIV/0!</v>
      </c>
      <c r="D8" s="17" t="e">
        <f aca="false">#DIV/0!</f>
        <v>#DIV/0!</v>
      </c>
      <c r="E8" s="17" t="e">
        <f aca="false">#DIV/0!</f>
        <v>#DIV/0!</v>
      </c>
      <c r="F8" s="17" t="e">
        <f aca="false">#DIV/0!</f>
        <v>#DIV/0!</v>
      </c>
      <c r="G8" s="17" t="e">
        <f aca="false">#DIV/0!</f>
        <v>#DIV/0!</v>
      </c>
      <c r="H8" s="17" t="e">
        <f aca="false">#DIV/0!</f>
        <v>#DIV/0!</v>
      </c>
      <c r="I8" s="7"/>
      <c r="L8" s="2"/>
    </row>
    <row r="9" customFormat="false" ht="15.75" hidden="false" customHeight="true" outlineLevel="0" collapsed="false">
      <c r="A9" s="16" t="n">
        <v>16</v>
      </c>
      <c r="B9" s="17" t="e">
        <f aca="false">#DIV/0!</f>
        <v>#DIV/0!</v>
      </c>
      <c r="C9" s="17" t="e">
        <f aca="false">#DIV/0!</f>
        <v>#DIV/0!</v>
      </c>
      <c r="D9" s="17" t="e">
        <f aca="false">#DIV/0!</f>
        <v>#DIV/0!</v>
      </c>
      <c r="E9" s="17" t="e">
        <f aca="false">#DIV/0!</f>
        <v>#DIV/0!</v>
      </c>
      <c r="F9" s="17" t="e">
        <f aca="false">#DIV/0!</f>
        <v>#DIV/0!</v>
      </c>
      <c r="G9" s="17" t="e">
        <f aca="false">#DIV/0!</f>
        <v>#DIV/0!</v>
      </c>
      <c r="H9" s="17" t="e">
        <f aca="false">#DIV/0!</f>
        <v>#DIV/0!</v>
      </c>
      <c r="I9" s="7"/>
      <c r="L9" s="2"/>
    </row>
    <row r="10" customFormat="false" ht="15.75" hidden="false" customHeight="true" outlineLevel="0" collapsed="false">
      <c r="A10" s="16" t="n">
        <v>32</v>
      </c>
      <c r="B10" s="17" t="e">
        <f aca="false">#DIV/0!</f>
        <v>#DIV/0!</v>
      </c>
      <c r="C10" s="17" t="e">
        <f aca="false">#DIV/0!</f>
        <v>#DIV/0!</v>
      </c>
      <c r="D10" s="17" t="e">
        <f aca="false">#DIV/0!</f>
        <v>#DIV/0!</v>
      </c>
      <c r="E10" s="17" t="e">
        <f aca="false">#DIV/0!</f>
        <v>#DIV/0!</v>
      </c>
      <c r="F10" s="17" t="e">
        <f aca="false">#DIV/0!</f>
        <v>#DIV/0!</v>
      </c>
      <c r="G10" s="17" t="e">
        <f aca="false">#DIV/0!</f>
        <v>#DIV/0!</v>
      </c>
      <c r="H10" s="17" t="e">
        <f aca="false">#DIV/0!</f>
        <v>#DIV/0!</v>
      </c>
      <c r="I10" s="7"/>
      <c r="L10" s="2"/>
    </row>
    <row r="11" customFormat="false" ht="15.75" hidden="false" customHeight="true" outlineLevel="0" collapsed="false">
      <c r="A11" s="16" t="n">
        <v>64</v>
      </c>
      <c r="B11" s="17" t="e">
        <f aca="false">#DIV/0!</f>
        <v>#DIV/0!</v>
      </c>
      <c r="C11" s="17" t="e">
        <f aca="false">#DIV/0!</f>
        <v>#DIV/0!</v>
      </c>
      <c r="D11" s="17" t="e">
        <f aca="false">#DIV/0!</f>
        <v>#DIV/0!</v>
      </c>
      <c r="E11" s="17" t="e">
        <f aca="false">#DIV/0!</f>
        <v>#DIV/0!</v>
      </c>
      <c r="F11" s="17" t="e">
        <f aca="false">#DIV/0!</f>
        <v>#DIV/0!</v>
      </c>
      <c r="G11" s="17" t="e">
        <f aca="false">#DIV/0!</f>
        <v>#DIV/0!</v>
      </c>
      <c r="H11" s="17" t="e">
        <f aca="false">#DIV/0!</f>
        <v>#DIV/0!</v>
      </c>
      <c r="I11" s="7"/>
      <c r="L11" s="2"/>
    </row>
    <row r="12" customFormat="false" ht="15.75" hidden="false" customHeight="true" outlineLevel="0" collapsed="false">
      <c r="A12" s="16" t="n">
        <v>128</v>
      </c>
      <c r="B12" s="17" t="e">
        <f aca="false">#DIV/0!</f>
        <v>#DIV/0!</v>
      </c>
      <c r="C12" s="17" t="e">
        <f aca="false">#DIV/0!</f>
        <v>#DIV/0!</v>
      </c>
      <c r="D12" s="17" t="e">
        <f aca="false">#DIV/0!</f>
        <v>#DIV/0!</v>
      </c>
      <c r="E12" s="17" t="e">
        <f aca="false">#DIV/0!</f>
        <v>#DIV/0!</v>
      </c>
      <c r="F12" s="17" t="e">
        <f aca="false">#DIV/0!</f>
        <v>#DIV/0!</v>
      </c>
      <c r="G12" s="17" t="e">
        <f aca="false">#DIV/0!</f>
        <v>#DIV/0!</v>
      </c>
      <c r="H12" s="17" t="e">
        <f aca="false">#DIV/0!</f>
        <v>#DIV/0!</v>
      </c>
      <c r="I12" s="7"/>
      <c r="L12" s="2"/>
    </row>
    <row r="13" customFormat="false" ht="15.75" hidden="false" customHeight="true" outlineLevel="0" collapsed="false">
      <c r="A13" s="16" t="n">
        <v>256</v>
      </c>
      <c r="B13" s="17" t="e">
        <f aca="false">#DIV/0!</f>
        <v>#DIV/0!</v>
      </c>
      <c r="C13" s="17" t="e">
        <f aca="false">#DIV/0!</f>
        <v>#DIV/0!</v>
      </c>
      <c r="D13" s="17" t="e">
        <f aca="false">#DIV/0!</f>
        <v>#DIV/0!</v>
      </c>
      <c r="E13" s="17" t="e">
        <f aca="false">#DIV/0!</f>
        <v>#DIV/0!</v>
      </c>
      <c r="F13" s="17" t="e">
        <f aca="false">#DIV/0!</f>
        <v>#DIV/0!</v>
      </c>
      <c r="G13" s="17" t="e">
        <f aca="false">#DIV/0!</f>
        <v>#DIV/0!</v>
      </c>
      <c r="H13" s="17" t="e">
        <f aca="false">#DIV/0!</f>
        <v>#DIV/0!</v>
      </c>
      <c r="I13" s="7"/>
      <c r="L13" s="2"/>
    </row>
    <row r="14" customFormat="false" ht="15.75" hidden="false" customHeight="true" outlineLevel="0" collapsed="false">
      <c r="A14" s="16" t="n">
        <v>512</v>
      </c>
      <c r="B14" s="17" t="e">
        <f aca="false">#DIV/0!</f>
        <v>#DIV/0!</v>
      </c>
      <c r="C14" s="17" t="e">
        <f aca="false">#DIV/0!</f>
        <v>#DIV/0!</v>
      </c>
      <c r="D14" s="17" t="e">
        <f aca="false">#DIV/0!</f>
        <v>#DIV/0!</v>
      </c>
      <c r="E14" s="17" t="e">
        <f aca="false">#DIV/0!</f>
        <v>#DIV/0!</v>
      </c>
      <c r="F14" s="17" t="e">
        <f aca="false">#DIV/0!</f>
        <v>#DIV/0!</v>
      </c>
      <c r="G14" s="17" t="e">
        <f aca="false">#DIV/0!</f>
        <v>#DIV/0!</v>
      </c>
      <c r="H14" s="17" t="e">
        <f aca="false">#DIV/0!</f>
        <v>#DIV/0!</v>
      </c>
      <c r="I14" s="7"/>
      <c r="L14" s="2"/>
    </row>
    <row r="15" customFormat="false" ht="15.75" hidden="false" customHeight="true" outlineLevel="0" collapsed="false">
      <c r="A15" s="16" t="n">
        <v>1024</v>
      </c>
      <c r="B15" s="18" t="e">
        <f aca="false">#DIV/0!</f>
        <v>#DIV/0!</v>
      </c>
      <c r="C15" s="18" t="e">
        <f aca="false">#DIV/0!</f>
        <v>#DIV/0!</v>
      </c>
      <c r="D15" s="18" t="e">
        <f aca="false">#DIV/0!</f>
        <v>#DIV/0!</v>
      </c>
      <c r="E15" s="18" t="e">
        <f aca="false">#DIV/0!</f>
        <v>#DIV/0!</v>
      </c>
      <c r="F15" s="18" t="e">
        <f aca="false">#DIV/0!</f>
        <v>#DIV/0!</v>
      </c>
      <c r="G15" s="18" t="e">
        <f aca="false">#DIV/0!</f>
        <v>#DIV/0!</v>
      </c>
      <c r="H15" s="18" t="e">
        <f aca="false">#DIV/0!</f>
        <v>#DIV/0!</v>
      </c>
      <c r="I15" s="7"/>
      <c r="L15" s="2"/>
    </row>
    <row r="16" customFormat="false" ht="15.75" hidden="false" customHeight="true" outlineLevel="0" collapsed="false">
      <c r="A16" s="16" t="n">
        <v>2048</v>
      </c>
      <c r="B16" s="18" t="e">
        <f aca="false">#DIV/0!</f>
        <v>#DIV/0!</v>
      </c>
      <c r="C16" s="18" t="e">
        <f aca="false">#DIV/0!</f>
        <v>#DIV/0!</v>
      </c>
      <c r="D16" s="18" t="e">
        <f aca="false">#DIV/0!</f>
        <v>#DIV/0!</v>
      </c>
      <c r="E16" s="18" t="e">
        <f aca="false">#DIV/0!</f>
        <v>#DIV/0!</v>
      </c>
      <c r="F16" s="18" t="e">
        <f aca="false">#DIV/0!</f>
        <v>#DIV/0!</v>
      </c>
      <c r="G16" s="18" t="e">
        <f aca="false">#DIV/0!</f>
        <v>#DIV/0!</v>
      </c>
      <c r="H16" s="18" t="e">
        <f aca="false">#DIV/0!</f>
        <v>#DIV/0!</v>
      </c>
      <c r="I16" s="7"/>
      <c r="L16" s="2"/>
    </row>
    <row r="17" customFormat="false" ht="15.75" hidden="false" customHeight="true" outlineLevel="0" collapsed="false">
      <c r="A17" s="16" t="n">
        <v>4096</v>
      </c>
      <c r="B17" s="18" t="e">
        <f aca="false">#DIV/0!</f>
        <v>#DIV/0!</v>
      </c>
      <c r="C17" s="18" t="e">
        <f aca="false">#DIV/0!</f>
        <v>#DIV/0!</v>
      </c>
      <c r="D17" s="18" t="e">
        <f aca="false">#DIV/0!</f>
        <v>#DIV/0!</v>
      </c>
      <c r="E17" s="18" t="e">
        <f aca="false">#DIV/0!</f>
        <v>#DIV/0!</v>
      </c>
      <c r="F17" s="18" t="e">
        <f aca="false">#DIV/0!</f>
        <v>#DIV/0!</v>
      </c>
      <c r="G17" s="18" t="e">
        <f aca="false">#DIV/0!</f>
        <v>#DIV/0!</v>
      </c>
      <c r="H17" s="18" t="e">
        <f aca="false">#DIV/0!</f>
        <v>#DIV/0!</v>
      </c>
      <c r="I17" s="7"/>
      <c r="L17" s="2"/>
    </row>
    <row r="18" customFormat="false" ht="15.75" hidden="false" customHeight="true" outlineLevel="0" collapsed="false">
      <c r="A18" s="16" t="n">
        <v>8192</v>
      </c>
      <c r="B18" s="18" t="e">
        <f aca="false">#DIV/0!</f>
        <v>#DIV/0!</v>
      </c>
      <c r="C18" s="18" t="e">
        <f aca="false">#DIV/0!</f>
        <v>#DIV/0!</v>
      </c>
      <c r="D18" s="18" t="e">
        <f aca="false">#DIV/0!</f>
        <v>#DIV/0!</v>
      </c>
      <c r="E18" s="18" t="e">
        <f aca="false">#DIV/0!</f>
        <v>#DIV/0!</v>
      </c>
      <c r="F18" s="18" t="e">
        <f aca="false">#DIV/0!</f>
        <v>#DIV/0!</v>
      </c>
      <c r="G18" s="18" t="e">
        <f aca="false">#DIV/0!</f>
        <v>#DIV/0!</v>
      </c>
      <c r="H18" s="18" t="e">
        <f aca="false">#DIV/0!</f>
        <v>#DIV/0!</v>
      </c>
      <c r="I18" s="7"/>
      <c r="L18" s="2"/>
    </row>
    <row r="19" customFormat="false" ht="15.75" hidden="false" customHeight="true" outlineLevel="0" collapsed="false">
      <c r="A19" s="16" t="n">
        <v>16384</v>
      </c>
      <c r="B19" s="18" t="e">
        <f aca="false">#DIV/0!</f>
        <v>#DIV/0!</v>
      </c>
      <c r="C19" s="18" t="e">
        <f aca="false">#DIV/0!</f>
        <v>#DIV/0!</v>
      </c>
      <c r="D19" s="18" t="e">
        <f aca="false">#DIV/0!</f>
        <v>#DIV/0!</v>
      </c>
      <c r="E19" s="18" t="e">
        <f aca="false">#DIV/0!</f>
        <v>#DIV/0!</v>
      </c>
      <c r="F19" s="18" t="e">
        <f aca="false">#DIV/0!</f>
        <v>#DIV/0!</v>
      </c>
      <c r="G19" s="18" t="e">
        <f aca="false">#DIV/0!</f>
        <v>#DIV/0!</v>
      </c>
      <c r="H19" s="18" t="e">
        <f aca="false">#DIV/0!</f>
        <v>#DIV/0!</v>
      </c>
      <c r="I19" s="7"/>
      <c r="L19" s="2"/>
    </row>
    <row r="20" customFormat="false" ht="15.75" hidden="false" customHeight="true" outlineLevel="0" collapsed="false">
      <c r="A20" s="16" t="n">
        <v>32768</v>
      </c>
      <c r="B20" s="18" t="e">
        <f aca="false">#DIV/0!</f>
        <v>#DIV/0!</v>
      </c>
      <c r="C20" s="18" t="e">
        <f aca="false">#DIV/0!</f>
        <v>#DIV/0!</v>
      </c>
      <c r="D20" s="18" t="e">
        <f aca="false">#DIV/0!</f>
        <v>#DIV/0!</v>
      </c>
      <c r="E20" s="18" t="e">
        <f aca="false">#DIV/0!</f>
        <v>#DIV/0!</v>
      </c>
      <c r="F20" s="18" t="e">
        <f aca="false">#DIV/0!</f>
        <v>#DIV/0!</v>
      </c>
      <c r="G20" s="18" t="e">
        <f aca="false">#DIV/0!</f>
        <v>#DIV/0!</v>
      </c>
      <c r="H20" s="18" t="e">
        <f aca="false">#DIV/0!</f>
        <v>#DIV/0!</v>
      </c>
      <c r="I20" s="7"/>
      <c r="L20" s="2"/>
    </row>
    <row r="21" customFormat="false" ht="15.75" hidden="false" customHeight="true" outlineLevel="0" collapsed="false">
      <c r="A21" s="16" t="n">
        <v>65536</v>
      </c>
      <c r="B21" s="18" t="e">
        <f aca="false">#DIV/0!</f>
        <v>#DIV/0!</v>
      </c>
      <c r="C21" s="18" t="e">
        <f aca="false">#DIV/0!</f>
        <v>#DIV/0!</v>
      </c>
      <c r="D21" s="18" t="e">
        <f aca="false">#DIV/0!</f>
        <v>#DIV/0!</v>
      </c>
      <c r="E21" s="18" t="e">
        <f aca="false">#DIV/0!</f>
        <v>#DIV/0!</v>
      </c>
      <c r="F21" s="18" t="e">
        <f aca="false">#DIV/0!</f>
        <v>#DIV/0!</v>
      </c>
      <c r="G21" s="18" t="e">
        <f aca="false">#DIV/0!</f>
        <v>#DIV/0!</v>
      </c>
      <c r="H21" s="18" t="e">
        <f aca="false">#DIV/0!</f>
        <v>#DIV/0!</v>
      </c>
      <c r="I21" s="7"/>
      <c r="L21" s="2"/>
    </row>
    <row r="22" customFormat="false" ht="15.75" hidden="false" customHeight="true" outlineLevel="0" collapsed="false">
      <c r="A22" s="16" t="n">
        <v>131072</v>
      </c>
      <c r="B22" s="18" t="e">
        <f aca="false">#DIV/0!</f>
        <v>#DIV/0!</v>
      </c>
      <c r="C22" s="18" t="e">
        <f aca="false">#DIV/0!</f>
        <v>#DIV/0!</v>
      </c>
      <c r="D22" s="18" t="e">
        <f aca="false">#DIV/0!</f>
        <v>#DIV/0!</v>
      </c>
      <c r="E22" s="18" t="e">
        <f aca="false">#DIV/0!</f>
        <v>#DIV/0!</v>
      </c>
      <c r="F22" s="18" t="e">
        <f aca="false">#DIV/0!</f>
        <v>#DIV/0!</v>
      </c>
      <c r="G22" s="18" t="e">
        <f aca="false">#DIV/0!</f>
        <v>#DIV/0!</v>
      </c>
      <c r="H22" s="18" t="e">
        <f aca="false">#DIV/0!</f>
        <v>#DIV/0!</v>
      </c>
      <c r="I22" s="7"/>
      <c r="L22" s="2"/>
    </row>
    <row r="23" customFormat="false" ht="15.75" hidden="false" customHeight="true" outlineLevel="0" collapsed="false">
      <c r="A23" s="16" t="n">
        <v>262144</v>
      </c>
      <c r="B23" s="18" t="e">
        <f aca="false">#DIV/0!</f>
        <v>#DIV/0!</v>
      </c>
      <c r="C23" s="18" t="e">
        <f aca="false">#DIV/0!</f>
        <v>#DIV/0!</v>
      </c>
      <c r="D23" s="18" t="e">
        <f aca="false">#DIV/0!</f>
        <v>#DIV/0!</v>
      </c>
      <c r="E23" s="18" t="e">
        <f aca="false">#DIV/0!</f>
        <v>#DIV/0!</v>
      </c>
      <c r="F23" s="18" t="e">
        <f aca="false">#DIV/0!</f>
        <v>#DIV/0!</v>
      </c>
      <c r="G23" s="18" t="e">
        <f aca="false">#DIV/0!</f>
        <v>#DIV/0!</v>
      </c>
      <c r="H23" s="18" t="e">
        <f aca="false">#DIV/0!</f>
        <v>#DIV/0!</v>
      </c>
      <c r="I23" s="7"/>
      <c r="L23" s="2"/>
    </row>
    <row r="24" customFormat="false" ht="15.75" hidden="false" customHeight="true" outlineLevel="0" collapsed="false">
      <c r="A24" s="16" t="n">
        <v>524288</v>
      </c>
      <c r="B24" s="18"/>
      <c r="C24" s="18"/>
      <c r="D24" s="18"/>
      <c r="E24" s="18"/>
      <c r="F24" s="18"/>
      <c r="G24" s="18"/>
      <c r="H24" s="18"/>
      <c r="I24" s="7"/>
      <c r="L24" s="2"/>
    </row>
    <row r="25" customFormat="false" ht="15.75" hidden="false" customHeight="true" outlineLevel="0" collapsed="false">
      <c r="A25" s="16" t="n">
        <v>1048576</v>
      </c>
      <c r="B25" s="18"/>
      <c r="C25" s="18"/>
      <c r="D25" s="18"/>
      <c r="E25" s="18"/>
      <c r="F25" s="18"/>
      <c r="G25" s="18"/>
      <c r="H25" s="18"/>
      <c r="I25" s="7"/>
      <c r="L25" s="2"/>
    </row>
    <row r="26" customFormat="false" ht="15.75" hidden="false" customHeight="true" outlineLevel="0" collapsed="false">
      <c r="A26" s="16" t="n">
        <v>2097152</v>
      </c>
      <c r="B26" s="18"/>
      <c r="C26" s="18"/>
      <c r="D26" s="18"/>
      <c r="E26" s="18"/>
      <c r="F26" s="18"/>
      <c r="G26" s="18"/>
      <c r="H26" s="18"/>
      <c r="I26" s="7"/>
      <c r="L26" s="2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L27" s="2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  <c r="G29" s="7"/>
      <c r="H29" s="7"/>
      <c r="I29" s="7"/>
    </row>
    <row r="30" customFormat="false" ht="15.75" hidden="false" customHeight="true" outlineLevel="0" collapsed="false">
      <c r="A30" s="11" t="s">
        <v>27</v>
      </c>
      <c r="B30" s="11"/>
      <c r="C30" s="11"/>
      <c r="D30" s="11"/>
      <c r="E30" s="11"/>
      <c r="F30" s="11"/>
      <c r="G30" s="11"/>
      <c r="H30" s="11"/>
      <c r="I30" s="7"/>
    </row>
    <row r="31" customFormat="false" ht="15.75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7"/>
    </row>
    <row r="32" customFormat="false" ht="15.75" hidden="false" customHeight="true" outlineLevel="0" collapsed="false">
      <c r="A32" s="14" t="s">
        <v>1</v>
      </c>
      <c r="B32" s="15" t="s">
        <v>22</v>
      </c>
      <c r="C32" s="15"/>
      <c r="D32" s="15" t="s">
        <v>23</v>
      </c>
      <c r="E32" s="15" t="s">
        <v>24</v>
      </c>
      <c r="F32" s="15" t="s">
        <v>25</v>
      </c>
      <c r="G32" s="15"/>
      <c r="H32" s="15" t="s">
        <v>26</v>
      </c>
      <c r="I32" s="7"/>
    </row>
    <row r="33" customFormat="false" ht="15.75" hidden="false" customHeight="true" outlineLevel="0" collapsed="false">
      <c r="A33" s="16" t="n">
        <v>1</v>
      </c>
      <c r="B33" s="17"/>
      <c r="C33" s="17"/>
      <c r="D33" s="17"/>
      <c r="E33" s="17"/>
      <c r="F33" s="17"/>
      <c r="G33" s="17"/>
      <c r="H33" s="17"/>
      <c r="I33" s="7"/>
      <c r="L33" s="2"/>
    </row>
    <row r="34" customFormat="false" ht="15.75" hidden="false" customHeight="true" outlineLevel="0" collapsed="false">
      <c r="A34" s="16" t="n">
        <v>2</v>
      </c>
      <c r="B34" s="17" t="e">
        <f aca="false">#DIV/0!</f>
        <v>#DIV/0!</v>
      </c>
      <c r="C34" s="17" t="e">
        <f aca="false">#DIV/0!</f>
        <v>#DIV/0!</v>
      </c>
      <c r="D34" s="17" t="e">
        <f aca="false">#DIV/0!</f>
        <v>#DIV/0!</v>
      </c>
      <c r="E34" s="17" t="e">
        <f aca="false">#DIV/0!</f>
        <v>#DIV/0!</v>
      </c>
      <c r="F34" s="17" t="e">
        <f aca="false">#DIV/0!</f>
        <v>#DIV/0!</v>
      </c>
      <c r="G34" s="17" t="e">
        <f aca="false">#DIV/0!</f>
        <v>#DIV/0!</v>
      </c>
      <c r="H34" s="17" t="e">
        <f aca="false">#DIV/0!</f>
        <v>#DIV/0!</v>
      </c>
      <c r="I34" s="7"/>
      <c r="L34" s="2"/>
    </row>
    <row r="35" customFormat="false" ht="15.75" hidden="false" customHeight="true" outlineLevel="0" collapsed="false">
      <c r="A35" s="16" t="n">
        <v>4</v>
      </c>
      <c r="B35" s="17" t="e">
        <f aca="false">#DIV/0!</f>
        <v>#DIV/0!</v>
      </c>
      <c r="C35" s="17" t="e">
        <f aca="false">#DIV/0!</f>
        <v>#DIV/0!</v>
      </c>
      <c r="D35" s="17" t="e">
        <f aca="false">#DIV/0!</f>
        <v>#DIV/0!</v>
      </c>
      <c r="E35" s="17" t="e">
        <f aca="false">#DIV/0!</f>
        <v>#DIV/0!</v>
      </c>
      <c r="F35" s="17" t="e">
        <f aca="false">#DIV/0!</f>
        <v>#DIV/0!</v>
      </c>
      <c r="G35" s="17" t="e">
        <f aca="false">#DIV/0!</f>
        <v>#DIV/0!</v>
      </c>
      <c r="H35" s="17" t="e">
        <f aca="false">#DIV/0!</f>
        <v>#DIV/0!</v>
      </c>
      <c r="I35" s="7"/>
      <c r="L35" s="2"/>
    </row>
    <row r="36" customFormat="false" ht="15.75" hidden="false" customHeight="true" outlineLevel="0" collapsed="false">
      <c r="A36" s="16" t="n">
        <v>8</v>
      </c>
      <c r="B36" s="17" t="e">
        <f aca="false">#DIV/0!</f>
        <v>#DIV/0!</v>
      </c>
      <c r="C36" s="17" t="e">
        <f aca="false">#DIV/0!</f>
        <v>#DIV/0!</v>
      </c>
      <c r="D36" s="17" t="e">
        <f aca="false">#DIV/0!</f>
        <v>#DIV/0!</v>
      </c>
      <c r="E36" s="17" t="e">
        <f aca="false">#DIV/0!</f>
        <v>#DIV/0!</v>
      </c>
      <c r="F36" s="17" t="e">
        <f aca="false">#DIV/0!</f>
        <v>#DIV/0!</v>
      </c>
      <c r="G36" s="17" t="e">
        <f aca="false">#DIV/0!</f>
        <v>#DIV/0!</v>
      </c>
      <c r="H36" s="17" t="e">
        <f aca="false">#DIV/0!</f>
        <v>#DIV/0!</v>
      </c>
      <c r="I36" s="7"/>
      <c r="L36" s="2"/>
    </row>
    <row r="37" customFormat="false" ht="15.75" hidden="false" customHeight="true" outlineLevel="0" collapsed="false">
      <c r="A37" s="16" t="n">
        <v>16</v>
      </c>
      <c r="B37" s="17" t="e">
        <f aca="false">#DIV/0!</f>
        <v>#DIV/0!</v>
      </c>
      <c r="C37" s="17" t="e">
        <f aca="false">#DIV/0!</f>
        <v>#DIV/0!</v>
      </c>
      <c r="D37" s="17" t="e">
        <f aca="false">#DIV/0!</f>
        <v>#DIV/0!</v>
      </c>
      <c r="E37" s="17" t="e">
        <f aca="false">#DIV/0!</f>
        <v>#DIV/0!</v>
      </c>
      <c r="F37" s="17" t="e">
        <f aca="false">#DIV/0!</f>
        <v>#DIV/0!</v>
      </c>
      <c r="G37" s="17" t="e">
        <f aca="false">#DIV/0!</f>
        <v>#DIV/0!</v>
      </c>
      <c r="H37" s="17" t="e">
        <f aca="false">#DIV/0!</f>
        <v>#DIV/0!</v>
      </c>
      <c r="I37" s="7"/>
      <c r="L37" s="2"/>
    </row>
    <row r="38" customFormat="false" ht="15.75" hidden="false" customHeight="true" outlineLevel="0" collapsed="false">
      <c r="A38" s="16" t="n">
        <v>32</v>
      </c>
      <c r="B38" s="17" t="e">
        <f aca="false">#DIV/0!</f>
        <v>#DIV/0!</v>
      </c>
      <c r="C38" s="17" t="e">
        <f aca="false">#DIV/0!</f>
        <v>#DIV/0!</v>
      </c>
      <c r="D38" s="17" t="e">
        <f aca="false">#DIV/0!</f>
        <v>#DIV/0!</v>
      </c>
      <c r="E38" s="17" t="e">
        <f aca="false">#DIV/0!</f>
        <v>#DIV/0!</v>
      </c>
      <c r="F38" s="17" t="e">
        <f aca="false">#DIV/0!</f>
        <v>#DIV/0!</v>
      </c>
      <c r="G38" s="17" t="e">
        <f aca="false">#DIV/0!</f>
        <v>#DIV/0!</v>
      </c>
      <c r="H38" s="17" t="e">
        <f aca="false">#DIV/0!</f>
        <v>#DIV/0!</v>
      </c>
      <c r="I38" s="7"/>
      <c r="L38" s="2"/>
    </row>
    <row r="39" customFormat="false" ht="15.75" hidden="false" customHeight="true" outlineLevel="0" collapsed="false">
      <c r="A39" s="16" t="n">
        <v>64</v>
      </c>
      <c r="B39" s="17" t="e">
        <f aca="false">#DIV/0!</f>
        <v>#DIV/0!</v>
      </c>
      <c r="C39" s="17" t="e">
        <f aca="false">#DIV/0!</f>
        <v>#DIV/0!</v>
      </c>
      <c r="D39" s="17" t="e">
        <f aca="false">#DIV/0!</f>
        <v>#DIV/0!</v>
      </c>
      <c r="E39" s="17" t="e">
        <f aca="false">#DIV/0!</f>
        <v>#DIV/0!</v>
      </c>
      <c r="F39" s="17" t="e">
        <f aca="false">#DIV/0!</f>
        <v>#DIV/0!</v>
      </c>
      <c r="G39" s="17" t="e">
        <f aca="false">#DIV/0!</f>
        <v>#DIV/0!</v>
      </c>
      <c r="H39" s="17" t="e">
        <f aca="false">#DIV/0!</f>
        <v>#DIV/0!</v>
      </c>
      <c r="I39" s="7"/>
      <c r="L39" s="2"/>
    </row>
    <row r="40" customFormat="false" ht="15.75" hidden="false" customHeight="true" outlineLevel="0" collapsed="false">
      <c r="A40" s="16" t="n">
        <v>128</v>
      </c>
      <c r="B40" s="17" t="e">
        <f aca="false">#DIV/0!</f>
        <v>#DIV/0!</v>
      </c>
      <c r="C40" s="17" t="e">
        <f aca="false">#DIV/0!</f>
        <v>#DIV/0!</v>
      </c>
      <c r="D40" s="17" t="e">
        <f aca="false">#DIV/0!</f>
        <v>#DIV/0!</v>
      </c>
      <c r="E40" s="17" t="e">
        <f aca="false">#DIV/0!</f>
        <v>#DIV/0!</v>
      </c>
      <c r="F40" s="17" t="e">
        <f aca="false">#DIV/0!</f>
        <v>#DIV/0!</v>
      </c>
      <c r="G40" s="17" t="e">
        <f aca="false">#DIV/0!</f>
        <v>#DIV/0!</v>
      </c>
      <c r="H40" s="17" t="e">
        <f aca="false">#DIV/0!</f>
        <v>#DIV/0!</v>
      </c>
      <c r="I40" s="7"/>
      <c r="L40" s="2"/>
    </row>
    <row r="41" customFormat="false" ht="15.75" hidden="false" customHeight="true" outlineLevel="0" collapsed="false">
      <c r="A41" s="16" t="n">
        <v>256</v>
      </c>
      <c r="B41" s="17" t="e">
        <f aca="false">#DIV/0!</f>
        <v>#DIV/0!</v>
      </c>
      <c r="C41" s="17" t="e">
        <f aca="false">#DIV/0!</f>
        <v>#DIV/0!</v>
      </c>
      <c r="D41" s="17" t="e">
        <f aca="false">#DIV/0!</f>
        <v>#DIV/0!</v>
      </c>
      <c r="E41" s="17" t="e">
        <f aca="false">#DIV/0!</f>
        <v>#DIV/0!</v>
      </c>
      <c r="F41" s="17" t="e">
        <f aca="false">#DIV/0!</f>
        <v>#DIV/0!</v>
      </c>
      <c r="G41" s="17" t="e">
        <f aca="false">#DIV/0!</f>
        <v>#DIV/0!</v>
      </c>
      <c r="H41" s="17" t="e">
        <f aca="false">#DIV/0!</f>
        <v>#DIV/0!</v>
      </c>
      <c r="I41" s="7"/>
      <c r="L41" s="2"/>
    </row>
    <row r="42" customFormat="false" ht="15.75" hidden="false" customHeight="true" outlineLevel="0" collapsed="false">
      <c r="A42" s="16" t="n">
        <v>512</v>
      </c>
      <c r="B42" s="17" t="e">
        <f aca="false">#DIV/0!</f>
        <v>#DIV/0!</v>
      </c>
      <c r="C42" s="17" t="e">
        <f aca="false">#DIV/0!</f>
        <v>#DIV/0!</v>
      </c>
      <c r="D42" s="17" t="e">
        <f aca="false">#DIV/0!</f>
        <v>#DIV/0!</v>
      </c>
      <c r="E42" s="17" t="e">
        <f aca="false">#DIV/0!</f>
        <v>#DIV/0!</v>
      </c>
      <c r="F42" s="17" t="e">
        <f aca="false">#DIV/0!</f>
        <v>#DIV/0!</v>
      </c>
      <c r="G42" s="17" t="e">
        <f aca="false">#DIV/0!</f>
        <v>#DIV/0!</v>
      </c>
      <c r="H42" s="17" t="e">
        <f aca="false">#DIV/0!</f>
        <v>#DIV/0!</v>
      </c>
      <c r="I42" s="7"/>
      <c r="L42" s="2"/>
    </row>
    <row r="43" customFormat="false" ht="15.75" hidden="false" customHeight="true" outlineLevel="0" collapsed="false">
      <c r="A43" s="16" t="n">
        <v>1024</v>
      </c>
      <c r="B43" s="18" t="e">
        <f aca="false">#DIV/0!</f>
        <v>#DIV/0!</v>
      </c>
      <c r="C43" s="18" t="e">
        <f aca="false">#DIV/0!</f>
        <v>#DIV/0!</v>
      </c>
      <c r="D43" s="18" t="e">
        <f aca="false">#DIV/0!</f>
        <v>#DIV/0!</v>
      </c>
      <c r="E43" s="18" t="e">
        <f aca="false">#DIV/0!</f>
        <v>#DIV/0!</v>
      </c>
      <c r="F43" s="18" t="e">
        <f aca="false">#DIV/0!</f>
        <v>#DIV/0!</v>
      </c>
      <c r="G43" s="18" t="e">
        <f aca="false">#DIV/0!</f>
        <v>#DIV/0!</v>
      </c>
      <c r="H43" s="18" t="e">
        <f aca="false">#DIV/0!</f>
        <v>#DIV/0!</v>
      </c>
      <c r="I43" s="7"/>
      <c r="L43" s="2"/>
    </row>
    <row r="44" customFormat="false" ht="15.75" hidden="false" customHeight="true" outlineLevel="0" collapsed="false">
      <c r="A44" s="16" t="n">
        <v>2048</v>
      </c>
      <c r="B44" s="18" t="e">
        <f aca="false">#DIV/0!</f>
        <v>#DIV/0!</v>
      </c>
      <c r="C44" s="18" t="e">
        <f aca="false">#DIV/0!</f>
        <v>#DIV/0!</v>
      </c>
      <c r="D44" s="18" t="e">
        <f aca="false">#DIV/0!</f>
        <v>#DIV/0!</v>
      </c>
      <c r="E44" s="18" t="e">
        <f aca="false">#DIV/0!</f>
        <v>#DIV/0!</v>
      </c>
      <c r="F44" s="18" t="e">
        <f aca="false">#DIV/0!</f>
        <v>#DIV/0!</v>
      </c>
      <c r="G44" s="18" t="e">
        <f aca="false">#DIV/0!</f>
        <v>#DIV/0!</v>
      </c>
      <c r="H44" s="18" t="e">
        <f aca="false">#DIV/0!</f>
        <v>#DIV/0!</v>
      </c>
      <c r="I44" s="7"/>
      <c r="L44" s="2"/>
    </row>
    <row r="45" customFormat="false" ht="15.75" hidden="false" customHeight="true" outlineLevel="0" collapsed="false">
      <c r="A45" s="16" t="n">
        <v>4096</v>
      </c>
      <c r="B45" s="18" t="e">
        <f aca="false">#DIV/0!</f>
        <v>#DIV/0!</v>
      </c>
      <c r="C45" s="18" t="e">
        <f aca="false">#DIV/0!</f>
        <v>#DIV/0!</v>
      </c>
      <c r="D45" s="18" t="e">
        <f aca="false">#DIV/0!</f>
        <v>#DIV/0!</v>
      </c>
      <c r="E45" s="18" t="e">
        <f aca="false">#DIV/0!</f>
        <v>#DIV/0!</v>
      </c>
      <c r="F45" s="18" t="e">
        <f aca="false">#DIV/0!</f>
        <v>#DIV/0!</v>
      </c>
      <c r="G45" s="18" t="e">
        <f aca="false">#DIV/0!</f>
        <v>#DIV/0!</v>
      </c>
      <c r="H45" s="18" t="e">
        <f aca="false">#DIV/0!</f>
        <v>#DIV/0!</v>
      </c>
      <c r="I45" s="7"/>
      <c r="L45" s="2"/>
    </row>
    <row r="46" customFormat="false" ht="15.75" hidden="false" customHeight="true" outlineLevel="0" collapsed="false">
      <c r="A46" s="16" t="n">
        <v>8192</v>
      </c>
      <c r="B46" s="18" t="e">
        <f aca="false">#DIV/0!</f>
        <v>#DIV/0!</v>
      </c>
      <c r="C46" s="18" t="e">
        <f aca="false">#DIV/0!</f>
        <v>#DIV/0!</v>
      </c>
      <c r="D46" s="18" t="e">
        <f aca="false">#DIV/0!</f>
        <v>#DIV/0!</v>
      </c>
      <c r="E46" s="18" t="e">
        <f aca="false">#DIV/0!</f>
        <v>#DIV/0!</v>
      </c>
      <c r="F46" s="18" t="e">
        <f aca="false">#DIV/0!</f>
        <v>#DIV/0!</v>
      </c>
      <c r="G46" s="18" t="e">
        <f aca="false">#DIV/0!</f>
        <v>#DIV/0!</v>
      </c>
      <c r="H46" s="18" t="e">
        <f aca="false">#DIV/0!</f>
        <v>#DIV/0!</v>
      </c>
      <c r="I46" s="7"/>
      <c r="L46" s="2"/>
    </row>
    <row r="47" customFormat="false" ht="15.75" hidden="false" customHeight="true" outlineLevel="0" collapsed="false">
      <c r="A47" s="16" t="n">
        <v>16384</v>
      </c>
      <c r="B47" s="18" t="e">
        <f aca="false">#DIV/0!</f>
        <v>#DIV/0!</v>
      </c>
      <c r="C47" s="18" t="e">
        <f aca="false">#DIV/0!</f>
        <v>#DIV/0!</v>
      </c>
      <c r="D47" s="18" t="e">
        <f aca="false">#DIV/0!</f>
        <v>#DIV/0!</v>
      </c>
      <c r="E47" s="18" t="e">
        <f aca="false">#DIV/0!</f>
        <v>#DIV/0!</v>
      </c>
      <c r="F47" s="18" t="e">
        <f aca="false">#DIV/0!</f>
        <v>#DIV/0!</v>
      </c>
      <c r="G47" s="18" t="e">
        <f aca="false">#DIV/0!</f>
        <v>#DIV/0!</v>
      </c>
      <c r="H47" s="18" t="e">
        <f aca="false">#DIV/0!</f>
        <v>#DIV/0!</v>
      </c>
      <c r="I47" s="7"/>
      <c r="L47" s="2"/>
    </row>
    <row r="48" customFormat="false" ht="15.75" hidden="false" customHeight="true" outlineLevel="0" collapsed="false">
      <c r="A48" s="16" t="n">
        <v>32768</v>
      </c>
      <c r="B48" s="18" t="e">
        <f aca="false">#DIV/0!</f>
        <v>#DIV/0!</v>
      </c>
      <c r="C48" s="18" t="e">
        <f aca="false">#DIV/0!</f>
        <v>#DIV/0!</v>
      </c>
      <c r="D48" s="18" t="e">
        <f aca="false">#DIV/0!</f>
        <v>#DIV/0!</v>
      </c>
      <c r="E48" s="18" t="e">
        <f aca="false">#DIV/0!</f>
        <v>#DIV/0!</v>
      </c>
      <c r="F48" s="18" t="e">
        <f aca="false">#DIV/0!</f>
        <v>#DIV/0!</v>
      </c>
      <c r="G48" s="18" t="e">
        <f aca="false">#DIV/0!</f>
        <v>#DIV/0!</v>
      </c>
      <c r="H48" s="18" t="e">
        <f aca="false">#DIV/0!</f>
        <v>#DIV/0!</v>
      </c>
      <c r="I48" s="7"/>
      <c r="L48" s="2"/>
    </row>
    <row r="49" customFormat="false" ht="15.75" hidden="false" customHeight="true" outlineLevel="0" collapsed="false">
      <c r="A49" s="16" t="n">
        <v>65536</v>
      </c>
      <c r="B49" s="18" t="e">
        <f aca="false">#DIV/0!</f>
        <v>#DIV/0!</v>
      </c>
      <c r="C49" s="18" t="e">
        <f aca="false">#DIV/0!</f>
        <v>#DIV/0!</v>
      </c>
      <c r="D49" s="18" t="e">
        <f aca="false">#DIV/0!</f>
        <v>#DIV/0!</v>
      </c>
      <c r="E49" s="18" t="e">
        <f aca="false">#DIV/0!</f>
        <v>#DIV/0!</v>
      </c>
      <c r="F49" s="18" t="e">
        <f aca="false">#DIV/0!</f>
        <v>#DIV/0!</v>
      </c>
      <c r="G49" s="18" t="e">
        <f aca="false">#DIV/0!</f>
        <v>#DIV/0!</v>
      </c>
      <c r="H49" s="18" t="e">
        <f aca="false">#DIV/0!</f>
        <v>#DIV/0!</v>
      </c>
      <c r="I49" s="7"/>
      <c r="L49" s="2"/>
    </row>
    <row r="50" customFormat="false" ht="15.75" hidden="false" customHeight="true" outlineLevel="0" collapsed="false">
      <c r="A50" s="16" t="n">
        <v>131072</v>
      </c>
      <c r="B50" s="18" t="e">
        <f aca="false">#DIV/0!</f>
        <v>#DIV/0!</v>
      </c>
      <c r="C50" s="18" t="e">
        <f aca="false">#DIV/0!</f>
        <v>#DIV/0!</v>
      </c>
      <c r="D50" s="18" t="e">
        <f aca="false">#DIV/0!</f>
        <v>#DIV/0!</v>
      </c>
      <c r="E50" s="18" t="e">
        <f aca="false">#DIV/0!</f>
        <v>#DIV/0!</v>
      </c>
      <c r="F50" s="18" t="e">
        <f aca="false">#DIV/0!</f>
        <v>#DIV/0!</v>
      </c>
      <c r="G50" s="18" t="e">
        <f aca="false">#DIV/0!</f>
        <v>#DIV/0!</v>
      </c>
      <c r="H50" s="18" t="e">
        <f aca="false">#DIV/0!</f>
        <v>#DIV/0!</v>
      </c>
      <c r="I50" s="7"/>
      <c r="L50" s="2"/>
    </row>
    <row r="51" customFormat="false" ht="15.75" hidden="false" customHeight="true" outlineLevel="0" collapsed="false">
      <c r="A51" s="16" t="n">
        <v>262144</v>
      </c>
      <c r="B51" s="18" t="e">
        <f aca="false">#DIV/0!</f>
        <v>#DIV/0!</v>
      </c>
      <c r="C51" s="18" t="e">
        <f aca="false">#DIV/0!</f>
        <v>#DIV/0!</v>
      </c>
      <c r="D51" s="18" t="e">
        <f aca="false">#DIV/0!</f>
        <v>#DIV/0!</v>
      </c>
      <c r="E51" s="18" t="e">
        <f aca="false">#DIV/0!</f>
        <v>#DIV/0!</v>
      </c>
      <c r="F51" s="18" t="e">
        <f aca="false">#DIV/0!</f>
        <v>#DIV/0!</v>
      </c>
      <c r="G51" s="18" t="e">
        <f aca="false">#DIV/0!</f>
        <v>#DIV/0!</v>
      </c>
      <c r="H51" s="18" t="e">
        <f aca="false">#DIV/0!</f>
        <v>#DIV/0!</v>
      </c>
      <c r="I51" s="7"/>
      <c r="L51" s="2"/>
    </row>
    <row r="52" customFormat="false" ht="15.75" hidden="false" customHeight="true" outlineLevel="0" collapsed="false">
      <c r="A52" s="16" t="n">
        <v>524288</v>
      </c>
      <c r="B52" s="18" t="e">
        <f aca="false">#DIV/0!</f>
        <v>#DIV/0!</v>
      </c>
      <c r="C52" s="18" t="e">
        <f aca="false">#DIV/0!</f>
        <v>#DIV/0!</v>
      </c>
      <c r="D52" s="18" t="e">
        <f aca="false">#DIV/0!</f>
        <v>#DIV/0!</v>
      </c>
      <c r="E52" s="18" t="e">
        <f aca="false">#DIV/0!</f>
        <v>#DIV/0!</v>
      </c>
      <c r="F52" s="18" t="e">
        <f aca="false">#DIV/0!</f>
        <v>#DIV/0!</v>
      </c>
      <c r="G52" s="18" t="e">
        <f aca="false">#DIV/0!</f>
        <v>#DIV/0!</v>
      </c>
      <c r="H52" s="18" t="e">
        <f aca="false">#DIV/0!</f>
        <v>#DIV/0!</v>
      </c>
      <c r="I52" s="7"/>
      <c r="L52" s="2"/>
    </row>
    <row r="53" customFormat="false" ht="15.75" hidden="false" customHeight="true" outlineLevel="0" collapsed="false">
      <c r="A53" s="16" t="n">
        <v>1048576</v>
      </c>
      <c r="B53" s="18"/>
      <c r="C53" s="18"/>
      <c r="D53" s="18"/>
      <c r="E53" s="18"/>
      <c r="F53" s="18"/>
      <c r="G53" s="18"/>
      <c r="H53" s="18"/>
      <c r="I53" s="7"/>
      <c r="L53" s="2"/>
    </row>
    <row r="54" customFormat="false" ht="15.75" hidden="false" customHeight="true" outlineLevel="0" collapsed="false">
      <c r="A54" s="16" t="n">
        <v>2097152</v>
      </c>
      <c r="B54" s="18"/>
      <c r="C54" s="18"/>
      <c r="D54" s="18"/>
      <c r="E54" s="18"/>
      <c r="F54" s="18"/>
      <c r="G54" s="18"/>
      <c r="H54" s="18"/>
      <c r="I54" s="7"/>
      <c r="L54" s="2"/>
    </row>
    <row r="55" customFormat="false" ht="15.7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L55" s="2"/>
    </row>
    <row r="56" customFormat="false" ht="15.75" hidden="false" customHeight="true" outlineLevel="0" collapsed="false">
      <c r="A56" s="7"/>
      <c r="B56" s="7"/>
      <c r="C56" s="7"/>
      <c r="D56" s="7"/>
      <c r="E56" s="7"/>
      <c r="F56" s="7"/>
      <c r="G56" s="7"/>
      <c r="H56" s="7"/>
      <c r="I56" s="7"/>
      <c r="L56" s="2"/>
    </row>
    <row r="57" customFormat="false" ht="15.7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</row>
    <row r="58" customFormat="false" ht="15.75" hidden="false" customHeight="true" outlineLevel="0" collapsed="false">
      <c r="A58" s="11" t="s">
        <v>28</v>
      </c>
      <c r="B58" s="11"/>
      <c r="C58" s="11"/>
      <c r="D58" s="11"/>
      <c r="E58" s="11"/>
      <c r="F58" s="11"/>
      <c r="G58" s="11"/>
      <c r="H58" s="11"/>
      <c r="I58" s="7"/>
    </row>
    <row r="59" customFormat="false" ht="15.75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7"/>
    </row>
    <row r="60" customFormat="false" ht="15.75" hidden="false" customHeight="true" outlineLevel="0" collapsed="false">
      <c r="A60" s="14" t="s">
        <v>1</v>
      </c>
      <c r="B60" s="15" t="s">
        <v>29</v>
      </c>
      <c r="C60" s="15" t="s">
        <v>30</v>
      </c>
      <c r="D60" s="15" t="s">
        <v>23</v>
      </c>
      <c r="E60" s="15" t="s">
        <v>24</v>
      </c>
      <c r="F60" s="15" t="s">
        <v>25</v>
      </c>
      <c r="G60" s="15" t="s">
        <v>26</v>
      </c>
      <c r="H60" s="15" t="s">
        <v>31</v>
      </c>
      <c r="I60" s="7"/>
    </row>
    <row r="61" customFormat="false" ht="15.75" hidden="false" customHeight="true" outlineLevel="0" collapsed="false">
      <c r="A61" s="16" t="n">
        <v>1</v>
      </c>
      <c r="B61" s="19" t="n">
        <v>25.532</v>
      </c>
      <c r="C61" s="19" t="n">
        <v>30.388</v>
      </c>
      <c r="D61" s="20" t="n">
        <v>240.742</v>
      </c>
      <c r="E61" s="20" t="n">
        <v>545.414</v>
      </c>
      <c r="F61" s="21" t="n">
        <v>33.288</v>
      </c>
      <c r="G61" s="20" t="n">
        <v>757.964</v>
      </c>
      <c r="H61" s="20" t="n">
        <v>51.438</v>
      </c>
      <c r="I61" s="7" t="n">
        <f aca="false">MIN(D61:H61)</f>
        <v>33.288</v>
      </c>
    </row>
    <row r="62" customFormat="false" ht="15.75" hidden="false" customHeight="true" outlineLevel="0" collapsed="false">
      <c r="A62" s="16" t="n">
        <v>2</v>
      </c>
      <c r="B62" s="19" t="n">
        <v>25.228</v>
      </c>
      <c r="C62" s="19" t="n">
        <v>28.414</v>
      </c>
      <c r="D62" s="20" t="n">
        <v>240.66</v>
      </c>
      <c r="E62" s="20" t="n">
        <v>546.744</v>
      </c>
      <c r="F62" s="21" t="n">
        <v>35.27</v>
      </c>
      <c r="G62" s="20" t="n">
        <v>705.112</v>
      </c>
      <c r="H62" s="20" t="n">
        <v>48.014</v>
      </c>
      <c r="I62" s="7" t="n">
        <f aca="false">MIN(D62:H62)</f>
        <v>35.27</v>
      </c>
      <c r="L62" s="2"/>
    </row>
    <row r="63" customFormat="false" ht="15.75" hidden="false" customHeight="true" outlineLevel="0" collapsed="false">
      <c r="A63" s="16" t="n">
        <v>4</v>
      </c>
      <c r="B63" s="19" t="n">
        <v>27.888</v>
      </c>
      <c r="C63" s="19" t="n">
        <v>24.248</v>
      </c>
      <c r="D63" s="20" t="n">
        <v>243.008</v>
      </c>
      <c r="E63" s="20" t="n">
        <v>557.366</v>
      </c>
      <c r="F63" s="21" t="n">
        <v>35.99</v>
      </c>
      <c r="G63" s="20" t="n">
        <v>707.454</v>
      </c>
      <c r="H63" s="20" t="n">
        <v>44.45</v>
      </c>
      <c r="I63" s="7" t="n">
        <f aca="false">MIN(D63:H63)</f>
        <v>35.99</v>
      </c>
      <c r="L63" s="2"/>
    </row>
    <row r="64" customFormat="false" ht="15.75" hidden="false" customHeight="true" outlineLevel="0" collapsed="false">
      <c r="A64" s="16" t="n">
        <v>8</v>
      </c>
      <c r="B64" s="19" t="n">
        <v>28.902</v>
      </c>
      <c r="C64" s="19" t="n">
        <v>19.186</v>
      </c>
      <c r="D64" s="20" t="n">
        <v>248.648</v>
      </c>
      <c r="E64" s="20" t="n">
        <v>563.15</v>
      </c>
      <c r="F64" s="21" t="n">
        <v>38.094</v>
      </c>
      <c r="G64" s="20" t="n">
        <v>723.254</v>
      </c>
      <c r="H64" s="20" t="n">
        <v>41.63</v>
      </c>
      <c r="I64" s="7" t="n">
        <f aca="false">MIN(D64:H64)</f>
        <v>38.094</v>
      </c>
      <c r="L64" s="2"/>
    </row>
    <row r="65" customFormat="false" ht="15.75" hidden="false" customHeight="true" outlineLevel="0" collapsed="false">
      <c r="A65" s="16" t="n">
        <v>16</v>
      </c>
      <c r="B65" s="19" t="n">
        <v>30.332</v>
      </c>
      <c r="C65" s="19" t="n">
        <v>19.022</v>
      </c>
      <c r="D65" s="20" t="n">
        <v>242.138</v>
      </c>
      <c r="E65" s="20" t="n">
        <v>544.806</v>
      </c>
      <c r="F65" s="20" t="n">
        <v>40.648</v>
      </c>
      <c r="G65" s="20" t="n">
        <v>723.834</v>
      </c>
      <c r="H65" s="21" t="n">
        <v>39.924</v>
      </c>
      <c r="I65" s="7" t="n">
        <f aca="false">MIN(D65:H65)</f>
        <v>39.924</v>
      </c>
      <c r="L65" s="2"/>
    </row>
    <row r="66" customFormat="false" ht="15.75" hidden="false" customHeight="true" outlineLevel="0" collapsed="false">
      <c r="A66" s="16" t="n">
        <v>32</v>
      </c>
      <c r="B66" s="19" t="n">
        <v>33.6</v>
      </c>
      <c r="C66" s="19" t="n">
        <v>21.686</v>
      </c>
      <c r="D66" s="20" t="n">
        <v>249.196</v>
      </c>
      <c r="E66" s="20" t="n">
        <v>555.06</v>
      </c>
      <c r="F66" s="20" t="n">
        <v>45.886</v>
      </c>
      <c r="G66" s="20" t="n">
        <v>748.87</v>
      </c>
      <c r="H66" s="21" t="n">
        <v>43.146</v>
      </c>
      <c r="I66" s="7" t="n">
        <f aca="false">MIN(D66:H66)</f>
        <v>43.146</v>
      </c>
      <c r="L66" s="2"/>
    </row>
    <row r="67" customFormat="false" ht="15.75" hidden="false" customHeight="true" outlineLevel="0" collapsed="false">
      <c r="A67" s="16" t="n">
        <v>64</v>
      </c>
      <c r="B67" s="19" t="n">
        <v>42.508</v>
      </c>
      <c r="C67" s="19" t="n">
        <v>26.9</v>
      </c>
      <c r="D67" s="20" t="n">
        <v>273.396</v>
      </c>
      <c r="E67" s="20" t="n">
        <v>570.746</v>
      </c>
      <c r="F67" s="20" t="n">
        <v>57.61</v>
      </c>
      <c r="G67" s="20" t="n">
        <v>761.106</v>
      </c>
      <c r="H67" s="21" t="n">
        <v>50.682</v>
      </c>
      <c r="I67" s="7" t="n">
        <f aca="false">MIN(D67:H67)</f>
        <v>50.682</v>
      </c>
      <c r="L67" s="2"/>
    </row>
    <row r="68" customFormat="false" ht="15.75" hidden="false" customHeight="true" outlineLevel="0" collapsed="false">
      <c r="A68" s="16" t="n">
        <v>128</v>
      </c>
      <c r="B68" s="19" t="n">
        <v>64.502</v>
      </c>
      <c r="C68" s="19" t="n">
        <v>37.91</v>
      </c>
      <c r="D68" s="20" t="n">
        <v>289.676</v>
      </c>
      <c r="E68" s="20" t="n">
        <v>589.144</v>
      </c>
      <c r="F68" s="20" t="n">
        <v>82.652</v>
      </c>
      <c r="G68" s="20" t="n">
        <v>755.38</v>
      </c>
      <c r="H68" s="21" t="n">
        <v>65.616</v>
      </c>
      <c r="I68" s="7" t="n">
        <f aca="false">MIN(D68:H68)</f>
        <v>65.616</v>
      </c>
      <c r="L68" s="2"/>
    </row>
    <row r="69" customFormat="false" ht="15.75" hidden="false" customHeight="true" outlineLevel="0" collapsed="false">
      <c r="A69" s="16" t="n">
        <v>256</v>
      </c>
      <c r="B69" s="18" t="n">
        <v>158.09</v>
      </c>
      <c r="C69" s="18" t="n">
        <v>69.346</v>
      </c>
      <c r="D69" s="20" t="n">
        <v>402.004</v>
      </c>
      <c r="E69" s="20" t="n">
        <v>684.626</v>
      </c>
      <c r="F69" s="20" t="n">
        <v>188.858</v>
      </c>
      <c r="G69" s="20" t="n">
        <v>863.65</v>
      </c>
      <c r="H69" s="21" t="n">
        <v>105.432</v>
      </c>
      <c r="I69" s="7" t="n">
        <f aca="false">MIN(D69:H69)</f>
        <v>105.432</v>
      </c>
      <c r="L69" s="2"/>
    </row>
    <row r="70" customFormat="false" ht="15.75" hidden="false" customHeight="true" outlineLevel="0" collapsed="false">
      <c r="A70" s="16" t="n">
        <v>512</v>
      </c>
      <c r="B70" s="18" t="n">
        <v>262.576</v>
      </c>
      <c r="C70" s="18" t="n">
        <v>123.134</v>
      </c>
      <c r="D70" s="20" t="n">
        <v>520.954</v>
      </c>
      <c r="E70" s="20" t="n">
        <v>760.608</v>
      </c>
      <c r="F70" s="20" t="n">
        <v>321.354</v>
      </c>
      <c r="G70" s="20" t="n">
        <v>936.926</v>
      </c>
      <c r="H70" s="21" t="n">
        <v>176.812</v>
      </c>
      <c r="I70" s="7" t="n">
        <f aca="false">MIN(D70:H70)</f>
        <v>176.812</v>
      </c>
      <c r="L70" s="2"/>
    </row>
    <row r="71" customFormat="false" ht="15.75" hidden="false" customHeight="true" outlineLevel="0" collapsed="false">
      <c r="A71" s="16" t="n">
        <v>1024</v>
      </c>
      <c r="B71" s="18" t="n">
        <v>508.844</v>
      </c>
      <c r="C71" s="18" t="n">
        <v>282.586</v>
      </c>
      <c r="D71" s="20" t="n">
        <v>559.566</v>
      </c>
      <c r="E71" s="20" t="n">
        <v>1139.008</v>
      </c>
      <c r="F71" s="20" t="n">
        <v>597.876</v>
      </c>
      <c r="G71" s="20" t="n">
        <v>1078.438</v>
      </c>
      <c r="H71" s="21" t="n">
        <v>393.164</v>
      </c>
      <c r="I71" s="7" t="n">
        <f aca="false">MIN(D71:H71)</f>
        <v>393.164</v>
      </c>
      <c r="L71" s="2"/>
    </row>
    <row r="72" customFormat="false" ht="15.75" hidden="false" customHeight="true" outlineLevel="0" collapsed="false">
      <c r="A72" s="16" t="n">
        <v>2048</v>
      </c>
      <c r="B72" s="18" t="n">
        <v>431.122</v>
      </c>
      <c r="C72" s="18" t="n">
        <v>564.778</v>
      </c>
      <c r="D72" s="21" t="n">
        <v>717.364</v>
      </c>
      <c r="E72" s="20" t="n">
        <v>1636.164</v>
      </c>
      <c r="F72" s="20" t="n">
        <v>1077.246</v>
      </c>
      <c r="G72" s="20" t="n">
        <v>1299.446</v>
      </c>
      <c r="H72" s="20" t="n">
        <v>790.966</v>
      </c>
      <c r="I72" s="7" t="n">
        <f aca="false">MIN(D72:H72)</f>
        <v>717.364</v>
      </c>
      <c r="L72" s="2"/>
    </row>
    <row r="73" customFormat="false" ht="15.75" hidden="false" customHeight="true" outlineLevel="0" collapsed="false">
      <c r="A73" s="16" t="n">
        <v>4096</v>
      </c>
      <c r="B73" s="18" t="n">
        <v>759.294</v>
      </c>
      <c r="C73" s="18" t="n">
        <v>1119.96</v>
      </c>
      <c r="D73" s="21" t="n">
        <v>1306.674</v>
      </c>
      <c r="E73" s="20" t="n">
        <v>2677.67</v>
      </c>
      <c r="F73" s="20" t="n">
        <v>2179.532</v>
      </c>
      <c r="G73" s="20" t="n">
        <v>2131.184</v>
      </c>
      <c r="H73" s="20" t="n">
        <v>1565.014</v>
      </c>
      <c r="I73" s="7" t="n">
        <f aca="false">MIN(D73:H73)</f>
        <v>1306.674</v>
      </c>
      <c r="L73" s="2"/>
    </row>
    <row r="74" customFormat="false" ht="15.75" hidden="false" customHeight="true" outlineLevel="0" collapsed="false">
      <c r="A74" s="16" t="n">
        <v>8192</v>
      </c>
      <c r="B74" s="18" t="n">
        <v>1586.35</v>
      </c>
      <c r="C74" s="18" t="n">
        <v>2485.216</v>
      </c>
      <c r="D74" s="21" t="n">
        <v>2483.068</v>
      </c>
      <c r="E74" s="20" t="n">
        <v>5432.916</v>
      </c>
      <c r="F74" s="20" t="n">
        <v>5101.678</v>
      </c>
      <c r="G74" s="20" t="n">
        <v>3652.822</v>
      </c>
      <c r="H74" s="20" t="n">
        <v>3664.362</v>
      </c>
      <c r="I74" s="7" t="n">
        <f aca="false">MIN(D74:H74)</f>
        <v>2483.068</v>
      </c>
      <c r="L74" s="2"/>
    </row>
    <row r="75" customFormat="false" ht="15.75" hidden="false" customHeight="true" outlineLevel="0" collapsed="false">
      <c r="A75" s="16" t="n">
        <v>16384</v>
      </c>
      <c r="B75" s="18" t="n">
        <v>3953.358</v>
      </c>
      <c r="C75" s="18" t="n">
        <v>8090.098</v>
      </c>
      <c r="D75" s="21" t="n">
        <v>6009.258</v>
      </c>
      <c r="E75" s="20" t="n">
        <v>13830.08</v>
      </c>
      <c r="F75" s="20" t="n">
        <v>14423.53</v>
      </c>
      <c r="G75" s="20" t="n">
        <v>8386.524</v>
      </c>
      <c r="H75" s="20" t="n">
        <v>8959.7</v>
      </c>
      <c r="I75" s="7" t="n">
        <f aca="false">MIN(D75:H75)</f>
        <v>6009.258</v>
      </c>
      <c r="L75" s="2"/>
    </row>
    <row r="76" customFormat="false" ht="15.75" hidden="false" customHeight="true" outlineLevel="0" collapsed="false">
      <c r="A76" s="16" t="n">
        <v>32768</v>
      </c>
      <c r="B76" s="18" t="n">
        <v>7938.736</v>
      </c>
      <c r="C76" s="18" t="n">
        <v>13486.256</v>
      </c>
      <c r="D76" s="21" t="n">
        <v>11956.718</v>
      </c>
      <c r="E76" s="20" t="n">
        <v>29857.452</v>
      </c>
      <c r="F76" s="20" t="n">
        <v>36035.466</v>
      </c>
      <c r="G76" s="20" t="n">
        <v>16408.694</v>
      </c>
      <c r="H76" s="20" t="n">
        <v>16629.892</v>
      </c>
      <c r="I76" s="7" t="n">
        <f aca="false">MIN(D76:H76)</f>
        <v>11956.718</v>
      </c>
      <c r="L76" s="2"/>
    </row>
    <row r="77" customFormat="false" ht="15.75" hidden="false" customHeight="true" outlineLevel="0" collapsed="false">
      <c r="A77" s="16" t="n">
        <v>65536</v>
      </c>
      <c r="B77" s="18" t="n">
        <v>11673.434</v>
      </c>
      <c r="C77" s="18" t="n">
        <v>25316.926</v>
      </c>
      <c r="D77" s="21" t="n">
        <v>20392.954</v>
      </c>
      <c r="E77" s="20" t="n">
        <v>61288.6</v>
      </c>
      <c r="F77" s="20" t="n">
        <v>78172.502</v>
      </c>
      <c r="G77" s="20" t="n">
        <v>25550.642</v>
      </c>
      <c r="H77" s="20" t="n">
        <v>32492.966</v>
      </c>
      <c r="I77" s="7" t="n">
        <f aca="false">MIN(D77:H77)</f>
        <v>20392.954</v>
      </c>
      <c r="L77" s="2"/>
    </row>
    <row r="78" customFormat="false" ht="15.75" hidden="false" customHeight="true" outlineLevel="0" collapsed="false">
      <c r="A78" s="16" t="n">
        <v>131072</v>
      </c>
      <c r="B78" s="18" t="n">
        <v>22223.116</v>
      </c>
      <c r="C78" s="18" t="n">
        <v>59883.554</v>
      </c>
      <c r="D78" s="21" t="n">
        <v>39356.966</v>
      </c>
      <c r="E78" s="20" t="n">
        <v>124655.788</v>
      </c>
      <c r="F78" s="20" t="n">
        <v>170866.076</v>
      </c>
      <c r="G78" s="20" t="n">
        <v>50606.52</v>
      </c>
      <c r="H78" s="20" t="n">
        <v>75244.218</v>
      </c>
      <c r="I78" s="7" t="n">
        <f aca="false">MIN(D78:H78)</f>
        <v>39356.966</v>
      </c>
      <c r="L78" s="2"/>
    </row>
    <row r="79" customFormat="false" ht="15.75" hidden="false" customHeight="true" outlineLevel="0" collapsed="false">
      <c r="A79" s="16" t="n">
        <v>262144</v>
      </c>
      <c r="B79" s="18" t="n">
        <v>43581.994</v>
      </c>
      <c r="C79" s="18" t="n">
        <v>118969.734</v>
      </c>
      <c r="D79" s="21" t="n">
        <v>77679.894</v>
      </c>
      <c r="E79" s="20" t="n">
        <v>233397.284</v>
      </c>
      <c r="F79" s="20" t="n">
        <v>328511.624</v>
      </c>
      <c r="G79" s="20" t="n">
        <v>101379.066</v>
      </c>
      <c r="H79" s="20" t="n">
        <v>150065.518</v>
      </c>
      <c r="I79" s="7" t="n">
        <f aca="false">MIN(D79:H79)</f>
        <v>77679.894</v>
      </c>
      <c r="L79" s="2"/>
    </row>
    <row r="80" customFormat="false" ht="15.75" hidden="false" customHeight="true" outlineLevel="0" collapsed="false">
      <c r="A80" s="16" t="n">
        <v>524288</v>
      </c>
      <c r="B80" s="22"/>
      <c r="C80" s="22"/>
      <c r="D80" s="22"/>
      <c r="E80" s="22"/>
      <c r="F80" s="22"/>
      <c r="G80" s="22"/>
      <c r="H80" s="22"/>
      <c r="I80" s="7"/>
      <c r="L80" s="2"/>
    </row>
    <row r="81" customFormat="false" ht="15.75" hidden="false" customHeight="true" outlineLevel="0" collapsed="false">
      <c r="A81" s="16" t="n">
        <v>1048576</v>
      </c>
      <c r="B81" s="22"/>
      <c r="C81" s="22"/>
      <c r="D81" s="22"/>
      <c r="E81" s="22"/>
      <c r="F81" s="22"/>
      <c r="G81" s="22"/>
      <c r="H81" s="22"/>
      <c r="I81" s="7"/>
      <c r="L81" s="2"/>
    </row>
    <row r="82" customFormat="false" ht="15.75" hidden="false" customHeight="true" outlineLevel="0" collapsed="false">
      <c r="A82" s="16" t="n">
        <v>2097152</v>
      </c>
      <c r="B82" s="22"/>
      <c r="C82" s="22"/>
      <c r="D82" s="22"/>
      <c r="E82" s="22"/>
      <c r="F82" s="22"/>
      <c r="G82" s="22"/>
      <c r="H82" s="22"/>
      <c r="I82" s="7"/>
      <c r="L82" s="2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L83" s="2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L84" s="2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L85" s="2"/>
    </row>
    <row r="86" customFormat="false" ht="15.75" hidden="false" customHeight="true" outlineLevel="0" collapsed="false">
      <c r="A86" s="11" t="s">
        <v>32</v>
      </c>
      <c r="B86" s="11"/>
      <c r="C86" s="11"/>
      <c r="D86" s="11"/>
      <c r="E86" s="11"/>
      <c r="F86" s="11"/>
      <c r="G86" s="11"/>
      <c r="H86" s="11"/>
      <c r="I86" s="7"/>
    </row>
    <row r="87" customFormat="false" ht="15.75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7"/>
    </row>
    <row r="88" customFormat="false" ht="15.75" hidden="false" customHeight="true" outlineLevel="0" collapsed="false">
      <c r="A88" s="14" t="s">
        <v>1</v>
      </c>
      <c r="B88" s="15" t="s">
        <v>29</v>
      </c>
      <c r="C88" s="15" t="s">
        <v>30</v>
      </c>
      <c r="D88" s="15" t="s">
        <v>23</v>
      </c>
      <c r="E88" s="15" t="s">
        <v>24</v>
      </c>
      <c r="F88" s="15" t="s">
        <v>25</v>
      </c>
      <c r="G88" s="15" t="s">
        <v>26</v>
      </c>
      <c r="H88" s="15" t="s">
        <v>31</v>
      </c>
      <c r="I88" s="7"/>
    </row>
    <row r="89" customFormat="false" ht="15.75" hidden="false" customHeight="true" outlineLevel="0" collapsed="false">
      <c r="A89" s="16" t="n">
        <v>1</v>
      </c>
      <c r="B89" s="23" t="n">
        <v>28.096</v>
      </c>
      <c r="C89" s="19" t="n">
        <v>30.294</v>
      </c>
      <c r="D89" s="24" t="n">
        <v>238.19</v>
      </c>
      <c r="E89" s="24" t="n">
        <v>329.682</v>
      </c>
      <c r="F89" s="25" t="n">
        <v>27.806</v>
      </c>
      <c r="G89" s="24" t="n">
        <v>736.288</v>
      </c>
      <c r="H89" s="24" t="n">
        <v>51.472</v>
      </c>
      <c r="I89" s="7" t="n">
        <f aca="false">MIN(D89:H89)</f>
        <v>27.806</v>
      </c>
    </row>
    <row r="90" customFormat="false" ht="15.75" hidden="false" customHeight="true" outlineLevel="0" collapsed="false">
      <c r="A90" s="16" t="n">
        <v>2</v>
      </c>
      <c r="B90" s="19" t="n">
        <v>26.45</v>
      </c>
      <c r="C90" s="19" t="n">
        <v>28.958</v>
      </c>
      <c r="D90" s="24" t="n">
        <v>238.32</v>
      </c>
      <c r="E90" s="24" t="n">
        <v>330.316</v>
      </c>
      <c r="F90" s="25" t="n">
        <v>28.942</v>
      </c>
      <c r="G90" s="24" t="n">
        <v>687.116</v>
      </c>
      <c r="H90" s="24" t="n">
        <v>47.778</v>
      </c>
      <c r="I90" s="7" t="n">
        <f aca="false">MIN(D90:H90)</f>
        <v>28.942</v>
      </c>
    </row>
    <row r="91" customFormat="false" ht="15.75" hidden="false" customHeight="true" outlineLevel="0" collapsed="false">
      <c r="A91" s="16" t="n">
        <v>4</v>
      </c>
      <c r="B91" s="19" t="n">
        <v>26.884</v>
      </c>
      <c r="C91" s="19" t="n">
        <v>25.008</v>
      </c>
      <c r="D91" s="24" t="n">
        <v>239.67</v>
      </c>
      <c r="E91" s="24" t="n">
        <v>334.03</v>
      </c>
      <c r="F91" s="25" t="n">
        <v>29.514</v>
      </c>
      <c r="G91" s="24" t="n">
        <v>690.598</v>
      </c>
      <c r="H91" s="24" t="n">
        <v>45.062</v>
      </c>
      <c r="I91" s="7" t="n">
        <f aca="false">MIN(D91:H91)</f>
        <v>29.514</v>
      </c>
      <c r="L91" s="2"/>
    </row>
    <row r="92" customFormat="false" ht="15.75" hidden="false" customHeight="true" outlineLevel="0" collapsed="false">
      <c r="A92" s="16" t="n">
        <v>8</v>
      </c>
      <c r="B92" s="19" t="n">
        <v>27.366</v>
      </c>
      <c r="C92" s="19" t="n">
        <v>19.426</v>
      </c>
      <c r="D92" s="24" t="n">
        <v>245.236</v>
      </c>
      <c r="E92" s="24" t="n">
        <v>341.5</v>
      </c>
      <c r="F92" s="25" t="n">
        <v>31.396</v>
      </c>
      <c r="G92" s="24" t="n">
        <v>703.298</v>
      </c>
      <c r="H92" s="24" t="n">
        <v>41.944</v>
      </c>
      <c r="I92" s="7" t="n">
        <f aca="false">MIN(D92:H92)</f>
        <v>31.396</v>
      </c>
      <c r="L92" s="2"/>
    </row>
    <row r="93" customFormat="false" ht="15.75" hidden="false" customHeight="true" outlineLevel="0" collapsed="false">
      <c r="A93" s="16" t="n">
        <v>16</v>
      </c>
      <c r="B93" s="19" t="n">
        <v>29.44</v>
      </c>
      <c r="C93" s="19" t="n">
        <v>19.266</v>
      </c>
      <c r="D93" s="24" t="n">
        <v>239.434</v>
      </c>
      <c r="E93" s="24" t="n">
        <v>345.6</v>
      </c>
      <c r="F93" s="25" t="n">
        <v>34.08</v>
      </c>
      <c r="G93" s="24" t="n">
        <v>699.48</v>
      </c>
      <c r="H93" s="24" t="n">
        <v>39.978</v>
      </c>
      <c r="I93" s="7" t="n">
        <f aca="false">MIN(D93:H93)</f>
        <v>34.08</v>
      </c>
      <c r="L93" s="2"/>
    </row>
    <row r="94" customFormat="false" ht="15.75" hidden="false" customHeight="true" outlineLevel="0" collapsed="false">
      <c r="A94" s="16" t="n">
        <v>32</v>
      </c>
      <c r="B94" s="19" t="n">
        <v>33.568</v>
      </c>
      <c r="C94" s="19" t="n">
        <v>22.3</v>
      </c>
      <c r="D94" s="24" t="n">
        <v>247.154</v>
      </c>
      <c r="E94" s="24" t="n">
        <v>340.624</v>
      </c>
      <c r="F94" s="25" t="n">
        <v>39.832</v>
      </c>
      <c r="G94" s="24" t="n">
        <v>750.306</v>
      </c>
      <c r="H94" s="24" t="n">
        <v>43.554</v>
      </c>
      <c r="I94" s="7" t="n">
        <f aca="false">MIN(D94:H94)</f>
        <v>39.832</v>
      </c>
      <c r="L94" s="2"/>
    </row>
    <row r="95" customFormat="false" ht="15.75" hidden="false" customHeight="true" outlineLevel="0" collapsed="false">
      <c r="A95" s="16" t="n">
        <v>64</v>
      </c>
      <c r="B95" s="19" t="n">
        <v>45.298</v>
      </c>
      <c r="C95" s="19" t="n">
        <v>27.714</v>
      </c>
      <c r="D95" s="24" t="n">
        <v>279.982</v>
      </c>
      <c r="E95" s="24" t="n">
        <v>353.516</v>
      </c>
      <c r="F95" s="24" t="n">
        <v>53.238</v>
      </c>
      <c r="G95" s="24" t="n">
        <v>725.242</v>
      </c>
      <c r="H95" s="25" t="n">
        <v>51.264</v>
      </c>
      <c r="I95" s="7" t="n">
        <f aca="false">MIN(D95:H95)</f>
        <v>51.264</v>
      </c>
      <c r="L95" s="2"/>
    </row>
    <row r="96" customFormat="false" ht="15.75" hidden="false" customHeight="true" outlineLevel="0" collapsed="false">
      <c r="A96" s="16" t="n">
        <v>128</v>
      </c>
      <c r="B96" s="18" t="n">
        <v>72.098</v>
      </c>
      <c r="C96" s="18" t="n">
        <v>38.208</v>
      </c>
      <c r="D96" s="20" t="n">
        <v>293.198</v>
      </c>
      <c r="E96" s="20" t="n">
        <v>383.796</v>
      </c>
      <c r="F96" s="20" t="n">
        <v>84.07</v>
      </c>
      <c r="G96" s="20" t="n">
        <v>756.552</v>
      </c>
      <c r="H96" s="21" t="n">
        <v>65.366</v>
      </c>
      <c r="I96" s="7" t="n">
        <f aca="false">MIN(D96:H96)</f>
        <v>65.366</v>
      </c>
      <c r="L96" s="2"/>
    </row>
    <row r="97" customFormat="false" ht="15.75" hidden="false" customHeight="true" outlineLevel="0" collapsed="false">
      <c r="A97" s="16" t="n">
        <v>256</v>
      </c>
      <c r="B97" s="18" t="n">
        <v>136.234</v>
      </c>
      <c r="C97" s="18" t="n">
        <v>69.23</v>
      </c>
      <c r="D97" s="20" t="n">
        <v>368.278</v>
      </c>
      <c r="E97" s="20" t="n">
        <v>464.494</v>
      </c>
      <c r="F97" s="20" t="n">
        <v>168.232</v>
      </c>
      <c r="G97" s="20" t="n">
        <v>861.062</v>
      </c>
      <c r="H97" s="21" t="n">
        <v>105.256</v>
      </c>
      <c r="I97" s="7" t="n">
        <f aca="false">MIN(D97:H97)</f>
        <v>105.256</v>
      </c>
      <c r="L97" s="2"/>
    </row>
    <row r="98" customFormat="false" ht="15.75" hidden="false" customHeight="true" outlineLevel="0" collapsed="false">
      <c r="A98" s="16" t="n">
        <v>512</v>
      </c>
      <c r="B98" s="18" t="n">
        <v>227.324</v>
      </c>
      <c r="C98" s="18" t="n">
        <v>122.83</v>
      </c>
      <c r="D98" s="20" t="n">
        <v>473.748</v>
      </c>
      <c r="E98" s="20" t="n">
        <v>571.742</v>
      </c>
      <c r="F98" s="20" t="n">
        <v>277.594</v>
      </c>
      <c r="G98" s="20" t="n">
        <v>893.162</v>
      </c>
      <c r="H98" s="21" t="n">
        <v>176.73</v>
      </c>
      <c r="I98" s="7" t="n">
        <f aca="false">MIN(D98:H98)</f>
        <v>176.73</v>
      </c>
      <c r="L98" s="2"/>
    </row>
    <row r="99" customFormat="false" ht="15.75" hidden="false" customHeight="true" outlineLevel="0" collapsed="false">
      <c r="A99" s="16" t="n">
        <v>1024</v>
      </c>
      <c r="B99" s="18" t="n">
        <v>472.428</v>
      </c>
      <c r="C99" s="18" t="n">
        <v>282.332</v>
      </c>
      <c r="D99" s="20" t="n">
        <v>580.772</v>
      </c>
      <c r="E99" s="20" t="n">
        <v>859.03</v>
      </c>
      <c r="F99" s="20" t="n">
        <v>568.552</v>
      </c>
      <c r="G99" s="20" t="n">
        <v>1038.55</v>
      </c>
      <c r="H99" s="21" t="n">
        <v>393.538</v>
      </c>
      <c r="I99" s="7" t="n">
        <f aca="false">MIN(D99:H99)</f>
        <v>393.538</v>
      </c>
      <c r="L99" s="2"/>
    </row>
    <row r="100" customFormat="false" ht="15.75" hidden="false" customHeight="true" outlineLevel="0" collapsed="false">
      <c r="A100" s="16" t="n">
        <v>2048</v>
      </c>
      <c r="B100" s="18" t="n">
        <v>421.598</v>
      </c>
      <c r="C100" s="18" t="n">
        <v>567.926</v>
      </c>
      <c r="D100" s="21" t="n">
        <v>713.554</v>
      </c>
      <c r="E100" s="20" t="n">
        <v>1349.06</v>
      </c>
      <c r="F100" s="20" t="n">
        <v>1082.99</v>
      </c>
      <c r="G100" s="20" t="n">
        <v>1269.836</v>
      </c>
      <c r="H100" s="20" t="n">
        <v>791.024</v>
      </c>
      <c r="I100" s="7" t="n">
        <f aca="false">MIN(D100:H100)</f>
        <v>713.554</v>
      </c>
      <c r="L100" s="2"/>
    </row>
    <row r="101" customFormat="false" ht="15.75" hidden="false" customHeight="true" outlineLevel="0" collapsed="false">
      <c r="A101" s="16" t="n">
        <v>4096</v>
      </c>
      <c r="B101" s="18" t="n">
        <v>735.604</v>
      </c>
      <c r="C101" s="18" t="n">
        <v>1127.756</v>
      </c>
      <c r="D101" s="21" t="n">
        <v>1286.65</v>
      </c>
      <c r="E101" s="20" t="n">
        <v>2376.8</v>
      </c>
      <c r="F101" s="20" t="n">
        <v>2166.156</v>
      </c>
      <c r="G101" s="20" t="n">
        <v>2031.546</v>
      </c>
      <c r="H101" s="20" t="n">
        <v>1563.37</v>
      </c>
      <c r="I101" s="7" t="n">
        <f aca="false">MIN(D101:H101)</f>
        <v>1286.65</v>
      </c>
      <c r="L101" s="2"/>
    </row>
    <row r="102" customFormat="false" ht="15.75" hidden="false" customHeight="true" outlineLevel="0" collapsed="false">
      <c r="A102" s="16" t="n">
        <v>8192</v>
      </c>
      <c r="B102" s="18" t="n">
        <v>1530.32</v>
      </c>
      <c r="C102" s="18" t="n">
        <v>2503.788</v>
      </c>
      <c r="D102" s="21" t="n">
        <v>2412.88</v>
      </c>
      <c r="E102" s="20" t="n">
        <v>4856.466</v>
      </c>
      <c r="F102" s="20" t="n">
        <v>4799.47</v>
      </c>
      <c r="G102" s="20" t="n">
        <v>3649.58</v>
      </c>
      <c r="H102" s="20" t="n">
        <v>3648.264</v>
      </c>
      <c r="I102" s="7" t="n">
        <f aca="false">MIN(D102:H102)</f>
        <v>2412.88</v>
      </c>
      <c r="L102" s="2"/>
    </row>
    <row r="103" customFormat="false" ht="15.75" hidden="false" customHeight="true" outlineLevel="0" collapsed="false">
      <c r="A103" s="16" t="n">
        <v>16384</v>
      </c>
      <c r="B103" s="18" t="n">
        <v>4182.412</v>
      </c>
      <c r="C103" s="18" t="n">
        <v>8070.786</v>
      </c>
      <c r="D103" s="21" t="n">
        <v>6089.7</v>
      </c>
      <c r="E103" s="20" t="n">
        <v>13613.244</v>
      </c>
      <c r="F103" s="20" t="n">
        <v>14857.162</v>
      </c>
      <c r="G103" s="20" t="n">
        <v>9136.08</v>
      </c>
      <c r="H103" s="20" t="n">
        <v>9010.706</v>
      </c>
      <c r="I103" s="7" t="n">
        <f aca="false">MIN(D103:H103)</f>
        <v>6089.7</v>
      </c>
      <c r="L103" s="2"/>
    </row>
    <row r="104" customFormat="false" ht="15.75" hidden="false" customHeight="true" outlineLevel="0" collapsed="false">
      <c r="A104" s="16" t="n">
        <v>32768</v>
      </c>
      <c r="B104" s="18" t="n">
        <v>8380.114</v>
      </c>
      <c r="C104" s="18" t="n">
        <v>13770.096</v>
      </c>
      <c r="D104" s="21" t="n">
        <v>12270.538</v>
      </c>
      <c r="E104" s="20" t="n">
        <v>28253.872</v>
      </c>
      <c r="F104" s="20" t="n">
        <v>34134.188</v>
      </c>
      <c r="G104" s="20" t="n">
        <v>17880.23</v>
      </c>
      <c r="H104" s="20" t="n">
        <v>16827.668</v>
      </c>
      <c r="I104" s="7" t="n">
        <f aca="false">MIN(D104:H104)</f>
        <v>12270.538</v>
      </c>
      <c r="L104" s="2"/>
    </row>
    <row r="105" customFormat="false" ht="15.75" hidden="false" customHeight="true" outlineLevel="0" collapsed="false">
      <c r="A105" s="16" t="n">
        <v>65536</v>
      </c>
      <c r="B105" s="18" t="n">
        <v>11777.51</v>
      </c>
      <c r="C105" s="18" t="n">
        <v>25743.636</v>
      </c>
      <c r="D105" s="21" t="n">
        <v>20147.366</v>
      </c>
      <c r="E105" s="20" t="n">
        <v>58861.426</v>
      </c>
      <c r="F105" s="20" t="n">
        <v>74071.706</v>
      </c>
      <c r="G105" s="20" t="n">
        <v>27005.424</v>
      </c>
      <c r="H105" s="20" t="n">
        <v>32855.47</v>
      </c>
      <c r="I105" s="7" t="n">
        <f aca="false">MIN(D105:H105)</f>
        <v>20147.366</v>
      </c>
      <c r="L105" s="2"/>
    </row>
    <row r="106" customFormat="false" ht="15.75" hidden="false" customHeight="true" outlineLevel="0" collapsed="false">
      <c r="A106" s="16" t="n">
        <v>131072</v>
      </c>
      <c r="B106" s="18" t="n">
        <v>22039.75</v>
      </c>
      <c r="C106" s="18" t="n">
        <v>60022.472</v>
      </c>
      <c r="D106" s="21" t="n">
        <v>38661.386</v>
      </c>
      <c r="E106" s="20" t="n">
        <v>127083.286</v>
      </c>
      <c r="F106" s="20" t="n">
        <v>167086.366</v>
      </c>
      <c r="G106" s="20" t="n">
        <v>53702.046</v>
      </c>
      <c r="H106" s="20" t="n">
        <v>75252.736</v>
      </c>
      <c r="I106" s="7" t="n">
        <f aca="false">MIN(D106:H106)</f>
        <v>38661.386</v>
      </c>
      <c r="L106" s="2"/>
    </row>
    <row r="107" customFormat="false" ht="15.75" hidden="false" customHeight="true" outlineLevel="0" collapsed="false">
      <c r="A107" s="16" t="n">
        <v>262144</v>
      </c>
      <c r="B107" s="18" t="n">
        <v>43614.334</v>
      </c>
      <c r="C107" s="18" t="n">
        <v>118287.712</v>
      </c>
      <c r="D107" s="21" t="n">
        <v>76656.53</v>
      </c>
      <c r="E107" s="20" t="n">
        <v>253947.798</v>
      </c>
      <c r="F107" s="20" t="n">
        <v>334093.106</v>
      </c>
      <c r="G107" s="20" t="n">
        <v>107509.304</v>
      </c>
      <c r="H107" s="20" t="n">
        <v>149668.214</v>
      </c>
      <c r="I107" s="7" t="n">
        <f aca="false">MIN(D107:H107)</f>
        <v>76656.53</v>
      </c>
      <c r="L107" s="2"/>
    </row>
    <row r="108" customFormat="false" ht="15.75" hidden="false" customHeight="true" outlineLevel="0" collapsed="false">
      <c r="A108" s="16" t="n">
        <v>524288</v>
      </c>
      <c r="B108" s="18"/>
      <c r="C108" s="18"/>
      <c r="D108" s="18"/>
      <c r="E108" s="18"/>
      <c r="F108" s="18"/>
      <c r="G108" s="18"/>
      <c r="H108" s="18"/>
      <c r="I108" s="7"/>
      <c r="L108" s="2"/>
    </row>
    <row r="109" customFormat="false" ht="15.75" hidden="false" customHeight="true" outlineLevel="0" collapsed="false">
      <c r="A109" s="16" t="n">
        <v>1048576</v>
      </c>
      <c r="B109" s="18"/>
      <c r="C109" s="18"/>
      <c r="D109" s="18"/>
      <c r="E109" s="18"/>
      <c r="F109" s="18"/>
      <c r="G109" s="18"/>
      <c r="H109" s="18"/>
      <c r="I109" s="7"/>
      <c r="L109" s="2"/>
    </row>
    <row r="110" customFormat="false" ht="15.75" hidden="false" customHeight="true" outlineLevel="0" collapsed="false">
      <c r="A110" s="16" t="n">
        <v>2097152</v>
      </c>
      <c r="B110" s="18"/>
      <c r="C110" s="18"/>
      <c r="D110" s="18"/>
      <c r="E110" s="18"/>
      <c r="F110" s="18"/>
      <c r="G110" s="18"/>
      <c r="H110" s="18"/>
      <c r="I110" s="7"/>
      <c r="L110" s="2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L111" s="2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L112" s="2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L113" s="2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L114" s="2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</row>
    <row r="120" customFormat="false" ht="15.75" hidden="false" customHeight="true" outlineLevel="0" collapsed="false">
      <c r="A120" s="7"/>
      <c r="B120" s="7"/>
      <c r="C120" s="7"/>
      <c r="D120" s="7"/>
      <c r="E120" s="7"/>
      <c r="F120" s="7"/>
      <c r="G120" s="7"/>
      <c r="H120" s="7"/>
      <c r="I120" s="7"/>
    </row>
    <row r="121" customFormat="false" ht="15.75" hidden="false" customHeight="true" outlineLevel="0" collapsed="false">
      <c r="A121" s="7"/>
      <c r="B121" s="7"/>
      <c r="C121" s="7"/>
      <c r="D121" s="7"/>
      <c r="E121" s="7"/>
      <c r="F121" s="7"/>
      <c r="G121" s="7"/>
      <c r="H121" s="7"/>
      <c r="I121" s="7"/>
    </row>
    <row r="122" customFormat="false" ht="15.75" hidden="false" customHeight="true" outlineLevel="0" collapsed="false">
      <c r="A122" s="7"/>
      <c r="B122" s="7"/>
      <c r="C122" s="7"/>
      <c r="D122" s="7"/>
      <c r="E122" s="7"/>
      <c r="F122" s="7"/>
      <c r="G122" s="7"/>
      <c r="H122" s="7"/>
      <c r="I122" s="7"/>
    </row>
    <row r="123" customFormat="false" ht="15.7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</row>
    <row r="124" customFormat="false" ht="15.7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</row>
    <row r="125" customFormat="false" ht="15.75" hidden="false" customHeight="true" outlineLevel="0" collapsed="false">
      <c r="A125" s="7"/>
      <c r="B125" s="7"/>
      <c r="C125" s="7"/>
      <c r="D125" s="7"/>
      <c r="E125" s="7"/>
      <c r="F125" s="7"/>
      <c r="G125" s="7"/>
      <c r="H125" s="7"/>
      <c r="I125" s="7"/>
    </row>
    <row r="126" customFormat="false" ht="15.7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</row>
    <row r="127" customFormat="false" ht="15.7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</row>
    <row r="128" customFormat="false" ht="15.7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</row>
    <row r="129" customFormat="false" ht="15.7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</row>
    <row r="130" customFormat="false" ht="15.7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</row>
    <row r="131" customFormat="false" ht="15.7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</row>
    <row r="132" customFormat="false" ht="15.7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</row>
    <row r="133" customFormat="false" ht="15.7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</row>
    <row r="134" customFormat="false" ht="15.7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</row>
    <row r="135" customFormat="false" ht="15.7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</row>
    <row r="136" customFormat="false" ht="15.7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</row>
    <row r="137" customFormat="false" ht="15.7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</row>
    <row r="138" customFormat="false" ht="15.7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</row>
    <row r="139" customFormat="false" ht="15.7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</row>
    <row r="140" customFormat="false" ht="15.7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</row>
    <row r="141" customFormat="false" ht="15.7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</row>
    <row r="142" customFormat="false" ht="15.7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</row>
    <row r="143" customFormat="false" ht="15.7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</row>
    <row r="144" customFormat="false" ht="15.7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</row>
    <row r="145" customFormat="false" ht="15.7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</row>
    <row r="146" customFormat="false" ht="15.7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</row>
    <row r="147" customFormat="false" ht="15.7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</row>
    <row r="148" customFormat="false" ht="15.7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</row>
    <row r="149" customFormat="false" ht="15.7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</row>
    <row r="150" customFormat="false" ht="15.7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</row>
    <row r="151" customFormat="false" ht="15.7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</row>
    <row r="152" customFormat="false" ht="15.7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</row>
    <row r="153" customFormat="false" ht="15.7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</row>
    <row r="154" customFormat="false" ht="15.7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</row>
    <row r="155" customFormat="false" ht="15.7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</row>
    <row r="156" customFormat="false" ht="15.7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</row>
    <row r="157" customFormat="false" ht="15.7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</row>
    <row r="158" customFormat="false" ht="15.7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</row>
    <row r="159" customFormat="false" ht="15.7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</row>
    <row r="160" customFormat="false" ht="15.7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</row>
    <row r="161" customFormat="false" ht="15.7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</row>
    <row r="162" customFormat="false" ht="15.7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</row>
    <row r="163" customFormat="false" ht="15.7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</row>
    <row r="164" customFormat="false" ht="15.7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</row>
    <row r="165" customFormat="false" ht="15.7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</row>
    <row r="166" customFormat="false" ht="15.7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</row>
    <row r="167" customFormat="false" ht="15.7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</row>
    <row r="168" customFormat="false" ht="15.7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</row>
    <row r="169" customFormat="false" ht="15.7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</row>
    <row r="170" customFormat="false" ht="15.7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</row>
    <row r="171" customFormat="false" ht="15.7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</row>
    <row r="172" customFormat="false" ht="15.7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</row>
    <row r="173" customFormat="false" ht="15.7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</row>
    <row r="174" customFormat="false" ht="15.7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</row>
    <row r="175" customFormat="false" ht="15.7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</row>
    <row r="176" customFormat="false" ht="15.7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</row>
    <row r="177" customFormat="false" ht="15.7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</row>
    <row r="178" customFormat="false" ht="15.7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</row>
    <row r="179" customFormat="false" ht="15.7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</row>
    <row r="180" customFormat="false" ht="15.7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</row>
    <row r="181" customFormat="false" ht="15.7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</row>
    <row r="182" customFormat="false" ht="15.7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</row>
    <row r="183" customFormat="false" ht="15.7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</row>
    <row r="184" customFormat="false" ht="15.7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</row>
    <row r="185" customFormat="false" ht="15.7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</row>
    <row r="186" customFormat="false" ht="15.7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</row>
    <row r="187" customFormat="false" ht="15.7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</row>
    <row r="188" customFormat="false" ht="15.7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</row>
    <row r="189" customFormat="false" ht="15.7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</row>
    <row r="190" customFormat="false" ht="15.7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</row>
    <row r="191" customFormat="false" ht="15.7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</row>
    <row r="192" customFormat="false" ht="15.7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</row>
    <row r="193" customFormat="false" ht="15.7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</row>
    <row r="194" customFormat="false" ht="15.7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</row>
    <row r="195" customFormat="false" ht="15.7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</row>
    <row r="196" customFormat="false" ht="15.7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</row>
    <row r="197" customFormat="false" ht="15.7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</row>
    <row r="198" customFormat="false" ht="15.7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</row>
    <row r="199" customFormat="false" ht="15.7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</row>
    <row r="200" customFormat="false" ht="15.7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</row>
    <row r="201" customFormat="false" ht="15.7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</row>
    <row r="202" customFormat="false" ht="15.7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</row>
    <row r="203" customFormat="false" ht="15.7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</row>
    <row r="204" customFormat="false" ht="15.7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</row>
    <row r="205" customFormat="false" ht="15.7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</row>
    <row r="206" customFormat="false" ht="15.7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</row>
    <row r="207" customFormat="false" ht="15.7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</row>
    <row r="208" customFormat="false" ht="15.7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</row>
    <row r="209" customFormat="false" ht="15.7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</row>
    <row r="210" customFormat="false" ht="15.7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</row>
    <row r="211" customFormat="false" ht="15.7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</row>
    <row r="212" customFormat="false" ht="15.7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</row>
    <row r="213" customFormat="false" ht="15.7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</row>
    <row r="214" customFormat="false" ht="15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</row>
    <row r="215" customFormat="false" ht="15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</row>
    <row r="216" customFormat="false" ht="15.7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</row>
    <row r="217" customFormat="false" ht="15.7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</row>
    <row r="218" customFormat="false" ht="15.7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</row>
    <row r="219" customFormat="false" ht="15.7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</row>
    <row r="220" customFormat="false" ht="15.7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</row>
    <row r="221" customFormat="false" ht="15.7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</row>
    <row r="222" customFormat="false" ht="15.7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</row>
    <row r="223" customFormat="false" ht="15.7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</row>
    <row r="224" customFormat="false" ht="15.7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</row>
    <row r="225" customFormat="false" ht="15.7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</row>
    <row r="226" customFormat="false" ht="15.7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</row>
    <row r="227" customFormat="false" ht="15.7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</row>
    <row r="228" customFormat="false" ht="15.7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</row>
    <row r="229" customFormat="false" ht="15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</row>
    <row r="230" customFormat="false" ht="15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</row>
    <row r="231" customFormat="false" ht="15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</row>
    <row r="232" customFormat="false" ht="15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</row>
    <row r="233" customFormat="false" ht="15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</row>
    <row r="234" customFormat="false" ht="15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</row>
    <row r="235" customFormat="false" ht="15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</row>
    <row r="236" customFormat="false" ht="15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</row>
    <row r="237" customFormat="false" ht="15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</row>
    <row r="238" customFormat="false" ht="15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</row>
    <row r="239" customFormat="false" ht="15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</row>
    <row r="240" customFormat="false" ht="15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</row>
    <row r="241" customFormat="false" ht="15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</row>
    <row r="242" customFormat="false" ht="15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</row>
    <row r="243" customFormat="false" ht="15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</row>
    <row r="244" customFormat="false" ht="15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</row>
    <row r="245" customFormat="false" ht="15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</row>
    <row r="246" customFormat="false" ht="15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</row>
    <row r="247" customFormat="false" ht="15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</row>
    <row r="248" customFormat="false" ht="15.75" hidden="false" customHeight="true" outlineLevel="0" collapsed="false">
      <c r="A248" s="7"/>
      <c r="B248" s="7"/>
      <c r="C248" s="7"/>
      <c r="D248" s="7"/>
      <c r="E248" s="7"/>
      <c r="F248" s="7"/>
      <c r="G248" s="7"/>
      <c r="H248" s="7"/>
      <c r="I248" s="7"/>
    </row>
    <row r="249" customFormat="false" ht="15.75" hidden="false" customHeight="true" outlineLevel="0" collapsed="false">
      <c r="A249" s="7"/>
      <c r="B249" s="7"/>
      <c r="C249" s="7"/>
      <c r="D249" s="7"/>
      <c r="E249" s="7"/>
      <c r="F249" s="7"/>
      <c r="G249" s="7"/>
      <c r="H249" s="7"/>
      <c r="I249" s="7"/>
    </row>
    <row r="250" customFormat="false" ht="15.75" hidden="false" customHeight="true" outlineLevel="0" collapsed="false">
      <c r="A250" s="7"/>
      <c r="B250" s="7"/>
      <c r="C250" s="7"/>
      <c r="D250" s="7"/>
      <c r="E250" s="7"/>
      <c r="F250" s="7"/>
      <c r="G250" s="7"/>
      <c r="H250" s="7"/>
      <c r="I250" s="7"/>
    </row>
    <row r="251" customFormat="false" ht="15.75" hidden="false" customHeight="true" outlineLevel="0" collapsed="false">
      <c r="A251" s="7"/>
      <c r="B251" s="7"/>
      <c r="C251" s="7"/>
      <c r="D251" s="7"/>
      <c r="E251" s="7"/>
      <c r="F251" s="7"/>
      <c r="G251" s="7"/>
      <c r="H251" s="7"/>
      <c r="I251" s="7"/>
    </row>
    <row r="252" customFormat="false" ht="15.75" hidden="false" customHeight="true" outlineLevel="0" collapsed="false">
      <c r="A252" s="7"/>
      <c r="B252" s="7"/>
      <c r="C252" s="7"/>
      <c r="D252" s="7"/>
      <c r="E252" s="7"/>
      <c r="F252" s="7"/>
      <c r="G252" s="7"/>
      <c r="H252" s="7"/>
      <c r="I252" s="7"/>
    </row>
    <row r="253" customFormat="false" ht="15.75" hidden="false" customHeight="true" outlineLevel="0" collapsed="false">
      <c r="A253" s="7"/>
      <c r="B253" s="7"/>
      <c r="C253" s="7"/>
      <c r="D253" s="7"/>
      <c r="E253" s="7"/>
      <c r="F253" s="7"/>
      <c r="G253" s="7"/>
      <c r="H253" s="7"/>
      <c r="I253" s="7"/>
    </row>
    <row r="254" customFormat="false" ht="15.75" hidden="false" customHeight="true" outlineLevel="0" collapsed="false">
      <c r="A254" s="7"/>
      <c r="B254" s="7"/>
      <c r="C254" s="7"/>
      <c r="D254" s="7"/>
      <c r="E254" s="7"/>
      <c r="F254" s="7"/>
      <c r="G254" s="7"/>
      <c r="H254" s="7"/>
      <c r="I254" s="7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H2"/>
    <mergeCell ref="B3:H3"/>
    <mergeCell ref="A30:H30"/>
    <mergeCell ref="B31:H31"/>
    <mergeCell ref="A58:H58"/>
    <mergeCell ref="B59:H59"/>
    <mergeCell ref="A86:H86"/>
    <mergeCell ref="B87:H87"/>
  </mergeCells>
  <conditionalFormatting sqref="B33:H54 B5:H26">
    <cfRule type="expression" priority="2" aboveAverage="0" equalAverage="0" bottom="0" percent="0" rank="0" text="" dxfId="0">
      <formula>B5=MIN($B5:$H5)</formula>
    </cfRule>
  </conditionalFormatting>
  <conditionalFormatting sqref="B61:H82 B89:H110">
    <cfRule type="expression" priority="3" aboveAverage="0" equalAverage="0" bottom="0" percent="0" rank="0" text="" dxfId="0">
      <formula>B61=MIN($B61:$H61)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2021-03-27T20:09:32Z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