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Default" sheetId="1" state="visible" r:id="rId2"/>
    <sheet name="NB" sheetId="2" state="visible" r:id="rId3"/>
    <sheet name="RingNB" sheetId="3" state="visible" r:id="rId4"/>
    <sheet name="MLRing" sheetId="4" state="visible" r:id="rId5"/>
    <sheet name="MLRD" sheetId="5" state="visible" r:id="rId6"/>
    <sheet name="SharedMem" sheetId="6" state="visible" r:id="rId7"/>
    <sheet name="Naive Default" sheetId="7" state="visible" r:id="rId8"/>
    <sheet name="Naive NB" sheetId="8" state="visible" r:id="rId9"/>
    <sheet name="Naive RingNB" sheetId="9" state="visible" r:id="rId10"/>
    <sheet name="Naive+ Default" sheetId="10" state="visible" r:id="rId11"/>
    <sheet name="Naive+ NB" sheetId="11" state="visible" r:id="rId12"/>
    <sheet name="Naive+ RingNB" sheetId="12" state="visible" r:id="rId13"/>
    <sheet name="Enc MLRing" sheetId="13" state="visible" r:id="rId14"/>
    <sheet name="Enc MLRD" sheetId="14" state="visible" r:id="rId15"/>
    <sheet name="Enc SharedMem" sheetId="15" state="visible" r:id="rId16"/>
    <sheet name="ConcEnc SharedMem" sheetId="16" state="visible" r:id="rId17"/>
    <sheet name="2lvl Enc RDB" sheetId="17" state="visible" r:id="rId18"/>
    <sheet name="Naive+ RDB" sheetId="18" state="visible" r:id="rId19"/>
    <sheet name="Summary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<sst xmlns="http://schemas.openxmlformats.org/spreadsheetml/2006/main" count="2176" uniqueCount="38">
  <si>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</si>
  <si>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</si>
  <si>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</si>
  <si>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</si>
  <si>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</si>
  <si>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</si>
  <si>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</si>
  <si>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</si>
  <si>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</si>
  <si>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</si>
  <si>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</si>
  <si>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</si>
  <si>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</si>
  <si>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</si>
  <si>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</si>
  <si>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</si>
  <si>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</si>
  <si>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</si>
  <si>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</si>
  <si>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</si>
  <si>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</si>
  <si>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</si>
  <si>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Naive</t>
  </si>
  <si>
    <t xml:space="preserve">Naive+</t>
  </si>
  <si>
    <t xml:space="preserve">Default</t>
  </si>
  <si>
    <t xml:space="preserve">NB</t>
  </si>
  <si>
    <t xml:space="preserve">RingNB</t>
  </si>
  <si>
    <t xml:space="preserve">MLRing</t>
  </si>
  <si>
    <t xml:space="preserve">MLRD</t>
  </si>
  <si>
    <t xml:space="preserve">SharedMem</t>
  </si>
  <si>
    <t xml:space="preserve">Enc ShMem</t>
  </si>
  <si>
    <t xml:space="preserve">ConcEnc ShMem</t>
  </si>
  <si>
    <t xml:space="preserve">2lvl Enc RDB</t>
  </si>
  <si>
    <t xml:space="preserve">Naive+RDB</t>
  </si>
  <si>
    <t xml:space="preserve">7 Nodes - 91 ranks - Cyclic</t>
  </si>
  <si>
    <t xml:space="preserve">Enc SharedMem</t>
  </si>
  <si>
    <t xml:space="preserve">8 Nodes - 128 ranks - Block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</si>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</sst>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7" activeCellId="0" sqref="O17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15.69</v>
      </c>
      <c r="C5" s="3" t="n">
        <v>15.67</v>
      </c>
      <c r="D5" s="3" t="n">
        <v>15.73</v>
      </c>
      <c r="E5" s="3" t="n">
        <v>15.72</v>
      </c>
      <c r="F5" s="3" t="n">
        <v>15.65</v>
      </c>
      <c r="G5" s="3" t="n">
        <v>15.66</v>
      </c>
      <c r="H5" s="3" t="n">
        <v>15.79</v>
      </c>
      <c r="I5" s="3" t="n">
        <v>15.77</v>
      </c>
      <c r="J5" s="3" t="n">
        <v>15.64</v>
      </c>
      <c r="K5" s="3" t="n">
        <v>15.71</v>
      </c>
      <c r="L5" s="8"/>
      <c r="M5" s="8"/>
      <c r="N5" s="3"/>
      <c r="O5" s="9" t="n">
        <v>15.703</v>
      </c>
      <c r="P5" s="9" t="n">
        <v>0.0505634914406298</v>
      </c>
      <c r="Q5" s="9" t="n">
        <v>0.32199892657855</v>
      </c>
    </row>
    <row r="6" customFormat="false" ht="15.75" hidden="false" customHeight="true" outlineLevel="0" collapsed="false">
      <c r="A6" s="7" t="n">
        <v>2</v>
      </c>
      <c r="B6" s="3" t="n">
        <v>13.88</v>
      </c>
      <c r="C6" s="3" t="n">
        <v>13.98</v>
      </c>
      <c r="D6" s="3" t="n">
        <v>14.02</v>
      </c>
      <c r="E6" s="3" t="n">
        <v>13.96</v>
      </c>
      <c r="F6" s="3" t="n">
        <v>13.93</v>
      </c>
      <c r="G6" s="3" t="n">
        <v>13.92</v>
      </c>
      <c r="H6" s="3" t="n">
        <v>14.02</v>
      </c>
      <c r="I6" s="3" t="n">
        <v>14.03</v>
      </c>
      <c r="J6" s="3" t="n">
        <v>13.98</v>
      </c>
      <c r="K6" s="3" t="n">
        <v>13.96</v>
      </c>
      <c r="L6" s="8"/>
      <c r="M6" s="8"/>
      <c r="N6" s="3"/>
      <c r="O6" s="9" t="n">
        <v>13.968</v>
      </c>
      <c r="P6" s="9" t="n">
        <v>0.0484882574559148</v>
      </c>
      <c r="Q6" s="9" t="n">
        <v>0.347138154753113</v>
      </c>
    </row>
    <row r="7" customFormat="false" ht="15.75" hidden="false" customHeight="true" outlineLevel="0" collapsed="false">
      <c r="A7" s="7" t="n">
        <v>4</v>
      </c>
      <c r="B7" s="3" t="n">
        <v>14.37</v>
      </c>
      <c r="C7" s="3" t="n">
        <v>14.4</v>
      </c>
      <c r="D7" s="3" t="n">
        <v>14.4</v>
      </c>
      <c r="E7" s="3" t="n">
        <v>14.39</v>
      </c>
      <c r="F7" s="3" t="n">
        <v>14.39</v>
      </c>
      <c r="G7" s="3" t="n">
        <v>14.37</v>
      </c>
      <c r="H7" s="3" t="n">
        <v>14.49</v>
      </c>
      <c r="I7" s="3" t="n">
        <v>14.49</v>
      </c>
      <c r="J7" s="3" t="n">
        <v>14.42</v>
      </c>
      <c r="K7" s="3" t="n">
        <v>14.41</v>
      </c>
      <c r="L7" s="8"/>
      <c r="M7" s="8"/>
      <c r="N7" s="3"/>
      <c r="O7" s="9" t="n">
        <v>14.413</v>
      </c>
      <c r="P7" s="9" t="n">
        <v>0.0434741302385685</v>
      </c>
      <c r="Q7" s="9" t="n">
        <v>0.301631376108849</v>
      </c>
    </row>
    <row r="8" customFormat="false" ht="15.75" hidden="false" customHeight="true" outlineLevel="0" collapsed="false">
      <c r="A8" s="7" t="n">
        <v>8</v>
      </c>
      <c r="B8" s="3" t="n">
        <v>15.66</v>
      </c>
      <c r="C8" s="3" t="n">
        <v>15.71</v>
      </c>
      <c r="D8" s="3" t="n">
        <v>15.66</v>
      </c>
      <c r="E8" s="3" t="n">
        <v>15.71</v>
      </c>
      <c r="F8" s="3" t="n">
        <v>15.68</v>
      </c>
      <c r="G8" s="3" t="n">
        <v>15.64</v>
      </c>
      <c r="H8" s="3" t="n">
        <v>15.78</v>
      </c>
      <c r="I8" s="3" t="n">
        <v>15.72</v>
      </c>
      <c r="J8" s="3" t="n">
        <v>15.65</v>
      </c>
      <c r="K8" s="3" t="n">
        <v>15.67</v>
      </c>
      <c r="L8" s="8"/>
      <c r="M8" s="8"/>
      <c r="N8" s="3"/>
      <c r="O8" s="9" t="n">
        <v>15.688</v>
      </c>
      <c r="P8" s="9" t="n">
        <v>0.0423739962188551</v>
      </c>
      <c r="Q8" s="9" t="n">
        <v>0.270104514398617</v>
      </c>
    </row>
    <row r="9" customFormat="false" ht="15.75" hidden="false" customHeight="true" outlineLevel="0" collapsed="false">
      <c r="A9" s="7" t="n">
        <v>16</v>
      </c>
      <c r="B9" s="3" t="n">
        <v>17.15</v>
      </c>
      <c r="C9" s="3" t="n">
        <v>17.19</v>
      </c>
      <c r="D9" s="3" t="n">
        <v>17.17</v>
      </c>
      <c r="E9" s="3" t="n">
        <v>17.21</v>
      </c>
      <c r="F9" s="3" t="n">
        <v>17.18</v>
      </c>
      <c r="G9" s="3" t="n">
        <v>17.21</v>
      </c>
      <c r="H9" s="3" t="n">
        <v>17.25</v>
      </c>
      <c r="I9" s="3" t="n">
        <v>17.28</v>
      </c>
      <c r="J9" s="3" t="n">
        <v>17.15</v>
      </c>
      <c r="K9" s="3" t="n">
        <v>17.21</v>
      </c>
      <c r="L9" s="8"/>
      <c r="M9" s="8"/>
      <c r="N9" s="3"/>
      <c r="O9" s="9" t="n">
        <v>17.2</v>
      </c>
      <c r="P9" s="9" t="n">
        <v>0.0416333199893232</v>
      </c>
      <c r="Q9" s="9" t="n">
        <v>0.242054185984437</v>
      </c>
    </row>
    <row r="10" customFormat="false" ht="15.75" hidden="false" customHeight="true" outlineLevel="0" collapsed="false">
      <c r="A10" s="7" t="n">
        <v>32</v>
      </c>
      <c r="B10" s="3" t="n">
        <v>18.83</v>
      </c>
      <c r="C10" s="3" t="n">
        <v>18.87</v>
      </c>
      <c r="D10" s="3" t="n">
        <v>18.83</v>
      </c>
      <c r="E10" s="3" t="n">
        <v>18.83</v>
      </c>
      <c r="F10" s="3" t="n">
        <v>18.81</v>
      </c>
      <c r="G10" s="3" t="n">
        <v>18.84</v>
      </c>
      <c r="H10" s="3" t="n">
        <v>18.83</v>
      </c>
      <c r="I10" s="3" t="n">
        <v>18.92</v>
      </c>
      <c r="J10" s="3" t="n">
        <v>18.82</v>
      </c>
      <c r="K10" s="3" t="n">
        <v>18.84</v>
      </c>
      <c r="L10" s="8"/>
      <c r="M10" s="8"/>
      <c r="N10" s="3"/>
      <c r="O10" s="9" t="n">
        <v>18.842</v>
      </c>
      <c r="P10" s="9" t="n">
        <v>0.0315524255098656</v>
      </c>
      <c r="Q10" s="9" t="n">
        <v>0.167457942415166</v>
      </c>
    </row>
    <row r="11" customFormat="false" ht="15.75" hidden="false" customHeight="true" outlineLevel="0" collapsed="false">
      <c r="A11" s="7" t="n">
        <v>64</v>
      </c>
      <c r="B11" s="3" t="n">
        <v>22.28</v>
      </c>
      <c r="C11" s="3" t="n">
        <v>22.3</v>
      </c>
      <c r="D11" s="3" t="n">
        <v>22.27</v>
      </c>
      <c r="E11" s="3" t="n">
        <v>22.28</v>
      </c>
      <c r="F11" s="3" t="n">
        <v>22.32</v>
      </c>
      <c r="G11" s="3" t="n">
        <v>22.26</v>
      </c>
      <c r="H11" s="3" t="n">
        <v>22.34</v>
      </c>
      <c r="I11" s="3" t="n">
        <v>22.3</v>
      </c>
      <c r="J11" s="3" t="n">
        <v>22.34</v>
      </c>
      <c r="K11" s="3" t="n">
        <v>22.34</v>
      </c>
      <c r="L11" s="8"/>
      <c r="M11" s="8"/>
      <c r="N11" s="3"/>
      <c r="O11" s="9" t="n">
        <v>22.303</v>
      </c>
      <c r="P11" s="9" t="n">
        <v>0.0305686840482939</v>
      </c>
      <c r="Q11" s="9" t="n">
        <v>0.137060861984011</v>
      </c>
    </row>
    <row r="12" customFormat="false" ht="15.75" hidden="false" customHeight="true" outlineLevel="0" collapsed="false">
      <c r="A12" s="7" t="n">
        <v>128</v>
      </c>
      <c r="B12" s="3" t="n">
        <v>28.51</v>
      </c>
      <c r="C12" s="3" t="n">
        <v>28.51</v>
      </c>
      <c r="D12" s="3" t="n">
        <v>28.45</v>
      </c>
      <c r="E12" s="3" t="n">
        <v>28.52</v>
      </c>
      <c r="F12" s="3" t="n">
        <v>28.49</v>
      </c>
      <c r="G12" s="3" t="n">
        <v>28.46</v>
      </c>
      <c r="H12" s="3" t="n">
        <v>28.51</v>
      </c>
      <c r="I12" s="3" t="n">
        <v>28.49</v>
      </c>
      <c r="J12" s="3" t="n">
        <v>28.46</v>
      </c>
      <c r="K12" s="3" t="n">
        <v>28.53</v>
      </c>
      <c r="L12" s="8"/>
      <c r="M12" s="8"/>
      <c r="N12" s="3"/>
      <c r="O12" s="9" t="n">
        <v>28.493</v>
      </c>
      <c r="P12" s="9" t="n">
        <v>0.0279085809185797</v>
      </c>
      <c r="Q12" s="9" t="n">
        <v>0.0979489029536366</v>
      </c>
    </row>
    <row r="13" customFormat="false" ht="15.75" hidden="false" customHeight="true" outlineLevel="0" collapsed="false">
      <c r="A13" s="7" t="n">
        <v>256</v>
      </c>
      <c r="B13" s="10" t="n">
        <v>47.42</v>
      </c>
      <c r="C13" s="10" t="n">
        <v>47.36</v>
      </c>
      <c r="D13" s="10" t="n">
        <v>47.29</v>
      </c>
      <c r="E13" s="10" t="n">
        <v>47.35</v>
      </c>
      <c r="F13" s="10" t="n">
        <v>47.24</v>
      </c>
      <c r="G13" s="10" t="n">
        <v>47.41</v>
      </c>
      <c r="H13" s="10" t="n">
        <v>47.44</v>
      </c>
      <c r="I13" s="10" t="n">
        <v>47.3</v>
      </c>
      <c r="J13" s="10" t="n">
        <v>47.38</v>
      </c>
      <c r="K13" s="10" t="n">
        <v>47.51</v>
      </c>
      <c r="L13" s="10"/>
      <c r="M13" s="10"/>
      <c r="N13" s="3"/>
      <c r="O13" s="9" t="n">
        <v>47.37</v>
      </c>
      <c r="P13" s="9" t="n">
        <v>0.0798609903380723</v>
      </c>
      <c r="Q13" s="9" t="n">
        <v>0.168589804386895</v>
      </c>
    </row>
    <row r="14" customFormat="false" ht="15.75" hidden="false" customHeight="true" outlineLevel="0" collapsed="false">
      <c r="A14" s="7" t="n">
        <v>512</v>
      </c>
      <c r="B14" s="10" t="n">
        <v>76.65</v>
      </c>
      <c r="C14" s="10" t="n">
        <v>76.57</v>
      </c>
      <c r="D14" s="10" t="n">
        <v>76.55</v>
      </c>
      <c r="E14" s="10" t="n">
        <v>76.6</v>
      </c>
      <c r="F14" s="10" t="n">
        <v>76.47</v>
      </c>
      <c r="G14" s="10" t="n">
        <v>76.58</v>
      </c>
      <c r="H14" s="10" t="n">
        <v>76.48</v>
      </c>
      <c r="I14" s="10" t="n">
        <v>76.52</v>
      </c>
      <c r="J14" s="10" t="n">
        <v>76.58</v>
      </c>
      <c r="K14" s="10" t="n">
        <v>76.63</v>
      </c>
      <c r="L14" s="10"/>
      <c r="M14" s="10"/>
      <c r="N14" s="3"/>
      <c r="O14" s="9" t="n">
        <v>76.563</v>
      </c>
      <c r="P14" s="9" t="n">
        <v>0.0592640044396444</v>
      </c>
      <c r="Q14" s="9" t="n">
        <v>0.0774055411094712</v>
      </c>
    </row>
    <row r="15" customFormat="false" ht="15.75" hidden="false" customHeight="true" outlineLevel="0" collapsed="false">
      <c r="A15" s="7" t="s">
        <v>6</v>
      </c>
      <c r="B15" s="10" t="n">
        <v>138.86</v>
      </c>
      <c r="C15" s="10" t="n">
        <v>139</v>
      </c>
      <c r="D15" s="10" t="n">
        <v>139</v>
      </c>
      <c r="E15" s="10" t="n">
        <v>138.84</v>
      </c>
      <c r="F15" s="10" t="n">
        <v>138.8</v>
      </c>
      <c r="G15" s="10" t="n">
        <v>138.99</v>
      </c>
      <c r="H15" s="10" t="n">
        <v>138.73</v>
      </c>
      <c r="I15" s="10" t="n">
        <v>138.83</v>
      </c>
      <c r="J15" s="10" t="n">
        <v>138.82</v>
      </c>
      <c r="K15" s="10" t="n">
        <v>138.69</v>
      </c>
      <c r="L15" s="10"/>
      <c r="M15" s="10"/>
      <c r="N15" s="3"/>
      <c r="O15" s="9" t="n">
        <v>138.856</v>
      </c>
      <c r="P15" s="9" t="n">
        <v>0.109666160079886</v>
      </c>
      <c r="Q15" s="9" t="n">
        <v>0.078978337327797</v>
      </c>
    </row>
    <row r="16" customFormat="false" ht="15.75" hidden="false" customHeight="true" outlineLevel="0" collapsed="false">
      <c r="A16" s="7" t="s">
        <v>7</v>
      </c>
      <c r="B16" s="10" t="n">
        <v>253.84</v>
      </c>
      <c r="C16" s="10" t="n">
        <v>253.56</v>
      </c>
      <c r="D16" s="10" t="n">
        <v>253.32</v>
      </c>
      <c r="E16" s="10" t="n">
        <v>254.08</v>
      </c>
      <c r="F16" s="10" t="n">
        <v>253.51</v>
      </c>
      <c r="G16" s="10" t="n">
        <v>253.67</v>
      </c>
      <c r="H16" s="10" t="n">
        <v>253.45</v>
      </c>
      <c r="I16" s="10" t="n">
        <v>253.66</v>
      </c>
      <c r="J16" s="10" t="n">
        <v>253.24</v>
      </c>
      <c r="K16" s="10" t="n">
        <v>253.84</v>
      </c>
      <c r="L16" s="10"/>
      <c r="M16" s="10"/>
      <c r="N16" s="3"/>
      <c r="O16" s="9" t="n">
        <v>253.617</v>
      </c>
      <c r="P16" s="9" t="n">
        <v>0.256343952965979</v>
      </c>
      <c r="Q16" s="9" t="n">
        <v>0.1010752248335</v>
      </c>
    </row>
    <row r="17" customFormat="false" ht="15.75" hidden="false" customHeight="true" outlineLevel="0" collapsed="false">
      <c r="A17" s="7" t="s">
        <v>8</v>
      </c>
      <c r="B17" s="10" t="n">
        <v>332.51</v>
      </c>
      <c r="C17" s="10" t="n">
        <v>330.46</v>
      </c>
      <c r="D17" s="10" t="n">
        <v>331.2</v>
      </c>
      <c r="E17" s="10" t="n">
        <v>330.94</v>
      </c>
      <c r="F17" s="10" t="n">
        <v>332.59</v>
      </c>
      <c r="G17" s="10" t="n">
        <v>331.85</v>
      </c>
      <c r="H17" s="10" t="n">
        <v>330.37</v>
      </c>
      <c r="I17" s="10" t="n">
        <v>332.06</v>
      </c>
      <c r="J17" s="10" t="n">
        <v>331.55</v>
      </c>
      <c r="K17" s="10" t="n">
        <v>332.45</v>
      </c>
      <c r="L17" s="10"/>
      <c r="M17" s="10"/>
      <c r="N17" s="3"/>
      <c r="O17" s="9" t="n">
        <v>331.598</v>
      </c>
      <c r="P17" s="9" t="n">
        <v>0.831020791289576</v>
      </c>
      <c r="Q17" s="9" t="n">
        <v>0.25061091782507</v>
      </c>
    </row>
    <row r="18" customFormat="false" ht="15.75" hidden="false" customHeight="true" outlineLevel="0" collapsed="false">
      <c r="A18" s="7" t="s">
        <v>9</v>
      </c>
      <c r="B18" s="10" t="n">
        <v>539.64</v>
      </c>
      <c r="C18" s="10" t="n">
        <v>539.57</v>
      </c>
      <c r="D18" s="10" t="n">
        <v>532.69</v>
      </c>
      <c r="E18" s="10" t="n">
        <v>539.25</v>
      </c>
      <c r="F18" s="10" t="n">
        <v>536.51</v>
      </c>
      <c r="G18" s="10" t="n">
        <v>537.06</v>
      </c>
      <c r="H18" s="10" t="n">
        <v>538.97</v>
      </c>
      <c r="I18" s="10" t="n">
        <v>534.52</v>
      </c>
      <c r="J18" s="10" t="n">
        <v>536.09</v>
      </c>
      <c r="K18" s="10" t="n">
        <v>540.58</v>
      </c>
      <c r="L18" s="10"/>
      <c r="M18" s="10"/>
      <c r="N18" s="3"/>
      <c r="O18" s="9" t="n">
        <v>537.488</v>
      </c>
      <c r="P18" s="9" t="n">
        <v>2.55497684268697</v>
      </c>
      <c r="Q18" s="9" t="n">
        <v>0.475355141451896</v>
      </c>
    </row>
    <row r="19" customFormat="false" ht="15.75" hidden="false" customHeight="true" outlineLevel="0" collapsed="false">
      <c r="A19" s="7" t="s">
        <v>10</v>
      </c>
      <c r="B19" s="10" t="n">
        <v>1385.93</v>
      </c>
      <c r="C19" s="10" t="n">
        <v>1386.45</v>
      </c>
      <c r="D19" s="10" t="n">
        <v>1379.52</v>
      </c>
      <c r="E19" s="10" t="n">
        <v>1380.9</v>
      </c>
      <c r="F19" s="10" t="n">
        <v>1381.63</v>
      </c>
      <c r="G19" s="10" t="n">
        <v>1379.74</v>
      </c>
      <c r="H19" s="10" t="n">
        <v>1379.07</v>
      </c>
      <c r="I19" s="10" t="n">
        <v>1383.6</v>
      </c>
      <c r="J19" s="10" t="n">
        <v>1381.4</v>
      </c>
      <c r="K19" s="10" t="n">
        <v>1382.13</v>
      </c>
      <c r="L19" s="10"/>
      <c r="M19" s="10"/>
      <c r="N19" s="3"/>
      <c r="O19" s="9" t="n">
        <v>1382.037</v>
      </c>
      <c r="P19" s="9" t="n">
        <v>2.56819024044388</v>
      </c>
      <c r="Q19" s="9" t="n">
        <v>0.185826446067933</v>
      </c>
    </row>
    <row r="20" customFormat="false" ht="15.75" hidden="false" customHeight="true" outlineLevel="0" collapsed="false">
      <c r="A20" s="7" t="s">
        <v>11</v>
      </c>
      <c r="B20" s="10" t="n">
        <v>2156.64</v>
      </c>
      <c r="C20" s="10" t="n">
        <v>2156.2</v>
      </c>
      <c r="D20" s="10" t="n">
        <v>2151.63</v>
      </c>
      <c r="E20" s="10" t="n">
        <v>2154.26</v>
      </c>
      <c r="F20" s="10" t="n">
        <v>2158.22</v>
      </c>
      <c r="G20" s="10" t="n">
        <v>2155.38</v>
      </c>
      <c r="H20" s="10" t="n">
        <v>2159.53</v>
      </c>
      <c r="I20" s="10" t="n">
        <v>2153.93</v>
      </c>
      <c r="J20" s="10" t="n">
        <v>2159.89</v>
      </c>
      <c r="K20" s="10" t="n">
        <v>2156.52</v>
      </c>
      <c r="L20" s="10"/>
      <c r="M20" s="10"/>
      <c r="N20" s="3"/>
      <c r="O20" s="9" t="n">
        <v>2156.22</v>
      </c>
      <c r="P20" s="9" t="n">
        <v>2.57231413322708</v>
      </c>
      <c r="Q20" s="9" t="n">
        <v>0.11929738770752</v>
      </c>
    </row>
    <row r="21" customFormat="false" ht="15.75" hidden="false" customHeight="true" outlineLevel="0" collapsed="false">
      <c r="A21" s="7" t="s">
        <v>12</v>
      </c>
      <c r="B21" s="10" t="n">
        <v>3305.39</v>
      </c>
      <c r="C21" s="10" t="n">
        <v>3304.73</v>
      </c>
      <c r="D21" s="10" t="n">
        <v>3313.54</v>
      </c>
      <c r="E21" s="10" t="n">
        <v>3327.81</v>
      </c>
      <c r="F21" s="10" t="n">
        <v>3315.4</v>
      </c>
      <c r="G21" s="10" t="n">
        <v>3316.04</v>
      </c>
      <c r="H21" s="10" t="n">
        <v>3303.83</v>
      </c>
      <c r="I21" s="10" t="n">
        <v>3325.67</v>
      </c>
      <c r="J21" s="10" t="n">
        <v>3315.48</v>
      </c>
      <c r="K21" s="10" t="n">
        <v>3312.32</v>
      </c>
      <c r="L21" s="10"/>
      <c r="M21" s="10"/>
      <c r="N21" s="3"/>
      <c r="O21" s="9" t="n">
        <v>3314.021</v>
      </c>
      <c r="P21" s="9" t="n">
        <v>8.17679976790705</v>
      </c>
      <c r="Q21" s="9" t="n">
        <v>0.246733492874881</v>
      </c>
    </row>
    <row r="22" customFormat="false" ht="15.75" hidden="false" customHeight="true" outlineLevel="0" collapsed="false">
      <c r="A22" s="7" t="s">
        <v>13</v>
      </c>
      <c r="B22" s="10" t="n">
        <v>6285.73</v>
      </c>
      <c r="C22" s="10" t="n">
        <v>6261.49</v>
      </c>
      <c r="D22" s="10" t="n">
        <v>6269.18</v>
      </c>
      <c r="E22" s="10" t="n">
        <v>6284.95</v>
      </c>
      <c r="F22" s="10" t="n">
        <v>6282.42</v>
      </c>
      <c r="G22" s="10" t="n">
        <v>6270.77</v>
      </c>
      <c r="H22" s="10" t="n">
        <v>6267.72</v>
      </c>
      <c r="I22" s="10" t="n">
        <v>6277.14</v>
      </c>
      <c r="J22" s="10" t="n">
        <v>6293.07</v>
      </c>
      <c r="K22" s="10" t="n">
        <v>6293.55</v>
      </c>
      <c r="L22" s="10"/>
      <c r="M22" s="10"/>
      <c r="N22" s="3"/>
      <c r="O22" s="9" t="n">
        <v>6278.602</v>
      </c>
      <c r="P22" s="9" t="n">
        <v>11.0651533101795</v>
      </c>
      <c r="Q22" s="9" t="n">
        <v>0.176235940901803</v>
      </c>
    </row>
    <row r="23" customFormat="false" ht="15.75" hidden="false" customHeight="true" outlineLevel="0" collapsed="false">
      <c r="A23" s="7" t="s">
        <v>14</v>
      </c>
      <c r="B23" s="10" t="n">
        <v>12501.6</v>
      </c>
      <c r="C23" s="10" t="n">
        <v>12461.27</v>
      </c>
      <c r="D23" s="10" t="n">
        <v>12515.44</v>
      </c>
      <c r="E23" s="10" t="n">
        <v>12514.24</v>
      </c>
      <c r="F23" s="10" t="n">
        <v>12514.58</v>
      </c>
      <c r="G23" s="10" t="n">
        <v>12427.93</v>
      </c>
      <c r="H23" s="10" t="n">
        <v>12520.38</v>
      </c>
      <c r="I23" s="10" t="n">
        <v>12475.94</v>
      </c>
      <c r="J23" s="10" t="n">
        <v>12512.01</v>
      </c>
      <c r="K23" s="10" t="n">
        <v>12448.16</v>
      </c>
      <c r="L23" s="10"/>
      <c r="M23" s="10"/>
      <c r="N23" s="3"/>
      <c r="O23" s="9" t="n">
        <v>12489.155</v>
      </c>
      <c r="P23" s="9" t="n">
        <v>33.333531416078</v>
      </c>
      <c r="Q23" s="9" t="n">
        <v>0.266899813606909</v>
      </c>
    </row>
    <row r="24" customFormat="false" ht="15.75" hidden="false" customHeight="true" outlineLevel="0" collapsed="false">
      <c r="A24" s="7" t="s">
        <v>15</v>
      </c>
      <c r="B24" s="10" t="n">
        <v>24921.12</v>
      </c>
      <c r="C24" s="10" t="n">
        <v>24864.07</v>
      </c>
      <c r="D24" s="10" t="n">
        <v>24857.02</v>
      </c>
      <c r="E24" s="10" t="n">
        <v>24875.68</v>
      </c>
      <c r="F24" s="10" t="n">
        <v>24887.43</v>
      </c>
      <c r="G24" s="10" t="n">
        <v>24904.41</v>
      </c>
      <c r="H24" s="10" t="n">
        <v>24918.32</v>
      </c>
      <c r="I24" s="10" t="n">
        <v>24933.61</v>
      </c>
      <c r="J24" s="10" t="n">
        <v>24894.76</v>
      </c>
      <c r="K24" s="10" t="n">
        <v>24954.27</v>
      </c>
      <c r="L24" s="10"/>
      <c r="M24" s="10"/>
      <c r="N24" s="3"/>
      <c r="O24" s="9" t="n">
        <v>24901.069</v>
      </c>
      <c r="P24" s="9" t="n">
        <v>31.233408911328</v>
      </c>
      <c r="Q24" s="9" t="n">
        <v>0.125429992227755</v>
      </c>
    </row>
    <row r="25" customFormat="false" ht="15.75" hidden="false" customHeight="true" outlineLevel="0" collapsed="false">
      <c r="A25" s="7" t="s">
        <v>16</v>
      </c>
      <c r="B25" s="10" t="n">
        <v>49947.85</v>
      </c>
      <c r="C25" s="10" t="n">
        <v>49871.42</v>
      </c>
      <c r="D25" s="10" t="n">
        <v>49922.54</v>
      </c>
      <c r="E25" s="10" t="n">
        <v>49974.3</v>
      </c>
      <c r="F25" s="10" t="n">
        <v>49999.59</v>
      </c>
      <c r="G25" s="10" t="n">
        <v>49928.03</v>
      </c>
      <c r="H25" s="10" t="n">
        <v>50074.07</v>
      </c>
      <c r="I25" s="10" t="n">
        <v>50043.39</v>
      </c>
      <c r="J25" s="10" t="n">
        <v>49974.32</v>
      </c>
      <c r="K25" s="10" t="n">
        <v>50074.56</v>
      </c>
      <c r="L25" s="10"/>
      <c r="M25" s="10"/>
      <c r="N25" s="3"/>
      <c r="O25" s="9" t="n">
        <v>49981.007</v>
      </c>
      <c r="P25" s="9" t="n">
        <v>67.5550820606577</v>
      </c>
      <c r="Q25" s="9" t="n">
        <v>0.135161506571202</v>
      </c>
    </row>
    <row r="26" customFormat="false" ht="15.75" hidden="false" customHeight="true" outlineLevel="0" collapsed="false">
      <c r="A26" s="7" t="s">
        <v>17</v>
      </c>
      <c r="B26" s="10" t="n">
        <v>100920.97</v>
      </c>
      <c r="C26" s="10" t="n">
        <v>100697.34</v>
      </c>
      <c r="D26" s="10" t="n">
        <v>100695.64</v>
      </c>
      <c r="E26" s="10" t="n">
        <v>100768.02</v>
      </c>
      <c r="F26" s="10" t="n">
        <v>100744.16</v>
      </c>
      <c r="G26" s="10" t="n">
        <v>100706.4</v>
      </c>
      <c r="H26" s="10" t="n">
        <v>100950.86</v>
      </c>
      <c r="I26" s="10" t="n">
        <v>100928.31</v>
      </c>
      <c r="J26" s="10" t="n">
        <v>101029.28</v>
      </c>
      <c r="K26" s="10" t="n">
        <v>100698.57</v>
      </c>
      <c r="L26" s="10"/>
      <c r="M26" s="10"/>
      <c r="N26" s="3"/>
      <c r="O26" s="9" t="n">
        <v>100813.955</v>
      </c>
      <c r="P26" s="9" t="n">
        <v>128.710593041564</v>
      </c>
      <c r="Q26" s="9" t="n">
        <v>0.127671405254921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15.83</v>
      </c>
      <c r="C34" s="3" t="n">
        <v>15.76</v>
      </c>
      <c r="D34" s="3" t="n">
        <v>15.85</v>
      </c>
      <c r="E34" s="3" t="n">
        <v>15.67</v>
      </c>
      <c r="F34" s="3" t="n">
        <v>15.77</v>
      </c>
      <c r="G34" s="3" t="n">
        <v>15.99</v>
      </c>
      <c r="H34" s="3" t="n">
        <v>15.78</v>
      </c>
      <c r="I34" s="3" t="n">
        <v>15.64</v>
      </c>
      <c r="J34" s="3" t="n">
        <v>15.69</v>
      </c>
      <c r="K34" s="3" t="n">
        <v>15.92</v>
      </c>
      <c r="L34" s="3"/>
      <c r="M34" s="3"/>
      <c r="N34" s="3"/>
      <c r="O34" s="9" t="n">
        <v>15.79</v>
      </c>
      <c r="P34" s="9" t="n">
        <v>0.110754984838908</v>
      </c>
      <c r="Q34" s="9" t="n">
        <v>0.701424856484532</v>
      </c>
    </row>
    <row r="35" customFormat="false" ht="15.75" hidden="false" customHeight="true" outlineLevel="0" collapsed="false">
      <c r="A35" s="7" t="n">
        <v>2</v>
      </c>
      <c r="B35" s="3" t="n">
        <v>13.5</v>
      </c>
      <c r="C35" s="3" t="n">
        <v>13.53</v>
      </c>
      <c r="D35" s="3" t="n">
        <v>13.49</v>
      </c>
      <c r="E35" s="3" t="n">
        <v>13.46</v>
      </c>
      <c r="F35" s="3" t="n">
        <v>13.49</v>
      </c>
      <c r="G35" s="3" t="n">
        <v>13.59</v>
      </c>
      <c r="H35" s="3" t="n">
        <v>13.51</v>
      </c>
      <c r="I35" s="3" t="n">
        <v>13.5</v>
      </c>
      <c r="J35" s="3" t="n">
        <v>13.51</v>
      </c>
      <c r="K35" s="3" t="n">
        <v>13.53</v>
      </c>
      <c r="L35" s="3"/>
      <c r="M35" s="3"/>
      <c r="N35" s="3"/>
      <c r="O35" s="9" t="n">
        <v>13.511</v>
      </c>
      <c r="P35" s="9" t="n">
        <v>0.0344641520681673</v>
      </c>
      <c r="Q35" s="9" t="n">
        <v>0.255082170588167</v>
      </c>
    </row>
    <row r="36" customFormat="false" ht="15.75" hidden="false" customHeight="true" outlineLevel="0" collapsed="false">
      <c r="A36" s="7" t="n">
        <v>4</v>
      </c>
      <c r="B36" s="3" t="n">
        <v>13.96</v>
      </c>
      <c r="C36" s="3" t="n">
        <v>14</v>
      </c>
      <c r="D36" s="3" t="n">
        <v>13.92</v>
      </c>
      <c r="E36" s="3" t="n">
        <v>13.93</v>
      </c>
      <c r="F36" s="3" t="n">
        <v>13.93</v>
      </c>
      <c r="G36" s="3" t="n">
        <v>13.99</v>
      </c>
      <c r="H36" s="3" t="n">
        <v>13.95</v>
      </c>
      <c r="I36" s="3" t="n">
        <v>13.95</v>
      </c>
      <c r="J36" s="3" t="n">
        <v>13.89</v>
      </c>
      <c r="K36" s="3" t="n">
        <v>13.96</v>
      </c>
      <c r="L36" s="3"/>
      <c r="M36" s="3"/>
      <c r="N36" s="3"/>
      <c r="O36" s="9" t="n">
        <v>13.948</v>
      </c>
      <c r="P36" s="9" t="n">
        <v>0.0325917508308809</v>
      </c>
      <c r="Q36" s="9" t="n">
        <v>0.233666122963012</v>
      </c>
    </row>
    <row r="37" customFormat="false" ht="15.75" hidden="false" customHeight="true" outlineLevel="0" collapsed="false">
      <c r="A37" s="7" t="n">
        <v>8</v>
      </c>
      <c r="B37" s="3" t="n">
        <v>15.18</v>
      </c>
      <c r="C37" s="3" t="n">
        <v>15.25</v>
      </c>
      <c r="D37" s="3" t="n">
        <v>15.17</v>
      </c>
      <c r="E37" s="3" t="n">
        <v>15.19</v>
      </c>
      <c r="F37" s="3" t="n">
        <v>15.17</v>
      </c>
      <c r="G37" s="3" t="n">
        <v>15.27</v>
      </c>
      <c r="H37" s="3" t="n">
        <v>15.23</v>
      </c>
      <c r="I37" s="3" t="n">
        <v>15.22</v>
      </c>
      <c r="J37" s="3" t="n">
        <v>15.18</v>
      </c>
      <c r="K37" s="3" t="n">
        <v>15.19</v>
      </c>
      <c r="L37" s="3"/>
      <c r="M37" s="3"/>
      <c r="N37" s="3"/>
      <c r="O37" s="9" t="n">
        <v>15.205</v>
      </c>
      <c r="P37" s="9" t="n">
        <v>0.0353553390593275</v>
      </c>
      <c r="Q37" s="9" t="n">
        <v>0.232524426565784</v>
      </c>
    </row>
    <row r="38" customFormat="false" ht="15.75" hidden="false" customHeight="true" outlineLevel="0" collapsed="false">
      <c r="A38" s="7" t="n">
        <v>16</v>
      </c>
      <c r="B38" s="3" t="n">
        <v>16.74</v>
      </c>
      <c r="C38" s="3" t="n">
        <v>16.85</v>
      </c>
      <c r="D38" s="3" t="n">
        <v>16.72</v>
      </c>
      <c r="E38" s="3" t="n">
        <v>16.72</v>
      </c>
      <c r="F38" s="3" t="n">
        <v>16.71</v>
      </c>
      <c r="G38" s="3" t="n">
        <v>16.75</v>
      </c>
      <c r="H38" s="3" t="n">
        <v>16.73</v>
      </c>
      <c r="I38" s="3" t="n">
        <v>16.69</v>
      </c>
      <c r="J38" s="3" t="n">
        <v>16.75</v>
      </c>
      <c r="K38" s="3" t="n">
        <v>16.74</v>
      </c>
      <c r="L38" s="3"/>
      <c r="M38" s="3"/>
      <c r="N38" s="3"/>
      <c r="O38" s="9" t="n">
        <v>16.74</v>
      </c>
      <c r="P38" s="9" t="n">
        <v>0.0429469957557507</v>
      </c>
      <c r="Q38" s="9" t="n">
        <v>0.256553140715357</v>
      </c>
    </row>
    <row r="39" customFormat="false" ht="15.75" hidden="false" customHeight="true" outlineLevel="0" collapsed="false">
      <c r="A39" s="7" t="n">
        <v>32</v>
      </c>
      <c r="B39" s="3" t="n">
        <v>18.36</v>
      </c>
      <c r="C39" s="3" t="n">
        <v>18.4</v>
      </c>
      <c r="D39" s="3" t="n">
        <v>18.43</v>
      </c>
      <c r="E39" s="3" t="n">
        <v>18.31</v>
      </c>
      <c r="F39" s="3" t="n">
        <v>18.39</v>
      </c>
      <c r="G39" s="3" t="n">
        <v>18.35</v>
      </c>
      <c r="H39" s="3" t="n">
        <v>18.34</v>
      </c>
      <c r="I39" s="3" t="n">
        <v>18.34</v>
      </c>
      <c r="J39" s="3" t="n">
        <v>18.27</v>
      </c>
      <c r="K39" s="3" t="n">
        <v>18.35</v>
      </c>
      <c r="L39" s="3"/>
      <c r="M39" s="3"/>
      <c r="N39" s="3"/>
      <c r="O39" s="9" t="n">
        <v>18.354</v>
      </c>
      <c r="P39" s="9" t="n">
        <v>0.0455094617756694</v>
      </c>
      <c r="Q39" s="9" t="n">
        <v>0.247953916179957</v>
      </c>
    </row>
    <row r="40" customFormat="false" ht="15.75" hidden="false" customHeight="true" outlineLevel="0" collapsed="false">
      <c r="A40" s="7" t="n">
        <v>64</v>
      </c>
      <c r="B40" s="3" t="n">
        <v>21.78</v>
      </c>
      <c r="C40" s="3" t="n">
        <v>21.88</v>
      </c>
      <c r="D40" s="3" t="n">
        <v>21.82</v>
      </c>
      <c r="E40" s="3" t="n">
        <v>21.8</v>
      </c>
      <c r="F40" s="3" t="n">
        <v>21.8</v>
      </c>
      <c r="G40" s="3" t="n">
        <v>21.75</v>
      </c>
      <c r="H40" s="3" t="n">
        <v>21.78</v>
      </c>
      <c r="I40" s="3" t="n">
        <v>21.83</v>
      </c>
      <c r="J40" s="3" t="n">
        <v>21.8</v>
      </c>
      <c r="K40" s="3" t="n">
        <v>21.8</v>
      </c>
      <c r="L40" s="3"/>
      <c r="M40" s="3"/>
      <c r="N40" s="3"/>
      <c r="O40" s="9" t="n">
        <v>21.804</v>
      </c>
      <c r="P40" s="9" t="n">
        <v>0.0347051068928537</v>
      </c>
      <c r="Q40" s="9" t="n">
        <v>0.159168532805236</v>
      </c>
    </row>
    <row r="41" customFormat="false" ht="15.75" hidden="false" customHeight="true" outlineLevel="0" collapsed="false">
      <c r="A41" s="7" t="n">
        <v>128</v>
      </c>
      <c r="B41" s="3" t="n">
        <v>27.72</v>
      </c>
      <c r="C41" s="3" t="n">
        <v>27.76</v>
      </c>
      <c r="D41" s="3" t="n">
        <v>27.69</v>
      </c>
      <c r="E41" s="3" t="n">
        <v>27.69</v>
      </c>
      <c r="F41" s="3" t="n">
        <v>27.66</v>
      </c>
      <c r="G41" s="3" t="n">
        <v>27.74</v>
      </c>
      <c r="H41" s="3" t="n">
        <v>27.69</v>
      </c>
      <c r="I41" s="3" t="n">
        <v>27.66</v>
      </c>
      <c r="J41" s="3" t="n">
        <v>27.67</v>
      </c>
      <c r="K41" s="3" t="n">
        <v>27.73</v>
      </c>
      <c r="L41" s="3"/>
      <c r="M41" s="3"/>
      <c r="N41" s="3"/>
      <c r="O41" s="9" t="n">
        <v>27.701</v>
      </c>
      <c r="P41" s="9" t="n">
        <v>0.0347850542618519</v>
      </c>
      <c r="Q41" s="9" t="n">
        <v>0.125573279888278</v>
      </c>
    </row>
    <row r="42" customFormat="false" ht="15.75" hidden="false" customHeight="true" outlineLevel="0" collapsed="false">
      <c r="A42" s="7" t="n">
        <v>256</v>
      </c>
      <c r="B42" s="10" t="n">
        <v>45.33</v>
      </c>
      <c r="C42" s="10" t="n">
        <v>45.46</v>
      </c>
      <c r="D42" s="10" t="n">
        <v>45.27</v>
      </c>
      <c r="E42" s="10" t="n">
        <v>45.34</v>
      </c>
      <c r="F42" s="10" t="n">
        <v>45.51</v>
      </c>
      <c r="G42" s="10" t="n">
        <v>45.28</v>
      </c>
      <c r="H42" s="10" t="n">
        <v>45.27</v>
      </c>
      <c r="I42" s="10" t="n">
        <v>45.35</v>
      </c>
      <c r="J42" s="10" t="n">
        <v>45.36</v>
      </c>
      <c r="K42" s="10" t="n">
        <v>45.37</v>
      </c>
      <c r="L42" s="10"/>
      <c r="M42" s="10"/>
      <c r="N42" s="3"/>
      <c r="O42" s="9" t="n">
        <v>45.354</v>
      </c>
      <c r="P42" s="9" t="n">
        <v>0.0790499139081675</v>
      </c>
      <c r="Q42" s="9" t="n">
        <v>0.174295351916408</v>
      </c>
    </row>
    <row r="43" customFormat="false" ht="15.75" hidden="false" customHeight="true" outlineLevel="0" collapsed="false">
      <c r="A43" s="7" t="n">
        <v>512</v>
      </c>
      <c r="B43" s="10" t="n">
        <v>72.02</v>
      </c>
      <c r="C43" s="10" t="n">
        <v>72.05</v>
      </c>
      <c r="D43" s="10" t="n">
        <v>72.06</v>
      </c>
      <c r="E43" s="10" t="n">
        <v>72.03</v>
      </c>
      <c r="F43" s="10" t="n">
        <v>72.1</v>
      </c>
      <c r="G43" s="10" t="n">
        <v>71.97</v>
      </c>
      <c r="H43" s="10" t="n">
        <v>72.08</v>
      </c>
      <c r="I43" s="10" t="n">
        <v>72.1</v>
      </c>
      <c r="J43" s="10" t="n">
        <v>72.11</v>
      </c>
      <c r="K43" s="10" t="n">
        <v>72.11</v>
      </c>
      <c r="L43" s="10"/>
      <c r="M43" s="10"/>
      <c r="N43" s="3"/>
      <c r="O43" s="9" t="n">
        <v>72.063</v>
      </c>
      <c r="P43" s="9" t="n">
        <v>0.0462000481000225</v>
      </c>
      <c r="Q43" s="9" t="n">
        <v>0.0641106366651714</v>
      </c>
    </row>
    <row r="44" customFormat="false" ht="15.75" hidden="false" customHeight="true" outlineLevel="0" collapsed="false">
      <c r="A44" s="7" t="s">
        <v>6</v>
      </c>
      <c r="B44" s="10" t="n">
        <v>128.56</v>
      </c>
      <c r="C44" s="10" t="n">
        <v>128.59</v>
      </c>
      <c r="D44" s="10" t="n">
        <v>128.24</v>
      </c>
      <c r="E44" s="10" t="n">
        <v>128.42</v>
      </c>
      <c r="F44" s="10" t="n">
        <v>128.65</v>
      </c>
      <c r="G44" s="10" t="n">
        <v>128.36</v>
      </c>
      <c r="H44" s="10" t="n">
        <v>128.49</v>
      </c>
      <c r="I44" s="10" t="n">
        <v>128.61</v>
      </c>
      <c r="J44" s="10" t="n">
        <v>128.36</v>
      </c>
      <c r="K44" s="10" t="n">
        <v>128.61</v>
      </c>
      <c r="L44" s="10"/>
      <c r="M44" s="10"/>
      <c r="N44" s="3"/>
      <c r="O44" s="9" t="n">
        <v>128.489</v>
      </c>
      <c r="P44" s="9" t="n">
        <v>0.137634782425567</v>
      </c>
      <c r="Q44" s="9" t="n">
        <v>0.107117949727656</v>
      </c>
    </row>
    <row r="45" customFormat="false" ht="15.75" hidden="false" customHeight="true" outlineLevel="0" collapsed="false">
      <c r="A45" s="7" t="s">
        <v>7</v>
      </c>
      <c r="B45" s="10" t="n">
        <v>233.55</v>
      </c>
      <c r="C45" s="10" t="n">
        <v>233.38</v>
      </c>
      <c r="D45" s="10" t="n">
        <v>233.21</v>
      </c>
      <c r="E45" s="10" t="n">
        <v>233.75</v>
      </c>
      <c r="F45" s="10" t="n">
        <v>233.51</v>
      </c>
      <c r="G45" s="10" t="n">
        <v>233.44</v>
      </c>
      <c r="H45" s="10" t="n">
        <v>232.82</v>
      </c>
      <c r="I45" s="10" t="n">
        <v>233.69</v>
      </c>
      <c r="J45" s="10" t="n">
        <v>233.78</v>
      </c>
      <c r="K45" s="10" t="n">
        <v>233.48</v>
      </c>
      <c r="L45" s="10"/>
      <c r="M45" s="10"/>
      <c r="N45" s="3"/>
      <c r="O45" s="9" t="n">
        <v>233.461</v>
      </c>
      <c r="P45" s="9" t="n">
        <v>0.284661592460632</v>
      </c>
      <c r="Q45" s="9" t="n">
        <v>0.121931111603493</v>
      </c>
    </row>
    <row r="46" customFormat="false" ht="15.75" hidden="false" customHeight="true" outlineLevel="0" collapsed="false">
      <c r="A46" s="7" t="s">
        <v>8</v>
      </c>
      <c r="B46" s="10" t="n">
        <v>836.22</v>
      </c>
      <c r="C46" s="10" t="n">
        <v>818.44</v>
      </c>
      <c r="D46" s="10" t="n">
        <v>802.09</v>
      </c>
      <c r="E46" s="10" t="n">
        <v>815.43</v>
      </c>
      <c r="F46" s="10" t="n">
        <v>816.18</v>
      </c>
      <c r="G46" s="10" t="n">
        <v>816.7</v>
      </c>
      <c r="H46" s="10" t="n">
        <v>800.74</v>
      </c>
      <c r="I46" s="10" t="n">
        <v>817.11</v>
      </c>
      <c r="J46" s="10" t="n">
        <v>810.42</v>
      </c>
      <c r="K46" s="10" t="n">
        <v>818.17</v>
      </c>
      <c r="L46" s="10"/>
      <c r="M46" s="10"/>
      <c r="N46" s="3"/>
      <c r="O46" s="9" t="n">
        <v>815.15</v>
      </c>
      <c r="P46" s="9" t="n">
        <v>9.84241049969186</v>
      </c>
      <c r="Q46" s="9" t="n">
        <v>1.20743550263042</v>
      </c>
    </row>
    <row r="47" customFormat="false" ht="15.75" hidden="false" customHeight="true" outlineLevel="0" collapsed="false">
      <c r="A47" s="7" t="s">
        <v>9</v>
      </c>
      <c r="B47" s="10" t="n">
        <v>1220.64</v>
      </c>
      <c r="C47" s="10" t="n">
        <v>1207.74</v>
      </c>
      <c r="D47" s="10" t="n">
        <v>1212.17</v>
      </c>
      <c r="E47" s="10" t="n">
        <v>1245.34</v>
      </c>
      <c r="F47" s="10" t="n">
        <v>1212.04</v>
      </c>
      <c r="G47" s="10" t="n">
        <v>1209.46</v>
      </c>
      <c r="H47" s="10" t="n">
        <v>1219.17</v>
      </c>
      <c r="I47" s="10" t="n">
        <v>1226.32</v>
      </c>
      <c r="J47" s="10" t="n">
        <v>1228.33</v>
      </c>
      <c r="K47" s="10" t="n">
        <v>1211.64</v>
      </c>
      <c r="L47" s="10"/>
      <c r="M47" s="10"/>
      <c r="N47" s="3"/>
      <c r="O47" s="9" t="n">
        <v>1219.285</v>
      </c>
      <c r="P47" s="9" t="n">
        <v>11.5633157970463</v>
      </c>
      <c r="Q47" s="9" t="n">
        <v>0.948368576423587</v>
      </c>
    </row>
    <row r="48" customFormat="false" ht="15.75" hidden="false" customHeight="true" outlineLevel="0" collapsed="false">
      <c r="A48" s="7" t="s">
        <v>10</v>
      </c>
      <c r="B48" s="10" t="n">
        <v>2828.23</v>
      </c>
      <c r="C48" s="10" t="n">
        <v>2853.83</v>
      </c>
      <c r="D48" s="10" t="n">
        <v>2848.86</v>
      </c>
      <c r="E48" s="10" t="n">
        <v>2851.17</v>
      </c>
      <c r="F48" s="10" t="n">
        <v>2824.43</v>
      </c>
      <c r="G48" s="10" t="n">
        <v>2835.29</v>
      </c>
      <c r="H48" s="10" t="n">
        <v>2863.5</v>
      </c>
      <c r="I48" s="10" t="n">
        <v>2826.8</v>
      </c>
      <c r="J48" s="10" t="n">
        <v>2835.39</v>
      </c>
      <c r="K48" s="10" t="n">
        <v>2847.27</v>
      </c>
      <c r="L48" s="10"/>
      <c r="M48" s="10"/>
      <c r="N48" s="3"/>
      <c r="O48" s="9" t="n">
        <v>2841.477</v>
      </c>
      <c r="P48" s="9" t="n">
        <v>13.2348824030372</v>
      </c>
      <c r="Q48" s="9" t="n">
        <v>0.465774750351214</v>
      </c>
    </row>
    <row r="49" customFormat="false" ht="15.75" hidden="false" customHeight="true" outlineLevel="0" collapsed="false">
      <c r="A49" s="7" t="s">
        <v>11</v>
      </c>
      <c r="B49" s="10" t="n">
        <v>5394.86</v>
      </c>
      <c r="C49" s="10" t="n">
        <v>5405.52</v>
      </c>
      <c r="D49" s="10" t="n">
        <v>5417.31</v>
      </c>
      <c r="E49" s="10" t="n">
        <v>5400.15</v>
      </c>
      <c r="F49" s="10" t="n">
        <v>5414.84</v>
      </c>
      <c r="G49" s="10" t="n">
        <v>5391.23</v>
      </c>
      <c r="H49" s="10" t="n">
        <v>5411.47</v>
      </c>
      <c r="I49" s="10" t="n">
        <v>5403.22</v>
      </c>
      <c r="J49" s="10" t="n">
        <v>5395.61</v>
      </c>
      <c r="K49" s="10" t="n">
        <v>5408.46</v>
      </c>
      <c r="L49" s="10"/>
      <c r="M49" s="10"/>
      <c r="N49" s="3"/>
      <c r="O49" s="9" t="n">
        <v>5404.267</v>
      </c>
      <c r="P49" s="9" t="n">
        <v>8.84676469425747</v>
      </c>
      <c r="Q49" s="9" t="n">
        <v>0.163699622802824</v>
      </c>
    </row>
    <row r="50" customFormat="false" ht="15.75" hidden="false" customHeight="true" outlineLevel="0" collapsed="false">
      <c r="A50" s="7" t="s">
        <v>12</v>
      </c>
      <c r="B50" s="10" t="n">
        <v>9850.91</v>
      </c>
      <c r="C50" s="10" t="n">
        <v>9833.4</v>
      </c>
      <c r="D50" s="10" t="n">
        <v>9814.53</v>
      </c>
      <c r="E50" s="10" t="n">
        <v>9827.76</v>
      </c>
      <c r="F50" s="10" t="n">
        <v>9819.29</v>
      </c>
      <c r="G50" s="10" t="n">
        <v>9866.93</v>
      </c>
      <c r="H50" s="10" t="n">
        <v>9829.75</v>
      </c>
      <c r="I50" s="10" t="n">
        <v>9829.9</v>
      </c>
      <c r="J50" s="10" t="n">
        <v>9799.07</v>
      </c>
      <c r="K50" s="10" t="n">
        <v>9817.27</v>
      </c>
      <c r="L50" s="10"/>
      <c r="M50" s="10"/>
      <c r="N50" s="3"/>
      <c r="O50" s="9" t="n">
        <v>9828.881</v>
      </c>
      <c r="P50" s="9" t="n">
        <v>19.0843865502666</v>
      </c>
      <c r="Q50" s="9" t="n">
        <v>0.194166421897535</v>
      </c>
    </row>
    <row r="51" customFormat="false" ht="15.75" hidden="false" customHeight="true" outlineLevel="0" collapsed="false">
      <c r="A51" s="7" t="s">
        <v>13</v>
      </c>
      <c r="B51" s="10" t="n">
        <v>16403.17</v>
      </c>
      <c r="C51" s="10" t="n">
        <v>16406.1</v>
      </c>
      <c r="D51" s="10" t="n">
        <v>16381.21</v>
      </c>
      <c r="E51" s="10" t="n">
        <v>16362.51</v>
      </c>
      <c r="F51" s="10" t="n">
        <v>16386.63</v>
      </c>
      <c r="G51" s="10" t="n">
        <v>16427.55</v>
      </c>
      <c r="H51" s="10" t="n">
        <v>16371.14</v>
      </c>
      <c r="I51" s="10" t="n">
        <v>16409.73</v>
      </c>
      <c r="J51" s="10" t="n">
        <v>16315.01</v>
      </c>
      <c r="K51" s="10" t="n">
        <v>16333.91</v>
      </c>
      <c r="L51" s="10"/>
      <c r="M51" s="10"/>
      <c r="N51" s="3"/>
      <c r="O51" s="9" t="n">
        <v>16379.696</v>
      </c>
      <c r="P51" s="9" t="n">
        <v>35.1817803857491</v>
      </c>
      <c r="Q51" s="9" t="n">
        <v>0.214788970355427</v>
      </c>
    </row>
    <row r="52" customFormat="false" ht="15.75" hidden="false" customHeight="true" outlineLevel="0" collapsed="false">
      <c r="A52" s="7" t="s">
        <v>14</v>
      </c>
      <c r="B52" s="10" t="n">
        <v>28795.43</v>
      </c>
      <c r="C52" s="10" t="n">
        <v>28866.15</v>
      </c>
      <c r="D52" s="10" t="n">
        <v>28925.12</v>
      </c>
      <c r="E52" s="10" t="n">
        <v>28984.53</v>
      </c>
      <c r="F52" s="10" t="n">
        <v>28810.81</v>
      </c>
      <c r="G52" s="10" t="n">
        <v>28960.77</v>
      </c>
      <c r="H52" s="10" t="n">
        <v>28979.66</v>
      </c>
      <c r="I52" s="10" t="n">
        <v>29016.21</v>
      </c>
      <c r="J52" s="10" t="n">
        <v>28848.43</v>
      </c>
      <c r="K52" s="10" t="n">
        <v>28896.87</v>
      </c>
      <c r="L52" s="10"/>
      <c r="M52" s="10"/>
      <c r="N52" s="3"/>
      <c r="O52" s="9" t="n">
        <v>28908.398</v>
      </c>
      <c r="P52" s="9" t="n">
        <v>76.9699574581604</v>
      </c>
      <c r="Q52" s="9" t="n">
        <v>0.266254662254755</v>
      </c>
    </row>
    <row r="53" customFormat="false" ht="15.75" hidden="false" customHeight="true" outlineLevel="0" collapsed="false">
      <c r="A53" s="7" t="s">
        <v>15</v>
      </c>
      <c r="B53" s="10" t="n">
        <v>60126.14</v>
      </c>
      <c r="C53" s="10" t="n">
        <v>59629.85</v>
      </c>
      <c r="D53" s="10" t="n">
        <v>59646.33</v>
      </c>
      <c r="E53" s="10" t="n">
        <v>60217.66</v>
      </c>
      <c r="F53" s="10" t="n">
        <v>59874.11</v>
      </c>
      <c r="G53" s="10" t="n">
        <v>60039.72</v>
      </c>
      <c r="H53" s="10" t="n">
        <v>59941.15</v>
      </c>
      <c r="I53" s="10" t="n">
        <v>59842.82</v>
      </c>
      <c r="J53" s="10" t="n">
        <v>60356.45</v>
      </c>
      <c r="K53" s="10" t="n">
        <v>60059.15</v>
      </c>
      <c r="L53" s="10"/>
      <c r="M53" s="10"/>
      <c r="N53" s="3"/>
      <c r="O53" s="9" t="n">
        <v>59973.338</v>
      </c>
      <c r="P53" s="9" t="n">
        <v>234.383876616498</v>
      </c>
      <c r="Q53" s="9" t="n">
        <v>0.390813458834821</v>
      </c>
    </row>
    <row r="54" customFormat="false" ht="15.75" hidden="false" customHeight="true" outlineLevel="0" collapsed="false">
      <c r="A54" s="7" t="s">
        <v>16</v>
      </c>
      <c r="B54" s="10" t="n">
        <v>129331.21</v>
      </c>
      <c r="C54" s="10" t="n">
        <v>128971.74</v>
      </c>
      <c r="D54" s="10" t="n">
        <v>129609.75</v>
      </c>
      <c r="E54" s="10" t="n">
        <v>129553.22</v>
      </c>
      <c r="F54" s="10" t="n">
        <v>130106.37</v>
      </c>
      <c r="G54" s="10" t="n">
        <v>129756.04</v>
      </c>
      <c r="H54" s="10" t="n">
        <v>129618.01</v>
      </c>
      <c r="I54" s="10" t="n">
        <v>129896.7</v>
      </c>
      <c r="J54" s="10" t="n">
        <v>129574.45</v>
      </c>
      <c r="K54" s="10" t="n">
        <v>129352.95</v>
      </c>
      <c r="L54" s="10"/>
      <c r="M54" s="10"/>
      <c r="N54" s="3"/>
      <c r="O54" s="9" t="n">
        <v>129577.044</v>
      </c>
      <c r="P54" s="9" t="n">
        <v>315.308166162703</v>
      </c>
      <c r="Q54" s="9" t="n">
        <v>0.24333644018203</v>
      </c>
    </row>
    <row r="55" customFormat="false" ht="15.75" hidden="false" customHeight="true" outlineLevel="0" collapsed="false">
      <c r="A55" s="5" t="s">
        <v>17</v>
      </c>
      <c r="B55" s="10" t="n">
        <v>236125.57</v>
      </c>
      <c r="C55" s="10" t="n">
        <v>237360.7</v>
      </c>
      <c r="D55" s="10" t="n">
        <v>238719.34</v>
      </c>
      <c r="E55" s="10" t="n">
        <v>237522.28</v>
      </c>
      <c r="F55" s="10" t="n">
        <v>237699.44</v>
      </c>
      <c r="G55" s="10" t="n">
        <v>236667.57</v>
      </c>
      <c r="H55" s="10" t="n">
        <v>239487.88</v>
      </c>
      <c r="I55" s="10" t="n">
        <v>239210.77</v>
      </c>
      <c r="J55" s="10" t="n">
        <v>237197.49</v>
      </c>
      <c r="K55" s="10" t="n">
        <v>238431.97</v>
      </c>
      <c r="L55" s="10"/>
      <c r="M55" s="10"/>
      <c r="N55" s="3"/>
      <c r="O55" s="9" t="n">
        <v>237842.301</v>
      </c>
      <c r="P55" s="9" t="n">
        <v>1095.20400381187</v>
      </c>
      <c r="Q55" s="9" t="n">
        <v>0.460474860530327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9.98</v>
      </c>
      <c r="C63" s="3" t="n">
        <v>9.33</v>
      </c>
      <c r="D63" s="3" t="n">
        <v>9.74</v>
      </c>
      <c r="E63" s="3" t="n">
        <v>9.9</v>
      </c>
      <c r="F63" s="3" t="n">
        <v>9.36</v>
      </c>
      <c r="G63" s="3" t="n">
        <v>9.6</v>
      </c>
      <c r="H63" s="3" t="n">
        <v>9.39</v>
      </c>
      <c r="I63" s="3" t="n">
        <v>12.7</v>
      </c>
      <c r="J63" s="3" t="n">
        <v>9.96</v>
      </c>
      <c r="K63" s="3" t="n">
        <v>9.36</v>
      </c>
      <c r="L63" s="3"/>
      <c r="M63" s="3"/>
      <c r="N63" s="3"/>
      <c r="O63" s="9" t="n">
        <v>9.932</v>
      </c>
      <c r="P63" s="9" t="n">
        <v>1.00684104449952</v>
      </c>
      <c r="Q63" s="9" t="n">
        <v>10.1373443868256</v>
      </c>
    </row>
    <row r="64" customFormat="false" ht="15.75" hidden="false" customHeight="true" outlineLevel="0" collapsed="false">
      <c r="A64" s="7" t="n">
        <v>2</v>
      </c>
      <c r="B64" s="3" t="n">
        <v>8.8</v>
      </c>
      <c r="C64" s="3" t="n">
        <v>8.32</v>
      </c>
      <c r="D64" s="3" t="n">
        <v>8.78</v>
      </c>
      <c r="E64" s="3" t="n">
        <v>8.55</v>
      </c>
      <c r="F64" s="3" t="n">
        <v>8.33</v>
      </c>
      <c r="G64" s="3" t="n">
        <v>8.33</v>
      </c>
      <c r="H64" s="3" t="n">
        <v>8.28</v>
      </c>
      <c r="I64" s="3" t="n">
        <v>10.92</v>
      </c>
      <c r="J64" s="3" t="n">
        <v>8.92</v>
      </c>
      <c r="K64" s="3" t="n">
        <v>8.29</v>
      </c>
      <c r="L64" s="3"/>
      <c r="M64" s="3"/>
      <c r="N64" s="3"/>
      <c r="O64" s="9" t="n">
        <v>8.752</v>
      </c>
      <c r="P64" s="9" t="n">
        <v>0.799399774831092</v>
      </c>
      <c r="Q64" s="9" t="n">
        <v>9.133909675858</v>
      </c>
    </row>
    <row r="65" customFormat="false" ht="15.75" hidden="false" customHeight="true" outlineLevel="0" collapsed="false">
      <c r="A65" s="7" t="n">
        <v>4</v>
      </c>
      <c r="B65" s="3" t="n">
        <v>8.89</v>
      </c>
      <c r="C65" s="3" t="n">
        <v>8.46</v>
      </c>
      <c r="D65" s="3" t="n">
        <v>8.87</v>
      </c>
      <c r="E65" s="3" t="n">
        <v>8.66</v>
      </c>
      <c r="F65" s="3" t="n">
        <v>8.59</v>
      </c>
      <c r="G65" s="3" t="n">
        <v>8.42</v>
      </c>
      <c r="H65" s="3" t="n">
        <v>8.49</v>
      </c>
      <c r="I65" s="3" t="n">
        <v>11.05</v>
      </c>
      <c r="J65" s="3" t="n">
        <v>8.87</v>
      </c>
      <c r="K65" s="3" t="n">
        <v>8.41</v>
      </c>
      <c r="L65" s="3"/>
      <c r="M65" s="3"/>
      <c r="N65" s="3"/>
      <c r="O65" s="9" t="n">
        <v>8.871</v>
      </c>
      <c r="P65" s="9" t="n">
        <v>0.788943738312323</v>
      </c>
      <c r="Q65" s="9" t="n">
        <v>8.89351525546525</v>
      </c>
    </row>
    <row r="66" customFormat="false" ht="15.75" hidden="false" customHeight="true" outlineLevel="0" collapsed="false">
      <c r="A66" s="7" t="n">
        <v>8</v>
      </c>
      <c r="B66" s="3" t="n">
        <v>9.03</v>
      </c>
      <c r="C66" s="3" t="n">
        <v>8.6</v>
      </c>
      <c r="D66" s="3" t="n">
        <v>9.01</v>
      </c>
      <c r="E66" s="3" t="n">
        <v>8.9</v>
      </c>
      <c r="F66" s="3" t="n">
        <v>8.77</v>
      </c>
      <c r="G66" s="3" t="n">
        <v>8.6</v>
      </c>
      <c r="H66" s="3" t="n">
        <v>8.59</v>
      </c>
      <c r="I66" s="3" t="n">
        <v>11.29</v>
      </c>
      <c r="J66" s="3" t="n">
        <v>9.04</v>
      </c>
      <c r="K66" s="3" t="n">
        <v>8.57</v>
      </c>
      <c r="L66" s="3"/>
      <c r="M66" s="3"/>
      <c r="N66" s="3"/>
      <c r="O66" s="9" t="n">
        <v>9.04</v>
      </c>
      <c r="P66" s="9" t="n">
        <v>0.814220827267121</v>
      </c>
      <c r="Q66" s="9" t="n">
        <v>9.00686755826462</v>
      </c>
    </row>
    <row r="67" customFormat="false" ht="15.75" hidden="false" customHeight="true" outlineLevel="0" collapsed="false">
      <c r="A67" s="7" t="n">
        <v>16</v>
      </c>
      <c r="B67" s="3" t="n">
        <v>9.47</v>
      </c>
      <c r="C67" s="3" t="n">
        <v>9.02</v>
      </c>
      <c r="D67" s="3" t="n">
        <v>9.45</v>
      </c>
      <c r="E67" s="3" t="n">
        <v>9.63</v>
      </c>
      <c r="F67" s="3" t="n">
        <v>9.05</v>
      </c>
      <c r="G67" s="3" t="n">
        <v>9.05</v>
      </c>
      <c r="H67" s="3" t="n">
        <v>9.05</v>
      </c>
      <c r="I67" s="3" t="n">
        <v>11.49</v>
      </c>
      <c r="J67" s="3" t="n">
        <v>9.47</v>
      </c>
      <c r="K67" s="3" t="n">
        <v>9.04</v>
      </c>
      <c r="L67" s="3"/>
      <c r="M67" s="3"/>
      <c r="N67" s="3"/>
      <c r="O67" s="9" t="n">
        <v>9.472</v>
      </c>
      <c r="P67" s="9" t="n">
        <v>0.747065369741274</v>
      </c>
      <c r="Q67" s="9" t="n">
        <v>7.88709216365366</v>
      </c>
    </row>
    <row r="68" customFormat="false" ht="15.75" hidden="false" customHeight="true" outlineLevel="0" collapsed="false">
      <c r="A68" s="7" t="n">
        <v>32</v>
      </c>
      <c r="B68" s="3" t="n">
        <v>10.17</v>
      </c>
      <c r="C68" s="3" t="n">
        <v>9.88</v>
      </c>
      <c r="D68" s="3" t="n">
        <v>10.21</v>
      </c>
      <c r="E68" s="3" t="n">
        <v>10.29</v>
      </c>
      <c r="F68" s="3" t="n">
        <v>9.87</v>
      </c>
      <c r="G68" s="3" t="n">
        <v>9.88</v>
      </c>
      <c r="H68" s="3" t="n">
        <v>9.85</v>
      </c>
      <c r="I68" s="3" t="n">
        <v>12.83</v>
      </c>
      <c r="J68" s="3" t="n">
        <v>10.27</v>
      </c>
      <c r="K68" s="3" t="n">
        <v>9.86</v>
      </c>
      <c r="L68" s="3"/>
      <c r="M68" s="3"/>
      <c r="N68" s="3"/>
      <c r="O68" s="9" t="n">
        <v>10.311</v>
      </c>
      <c r="P68" s="9" t="n">
        <v>0.904279332458235</v>
      </c>
      <c r="Q68" s="9" t="n">
        <v>8.77004492734201</v>
      </c>
    </row>
    <row r="69" customFormat="false" ht="15.75" hidden="false" customHeight="true" outlineLevel="0" collapsed="false">
      <c r="A69" s="7" t="n">
        <v>64</v>
      </c>
      <c r="B69" s="3" t="n">
        <v>12.12</v>
      </c>
      <c r="C69" s="3" t="n">
        <v>11.75</v>
      </c>
      <c r="D69" s="3" t="n">
        <v>12.29</v>
      </c>
      <c r="E69" s="3" t="n">
        <v>12.18</v>
      </c>
      <c r="F69" s="3" t="n">
        <v>11.8</v>
      </c>
      <c r="G69" s="3" t="n">
        <v>11.87</v>
      </c>
      <c r="H69" s="3" t="n">
        <v>11.8</v>
      </c>
      <c r="I69" s="3" t="n">
        <v>14.49</v>
      </c>
      <c r="J69" s="3" t="n">
        <v>12.41</v>
      </c>
      <c r="K69" s="3" t="n">
        <v>11.77</v>
      </c>
      <c r="L69" s="3"/>
      <c r="M69" s="3"/>
      <c r="N69" s="3"/>
      <c r="O69" s="9" t="n">
        <v>12.248</v>
      </c>
      <c r="P69" s="9" t="n">
        <v>0.823026933540655</v>
      </c>
      <c r="Q69" s="9" t="n">
        <v>6.7196843038917</v>
      </c>
    </row>
    <row r="70" customFormat="false" ht="15.75" hidden="false" customHeight="true" outlineLevel="0" collapsed="false">
      <c r="A70" s="7" t="n">
        <v>128</v>
      </c>
      <c r="B70" s="3" t="n">
        <v>15.48</v>
      </c>
      <c r="C70" s="3" t="n">
        <v>15.25</v>
      </c>
      <c r="D70" s="3" t="n">
        <v>15.45</v>
      </c>
      <c r="E70" s="3" t="n">
        <v>15.4</v>
      </c>
      <c r="F70" s="3" t="n">
        <v>15.28</v>
      </c>
      <c r="G70" s="3" t="n">
        <v>15.26</v>
      </c>
      <c r="H70" s="3" t="n">
        <v>15.3</v>
      </c>
      <c r="I70" s="3" t="n">
        <v>17.13</v>
      </c>
      <c r="J70" s="3" t="n">
        <v>15.5</v>
      </c>
      <c r="K70" s="3" t="n">
        <v>15.22</v>
      </c>
      <c r="L70" s="3"/>
      <c r="M70" s="3"/>
      <c r="N70" s="3"/>
      <c r="O70" s="9" t="n">
        <v>15.527</v>
      </c>
      <c r="P70" s="9" t="n">
        <v>0.572461546500917</v>
      </c>
      <c r="Q70" s="9" t="n">
        <v>3.68687799639929</v>
      </c>
    </row>
    <row r="71" customFormat="false" ht="15.75" hidden="false" customHeight="true" outlineLevel="0" collapsed="false">
      <c r="A71" s="7" t="n">
        <v>256</v>
      </c>
      <c r="B71" s="10" t="n">
        <v>21.17</v>
      </c>
      <c r="C71" s="10" t="n">
        <v>21.21</v>
      </c>
      <c r="D71" s="10" t="n">
        <v>21.28</v>
      </c>
      <c r="E71" s="10" t="n">
        <v>21.3</v>
      </c>
      <c r="F71" s="10" t="n">
        <v>21.24</v>
      </c>
      <c r="G71" s="10" t="n">
        <v>21.18</v>
      </c>
      <c r="H71" s="10" t="n">
        <v>21.19</v>
      </c>
      <c r="I71" s="10" t="n">
        <v>21.82</v>
      </c>
      <c r="J71" s="10" t="n">
        <v>21.24</v>
      </c>
      <c r="K71" s="10" t="n">
        <v>21.17</v>
      </c>
      <c r="L71" s="10"/>
      <c r="M71" s="10"/>
      <c r="N71" s="3"/>
      <c r="O71" s="9" t="n">
        <v>21.28</v>
      </c>
      <c r="P71" s="9" t="n">
        <v>0.195049851177704</v>
      </c>
      <c r="Q71" s="9" t="n">
        <v>0.916587646511766</v>
      </c>
    </row>
    <row r="72" customFormat="false" ht="15.75" hidden="false" customHeight="true" outlineLevel="0" collapsed="false">
      <c r="A72" s="7" t="n">
        <v>512</v>
      </c>
      <c r="B72" s="10" t="n">
        <v>30.46</v>
      </c>
      <c r="C72" s="10" t="n">
        <v>30.53</v>
      </c>
      <c r="D72" s="10" t="n">
        <v>30.6</v>
      </c>
      <c r="E72" s="10" t="n">
        <v>30.6</v>
      </c>
      <c r="F72" s="10" t="n">
        <v>30.64</v>
      </c>
      <c r="G72" s="10" t="n">
        <v>30.49</v>
      </c>
      <c r="H72" s="10" t="n">
        <v>30.76</v>
      </c>
      <c r="I72" s="10" t="n">
        <v>30.63</v>
      </c>
      <c r="J72" s="10" t="n">
        <v>30.55</v>
      </c>
      <c r="K72" s="10" t="n">
        <v>30.47</v>
      </c>
      <c r="L72" s="10"/>
      <c r="M72" s="10"/>
      <c r="N72" s="3"/>
      <c r="O72" s="9" t="n">
        <v>30.573</v>
      </c>
      <c r="P72" s="9" t="n">
        <v>0.0923820569398871</v>
      </c>
      <c r="Q72" s="9" t="n">
        <v>0.302168766362107</v>
      </c>
    </row>
    <row r="73" customFormat="false" ht="15.75" hidden="false" customHeight="true" outlineLevel="0" collapsed="false">
      <c r="A73" s="7" t="s">
        <v>6</v>
      </c>
      <c r="B73" s="10" t="n">
        <v>55.79</v>
      </c>
      <c r="C73" s="10" t="n">
        <v>56.37</v>
      </c>
      <c r="D73" s="10" t="n">
        <v>56.41</v>
      </c>
      <c r="E73" s="10" t="n">
        <v>56.28</v>
      </c>
      <c r="F73" s="10" t="n">
        <v>56.52</v>
      </c>
      <c r="G73" s="10" t="n">
        <v>56.11</v>
      </c>
      <c r="H73" s="10" t="n">
        <v>56.29</v>
      </c>
      <c r="I73" s="10" t="n">
        <v>56.51</v>
      </c>
      <c r="J73" s="10" t="n">
        <v>56.44</v>
      </c>
      <c r="K73" s="10" t="n">
        <v>56.2</v>
      </c>
      <c r="L73" s="10"/>
      <c r="M73" s="10"/>
      <c r="N73" s="3"/>
      <c r="O73" s="9" t="n">
        <v>56.292</v>
      </c>
      <c r="P73" s="9" t="n">
        <v>0.219888860816347</v>
      </c>
      <c r="Q73" s="9" t="n">
        <v>0.39062186601355</v>
      </c>
    </row>
    <row r="74" customFormat="false" ht="15.75" hidden="false" customHeight="true" outlineLevel="0" collapsed="false">
      <c r="A74" s="7" t="s">
        <v>7</v>
      </c>
      <c r="B74" s="10" t="n">
        <v>109.03</v>
      </c>
      <c r="C74" s="10" t="n">
        <v>110.18</v>
      </c>
      <c r="D74" s="10" t="n">
        <v>110.36</v>
      </c>
      <c r="E74" s="10" t="n">
        <v>110.4</v>
      </c>
      <c r="F74" s="10" t="n">
        <v>110.16</v>
      </c>
      <c r="G74" s="10" t="n">
        <v>110.23</v>
      </c>
      <c r="H74" s="10" t="n">
        <v>110.36</v>
      </c>
      <c r="I74" s="10" t="n">
        <v>109.93</v>
      </c>
      <c r="J74" s="10" t="n">
        <v>110.46</v>
      </c>
      <c r="K74" s="10" t="n">
        <v>109.38</v>
      </c>
      <c r="L74" s="10"/>
      <c r="M74" s="10"/>
      <c r="N74" s="3"/>
      <c r="O74" s="9" t="n">
        <v>110.049</v>
      </c>
      <c r="P74" s="9" t="n">
        <v>0.47701502422181</v>
      </c>
      <c r="Q74" s="9" t="n">
        <v>0.433456936657134</v>
      </c>
    </row>
    <row r="75" customFormat="false" ht="15.75" hidden="false" customHeight="true" outlineLevel="0" collapsed="false">
      <c r="A75" s="7" t="s">
        <v>8</v>
      </c>
      <c r="B75" s="10" t="n">
        <v>472.68</v>
      </c>
      <c r="C75" s="10" t="n">
        <v>468.55</v>
      </c>
      <c r="D75" s="10" t="n">
        <v>467.76</v>
      </c>
      <c r="E75" s="10" t="n">
        <v>467.04</v>
      </c>
      <c r="F75" s="10" t="n">
        <v>472.64</v>
      </c>
      <c r="G75" s="10" t="n">
        <v>468.76</v>
      </c>
      <c r="H75" s="10" t="n">
        <v>467.7</v>
      </c>
      <c r="I75" s="10" t="n">
        <v>466.65</v>
      </c>
      <c r="J75" s="10" t="n">
        <v>470.11</v>
      </c>
      <c r="K75" s="10" t="n">
        <v>470.03</v>
      </c>
      <c r="L75" s="10"/>
      <c r="M75" s="10"/>
      <c r="N75" s="3"/>
      <c r="O75" s="9" t="n">
        <v>469.192</v>
      </c>
      <c r="P75" s="9" t="n">
        <v>2.14911247831388</v>
      </c>
      <c r="Q75" s="9" t="n">
        <v>0.458045422409991</v>
      </c>
    </row>
    <row r="76" customFormat="false" ht="15.75" hidden="false" customHeight="true" outlineLevel="0" collapsed="false">
      <c r="A76" s="7" t="s">
        <v>9</v>
      </c>
      <c r="B76" s="10" t="n">
        <v>721.16</v>
      </c>
      <c r="C76" s="10" t="n">
        <v>720.86</v>
      </c>
      <c r="D76" s="10" t="n">
        <v>720.9</v>
      </c>
      <c r="E76" s="10" t="n">
        <v>718.9</v>
      </c>
      <c r="F76" s="10" t="n">
        <v>722.13</v>
      </c>
      <c r="G76" s="10" t="n">
        <v>722.52</v>
      </c>
      <c r="H76" s="10" t="n">
        <v>717.78</v>
      </c>
      <c r="I76" s="10" t="n">
        <v>717.38</v>
      </c>
      <c r="J76" s="10" t="n">
        <v>718.47</v>
      </c>
      <c r="K76" s="10" t="n">
        <v>719.39</v>
      </c>
      <c r="L76" s="10"/>
      <c r="M76" s="10"/>
      <c r="N76" s="3"/>
      <c r="O76" s="9" t="n">
        <v>719.949</v>
      </c>
      <c r="P76" s="9" t="n">
        <v>1.80961291134012</v>
      </c>
      <c r="Q76" s="9" t="n">
        <v>0.251352930740945</v>
      </c>
    </row>
    <row r="77" customFormat="false" ht="15.75" hidden="false" customHeight="true" outlineLevel="0" collapsed="false">
      <c r="A77" s="7" t="s">
        <v>10</v>
      </c>
      <c r="B77" s="10" t="n">
        <v>2300.21</v>
      </c>
      <c r="C77" s="10" t="n">
        <v>2259.35</v>
      </c>
      <c r="D77" s="10" t="n">
        <v>2269.32</v>
      </c>
      <c r="E77" s="10" t="n">
        <v>2247.05</v>
      </c>
      <c r="F77" s="10" t="n">
        <v>2228.17</v>
      </c>
      <c r="G77" s="10" t="n">
        <v>2280.79</v>
      </c>
      <c r="H77" s="10" t="n">
        <v>2209.44</v>
      </c>
      <c r="I77" s="10" t="n">
        <v>2265.22</v>
      </c>
      <c r="J77" s="10" t="n">
        <v>2271.28</v>
      </c>
      <c r="K77" s="10" t="n">
        <v>2289.71</v>
      </c>
      <c r="L77" s="10"/>
      <c r="M77" s="10"/>
      <c r="N77" s="3"/>
      <c r="O77" s="9" t="n">
        <v>2262.054</v>
      </c>
      <c r="P77" s="9" t="n">
        <v>27.6254710165979</v>
      </c>
      <c r="Q77" s="9" t="n">
        <v>1.22125603617764</v>
      </c>
    </row>
    <row r="78" customFormat="false" ht="15.75" hidden="false" customHeight="true" outlineLevel="0" collapsed="false">
      <c r="A78" s="7" t="s">
        <v>11</v>
      </c>
      <c r="B78" s="10" t="n">
        <v>3533.93</v>
      </c>
      <c r="C78" s="10" t="n">
        <v>3542.86</v>
      </c>
      <c r="D78" s="10" t="n">
        <v>3531.02</v>
      </c>
      <c r="E78" s="10" t="n">
        <v>3532.76</v>
      </c>
      <c r="F78" s="10" t="n">
        <v>3559.22</v>
      </c>
      <c r="G78" s="10" t="n">
        <v>3537.62</v>
      </c>
      <c r="H78" s="10" t="n">
        <v>3560.5</v>
      </c>
      <c r="I78" s="10" t="n">
        <v>3573.3</v>
      </c>
      <c r="J78" s="10" t="n">
        <v>3540.8</v>
      </c>
      <c r="K78" s="10" t="n">
        <v>3520.92</v>
      </c>
      <c r="L78" s="10"/>
      <c r="M78" s="10"/>
      <c r="N78" s="3"/>
      <c r="O78" s="9" t="n">
        <v>3543.293</v>
      </c>
      <c r="P78" s="9" t="n">
        <v>16.1194954773543</v>
      </c>
      <c r="Q78" s="9" t="n">
        <v>0.45492979207066</v>
      </c>
    </row>
    <row r="79" customFormat="false" ht="15.75" hidden="false" customHeight="true" outlineLevel="0" collapsed="false">
      <c r="A79" s="7" t="s">
        <v>12</v>
      </c>
      <c r="B79" s="10" t="n">
        <v>4764.21</v>
      </c>
      <c r="C79" s="10" t="n">
        <v>4759.32</v>
      </c>
      <c r="D79" s="10" t="n">
        <v>4737.85</v>
      </c>
      <c r="E79" s="10" t="n">
        <v>4734.96</v>
      </c>
      <c r="F79" s="10" t="n">
        <v>4746.3</v>
      </c>
      <c r="G79" s="10" t="n">
        <v>4741.89</v>
      </c>
      <c r="H79" s="10" t="n">
        <v>4745</v>
      </c>
      <c r="I79" s="10" t="n">
        <v>4738.09</v>
      </c>
      <c r="J79" s="10" t="n">
        <v>4746.23</v>
      </c>
      <c r="K79" s="10" t="n">
        <v>4740.35</v>
      </c>
      <c r="L79" s="10"/>
      <c r="M79" s="10"/>
      <c r="N79" s="3"/>
      <c r="O79" s="9" t="n">
        <v>4745.42</v>
      </c>
      <c r="P79" s="9" t="n">
        <v>9.46626877098057</v>
      </c>
      <c r="Q79" s="9" t="n">
        <v>0.199482211711093</v>
      </c>
    </row>
    <row r="80" customFormat="false" ht="15.75" hidden="false" customHeight="true" outlineLevel="0" collapsed="false">
      <c r="A80" s="7" t="s">
        <v>13</v>
      </c>
      <c r="B80" s="10" t="n">
        <v>8999.11</v>
      </c>
      <c r="C80" s="10" t="n">
        <v>9047.56</v>
      </c>
      <c r="D80" s="10" t="n">
        <v>9031.92</v>
      </c>
      <c r="E80" s="10" t="n">
        <v>9032.03</v>
      </c>
      <c r="F80" s="10" t="n">
        <v>9015.06</v>
      </c>
      <c r="G80" s="10" t="n">
        <v>9075.32</v>
      </c>
      <c r="H80" s="10" t="n">
        <v>9045.84</v>
      </c>
      <c r="I80" s="10" t="n">
        <v>9023.75</v>
      </c>
      <c r="J80" s="10" t="n">
        <v>9048.12</v>
      </c>
      <c r="K80" s="10" t="n">
        <v>9033.5</v>
      </c>
      <c r="L80" s="10"/>
      <c r="M80" s="10"/>
      <c r="N80" s="3"/>
      <c r="O80" s="9" t="n">
        <v>9035.221</v>
      </c>
      <c r="P80" s="9" t="n">
        <v>20.8311281232891</v>
      </c>
      <c r="Q80" s="9" t="n">
        <v>0.230554716074893</v>
      </c>
    </row>
    <row r="81" customFormat="false" ht="15.75" hidden="false" customHeight="true" outlineLevel="0" collapsed="false">
      <c r="A81" s="7" t="s">
        <v>14</v>
      </c>
      <c r="B81" s="10" t="n">
        <v>17874.27</v>
      </c>
      <c r="C81" s="10" t="n">
        <v>17937.93</v>
      </c>
      <c r="D81" s="10" t="n">
        <v>17870.19</v>
      </c>
      <c r="E81" s="10" t="n">
        <v>17968.97</v>
      </c>
      <c r="F81" s="10" t="n">
        <v>18001.52</v>
      </c>
      <c r="G81" s="10" t="n">
        <v>17986.25</v>
      </c>
      <c r="H81" s="10" t="n">
        <v>17946.54</v>
      </c>
      <c r="I81" s="10" t="n">
        <v>17892.51</v>
      </c>
      <c r="J81" s="10" t="n">
        <v>17953.25</v>
      </c>
      <c r="K81" s="10" t="n">
        <v>17964.11</v>
      </c>
      <c r="L81" s="10"/>
      <c r="M81" s="10"/>
      <c r="N81" s="3"/>
      <c r="O81" s="9" t="n">
        <v>17939.554</v>
      </c>
      <c r="P81" s="9" t="n">
        <v>45.963904727273</v>
      </c>
      <c r="Q81" s="9" t="n">
        <v>0.256215426131959</v>
      </c>
    </row>
    <row r="82" customFormat="false" ht="15.75" hidden="false" customHeight="true" outlineLevel="0" collapsed="false">
      <c r="A82" s="7" t="s">
        <v>15</v>
      </c>
      <c r="B82" s="10" t="n">
        <v>35868.01</v>
      </c>
      <c r="C82" s="10" t="n">
        <v>35928.55</v>
      </c>
      <c r="D82" s="10" t="n">
        <v>35829.69</v>
      </c>
      <c r="E82" s="10" t="n">
        <v>35943.72</v>
      </c>
      <c r="F82" s="10" t="n">
        <v>35864.88</v>
      </c>
      <c r="G82" s="10" t="n">
        <v>35959.35</v>
      </c>
      <c r="H82" s="10" t="n">
        <v>35891.53</v>
      </c>
      <c r="I82" s="10" t="n">
        <v>35906.25</v>
      </c>
      <c r="J82" s="10" t="n">
        <v>35893.47</v>
      </c>
      <c r="K82" s="10" t="n">
        <v>35906.32</v>
      </c>
      <c r="L82" s="10"/>
      <c r="M82" s="10"/>
      <c r="N82" s="3"/>
      <c r="O82" s="9" t="n">
        <v>35899.177</v>
      </c>
      <c r="P82" s="9" t="n">
        <v>38.9242104180245</v>
      </c>
      <c r="Q82" s="9" t="n">
        <v>0.108426470105497</v>
      </c>
    </row>
    <row r="83" customFormat="false" ht="15.75" hidden="false" customHeight="true" outlineLevel="0" collapsed="false">
      <c r="A83" s="7" t="s">
        <v>16</v>
      </c>
      <c r="B83" s="10" t="n">
        <v>72470.05</v>
      </c>
      <c r="C83" s="10" t="n">
        <v>72484.75</v>
      </c>
      <c r="D83" s="10" t="n">
        <v>72463.69</v>
      </c>
      <c r="E83" s="10" t="n">
        <v>72574.22</v>
      </c>
      <c r="F83" s="10" t="n">
        <v>72644.67</v>
      </c>
      <c r="G83" s="10" t="n">
        <v>72580.65</v>
      </c>
      <c r="H83" s="10" t="n">
        <v>72496.85</v>
      </c>
      <c r="I83" s="10" t="n">
        <v>72534.08</v>
      </c>
      <c r="J83" s="10" t="n">
        <v>72627.48</v>
      </c>
      <c r="K83" s="10" t="n">
        <v>72628.14</v>
      </c>
      <c r="L83" s="10"/>
      <c r="M83" s="10"/>
      <c r="N83" s="3"/>
      <c r="O83" s="9" t="n">
        <v>72550.458</v>
      </c>
      <c r="P83" s="9" t="n">
        <v>69.7397560458381</v>
      </c>
      <c r="Q83" s="9" t="n">
        <v>0.0961258660087826</v>
      </c>
    </row>
    <row r="84" customFormat="false" ht="15.75" hidden="false" customHeight="true" outlineLevel="0" collapsed="false">
      <c r="A84" s="5" t="s">
        <v>17</v>
      </c>
      <c r="B84" s="10" t="n">
        <v>149720.38</v>
      </c>
      <c r="C84" s="10" t="n">
        <v>150017.12</v>
      </c>
      <c r="D84" s="10" t="n">
        <v>149822.32</v>
      </c>
      <c r="E84" s="10" t="n">
        <v>149883</v>
      </c>
      <c r="F84" s="10" t="n">
        <v>149575.23</v>
      </c>
      <c r="G84" s="10" t="n">
        <v>149796.98</v>
      </c>
      <c r="H84" s="10" t="n">
        <v>149547.91</v>
      </c>
      <c r="I84" s="10" t="n">
        <v>149828.57</v>
      </c>
      <c r="J84" s="10" t="n">
        <v>149712.74</v>
      </c>
      <c r="K84" s="10" t="n">
        <v>149723.3</v>
      </c>
      <c r="L84" s="10"/>
      <c r="M84" s="10"/>
      <c r="N84" s="3"/>
      <c r="O84" s="9" t="n">
        <v>149762.755</v>
      </c>
      <c r="P84" s="9" t="n">
        <v>139.598314559229</v>
      </c>
      <c r="Q84" s="9" t="n">
        <v>0.0932129717827564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9.87</v>
      </c>
      <c r="C92" s="3" t="n">
        <v>9.09</v>
      </c>
      <c r="D92" s="3" t="n">
        <v>9.77</v>
      </c>
      <c r="E92" s="3" t="n">
        <v>10.79</v>
      </c>
      <c r="F92" s="3" t="n">
        <v>9.17</v>
      </c>
      <c r="G92" s="3" t="n">
        <v>9.74</v>
      </c>
      <c r="H92" s="3"/>
      <c r="I92" s="3" t="n">
        <v>9.29</v>
      </c>
      <c r="J92" s="3" t="n">
        <v>9.81</v>
      </c>
      <c r="K92" s="3" t="n">
        <v>9.17</v>
      </c>
      <c r="L92" s="3"/>
      <c r="M92" s="3"/>
      <c r="N92" s="3"/>
      <c r="O92" s="9" t="n">
        <v>9.63333333333333</v>
      </c>
      <c r="P92" s="9" t="n">
        <v>0.53591044027897</v>
      </c>
      <c r="Q92" s="9" t="n">
        <v>5.56308415514502</v>
      </c>
    </row>
    <row r="93" customFormat="false" ht="15.75" hidden="false" customHeight="true" outlineLevel="0" collapsed="false">
      <c r="A93" s="7" t="n">
        <v>2</v>
      </c>
      <c r="B93" s="3" t="n">
        <v>8.19</v>
      </c>
      <c r="C93" s="3" t="n">
        <v>7.78</v>
      </c>
      <c r="D93" s="3" t="n">
        <v>8.27</v>
      </c>
      <c r="E93" s="3" t="n">
        <v>9.11</v>
      </c>
      <c r="F93" s="3" t="n">
        <v>7.84</v>
      </c>
      <c r="G93" s="3" t="n">
        <v>8.28</v>
      </c>
      <c r="H93" s="3"/>
      <c r="I93" s="3" t="n">
        <v>8</v>
      </c>
      <c r="J93" s="3" t="n">
        <v>8.32</v>
      </c>
      <c r="K93" s="3" t="n">
        <v>7.86</v>
      </c>
      <c r="L93" s="3"/>
      <c r="M93" s="3"/>
      <c r="N93" s="3"/>
      <c r="O93" s="9" t="n">
        <v>8.18333333333333</v>
      </c>
      <c r="P93" s="9" t="n">
        <v>0.405123437979093</v>
      </c>
      <c r="Q93" s="9" t="n">
        <v>4.95059191013148</v>
      </c>
    </row>
    <row r="94" customFormat="false" ht="15.75" hidden="false" customHeight="true" outlineLevel="0" collapsed="false">
      <c r="A94" s="7" t="n">
        <v>4</v>
      </c>
      <c r="B94" s="3" t="n">
        <v>8.36</v>
      </c>
      <c r="C94" s="3" t="n">
        <v>7.93</v>
      </c>
      <c r="D94" s="3" t="n">
        <v>8.33</v>
      </c>
      <c r="E94" s="3" t="n">
        <v>9.22</v>
      </c>
      <c r="F94" s="3" t="n">
        <v>8.35</v>
      </c>
      <c r="G94" s="3" t="n">
        <v>8.52</v>
      </c>
      <c r="H94" s="3"/>
      <c r="I94" s="3" t="n">
        <v>7.92</v>
      </c>
      <c r="J94" s="3" t="n">
        <v>8.67</v>
      </c>
      <c r="K94" s="3" t="n">
        <v>7.99</v>
      </c>
      <c r="L94" s="3"/>
      <c r="M94" s="3"/>
      <c r="N94" s="3"/>
      <c r="O94" s="9" t="n">
        <v>8.36555555555555</v>
      </c>
      <c r="P94" s="9" t="n">
        <v>0.414943101855878</v>
      </c>
      <c r="Q94" s="9" t="n">
        <v>4.96013802191912</v>
      </c>
    </row>
    <row r="95" customFormat="false" ht="15.75" hidden="false" customHeight="true" outlineLevel="0" collapsed="false">
      <c r="A95" s="7" t="n">
        <v>8</v>
      </c>
      <c r="B95" s="3" t="n">
        <v>8.52</v>
      </c>
      <c r="C95" s="3" t="n">
        <v>8.22</v>
      </c>
      <c r="D95" s="3" t="n">
        <v>8.61</v>
      </c>
      <c r="E95" s="3" t="n">
        <v>9.27</v>
      </c>
      <c r="F95" s="3" t="n">
        <v>8.34</v>
      </c>
      <c r="G95" s="3" t="n">
        <v>8.55</v>
      </c>
      <c r="H95" s="3"/>
      <c r="I95" s="3" t="n">
        <v>8.35</v>
      </c>
      <c r="J95" s="3" t="n">
        <v>8.54</v>
      </c>
      <c r="K95" s="3" t="n">
        <v>8.13</v>
      </c>
      <c r="L95" s="3"/>
      <c r="M95" s="3"/>
      <c r="N95" s="3"/>
      <c r="O95" s="9" t="n">
        <v>8.50333333333333</v>
      </c>
      <c r="P95" s="9" t="n">
        <v>0.330302891298275</v>
      </c>
      <c r="Q95" s="9" t="n">
        <v>3.88439307681232</v>
      </c>
    </row>
    <row r="96" customFormat="false" ht="15.75" hidden="false" customHeight="true" outlineLevel="0" collapsed="false">
      <c r="A96" s="7" t="n">
        <v>16</v>
      </c>
      <c r="B96" s="3" t="n">
        <v>8.92</v>
      </c>
      <c r="C96" s="3" t="n">
        <v>8.67</v>
      </c>
      <c r="D96" s="3" t="n">
        <v>8.92</v>
      </c>
      <c r="E96" s="3" t="n">
        <v>9.61</v>
      </c>
      <c r="F96" s="3" t="n">
        <v>8.6</v>
      </c>
      <c r="G96" s="3" t="n">
        <v>8.98</v>
      </c>
      <c r="H96" s="3"/>
      <c r="I96" s="3" t="n">
        <v>8.59</v>
      </c>
      <c r="J96" s="3" t="n">
        <v>8.99</v>
      </c>
      <c r="K96" s="3" t="n">
        <v>8.64</v>
      </c>
      <c r="L96" s="3"/>
      <c r="M96" s="3"/>
      <c r="N96" s="3"/>
      <c r="O96" s="9" t="n">
        <v>8.88</v>
      </c>
      <c r="P96" s="9" t="n">
        <v>0.320624390837628</v>
      </c>
      <c r="Q96" s="9" t="n">
        <v>3.61063503195527</v>
      </c>
    </row>
    <row r="97" customFormat="false" ht="15.75" hidden="false" customHeight="true" outlineLevel="0" collapsed="false">
      <c r="A97" s="7" t="n">
        <v>32</v>
      </c>
      <c r="B97" s="3" t="n">
        <v>9.75</v>
      </c>
      <c r="C97" s="3" t="n">
        <v>9.48</v>
      </c>
      <c r="D97" s="3" t="n">
        <v>9.78</v>
      </c>
      <c r="E97" s="3" t="n">
        <v>10.61</v>
      </c>
      <c r="F97" s="3" t="n">
        <v>9.43</v>
      </c>
      <c r="G97" s="3" t="n">
        <v>9.84</v>
      </c>
      <c r="H97" s="3"/>
      <c r="I97" s="3" t="n">
        <v>9.39</v>
      </c>
      <c r="J97" s="3" t="n">
        <v>9.81</v>
      </c>
      <c r="K97" s="3" t="n">
        <v>9.4</v>
      </c>
      <c r="L97" s="3"/>
      <c r="M97" s="3"/>
      <c r="N97" s="3"/>
      <c r="O97" s="9" t="n">
        <v>9.72111111111111</v>
      </c>
      <c r="P97" s="9" t="n">
        <v>0.382767698625564</v>
      </c>
      <c r="Q97" s="9" t="n">
        <v>3.93748918462691</v>
      </c>
    </row>
    <row r="98" customFormat="false" ht="15.75" hidden="false" customHeight="true" outlineLevel="0" collapsed="false">
      <c r="A98" s="7" t="n">
        <v>64</v>
      </c>
      <c r="B98" s="3" t="n">
        <v>11.66</v>
      </c>
      <c r="C98" s="3" t="n">
        <v>11.3</v>
      </c>
      <c r="D98" s="3" t="n">
        <v>11.75</v>
      </c>
      <c r="E98" s="3" t="n">
        <v>12.8</v>
      </c>
      <c r="F98" s="3" t="n">
        <v>11.3</v>
      </c>
      <c r="G98" s="3" t="n">
        <v>11.57</v>
      </c>
      <c r="H98" s="3"/>
      <c r="I98" s="3" t="n">
        <v>11.31</v>
      </c>
      <c r="J98" s="3" t="n">
        <v>11.67</v>
      </c>
      <c r="K98" s="3" t="n">
        <v>11.35</v>
      </c>
      <c r="L98" s="3"/>
      <c r="M98" s="3"/>
      <c r="N98" s="3"/>
      <c r="O98" s="9" t="n">
        <v>11.6344444444444</v>
      </c>
      <c r="P98" s="9" t="n">
        <v>0.472734362806194</v>
      </c>
      <c r="Q98" s="9" t="n">
        <v>4.06323108132532</v>
      </c>
    </row>
    <row r="99" customFormat="false" ht="15.75" hidden="false" customHeight="true" outlineLevel="0" collapsed="false">
      <c r="A99" s="7" t="n">
        <v>128</v>
      </c>
      <c r="B99" s="3" t="n">
        <v>14.51</v>
      </c>
      <c r="C99" s="3" t="n">
        <v>14.33</v>
      </c>
      <c r="D99" s="3" t="n">
        <v>14.75</v>
      </c>
      <c r="E99" s="3" t="n">
        <v>15.31</v>
      </c>
      <c r="F99" s="3" t="n">
        <v>14.32</v>
      </c>
      <c r="G99" s="3" t="n">
        <v>14.72</v>
      </c>
      <c r="H99" s="3"/>
      <c r="I99" s="3" t="n">
        <v>14.32</v>
      </c>
      <c r="J99" s="3" t="n">
        <v>14.63</v>
      </c>
      <c r="K99" s="3" t="n">
        <v>14.34</v>
      </c>
      <c r="L99" s="3"/>
      <c r="M99" s="3"/>
      <c r="N99" s="3"/>
      <c r="O99" s="9" t="n">
        <v>14.5811111111111</v>
      </c>
      <c r="P99" s="9" t="n">
        <v>0.324824739068796</v>
      </c>
      <c r="Q99" s="9" t="n">
        <v>2.22770909976313</v>
      </c>
    </row>
    <row r="100" customFormat="false" ht="15.75" hidden="false" customHeight="true" outlineLevel="0" collapsed="false">
      <c r="A100" s="7" t="n">
        <v>256</v>
      </c>
      <c r="B100" s="10" t="n">
        <v>19.25</v>
      </c>
      <c r="C100" s="10" t="n">
        <v>19.25</v>
      </c>
      <c r="D100" s="10" t="n">
        <v>19.43</v>
      </c>
      <c r="E100" s="10" t="n">
        <v>19.36</v>
      </c>
      <c r="F100" s="10" t="n">
        <v>19.17</v>
      </c>
      <c r="G100" s="10" t="n">
        <v>19.32</v>
      </c>
      <c r="H100" s="10"/>
      <c r="I100" s="10" t="n">
        <v>19.24</v>
      </c>
      <c r="J100" s="10" t="n">
        <v>19.38</v>
      </c>
      <c r="K100" s="10" t="n">
        <v>19.19</v>
      </c>
      <c r="L100" s="10"/>
      <c r="M100" s="10"/>
      <c r="N100" s="3"/>
      <c r="O100" s="9" t="n">
        <v>19.2877777777778</v>
      </c>
      <c r="P100" s="9" t="n">
        <v>0.0891316130474723</v>
      </c>
      <c r="Q100" s="9" t="n">
        <v>0.462114475158276</v>
      </c>
    </row>
    <row r="101" customFormat="false" ht="15.75" hidden="false" customHeight="true" outlineLevel="0" collapsed="false">
      <c r="A101" s="7" t="n">
        <v>512</v>
      </c>
      <c r="B101" s="10" t="n">
        <v>27.23</v>
      </c>
      <c r="C101" s="10" t="n">
        <v>27.27</v>
      </c>
      <c r="D101" s="10" t="n">
        <v>27.32</v>
      </c>
      <c r="E101" s="10" t="n">
        <v>27.28</v>
      </c>
      <c r="F101" s="10" t="n">
        <v>27.34</v>
      </c>
      <c r="G101" s="10" t="n">
        <v>27.12</v>
      </c>
      <c r="H101" s="10"/>
      <c r="I101" s="10" t="n">
        <v>27.52</v>
      </c>
      <c r="J101" s="10" t="n">
        <v>27.26</v>
      </c>
      <c r="K101" s="10" t="n">
        <v>27.28</v>
      </c>
      <c r="L101" s="10"/>
      <c r="M101" s="10"/>
      <c r="N101" s="3"/>
      <c r="O101" s="9" t="n">
        <v>27.2911111111111</v>
      </c>
      <c r="P101" s="9" t="n">
        <v>0.106236110203222</v>
      </c>
      <c r="Q101" s="9" t="n">
        <v>0.389270007258771</v>
      </c>
    </row>
    <row r="102" customFormat="false" ht="15.75" hidden="false" customHeight="true" outlineLevel="0" collapsed="false">
      <c r="A102" s="7" t="s">
        <v>6</v>
      </c>
      <c r="B102" s="10" t="n">
        <v>49.81</v>
      </c>
      <c r="C102" s="10" t="n">
        <v>49.82</v>
      </c>
      <c r="D102" s="10" t="n">
        <v>49.54</v>
      </c>
      <c r="E102" s="10" t="n">
        <v>49.94</v>
      </c>
      <c r="F102" s="10" t="n">
        <v>50.04</v>
      </c>
      <c r="G102" s="10" t="n">
        <v>49.61</v>
      </c>
      <c r="H102" s="10"/>
      <c r="I102" s="10" t="n">
        <v>49.77</v>
      </c>
      <c r="J102" s="10" t="n">
        <v>50.08</v>
      </c>
      <c r="K102" s="10" t="n">
        <v>49.67</v>
      </c>
      <c r="L102" s="10"/>
      <c r="M102" s="10"/>
      <c r="N102" s="3"/>
      <c r="O102" s="9" t="n">
        <v>49.8088888888889</v>
      </c>
      <c r="P102" s="9" t="n">
        <v>0.186040616831677</v>
      </c>
      <c r="Q102" s="9" t="n">
        <v>0.373508867557128</v>
      </c>
    </row>
    <row r="103" customFormat="false" ht="15.75" hidden="false" customHeight="true" outlineLevel="0" collapsed="false">
      <c r="A103" s="7" t="s">
        <v>7</v>
      </c>
      <c r="B103" s="10" t="n">
        <v>94.05</v>
      </c>
      <c r="C103" s="10" t="n">
        <v>94.2</v>
      </c>
      <c r="D103" s="10" t="n">
        <v>93.67</v>
      </c>
      <c r="E103" s="10" t="n">
        <v>93.98</v>
      </c>
      <c r="F103" s="10" t="n">
        <v>93.97</v>
      </c>
      <c r="G103" s="10" t="n">
        <v>93.54</v>
      </c>
      <c r="H103" s="10"/>
      <c r="I103" s="10" t="n">
        <v>93.92</v>
      </c>
      <c r="J103" s="10" t="n">
        <v>94.57</v>
      </c>
      <c r="K103" s="10" t="n">
        <v>94.01</v>
      </c>
      <c r="L103" s="10"/>
      <c r="M103" s="10"/>
      <c r="N103" s="3"/>
      <c r="O103" s="9" t="n">
        <v>93.99</v>
      </c>
      <c r="P103" s="9" t="n">
        <v>0.294703240565825</v>
      </c>
      <c r="Q103" s="9" t="n">
        <v>0.313547441819156</v>
      </c>
    </row>
    <row r="104" customFormat="false" ht="15.75" hidden="false" customHeight="true" outlineLevel="0" collapsed="false">
      <c r="A104" s="7" t="s">
        <v>8</v>
      </c>
      <c r="B104" s="10" t="n">
        <v>1147.98</v>
      </c>
      <c r="C104" s="10" t="n">
        <v>1156.38</v>
      </c>
      <c r="D104" s="10" t="n">
        <v>1144.36</v>
      </c>
      <c r="E104" s="10" t="n">
        <v>1144.7</v>
      </c>
      <c r="F104" s="10" t="n">
        <v>1141.69</v>
      </c>
      <c r="G104" s="10" t="n">
        <v>1142.04</v>
      </c>
      <c r="H104" s="10"/>
      <c r="I104" s="10" t="n">
        <v>1147.22</v>
      </c>
      <c r="J104" s="10" t="n">
        <v>1160.99</v>
      </c>
      <c r="K104" s="10" t="n">
        <v>1149.93</v>
      </c>
      <c r="L104" s="10"/>
      <c r="M104" s="10"/>
      <c r="N104" s="3"/>
      <c r="O104" s="9" t="n">
        <v>1148.36555555556</v>
      </c>
      <c r="P104" s="9" t="n">
        <v>6.53426375177633</v>
      </c>
      <c r="Q104" s="9" t="n">
        <v>0.569005550555301</v>
      </c>
    </row>
    <row r="105" customFormat="false" ht="15.75" hidden="false" customHeight="true" outlineLevel="0" collapsed="false">
      <c r="A105" s="7" t="s">
        <v>9</v>
      </c>
      <c r="B105" s="10" t="n">
        <v>1913.79</v>
      </c>
      <c r="C105" s="10" t="n">
        <v>1919.45</v>
      </c>
      <c r="D105" s="10" t="n">
        <v>1929.7</v>
      </c>
      <c r="E105" s="10" t="n">
        <v>1917.12</v>
      </c>
      <c r="F105" s="10" t="n">
        <v>1919.5</v>
      </c>
      <c r="G105" s="10" t="n">
        <v>1924.71</v>
      </c>
      <c r="H105" s="10"/>
      <c r="I105" s="10" t="n">
        <v>1925.48</v>
      </c>
      <c r="J105" s="10" t="n">
        <v>1939.49</v>
      </c>
      <c r="K105" s="10" t="n">
        <v>1933.43</v>
      </c>
      <c r="L105" s="10"/>
      <c r="M105" s="10"/>
      <c r="N105" s="3"/>
      <c r="O105" s="9" t="n">
        <v>1924.74111111111</v>
      </c>
      <c r="P105" s="9" t="n">
        <v>8.30389433405264</v>
      </c>
      <c r="Q105" s="9" t="n">
        <v>0.431429156166306</v>
      </c>
    </row>
    <row r="106" customFormat="false" ht="15.75" hidden="false" customHeight="true" outlineLevel="0" collapsed="false">
      <c r="A106" s="7" t="s">
        <v>10</v>
      </c>
      <c r="B106" s="10" t="n">
        <v>4654.15</v>
      </c>
      <c r="C106" s="10" t="n">
        <v>4710.94</v>
      </c>
      <c r="D106" s="10" t="n">
        <v>4719.74</v>
      </c>
      <c r="E106" s="10" t="n">
        <v>4676.97</v>
      </c>
      <c r="F106" s="10" t="n">
        <v>4689.72</v>
      </c>
      <c r="G106" s="10" t="n">
        <v>4730.46</v>
      </c>
      <c r="H106" s="10"/>
      <c r="I106" s="10" t="n">
        <v>4716.15</v>
      </c>
      <c r="J106" s="10" t="n">
        <v>4671.87</v>
      </c>
      <c r="K106" s="10" t="n">
        <v>4662.27</v>
      </c>
      <c r="L106" s="10"/>
      <c r="M106" s="10"/>
      <c r="N106" s="3"/>
      <c r="O106" s="9" t="n">
        <v>4692.47444444445</v>
      </c>
      <c r="P106" s="9" t="n">
        <v>27.7069734503387</v>
      </c>
      <c r="Q106" s="9" t="n">
        <v>0.590455500149644</v>
      </c>
    </row>
    <row r="107" customFormat="false" ht="15.75" hidden="false" customHeight="true" outlineLevel="0" collapsed="false">
      <c r="A107" s="7" t="s">
        <v>11</v>
      </c>
      <c r="B107" s="10" t="n">
        <v>8665.93</v>
      </c>
      <c r="C107" s="10" t="n">
        <v>8621.33</v>
      </c>
      <c r="D107" s="10" t="n">
        <v>8664.42</v>
      </c>
      <c r="E107" s="10" t="n">
        <v>8617.41</v>
      </c>
      <c r="F107" s="10" t="n">
        <v>8613.25</v>
      </c>
      <c r="G107" s="10" t="n">
        <v>8647.77</v>
      </c>
      <c r="H107" s="10"/>
      <c r="I107" s="10" t="n">
        <v>8647.11</v>
      </c>
      <c r="J107" s="10" t="n">
        <v>8641.09</v>
      </c>
      <c r="K107" s="10" t="n">
        <v>8666.2</v>
      </c>
      <c r="L107" s="10"/>
      <c r="M107" s="10"/>
      <c r="N107" s="3"/>
      <c r="O107" s="9" t="n">
        <v>8642.72333333333</v>
      </c>
      <c r="P107" s="9" t="n">
        <v>21.1392555450756</v>
      </c>
      <c r="Q107" s="9" t="n">
        <v>0.244590214562874</v>
      </c>
    </row>
    <row r="108" customFormat="false" ht="15.75" hidden="false" customHeight="true" outlineLevel="0" collapsed="false">
      <c r="A108" s="7" t="s">
        <v>12</v>
      </c>
      <c r="B108" s="10" t="n">
        <v>15645.88</v>
      </c>
      <c r="C108" s="10" t="n">
        <v>15732.6</v>
      </c>
      <c r="D108" s="10" t="n">
        <v>15638.71</v>
      </c>
      <c r="E108" s="10" t="n">
        <v>15753</v>
      </c>
      <c r="F108" s="10" t="n">
        <v>15688.77</v>
      </c>
      <c r="G108" s="10" t="n">
        <v>15749.7</v>
      </c>
      <c r="H108" s="10"/>
      <c r="I108" s="10" t="n">
        <v>15718.23</v>
      </c>
      <c r="J108" s="10" t="n">
        <v>15689.2</v>
      </c>
      <c r="K108" s="10" t="n">
        <v>15632.38</v>
      </c>
      <c r="L108" s="10"/>
      <c r="M108" s="10"/>
      <c r="N108" s="3"/>
      <c r="O108" s="9" t="n">
        <v>15694.2744444444</v>
      </c>
      <c r="P108" s="9" t="n">
        <v>47.2755232945953</v>
      </c>
      <c r="Q108" s="9" t="n">
        <v>0.301227836061769</v>
      </c>
    </row>
    <row r="109" customFormat="false" ht="15.75" hidden="false" customHeight="true" outlineLevel="0" collapsed="false">
      <c r="A109" s="7" t="s">
        <v>13</v>
      </c>
      <c r="B109" s="10" t="n">
        <v>25533.25</v>
      </c>
      <c r="C109" s="10" t="n">
        <v>25649.63</v>
      </c>
      <c r="D109" s="10" t="n">
        <v>25253.95</v>
      </c>
      <c r="E109" s="10" t="n">
        <v>25396.95</v>
      </c>
      <c r="F109" s="10" t="n">
        <v>25576.43</v>
      </c>
      <c r="G109" s="10" t="n">
        <v>25364.97</v>
      </c>
      <c r="H109" s="10"/>
      <c r="I109" s="10" t="n">
        <v>25294.85</v>
      </c>
      <c r="J109" s="10" t="n">
        <v>25511.06</v>
      </c>
      <c r="K109" s="10" t="n">
        <v>25482.67</v>
      </c>
      <c r="L109" s="10"/>
      <c r="M109" s="10"/>
      <c r="N109" s="3"/>
      <c r="O109" s="9" t="n">
        <v>25451.5288888889</v>
      </c>
      <c r="P109" s="9" t="n">
        <v>132.331679733581</v>
      </c>
      <c r="Q109" s="9" t="n">
        <v>0.519936072647298</v>
      </c>
    </row>
    <row r="110" customFormat="false" ht="15.75" hidden="false" customHeight="true" outlineLevel="0" collapsed="false">
      <c r="A110" s="7" t="s">
        <v>14</v>
      </c>
      <c r="B110" s="10" t="n">
        <v>46029.74</v>
      </c>
      <c r="C110" s="10" t="n">
        <v>46028.57</v>
      </c>
      <c r="D110" s="10" t="n">
        <v>45886.72</v>
      </c>
      <c r="E110" s="10" t="n">
        <v>45907.07</v>
      </c>
      <c r="F110" s="10" t="n">
        <v>46033.13</v>
      </c>
      <c r="G110" s="10" t="n">
        <v>45884.09</v>
      </c>
      <c r="H110" s="10"/>
      <c r="I110" s="10" t="n">
        <v>45798.7</v>
      </c>
      <c r="J110" s="10" t="n">
        <v>45903.28</v>
      </c>
      <c r="K110" s="10" t="n">
        <v>45938.35</v>
      </c>
      <c r="L110" s="10"/>
      <c r="M110" s="10"/>
      <c r="N110" s="3"/>
      <c r="O110" s="9" t="n">
        <v>45934.4055555556</v>
      </c>
      <c r="P110" s="9" t="n">
        <v>81.128964789265</v>
      </c>
      <c r="Q110" s="9" t="n">
        <v>0.176619167719811</v>
      </c>
    </row>
    <row r="111" customFormat="false" ht="15.75" hidden="false" customHeight="true" outlineLevel="0" collapsed="false">
      <c r="A111" s="7" t="s">
        <v>15</v>
      </c>
      <c r="B111" s="10" t="n">
        <v>104966.29</v>
      </c>
      <c r="C111" s="10" t="n">
        <v>107869.59</v>
      </c>
      <c r="D111" s="10" t="n">
        <v>103357.93</v>
      </c>
      <c r="E111" s="10" t="n">
        <v>104290.74</v>
      </c>
      <c r="F111" s="10" t="n">
        <v>108930.55</v>
      </c>
      <c r="G111" s="10" t="n">
        <v>104555.09</v>
      </c>
      <c r="H111" s="10"/>
      <c r="I111" s="10" t="n">
        <v>105916.77</v>
      </c>
      <c r="J111" s="10" t="n">
        <v>106129.33</v>
      </c>
      <c r="K111" s="10" t="n">
        <v>108577.69</v>
      </c>
      <c r="L111" s="10"/>
      <c r="M111" s="10"/>
      <c r="N111" s="3"/>
      <c r="O111" s="9" t="n">
        <v>106065.997777778</v>
      </c>
      <c r="P111" s="9" t="n">
        <v>1992.82628549115</v>
      </c>
      <c r="Q111" s="9" t="n">
        <v>1.87885498391896</v>
      </c>
    </row>
    <row r="112" customFormat="false" ht="15.75" hidden="false" customHeight="true" outlineLevel="0" collapsed="false">
      <c r="A112" s="7" t="s">
        <v>16</v>
      </c>
      <c r="B112" s="10" t="n">
        <v>239688.95</v>
      </c>
      <c r="C112" s="10" t="n">
        <v>241663.62</v>
      </c>
      <c r="D112" s="10" t="n">
        <v>241310.54</v>
      </c>
      <c r="E112" s="10" t="n">
        <v>240323.88</v>
      </c>
      <c r="F112" s="10" t="n">
        <v>241621.41</v>
      </c>
      <c r="G112" s="10" t="n">
        <v>239710.74</v>
      </c>
      <c r="H112" s="10"/>
      <c r="I112" s="10" t="n">
        <v>241688.2</v>
      </c>
      <c r="J112" s="10" t="n">
        <v>241453.42</v>
      </c>
      <c r="K112" s="10" t="n">
        <v>241165.45</v>
      </c>
      <c r="L112" s="10"/>
      <c r="M112" s="10"/>
      <c r="N112" s="3"/>
      <c r="O112" s="9" t="n">
        <v>240958.467777778</v>
      </c>
      <c r="P112" s="9" t="n">
        <v>825.546561236523</v>
      </c>
      <c r="Q112" s="9" t="n">
        <v>0.342609483223423</v>
      </c>
    </row>
    <row r="113" customFormat="false" ht="15.75" hidden="false" customHeight="true" outlineLevel="0" collapsed="false">
      <c r="A113" s="5" t="s">
        <v>17</v>
      </c>
      <c r="B113" s="10" t="n">
        <v>446716.92</v>
      </c>
      <c r="C113" s="10" t="n">
        <v>445227.49</v>
      </c>
      <c r="D113" s="10" t="n">
        <v>445912.65</v>
      </c>
      <c r="E113" s="10" t="n">
        <v>444772.31</v>
      </c>
      <c r="F113" s="10" t="n">
        <v>443388.76</v>
      </c>
      <c r="G113" s="10" t="n">
        <v>444240.99</v>
      </c>
      <c r="H113" s="10"/>
      <c r="I113" s="10" t="n">
        <v>444532.67</v>
      </c>
      <c r="J113" s="10" t="n">
        <v>442504.51</v>
      </c>
      <c r="K113" s="10" t="n">
        <v>446385.69</v>
      </c>
      <c r="L113" s="10"/>
      <c r="M113" s="10"/>
      <c r="N113" s="3"/>
      <c r="O113" s="9" t="n">
        <v>444853.554444444</v>
      </c>
      <c r="P113" s="9" t="n">
        <v>1379.74259380247</v>
      </c>
      <c r="Q113" s="9" t="n">
        <v>0.31015658524423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K64" activeCellId="0" sqref="K6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159.83</v>
      </c>
      <c r="C5" s="3" t="n">
        <v>159.7</v>
      </c>
      <c r="D5" s="3" t="n">
        <v>159.75</v>
      </c>
      <c r="E5" s="3" t="n">
        <v>159.79</v>
      </c>
      <c r="F5" s="3" t="n">
        <v>159.68</v>
      </c>
      <c r="G5" s="3" t="n">
        <v>159.65</v>
      </c>
      <c r="H5" s="3" t="n">
        <v>159.71</v>
      </c>
      <c r="I5" s="3" t="n">
        <v>159.68</v>
      </c>
      <c r="J5" s="3" t="n">
        <v>159.87</v>
      </c>
      <c r="K5" s="3" t="n">
        <v>159.52</v>
      </c>
      <c r="L5" s="8" t="n">
        <v>159.97</v>
      </c>
      <c r="M5" s="8" t="n">
        <v>159.87</v>
      </c>
      <c r="N5" s="3"/>
      <c r="O5" s="9" t="n">
        <v>159.718</v>
      </c>
      <c r="P5" s="9" t="n">
        <v>0.0994205433723039</v>
      </c>
      <c r="Q5" s="9" t="n">
        <v>0.0622475509161797</v>
      </c>
    </row>
    <row r="6" customFormat="false" ht="15.75" hidden="false" customHeight="true" outlineLevel="0" collapsed="false">
      <c r="A6" s="7" t="n">
        <v>2</v>
      </c>
      <c r="B6" s="3" t="n">
        <v>158.91</v>
      </c>
      <c r="C6" s="3" t="n">
        <v>158.64</v>
      </c>
      <c r="D6" s="3" t="n">
        <v>158.68</v>
      </c>
      <c r="E6" s="3" t="n">
        <v>158.71</v>
      </c>
      <c r="F6" s="3" t="n">
        <v>158.7</v>
      </c>
      <c r="G6" s="3" t="n">
        <v>158.77</v>
      </c>
      <c r="H6" s="3" t="n">
        <v>158.66</v>
      </c>
      <c r="I6" s="3" t="n">
        <v>158.72</v>
      </c>
      <c r="J6" s="3" t="n">
        <v>158.73</v>
      </c>
      <c r="K6" s="3" t="n">
        <v>158.59</v>
      </c>
      <c r="L6" s="8" t="n">
        <v>156.92</v>
      </c>
      <c r="M6" s="8" t="n">
        <v>156.91</v>
      </c>
      <c r="N6" s="3"/>
      <c r="O6" s="9" t="n">
        <v>158.711</v>
      </c>
      <c r="P6" s="9" t="n">
        <v>0.0862103370960948</v>
      </c>
      <c r="Q6" s="9" t="n">
        <v>0.0543190686821297</v>
      </c>
    </row>
    <row r="7" customFormat="false" ht="15.75" hidden="false" customHeight="true" outlineLevel="0" collapsed="false">
      <c r="A7" s="7" t="n">
        <v>4</v>
      </c>
      <c r="B7" s="3" t="n">
        <v>160.21</v>
      </c>
      <c r="C7" s="3" t="n">
        <v>160.06</v>
      </c>
      <c r="D7" s="3" t="n">
        <v>160.03</v>
      </c>
      <c r="E7" s="3" t="n">
        <v>160.19</v>
      </c>
      <c r="F7" s="3" t="n">
        <v>160.01</v>
      </c>
      <c r="G7" s="3" t="n">
        <v>160.16</v>
      </c>
      <c r="H7" s="3" t="n">
        <v>160.06</v>
      </c>
      <c r="I7" s="3" t="n">
        <v>160.11</v>
      </c>
      <c r="J7" s="3" t="n">
        <v>160.08</v>
      </c>
      <c r="K7" s="3" t="n">
        <v>159.93</v>
      </c>
      <c r="L7" s="8" t="n">
        <v>157.62</v>
      </c>
      <c r="M7" s="8" t="n">
        <v>157.42</v>
      </c>
      <c r="N7" s="3"/>
      <c r="O7" s="9" t="n">
        <v>160.084</v>
      </c>
      <c r="P7" s="9" t="n">
        <v>0.0861781101363143</v>
      </c>
      <c r="Q7" s="9" t="n">
        <v>0.0538330564805442</v>
      </c>
    </row>
    <row r="8" customFormat="false" ht="15.75" hidden="false" customHeight="true" outlineLevel="0" collapsed="false">
      <c r="A8" s="7" t="n">
        <v>8</v>
      </c>
      <c r="B8" s="3" t="n">
        <v>163.75</v>
      </c>
      <c r="C8" s="3" t="n">
        <v>163.59</v>
      </c>
      <c r="D8" s="3" t="n">
        <v>163.52</v>
      </c>
      <c r="E8" s="3" t="n">
        <v>163.62</v>
      </c>
      <c r="F8" s="3" t="n">
        <v>163.46</v>
      </c>
      <c r="G8" s="3" t="n">
        <v>163.59</v>
      </c>
      <c r="H8" s="3" t="n">
        <v>163.6</v>
      </c>
      <c r="I8" s="3" t="n">
        <v>163.53</v>
      </c>
      <c r="J8" s="3" t="n">
        <v>163.63</v>
      </c>
      <c r="K8" s="3" t="n">
        <v>163.53</v>
      </c>
      <c r="L8" s="8" t="n">
        <v>161.14</v>
      </c>
      <c r="M8" s="8" t="n">
        <v>160.82</v>
      </c>
      <c r="N8" s="3"/>
      <c r="O8" s="9" t="n">
        <v>163.582</v>
      </c>
      <c r="P8" s="9" t="n">
        <v>0.0792744879797028</v>
      </c>
      <c r="Q8" s="9" t="n">
        <v>0.0484616204592821</v>
      </c>
    </row>
    <row r="9" customFormat="false" ht="15.75" hidden="false" customHeight="true" outlineLevel="0" collapsed="false">
      <c r="A9" s="7" t="n">
        <v>16</v>
      </c>
      <c r="B9" s="3" t="n">
        <v>158.72</v>
      </c>
      <c r="C9" s="3" t="n">
        <v>158.55</v>
      </c>
      <c r="D9" s="3" t="n">
        <v>158.58</v>
      </c>
      <c r="E9" s="3" t="n">
        <v>158.66</v>
      </c>
      <c r="F9" s="3" t="n">
        <v>158.62</v>
      </c>
      <c r="G9" s="3" t="n">
        <v>158.6</v>
      </c>
      <c r="H9" s="3" t="n">
        <v>158.62</v>
      </c>
      <c r="I9" s="3" t="n">
        <v>158.54</v>
      </c>
      <c r="J9" s="3" t="n">
        <v>158.67</v>
      </c>
      <c r="K9" s="3" t="n">
        <v>158.45</v>
      </c>
      <c r="L9" s="8" t="n">
        <v>159.03</v>
      </c>
      <c r="M9" s="8" t="n">
        <v>158.87</v>
      </c>
      <c r="N9" s="3"/>
      <c r="O9" s="9" t="n">
        <v>158.601</v>
      </c>
      <c r="P9" s="9" t="n">
        <v>0.0765143414298556</v>
      </c>
      <c r="Q9" s="9" t="n">
        <v>0.0482432906664243</v>
      </c>
    </row>
    <row r="10" customFormat="false" ht="15.75" hidden="false" customHeight="true" outlineLevel="0" collapsed="false">
      <c r="A10" s="7" t="n">
        <v>32</v>
      </c>
      <c r="B10" s="3" t="n">
        <v>162.37</v>
      </c>
      <c r="C10" s="3" t="n">
        <v>162.13</v>
      </c>
      <c r="D10" s="3" t="n">
        <v>162.28</v>
      </c>
      <c r="E10" s="3" t="n">
        <v>162.39</v>
      </c>
      <c r="F10" s="3" t="n">
        <v>162.22</v>
      </c>
      <c r="G10" s="3" t="n">
        <v>162.39</v>
      </c>
      <c r="H10" s="3" t="n">
        <v>162.18</v>
      </c>
      <c r="I10" s="3" t="n">
        <v>162.22</v>
      </c>
      <c r="J10" s="3" t="n">
        <v>162.47</v>
      </c>
      <c r="K10" s="3" t="n">
        <v>162.2</v>
      </c>
      <c r="L10" s="8" t="n">
        <v>162.7</v>
      </c>
      <c r="M10" s="8" t="n">
        <v>162.61</v>
      </c>
      <c r="N10" s="3"/>
      <c r="O10" s="9" t="n">
        <v>162.285</v>
      </c>
      <c r="P10" s="9" t="n">
        <v>0.112669625207702</v>
      </c>
      <c r="Q10" s="9" t="n">
        <v>0.0694270112503942</v>
      </c>
    </row>
    <row r="11" customFormat="false" ht="15.75" hidden="false" customHeight="true" outlineLevel="0" collapsed="false">
      <c r="A11" s="7" t="n">
        <v>64</v>
      </c>
      <c r="B11" s="3" t="n">
        <v>166.32</v>
      </c>
      <c r="C11" s="3" t="n">
        <v>166.16</v>
      </c>
      <c r="D11" s="3" t="n">
        <v>166.13</v>
      </c>
      <c r="E11" s="3" t="n">
        <v>166.35</v>
      </c>
      <c r="F11" s="3" t="n">
        <v>166.13</v>
      </c>
      <c r="G11" s="3" t="n">
        <v>166.24</v>
      </c>
      <c r="H11" s="3" t="n">
        <v>166.13</v>
      </c>
      <c r="I11" s="3" t="n">
        <v>166.1</v>
      </c>
      <c r="J11" s="3" t="n">
        <v>166.18</v>
      </c>
      <c r="K11" s="3" t="n">
        <v>166.09</v>
      </c>
      <c r="L11" s="8" t="n">
        <v>167.56</v>
      </c>
      <c r="M11" s="8" t="n">
        <v>167</v>
      </c>
      <c r="N11" s="3"/>
      <c r="O11" s="9" t="n">
        <v>166.183</v>
      </c>
      <c r="P11" s="9" t="n">
        <v>0.0909273214043924</v>
      </c>
      <c r="Q11" s="9" t="n">
        <v>0.0547151762842123</v>
      </c>
    </row>
    <row r="12" customFormat="false" ht="15.75" hidden="false" customHeight="true" outlineLevel="0" collapsed="false">
      <c r="A12" s="7" t="n">
        <v>128</v>
      </c>
      <c r="B12" s="3" t="n">
        <v>186.2</v>
      </c>
      <c r="C12" s="3" t="n">
        <v>183.67</v>
      </c>
      <c r="D12" s="3" t="n">
        <v>185.45</v>
      </c>
      <c r="E12" s="3" t="n">
        <v>185.57</v>
      </c>
      <c r="F12" s="3" t="n">
        <v>184.91</v>
      </c>
      <c r="G12" s="3" t="n">
        <v>186.26</v>
      </c>
      <c r="H12" s="3" t="n">
        <v>185.04</v>
      </c>
      <c r="I12" s="3" t="n">
        <v>184.92</v>
      </c>
      <c r="J12" s="3" t="n">
        <v>185.37</v>
      </c>
      <c r="K12" s="3" t="n">
        <v>185.24</v>
      </c>
      <c r="L12" s="8" t="n">
        <v>184.47</v>
      </c>
      <c r="M12" s="8" t="n">
        <v>182.96</v>
      </c>
      <c r="N12" s="3"/>
      <c r="O12" s="9" t="n">
        <v>185.263</v>
      </c>
      <c r="P12" s="9" t="n">
        <v>0.733546181231966</v>
      </c>
      <c r="Q12" s="9" t="n">
        <v>0.395948560280232</v>
      </c>
    </row>
    <row r="13" customFormat="false" ht="15.75" hidden="false" customHeight="true" outlineLevel="0" collapsed="false">
      <c r="A13" s="7" t="n">
        <v>256</v>
      </c>
      <c r="B13" s="10" t="n">
        <v>200.33</v>
      </c>
      <c r="C13" s="10" t="n">
        <v>200.13</v>
      </c>
      <c r="D13" s="10" t="n">
        <v>200.25</v>
      </c>
      <c r="E13" s="10" t="n">
        <v>199.9</v>
      </c>
      <c r="F13" s="10" t="n">
        <v>200.16</v>
      </c>
      <c r="G13" s="10" t="n">
        <v>200.19</v>
      </c>
      <c r="H13" s="10" t="n">
        <v>200.08</v>
      </c>
      <c r="I13" s="10" t="n">
        <v>200.18</v>
      </c>
      <c r="J13" s="10" t="n">
        <v>200.05</v>
      </c>
      <c r="K13" s="10" t="n">
        <v>200.06</v>
      </c>
      <c r="L13" s="10" t="n">
        <v>200.45</v>
      </c>
      <c r="M13" s="10" t="n">
        <v>200.48</v>
      </c>
      <c r="N13" s="3"/>
      <c r="O13" s="9" t="n">
        <v>200.133</v>
      </c>
      <c r="P13" s="9" t="n">
        <v>0.119261617183959</v>
      </c>
      <c r="Q13" s="9" t="n">
        <v>0.0595911804569757</v>
      </c>
    </row>
    <row r="14" customFormat="false" ht="15.75" hidden="false" customHeight="true" outlineLevel="0" collapsed="false">
      <c r="A14" s="7" t="n">
        <v>512</v>
      </c>
      <c r="B14" s="10" t="n">
        <v>237.78</v>
      </c>
      <c r="C14" s="10" t="n">
        <v>237.48</v>
      </c>
      <c r="D14" s="10" t="n">
        <v>237.71</v>
      </c>
      <c r="E14" s="10" t="n">
        <v>237.64</v>
      </c>
      <c r="F14" s="10" t="n">
        <v>237.5</v>
      </c>
      <c r="G14" s="10" t="n">
        <v>237.81</v>
      </c>
      <c r="H14" s="10" t="n">
        <v>237.73</v>
      </c>
      <c r="I14" s="10" t="n">
        <v>237.66</v>
      </c>
      <c r="J14" s="10" t="n">
        <v>237.58</v>
      </c>
      <c r="K14" s="10" t="n">
        <v>237.57</v>
      </c>
      <c r="L14" s="10" t="n">
        <v>237.88</v>
      </c>
      <c r="M14" s="10" t="n">
        <v>237.87</v>
      </c>
      <c r="N14" s="3"/>
      <c r="O14" s="9" t="n">
        <v>237.646</v>
      </c>
      <c r="P14" s="9" t="n">
        <v>0.113156725140156</v>
      </c>
      <c r="Q14" s="9" t="n">
        <v>0.0476156657970914</v>
      </c>
    </row>
    <row r="15" customFormat="false" ht="15.75" hidden="false" customHeight="true" outlineLevel="0" collapsed="false">
      <c r="A15" s="7" t="s">
        <v>6</v>
      </c>
      <c r="B15" s="10" t="n">
        <v>314.36</v>
      </c>
      <c r="C15" s="10" t="n">
        <v>314.18</v>
      </c>
      <c r="D15" s="10" t="n">
        <v>314.23</v>
      </c>
      <c r="E15" s="10" t="n">
        <v>314.04</v>
      </c>
      <c r="F15" s="10" t="n">
        <v>314.68</v>
      </c>
      <c r="G15" s="10" t="n">
        <v>314.3</v>
      </c>
      <c r="H15" s="10" t="n">
        <v>314.02</v>
      </c>
      <c r="I15" s="10" t="n">
        <v>315.01</v>
      </c>
      <c r="J15" s="10" t="n">
        <v>313.99</v>
      </c>
      <c r="K15" s="10" t="n">
        <v>314.64</v>
      </c>
      <c r="L15" s="10" t="n">
        <v>313.93</v>
      </c>
      <c r="M15" s="10" t="n">
        <v>314.04</v>
      </c>
      <c r="N15" s="3"/>
      <c r="O15" s="9" t="n">
        <v>314.345</v>
      </c>
      <c r="P15" s="9" t="n">
        <v>0.334805084257156</v>
      </c>
      <c r="Q15" s="9" t="n">
        <v>0.106508799012918</v>
      </c>
    </row>
    <row r="16" customFormat="false" ht="15.75" hidden="false" customHeight="true" outlineLevel="0" collapsed="false">
      <c r="A16" s="7" t="s">
        <v>7</v>
      </c>
      <c r="B16" s="10" t="n">
        <v>463.98</v>
      </c>
      <c r="C16" s="10" t="n">
        <v>462.83</v>
      </c>
      <c r="D16" s="10" t="n">
        <v>464.11</v>
      </c>
      <c r="E16" s="10" t="n">
        <v>463.71</v>
      </c>
      <c r="F16" s="10" t="n">
        <v>464.35</v>
      </c>
      <c r="G16" s="10" t="n">
        <v>464.21</v>
      </c>
      <c r="H16" s="10" t="n">
        <v>464.79</v>
      </c>
      <c r="I16" s="10" t="n">
        <v>463.06</v>
      </c>
      <c r="J16" s="10" t="n">
        <v>464.59</v>
      </c>
      <c r="K16" s="10" t="n">
        <v>464.43</v>
      </c>
      <c r="L16" s="10" t="n">
        <v>224.1</v>
      </c>
      <c r="M16" s="10" t="n">
        <v>224.73</v>
      </c>
      <c r="N16" s="3"/>
      <c r="O16" s="9" t="n">
        <v>464.006</v>
      </c>
      <c r="P16" s="9" t="n">
        <v>0.638787045022749</v>
      </c>
      <c r="Q16" s="9" t="n">
        <v>0.137667841584538</v>
      </c>
    </row>
    <row r="17" customFormat="false" ht="15.75" hidden="false" customHeight="true" outlineLevel="0" collapsed="false">
      <c r="A17" s="7" t="s">
        <v>8</v>
      </c>
      <c r="B17" s="10" t="n">
        <v>331.64</v>
      </c>
      <c r="C17" s="10" t="n">
        <v>331.99</v>
      </c>
      <c r="D17" s="10" t="n">
        <v>330.52</v>
      </c>
      <c r="E17" s="10" t="n">
        <v>332.22</v>
      </c>
      <c r="F17" s="10" t="n">
        <v>329.58</v>
      </c>
      <c r="G17" s="10" t="n">
        <v>333.21</v>
      </c>
      <c r="H17" s="10" t="n">
        <v>333.27</v>
      </c>
      <c r="I17" s="10" t="n">
        <v>333.68</v>
      </c>
      <c r="J17" s="10" t="n">
        <v>331.18</v>
      </c>
      <c r="K17" s="10" t="n">
        <v>332.69</v>
      </c>
      <c r="L17" s="10" t="n">
        <v>331.31</v>
      </c>
      <c r="M17" s="10" t="n">
        <v>333.11</v>
      </c>
      <c r="N17" s="3"/>
      <c r="O17" s="9" t="n">
        <v>331.998</v>
      </c>
      <c r="P17" s="9" t="n">
        <v>1.30267929028343</v>
      </c>
      <c r="Q17" s="9" t="n">
        <v>0.392375643914551</v>
      </c>
    </row>
    <row r="18" customFormat="false" ht="15.75" hidden="false" customHeight="true" outlineLevel="0" collapsed="false">
      <c r="A18" s="7" t="s">
        <v>9</v>
      </c>
      <c r="B18" s="10" t="n">
        <v>537.22</v>
      </c>
      <c r="C18" s="10" t="n">
        <v>541.2</v>
      </c>
      <c r="D18" s="10" t="n">
        <v>540.43</v>
      </c>
      <c r="E18" s="10" t="n">
        <v>537.77</v>
      </c>
      <c r="F18" s="10" t="n">
        <v>532.53</v>
      </c>
      <c r="G18" s="10" t="n">
        <v>546.7</v>
      </c>
      <c r="H18" s="10" t="n">
        <v>535.12</v>
      </c>
      <c r="I18" s="10" t="n">
        <v>535.53</v>
      </c>
      <c r="J18" s="10" t="n">
        <v>534.85</v>
      </c>
      <c r="K18" s="10" t="n">
        <v>536.47</v>
      </c>
      <c r="L18" s="10" t="n">
        <v>535.49</v>
      </c>
      <c r="M18" s="10" t="n">
        <v>539.13</v>
      </c>
      <c r="N18" s="3"/>
      <c r="O18" s="9" t="n">
        <v>537.782</v>
      </c>
      <c r="P18" s="9" t="n">
        <v>4.06339431182028</v>
      </c>
      <c r="Q18" s="9" t="n">
        <v>0.755583919101101</v>
      </c>
    </row>
    <row r="19" customFormat="false" ht="15.75" hidden="false" customHeight="true" outlineLevel="0" collapsed="false">
      <c r="A19" s="7" t="s">
        <v>10</v>
      </c>
      <c r="B19" s="10" t="n">
        <v>1383.01</v>
      </c>
      <c r="C19" s="10" t="n">
        <v>1377.25</v>
      </c>
      <c r="D19" s="10" t="n">
        <v>1381.91</v>
      </c>
      <c r="E19" s="10" t="n">
        <v>1381.39</v>
      </c>
      <c r="F19" s="10" t="n">
        <v>1383.12</v>
      </c>
      <c r="G19" s="10" t="n">
        <v>1378.15</v>
      </c>
      <c r="H19" s="10" t="n">
        <v>1382.43</v>
      </c>
      <c r="I19" s="10" t="n">
        <v>1379.23</v>
      </c>
      <c r="J19" s="10" t="n">
        <v>1382.63</v>
      </c>
      <c r="K19" s="10" t="n">
        <v>1379.78</v>
      </c>
      <c r="L19" s="10" t="n">
        <v>1381.94</v>
      </c>
      <c r="M19" s="10" t="n">
        <v>1376.44</v>
      </c>
      <c r="N19" s="3"/>
      <c r="O19" s="9" t="n">
        <v>1380.89</v>
      </c>
      <c r="P19" s="9" t="n">
        <v>2.13181716956319</v>
      </c>
      <c r="Q19" s="9" t="n">
        <v>0.154379941165711</v>
      </c>
    </row>
    <row r="20" customFormat="false" ht="15.75" hidden="false" customHeight="true" outlineLevel="0" collapsed="false">
      <c r="A20" s="7" t="s">
        <v>11</v>
      </c>
      <c r="B20" s="10" t="n">
        <v>2155.04</v>
      </c>
      <c r="C20" s="10" t="n">
        <v>2157.84</v>
      </c>
      <c r="D20" s="10" t="n">
        <v>2155.66</v>
      </c>
      <c r="E20" s="10" t="n">
        <v>2153.11</v>
      </c>
      <c r="F20" s="10" t="n">
        <v>2157.83</v>
      </c>
      <c r="G20" s="10" t="n">
        <v>2151.69</v>
      </c>
      <c r="H20" s="10" t="n">
        <v>2159.43</v>
      </c>
      <c r="I20" s="10" t="n">
        <v>2150.28</v>
      </c>
      <c r="J20" s="10" t="n">
        <v>2161.87</v>
      </c>
      <c r="K20" s="10" t="n">
        <v>2157.23</v>
      </c>
      <c r="L20" s="10" t="n">
        <v>2154.47</v>
      </c>
      <c r="M20" s="10" t="n">
        <v>2147.76</v>
      </c>
      <c r="N20" s="3"/>
      <c r="O20" s="9" t="n">
        <v>2155.998</v>
      </c>
      <c r="P20" s="9" t="n">
        <v>3.57697824054505</v>
      </c>
      <c r="Q20" s="9" t="n">
        <v>0.165908235561677</v>
      </c>
    </row>
    <row r="21" customFormat="false" ht="15.75" hidden="false" customHeight="true" outlineLevel="0" collapsed="false">
      <c r="A21" s="7" t="s">
        <v>12</v>
      </c>
      <c r="B21" s="10" t="n">
        <v>3316.72</v>
      </c>
      <c r="C21" s="10" t="n">
        <v>3312.25</v>
      </c>
      <c r="D21" s="10" t="n">
        <v>3309.03</v>
      </c>
      <c r="E21" s="10" t="n">
        <v>3319.32</v>
      </c>
      <c r="F21" s="10" t="n">
        <v>3353.74</v>
      </c>
      <c r="G21" s="10" t="n">
        <v>3317.21</v>
      </c>
      <c r="H21" s="10" t="n">
        <v>3306.95</v>
      </c>
      <c r="I21" s="10" t="n">
        <v>3303.76</v>
      </c>
      <c r="J21" s="10" t="n">
        <v>3318</v>
      </c>
      <c r="K21" s="10" t="n">
        <v>3309.94</v>
      </c>
      <c r="L21" s="10" t="n">
        <v>3326.32</v>
      </c>
      <c r="M21" s="10" t="n">
        <v>3314.78</v>
      </c>
      <c r="N21" s="3"/>
      <c r="O21" s="9" t="n">
        <v>3316.692</v>
      </c>
      <c r="P21" s="9" t="n">
        <v>14.0143218807681</v>
      </c>
      <c r="Q21" s="9" t="n">
        <v>0.422539140829721</v>
      </c>
    </row>
    <row r="22" customFormat="false" ht="15.75" hidden="false" customHeight="true" outlineLevel="0" collapsed="false">
      <c r="A22" s="7" t="s">
        <v>13</v>
      </c>
      <c r="B22" s="10" t="n">
        <v>6268.9</v>
      </c>
      <c r="C22" s="10" t="n">
        <v>6266.78</v>
      </c>
      <c r="D22" s="10" t="n">
        <v>6275.25</v>
      </c>
      <c r="E22" s="10" t="n">
        <v>6281.9</v>
      </c>
      <c r="F22" s="10" t="n">
        <v>6280.64</v>
      </c>
      <c r="G22" s="10" t="n">
        <v>6270.19</v>
      </c>
      <c r="H22" s="10" t="n">
        <v>6306.63</v>
      </c>
      <c r="I22" s="10" t="n">
        <v>6280.7</v>
      </c>
      <c r="J22" s="10" t="n">
        <v>6287.55</v>
      </c>
      <c r="K22" s="10" t="n">
        <v>6283.38</v>
      </c>
      <c r="L22" s="10" t="n">
        <v>6266.21</v>
      </c>
      <c r="M22" s="10" t="n">
        <v>6287.31</v>
      </c>
      <c r="N22" s="3"/>
      <c r="O22" s="9" t="n">
        <v>6280.192</v>
      </c>
      <c r="P22" s="9" t="n">
        <v>11.5397947218408</v>
      </c>
      <c r="Q22" s="9" t="n">
        <v>0.183749075216822</v>
      </c>
    </row>
    <row r="23" customFormat="false" ht="15.75" hidden="false" customHeight="true" outlineLevel="0" collapsed="false">
      <c r="A23" s="7" t="s">
        <v>14</v>
      </c>
      <c r="B23" s="10" t="n">
        <v>12499.89</v>
      </c>
      <c r="C23" s="10" t="n">
        <v>12489.9</v>
      </c>
      <c r="D23" s="10" t="n">
        <v>12472.47</v>
      </c>
      <c r="E23" s="10" t="n">
        <v>12517.59</v>
      </c>
      <c r="F23" s="10" t="n">
        <v>12467.1</v>
      </c>
      <c r="G23" s="10" t="n">
        <v>12464</v>
      </c>
      <c r="H23" s="10" t="n">
        <v>12461.23</v>
      </c>
      <c r="I23" s="10" t="n">
        <v>12533.77</v>
      </c>
      <c r="J23" s="10" t="n">
        <v>12456.56</v>
      </c>
      <c r="K23" s="10" t="n">
        <v>12455.69</v>
      </c>
      <c r="L23" s="10" t="n">
        <v>12473.35</v>
      </c>
      <c r="M23" s="10" t="n">
        <v>12482.7</v>
      </c>
      <c r="N23" s="3"/>
      <c r="O23" s="9" t="n">
        <v>12481.82</v>
      </c>
      <c r="P23" s="9" t="n">
        <v>27.3588348517339</v>
      </c>
      <c r="Q23" s="9" t="n">
        <v>0.219189467976096</v>
      </c>
    </row>
    <row r="24" customFormat="false" ht="15.75" hidden="false" customHeight="true" outlineLevel="0" collapsed="false">
      <c r="A24" s="7" t="s">
        <v>15</v>
      </c>
      <c r="B24" s="10" t="n">
        <v>24859.13</v>
      </c>
      <c r="C24" s="10" t="n">
        <v>24911.62</v>
      </c>
      <c r="D24" s="10" t="n">
        <v>24888.32</v>
      </c>
      <c r="E24" s="10" t="n">
        <v>24932.69</v>
      </c>
      <c r="F24" s="10" t="n">
        <v>24916.44</v>
      </c>
      <c r="G24" s="10" t="n">
        <v>24892.24</v>
      </c>
      <c r="H24" s="10" t="n">
        <v>24959.38</v>
      </c>
      <c r="I24" s="10" t="n">
        <v>24890.45</v>
      </c>
      <c r="J24" s="10" t="n">
        <v>24948.94</v>
      </c>
      <c r="K24" s="10" t="n">
        <v>24971.7</v>
      </c>
      <c r="L24" s="10" t="n">
        <v>24949.36</v>
      </c>
      <c r="M24" s="10" t="n">
        <v>24906.26</v>
      </c>
      <c r="N24" s="3"/>
      <c r="O24" s="9" t="n">
        <v>24917.091</v>
      </c>
      <c r="P24" s="9" t="n">
        <v>35.8594613115637</v>
      </c>
      <c r="Q24" s="9" t="n">
        <v>0.143915119592266</v>
      </c>
    </row>
    <row r="25" customFormat="false" ht="15.75" hidden="false" customHeight="true" outlineLevel="0" collapsed="false">
      <c r="A25" s="7" t="s">
        <v>16</v>
      </c>
      <c r="B25" s="10" t="n">
        <v>49985.9</v>
      </c>
      <c r="C25" s="10" t="n">
        <v>50071.07</v>
      </c>
      <c r="D25" s="10" t="n">
        <v>49931.97</v>
      </c>
      <c r="E25" s="10" t="n">
        <v>49977.52</v>
      </c>
      <c r="F25" s="10" t="n">
        <v>49969.74</v>
      </c>
      <c r="G25" s="10" t="n">
        <v>50092.36</v>
      </c>
      <c r="H25" s="10" t="n">
        <v>49989.51</v>
      </c>
      <c r="I25" s="10" t="n">
        <v>49981.35</v>
      </c>
      <c r="J25" s="10" t="n">
        <v>50034.38</v>
      </c>
      <c r="K25" s="10" t="n">
        <v>50029.21</v>
      </c>
      <c r="L25" s="10" t="n">
        <v>50075.74</v>
      </c>
      <c r="M25" s="10" t="n">
        <v>50012.86</v>
      </c>
      <c r="N25" s="3"/>
      <c r="O25" s="9" t="n">
        <v>50006.301</v>
      </c>
      <c r="P25" s="9" t="n">
        <v>49.3572785243811</v>
      </c>
      <c r="Q25" s="9" t="n">
        <v>0.0987021186077753</v>
      </c>
    </row>
    <row r="26" customFormat="false" ht="15.75" hidden="false" customHeight="true" outlineLevel="0" collapsed="false">
      <c r="A26" s="7" t="s">
        <v>17</v>
      </c>
      <c r="B26" s="10" t="n">
        <v>100711.1</v>
      </c>
      <c r="C26" s="10" t="n">
        <v>100856.08</v>
      </c>
      <c r="D26" s="10" t="n">
        <v>100780.98</v>
      </c>
      <c r="E26" s="10" t="n">
        <v>100819.13</v>
      </c>
      <c r="F26" s="10" t="n">
        <v>100938.49</v>
      </c>
      <c r="G26" s="10" t="n">
        <v>100684.75</v>
      </c>
      <c r="H26" s="10" t="n">
        <v>100782.45</v>
      </c>
      <c r="I26" s="10" t="n">
        <v>100987.61</v>
      </c>
      <c r="J26" s="10" t="n">
        <v>100834.13</v>
      </c>
      <c r="K26" s="10" t="n">
        <v>100799.34</v>
      </c>
      <c r="L26" s="10" t="n">
        <v>101000.8</v>
      </c>
      <c r="M26" s="10" t="n">
        <v>100807.82</v>
      </c>
      <c r="N26" s="3"/>
      <c r="O26" s="9" t="n">
        <v>100819.406</v>
      </c>
      <c r="P26" s="9" t="n">
        <v>92.5819847126505</v>
      </c>
      <c r="Q26" s="9" t="n">
        <v>0.0918295280500368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159.66</v>
      </c>
      <c r="C34" s="3" t="n">
        <v>159.47</v>
      </c>
      <c r="D34" s="3" t="n">
        <v>159.52</v>
      </c>
      <c r="E34" s="3" t="n">
        <v>159.44</v>
      </c>
      <c r="F34" s="3" t="n">
        <v>159.41</v>
      </c>
      <c r="G34" s="3" t="n">
        <v>159.48</v>
      </c>
      <c r="H34" s="3" t="n">
        <v>159.47</v>
      </c>
      <c r="I34" s="3" t="n">
        <v>159.37</v>
      </c>
      <c r="J34" s="3" t="n">
        <v>159.35</v>
      </c>
      <c r="K34" s="3" t="n">
        <v>159.4</v>
      </c>
      <c r="L34" s="3" t="n">
        <v>159.66</v>
      </c>
      <c r="M34" s="3" t="n">
        <v>159.58</v>
      </c>
      <c r="N34" s="3"/>
      <c r="O34" s="9" t="n">
        <v>159.457</v>
      </c>
      <c r="P34" s="9" t="n">
        <v>0.0887004948000727</v>
      </c>
      <c r="Q34" s="9" t="n">
        <v>0.055626591996634</v>
      </c>
    </row>
    <row r="35" customFormat="false" ht="15.75" hidden="false" customHeight="true" outlineLevel="0" collapsed="false">
      <c r="A35" s="7" t="n">
        <v>2</v>
      </c>
      <c r="B35" s="3" t="n">
        <v>158.19</v>
      </c>
      <c r="C35" s="3" t="n">
        <v>158.13</v>
      </c>
      <c r="D35" s="3" t="n">
        <v>158.14</v>
      </c>
      <c r="E35" s="3" t="n">
        <v>158.03</v>
      </c>
      <c r="F35" s="3" t="n">
        <v>158.08</v>
      </c>
      <c r="G35" s="3" t="n">
        <v>158.14</v>
      </c>
      <c r="H35" s="3" t="n">
        <v>158.16</v>
      </c>
      <c r="I35" s="3" t="n">
        <v>158.06</v>
      </c>
      <c r="J35" s="3" t="n">
        <v>158.03</v>
      </c>
      <c r="K35" s="3" t="n">
        <v>157.98</v>
      </c>
      <c r="L35" s="3" t="n">
        <v>158.46</v>
      </c>
      <c r="M35" s="3" t="n">
        <v>158.41</v>
      </c>
      <c r="N35" s="3"/>
      <c r="O35" s="9" t="n">
        <v>158.094</v>
      </c>
      <c r="P35" s="9" t="n">
        <v>0.0680196050169833</v>
      </c>
      <c r="Q35" s="9" t="n">
        <v>0.04302478589762</v>
      </c>
    </row>
    <row r="36" customFormat="false" ht="15.75" hidden="false" customHeight="true" outlineLevel="0" collapsed="false">
      <c r="A36" s="7" t="n">
        <v>4</v>
      </c>
      <c r="B36" s="3" t="n">
        <v>159.47</v>
      </c>
      <c r="C36" s="3" t="n">
        <v>159.52</v>
      </c>
      <c r="D36" s="3" t="n">
        <v>159.53</v>
      </c>
      <c r="E36" s="3" t="n">
        <v>159.35</v>
      </c>
      <c r="F36" s="3" t="n">
        <v>159.44</v>
      </c>
      <c r="G36" s="3" t="n">
        <v>159.43</v>
      </c>
      <c r="H36" s="3" t="n">
        <v>159.54</v>
      </c>
      <c r="I36" s="3" t="n">
        <v>159.39</v>
      </c>
      <c r="J36" s="3" t="n">
        <v>159.35</v>
      </c>
      <c r="K36" s="3" t="n">
        <v>159.38</v>
      </c>
      <c r="L36" s="3" t="n">
        <v>159.78</v>
      </c>
      <c r="M36" s="3" t="n">
        <v>159.74</v>
      </c>
      <c r="N36" s="3"/>
      <c r="O36" s="9" t="n">
        <v>159.44</v>
      </c>
      <c r="P36" s="9" t="n">
        <v>0.0728773703635879</v>
      </c>
      <c r="Q36" s="9" t="n">
        <v>0.0457083356520245</v>
      </c>
    </row>
    <row r="37" customFormat="false" ht="15.75" hidden="false" customHeight="true" outlineLevel="0" collapsed="false">
      <c r="A37" s="7" t="n">
        <v>8</v>
      </c>
      <c r="B37" s="3" t="n">
        <v>163.04</v>
      </c>
      <c r="C37" s="3" t="n">
        <v>162.98</v>
      </c>
      <c r="D37" s="3" t="n">
        <v>163.11</v>
      </c>
      <c r="E37" s="3" t="n">
        <v>162.93</v>
      </c>
      <c r="F37" s="3" t="n">
        <v>163.02</v>
      </c>
      <c r="G37" s="3" t="n">
        <v>163.04</v>
      </c>
      <c r="H37" s="3" t="n">
        <v>163.06</v>
      </c>
      <c r="I37" s="3" t="n">
        <v>162.88</v>
      </c>
      <c r="J37" s="3" t="n">
        <v>163.02</v>
      </c>
      <c r="K37" s="3" t="n">
        <v>162.96</v>
      </c>
      <c r="L37" s="3" t="n">
        <v>163.48</v>
      </c>
      <c r="M37" s="3" t="n">
        <v>163.35</v>
      </c>
      <c r="N37" s="3"/>
      <c r="O37" s="9" t="n">
        <v>163.004</v>
      </c>
      <c r="P37" s="9" t="n">
        <v>0.0673630297550375</v>
      </c>
      <c r="Q37" s="9" t="n">
        <v>0.041325997984735</v>
      </c>
    </row>
    <row r="38" customFormat="false" ht="15.75" hidden="false" customHeight="true" outlineLevel="0" collapsed="false">
      <c r="A38" s="7" t="n">
        <v>16</v>
      </c>
      <c r="B38" s="3" t="n">
        <v>158.04</v>
      </c>
      <c r="C38" s="3" t="n">
        <v>158</v>
      </c>
      <c r="D38" s="3" t="n">
        <v>157.97</v>
      </c>
      <c r="E38" s="3" t="n">
        <v>157.95</v>
      </c>
      <c r="F38" s="3" t="n">
        <v>158.04</v>
      </c>
      <c r="G38" s="3" t="n">
        <v>158.1</v>
      </c>
      <c r="H38" s="3" t="n">
        <v>157.98</v>
      </c>
      <c r="I38" s="3" t="n">
        <v>158.02</v>
      </c>
      <c r="J38" s="3" t="n">
        <v>157.86</v>
      </c>
      <c r="K38" s="3" t="n">
        <v>157.88</v>
      </c>
      <c r="L38" s="3" t="n">
        <v>158.32</v>
      </c>
      <c r="M38" s="3" t="n">
        <v>158.36</v>
      </c>
      <c r="N38" s="3"/>
      <c r="O38" s="9" t="n">
        <v>157.984</v>
      </c>
      <c r="P38" s="9" t="n">
        <v>0.0736659125149905</v>
      </c>
      <c r="Q38" s="9" t="n">
        <v>0.0466287171580606</v>
      </c>
    </row>
    <row r="39" customFormat="false" ht="15.75" hidden="false" customHeight="true" outlineLevel="0" collapsed="false">
      <c r="A39" s="7" t="n">
        <v>32</v>
      </c>
      <c r="B39" s="3" t="n">
        <v>161.73</v>
      </c>
      <c r="C39" s="3" t="n">
        <v>161.7</v>
      </c>
      <c r="D39" s="3" t="n">
        <v>161.79</v>
      </c>
      <c r="E39" s="3" t="n">
        <v>161.7</v>
      </c>
      <c r="F39" s="3" t="n">
        <v>161.75</v>
      </c>
      <c r="G39" s="3" t="n">
        <v>161.76</v>
      </c>
      <c r="H39" s="3" t="n">
        <v>161.72</v>
      </c>
      <c r="I39" s="3" t="n">
        <v>161.66</v>
      </c>
      <c r="J39" s="3" t="n">
        <v>161.56</v>
      </c>
      <c r="K39" s="3" t="n">
        <v>161.6</v>
      </c>
      <c r="L39" s="3" t="n">
        <v>161.97</v>
      </c>
      <c r="M39" s="3" t="n">
        <v>161.99</v>
      </c>
      <c r="N39" s="3"/>
      <c r="O39" s="9" t="n">
        <v>161.697</v>
      </c>
      <c r="P39" s="9" t="n">
        <v>0.0719644974198291</v>
      </c>
      <c r="Q39" s="9" t="n">
        <v>0.0445057715479131</v>
      </c>
    </row>
    <row r="40" customFormat="false" ht="15.75" hidden="false" customHeight="true" outlineLevel="0" collapsed="false">
      <c r="A40" s="7" t="n">
        <v>64</v>
      </c>
      <c r="B40" s="3" t="n">
        <v>165.56</v>
      </c>
      <c r="C40" s="3" t="n">
        <v>165.46</v>
      </c>
      <c r="D40" s="3" t="n">
        <v>165.53</v>
      </c>
      <c r="E40" s="3" t="n">
        <v>165.43</v>
      </c>
      <c r="F40" s="3" t="n">
        <v>165.48</v>
      </c>
      <c r="G40" s="3" t="n">
        <v>165.44</v>
      </c>
      <c r="H40" s="3" t="n">
        <v>165.46</v>
      </c>
      <c r="I40" s="3" t="n">
        <v>165.4</v>
      </c>
      <c r="J40" s="3" t="n">
        <v>165.39</v>
      </c>
      <c r="K40" s="3" t="n">
        <v>165.41</v>
      </c>
      <c r="L40" s="3" t="n">
        <v>166.49</v>
      </c>
      <c r="M40" s="3" t="n">
        <v>168</v>
      </c>
      <c r="N40" s="3"/>
      <c r="O40" s="9" t="n">
        <v>165.456</v>
      </c>
      <c r="P40" s="9" t="n">
        <v>0.0552167446422646</v>
      </c>
      <c r="Q40" s="9" t="n">
        <v>0.0333724643665171</v>
      </c>
    </row>
    <row r="41" customFormat="false" ht="15.75" hidden="false" customHeight="true" outlineLevel="0" collapsed="false">
      <c r="A41" s="7" t="n">
        <v>128</v>
      </c>
      <c r="B41" s="3" t="n">
        <v>183.6</v>
      </c>
      <c r="C41" s="3" t="n">
        <v>184.88</v>
      </c>
      <c r="D41" s="3" t="n">
        <v>184.2</v>
      </c>
      <c r="E41" s="3" t="n">
        <v>183.74</v>
      </c>
      <c r="F41" s="3" t="n">
        <v>183.66</v>
      </c>
      <c r="G41" s="3" t="n">
        <v>184.07</v>
      </c>
      <c r="H41" s="3" t="n">
        <v>183.75</v>
      </c>
      <c r="I41" s="3" t="n">
        <v>183.75</v>
      </c>
      <c r="J41" s="3" t="n">
        <v>183</v>
      </c>
      <c r="K41" s="3" t="n">
        <v>184.94</v>
      </c>
      <c r="L41" s="3" t="n">
        <v>188.03</v>
      </c>
      <c r="M41" s="3" t="n">
        <v>184.93</v>
      </c>
      <c r="N41" s="3"/>
      <c r="O41" s="9" t="n">
        <v>183.959</v>
      </c>
      <c r="P41" s="9" t="n">
        <v>0.592010698101533</v>
      </c>
      <c r="Q41" s="9" t="n">
        <v>0.321816653766075</v>
      </c>
    </row>
    <row r="42" customFormat="false" ht="15.75" hidden="false" customHeight="true" outlineLevel="0" collapsed="false">
      <c r="A42" s="7" t="n">
        <v>256</v>
      </c>
      <c r="B42" s="10" t="n">
        <v>198.69</v>
      </c>
      <c r="C42" s="10" t="n">
        <v>198.9</v>
      </c>
      <c r="D42" s="10" t="n">
        <v>198.75</v>
      </c>
      <c r="E42" s="10" t="n">
        <v>198.71</v>
      </c>
      <c r="F42" s="10" t="n">
        <v>198.64</v>
      </c>
      <c r="G42" s="10" t="n">
        <v>198.72</v>
      </c>
      <c r="H42" s="10" t="n">
        <v>198.59</v>
      </c>
      <c r="I42" s="10" t="n">
        <v>198.58</v>
      </c>
      <c r="J42" s="10" t="n">
        <v>198.53</v>
      </c>
      <c r="K42" s="10" t="n">
        <v>198.82</v>
      </c>
      <c r="L42" s="10" t="n">
        <v>199.04</v>
      </c>
      <c r="M42" s="10" t="n">
        <v>199.25</v>
      </c>
      <c r="N42" s="3"/>
      <c r="O42" s="9" t="n">
        <v>198.693</v>
      </c>
      <c r="P42" s="9" t="n">
        <v>0.113534135835879</v>
      </c>
      <c r="Q42" s="9" t="n">
        <v>0.0571404809610198</v>
      </c>
    </row>
    <row r="43" customFormat="false" ht="15.75" hidden="false" customHeight="true" outlineLevel="0" collapsed="false">
      <c r="A43" s="7" t="n">
        <v>512</v>
      </c>
      <c r="B43" s="10" t="n">
        <v>235.01</v>
      </c>
      <c r="C43" s="10" t="n">
        <v>235.13</v>
      </c>
      <c r="D43" s="10" t="n">
        <v>234.9</v>
      </c>
      <c r="E43" s="10" t="n">
        <v>235.06</v>
      </c>
      <c r="F43" s="10" t="n">
        <v>234.95</v>
      </c>
      <c r="G43" s="10" t="n">
        <v>235.16</v>
      </c>
      <c r="H43" s="10" t="n">
        <v>234.94</v>
      </c>
      <c r="I43" s="10" t="n">
        <v>235.19</v>
      </c>
      <c r="J43" s="10" t="n">
        <v>234.85</v>
      </c>
      <c r="K43" s="10" t="n">
        <v>235.08</v>
      </c>
      <c r="L43" s="10" t="n">
        <v>235.5</v>
      </c>
      <c r="M43" s="10" t="n">
        <v>235.63</v>
      </c>
      <c r="N43" s="3"/>
      <c r="O43" s="9" t="n">
        <v>235.027</v>
      </c>
      <c r="P43" s="9" t="n">
        <v>0.115474864989939</v>
      </c>
      <c r="Q43" s="9" t="n">
        <v>0.0491325953996515</v>
      </c>
    </row>
    <row r="44" customFormat="false" ht="15.75" hidden="false" customHeight="true" outlineLevel="0" collapsed="false">
      <c r="A44" s="7" t="s">
        <v>6</v>
      </c>
      <c r="B44" s="10" t="n">
        <v>310.5</v>
      </c>
      <c r="C44" s="10" t="n">
        <v>309.64</v>
      </c>
      <c r="D44" s="10" t="n">
        <v>309.86</v>
      </c>
      <c r="E44" s="10" t="n">
        <v>309.84</v>
      </c>
      <c r="F44" s="10" t="n">
        <v>309.34</v>
      </c>
      <c r="G44" s="10" t="n">
        <v>310.91</v>
      </c>
      <c r="H44" s="10" t="n">
        <v>310.54</v>
      </c>
      <c r="I44" s="10" t="n">
        <v>310.46</v>
      </c>
      <c r="J44" s="10" t="n">
        <v>309.76</v>
      </c>
      <c r="K44" s="10" t="n">
        <v>309.97</v>
      </c>
      <c r="L44" s="10" t="n">
        <v>310.67</v>
      </c>
      <c r="M44" s="10" t="n">
        <v>310.35</v>
      </c>
      <c r="N44" s="3"/>
      <c r="O44" s="9" t="n">
        <v>310.082</v>
      </c>
      <c r="P44" s="9" t="n">
        <v>0.492494782826298</v>
      </c>
      <c r="Q44" s="9" t="n">
        <v>0.158827272407395</v>
      </c>
    </row>
    <row r="45" customFormat="false" ht="15.75" hidden="false" customHeight="true" outlineLevel="0" collapsed="false">
      <c r="A45" s="7" t="s">
        <v>7</v>
      </c>
      <c r="B45" s="10" t="n">
        <v>453.74</v>
      </c>
      <c r="C45" s="10" t="n">
        <v>454.26</v>
      </c>
      <c r="D45" s="10" t="n">
        <v>453.58</v>
      </c>
      <c r="E45" s="10" t="n">
        <v>454.41</v>
      </c>
      <c r="F45" s="10" t="n">
        <v>454.54</v>
      </c>
      <c r="G45" s="10" t="n">
        <v>453.89</v>
      </c>
      <c r="H45" s="10" t="n">
        <v>454.6</v>
      </c>
      <c r="I45" s="10" t="n">
        <v>454.94</v>
      </c>
      <c r="J45" s="10" t="n">
        <v>454.2</v>
      </c>
      <c r="K45" s="10" t="n">
        <v>454.42</v>
      </c>
      <c r="L45" s="10" t="n">
        <v>579.65</v>
      </c>
      <c r="M45" s="10" t="n">
        <v>577.9</v>
      </c>
      <c r="N45" s="3"/>
      <c r="O45" s="9" t="n">
        <v>454.258</v>
      </c>
      <c r="P45" s="9" t="n">
        <v>0.418696389603103</v>
      </c>
      <c r="Q45" s="9" t="n">
        <v>0.0921714949660992</v>
      </c>
    </row>
    <row r="46" customFormat="false" ht="15.75" hidden="false" customHeight="true" outlineLevel="0" collapsed="false">
      <c r="A46" s="7" t="s">
        <v>8</v>
      </c>
      <c r="B46" s="10" t="n">
        <v>815.54</v>
      </c>
      <c r="C46" s="10" t="n">
        <v>806.53</v>
      </c>
      <c r="D46" s="10" t="n">
        <v>805.12</v>
      </c>
      <c r="E46" s="10" t="n">
        <v>815.99</v>
      </c>
      <c r="F46" s="10" t="n">
        <v>802.52</v>
      </c>
      <c r="G46" s="10" t="n">
        <v>806.5</v>
      </c>
      <c r="H46" s="10" t="n">
        <v>803.28</v>
      </c>
      <c r="I46" s="10" t="n">
        <v>808.02</v>
      </c>
      <c r="J46" s="10" t="n">
        <v>813.24</v>
      </c>
      <c r="K46" s="10" t="n">
        <v>813.11</v>
      </c>
      <c r="L46" s="10" t="n">
        <v>814.13</v>
      </c>
      <c r="M46" s="10" t="n">
        <v>810.94</v>
      </c>
      <c r="N46" s="3"/>
      <c r="O46" s="9" t="n">
        <v>808.985</v>
      </c>
      <c r="P46" s="9" t="n">
        <v>5.05056267492379</v>
      </c>
      <c r="Q46" s="9" t="n">
        <v>0.624308568752671</v>
      </c>
    </row>
    <row r="47" customFormat="false" ht="15.75" hidden="false" customHeight="true" outlineLevel="0" collapsed="false">
      <c r="A47" s="7" t="s">
        <v>9</v>
      </c>
      <c r="B47" s="10" t="n">
        <v>1199.57</v>
      </c>
      <c r="C47" s="10" t="n">
        <v>1220.42</v>
      </c>
      <c r="D47" s="10" t="n">
        <v>1189.6</v>
      </c>
      <c r="E47" s="10" t="n">
        <v>1201.41</v>
      </c>
      <c r="F47" s="10" t="n">
        <v>1226.03</v>
      </c>
      <c r="G47" s="10" t="n">
        <v>1215.68</v>
      </c>
      <c r="H47" s="10" t="n">
        <v>1224.41</v>
      </c>
      <c r="I47" s="10" t="n">
        <v>1211.32</v>
      </c>
      <c r="J47" s="10" t="n">
        <v>1212.63</v>
      </c>
      <c r="K47" s="10" t="n">
        <v>1227.92</v>
      </c>
      <c r="L47" s="10" t="n">
        <v>1209.95</v>
      </c>
      <c r="M47" s="10" t="n">
        <v>1207.99</v>
      </c>
      <c r="N47" s="3"/>
      <c r="O47" s="9" t="n">
        <v>1212.899</v>
      </c>
      <c r="P47" s="9" t="n">
        <v>12.6926246738455</v>
      </c>
      <c r="Q47" s="9" t="n">
        <v>1.0464700419281</v>
      </c>
    </row>
    <row r="48" customFormat="false" ht="15.75" hidden="false" customHeight="true" outlineLevel="0" collapsed="false">
      <c r="A48" s="7" t="s">
        <v>10</v>
      </c>
      <c r="B48" s="10" t="n">
        <v>2857.21</v>
      </c>
      <c r="C48" s="10" t="n">
        <v>2862.26</v>
      </c>
      <c r="D48" s="10" t="n">
        <v>2851.5</v>
      </c>
      <c r="E48" s="10" t="n">
        <v>2834.6</v>
      </c>
      <c r="F48" s="10" t="n">
        <v>2828.33</v>
      </c>
      <c r="G48" s="10" t="n">
        <v>2835.97</v>
      </c>
      <c r="H48" s="10" t="n">
        <v>2850.37</v>
      </c>
      <c r="I48" s="10" t="n">
        <v>2838.85</v>
      </c>
      <c r="J48" s="10" t="n">
        <v>2868.69</v>
      </c>
      <c r="K48" s="10" t="n">
        <v>2880</v>
      </c>
      <c r="L48" s="10" t="n">
        <v>2841.7</v>
      </c>
      <c r="M48" s="10" t="n">
        <v>2843.49</v>
      </c>
      <c r="N48" s="3"/>
      <c r="O48" s="9" t="n">
        <v>2850.778</v>
      </c>
      <c r="P48" s="9" t="n">
        <v>16.5859852485968</v>
      </c>
      <c r="Q48" s="9" t="n">
        <v>0.581805571973572</v>
      </c>
    </row>
    <row r="49" customFormat="false" ht="15.75" hidden="false" customHeight="true" outlineLevel="0" collapsed="false">
      <c r="A49" s="7" t="s">
        <v>11</v>
      </c>
      <c r="B49" s="10" t="n">
        <v>5399.62</v>
      </c>
      <c r="C49" s="10" t="n">
        <v>5401.61</v>
      </c>
      <c r="D49" s="10" t="n">
        <v>5410.84</v>
      </c>
      <c r="E49" s="10" t="n">
        <v>5402.36</v>
      </c>
      <c r="F49" s="10" t="n">
        <v>5403.25</v>
      </c>
      <c r="G49" s="10" t="n">
        <v>5397.5</v>
      </c>
      <c r="H49" s="10" t="n">
        <v>5406.57</v>
      </c>
      <c r="I49" s="10" t="n">
        <v>5421.1</v>
      </c>
      <c r="J49" s="10" t="n">
        <v>5404.45</v>
      </c>
      <c r="K49" s="10" t="n">
        <v>5398.78</v>
      </c>
      <c r="L49" s="10" t="n">
        <v>5418.64</v>
      </c>
      <c r="M49" s="10" t="n">
        <v>5415.54</v>
      </c>
      <c r="N49" s="3"/>
      <c r="O49" s="9" t="n">
        <v>5404.608</v>
      </c>
      <c r="P49" s="9" t="n">
        <v>6.99168839885395</v>
      </c>
      <c r="Q49" s="9" t="n">
        <v>0.129365319350709</v>
      </c>
    </row>
    <row r="50" customFormat="false" ht="15.75" hidden="false" customHeight="true" outlineLevel="0" collapsed="false">
      <c r="A50" s="7" t="s">
        <v>12</v>
      </c>
      <c r="B50" s="10" t="n">
        <v>9769.79</v>
      </c>
      <c r="C50" s="10" t="n">
        <v>9814.13</v>
      </c>
      <c r="D50" s="10" t="n">
        <v>9852.26</v>
      </c>
      <c r="E50" s="10" t="n">
        <v>9782.15</v>
      </c>
      <c r="F50" s="10" t="n">
        <v>9831.81</v>
      </c>
      <c r="G50" s="10" t="n">
        <v>9822.7</v>
      </c>
      <c r="H50" s="10" t="n">
        <v>9815.22</v>
      </c>
      <c r="I50" s="10" t="n">
        <v>9794.68</v>
      </c>
      <c r="J50" s="10" t="n">
        <v>9786.93</v>
      </c>
      <c r="K50" s="10" t="n">
        <v>9816.88</v>
      </c>
      <c r="L50" s="10" t="n">
        <v>9803.83</v>
      </c>
      <c r="M50" s="10" t="n">
        <v>9791.46</v>
      </c>
      <c r="N50" s="3"/>
      <c r="O50" s="9" t="n">
        <v>9808.655</v>
      </c>
      <c r="P50" s="9" t="n">
        <v>25.0683887927935</v>
      </c>
      <c r="Q50" s="9" t="n">
        <v>0.255574171920549</v>
      </c>
    </row>
    <row r="51" customFormat="false" ht="15.75" hidden="false" customHeight="true" outlineLevel="0" collapsed="false">
      <c r="A51" s="7" t="s">
        <v>13</v>
      </c>
      <c r="B51" s="10" t="n">
        <v>16297.94</v>
      </c>
      <c r="C51" s="10" t="n">
        <v>16306</v>
      </c>
      <c r="D51" s="10" t="n">
        <v>16371.95</v>
      </c>
      <c r="E51" s="10" t="n">
        <v>16365.21</v>
      </c>
      <c r="F51" s="10" t="n">
        <v>16299.17</v>
      </c>
      <c r="G51" s="10" t="n">
        <v>16335.59</v>
      </c>
      <c r="H51" s="10" t="n">
        <v>16438.69</v>
      </c>
      <c r="I51" s="10" t="n">
        <v>16436.39</v>
      </c>
      <c r="J51" s="10" t="n">
        <v>16349.5</v>
      </c>
      <c r="K51" s="10" t="n">
        <v>16443.85</v>
      </c>
      <c r="L51" s="10" t="n">
        <v>16377.15</v>
      </c>
      <c r="M51" s="10" t="n">
        <v>16311.31</v>
      </c>
      <c r="N51" s="3"/>
      <c r="O51" s="9" t="n">
        <v>16364.429</v>
      </c>
      <c r="P51" s="9" t="n">
        <v>57.9328993942316</v>
      </c>
      <c r="Q51" s="9" t="n">
        <v>0.354017236985364</v>
      </c>
    </row>
    <row r="52" customFormat="false" ht="15.75" hidden="false" customHeight="true" outlineLevel="0" collapsed="false">
      <c r="A52" s="7" t="s">
        <v>14</v>
      </c>
      <c r="B52" s="10" t="n">
        <v>28907.07</v>
      </c>
      <c r="C52" s="10" t="n">
        <v>28771.88</v>
      </c>
      <c r="D52" s="10" t="n">
        <v>28911.8</v>
      </c>
      <c r="E52" s="10" t="n">
        <v>29021.25</v>
      </c>
      <c r="F52" s="10" t="n">
        <v>29028.07</v>
      </c>
      <c r="G52" s="10" t="n">
        <v>28816.27</v>
      </c>
      <c r="H52" s="10" t="n">
        <v>28848.37</v>
      </c>
      <c r="I52" s="10" t="n">
        <v>28687.04</v>
      </c>
      <c r="J52" s="10" t="n">
        <v>28936.91</v>
      </c>
      <c r="K52" s="10" t="n">
        <v>28810.18</v>
      </c>
      <c r="L52" s="10" t="n">
        <v>29080.96</v>
      </c>
      <c r="M52" s="10" t="n">
        <v>28840.48</v>
      </c>
      <c r="N52" s="3"/>
      <c r="O52" s="9" t="n">
        <v>28873.884</v>
      </c>
      <c r="P52" s="9" t="n">
        <v>108.189804428246</v>
      </c>
      <c r="Q52" s="9" t="n">
        <v>0.374697787205372</v>
      </c>
    </row>
    <row r="53" customFormat="false" ht="15.75" hidden="false" customHeight="true" outlineLevel="0" collapsed="false">
      <c r="A53" s="7" t="s">
        <v>15</v>
      </c>
      <c r="B53" s="10" t="n">
        <v>59461.27</v>
      </c>
      <c r="C53" s="10" t="n">
        <v>60038.84</v>
      </c>
      <c r="D53" s="10" t="n">
        <v>59760.05</v>
      </c>
      <c r="E53" s="10" t="n">
        <v>59927.08</v>
      </c>
      <c r="F53" s="10" t="n">
        <v>59877.41</v>
      </c>
      <c r="G53" s="10" t="n">
        <v>59850.77</v>
      </c>
      <c r="H53" s="10" t="n">
        <v>59495.95</v>
      </c>
      <c r="I53" s="10" t="n">
        <v>59924.41</v>
      </c>
      <c r="J53" s="10" t="n">
        <v>59977.74</v>
      </c>
      <c r="K53" s="10" t="n">
        <v>60136.4</v>
      </c>
      <c r="L53" s="10" t="n">
        <v>60057.14</v>
      </c>
      <c r="M53" s="10" t="n">
        <v>59797.1</v>
      </c>
      <c r="N53" s="3"/>
      <c r="O53" s="9" t="n">
        <v>59844.992</v>
      </c>
      <c r="P53" s="9" t="n">
        <v>218.71739908435</v>
      </c>
      <c r="Q53" s="9" t="n">
        <v>0.3654731862682</v>
      </c>
    </row>
    <row r="54" customFormat="false" ht="15.75" hidden="false" customHeight="true" outlineLevel="0" collapsed="false">
      <c r="A54" s="7" t="s">
        <v>16</v>
      </c>
      <c r="B54" s="10" t="n">
        <v>129221.88</v>
      </c>
      <c r="C54" s="10" t="n">
        <v>129068.98</v>
      </c>
      <c r="D54" s="10" t="n">
        <v>129222.08</v>
      </c>
      <c r="E54" s="10" t="n">
        <v>130199.9</v>
      </c>
      <c r="F54" s="10" t="n">
        <v>129619.24</v>
      </c>
      <c r="G54" s="10" t="n">
        <v>129206.74</v>
      </c>
      <c r="H54" s="10" t="n">
        <v>129673.93</v>
      </c>
      <c r="I54" s="10" t="n">
        <v>129787.8</v>
      </c>
      <c r="J54" s="10" t="n">
        <v>129166.17</v>
      </c>
      <c r="K54" s="10" t="n">
        <v>129470.31</v>
      </c>
      <c r="L54" s="10" t="n">
        <v>129476.62</v>
      </c>
      <c r="M54" s="10" t="n">
        <v>129271.9</v>
      </c>
      <c r="N54" s="3"/>
      <c r="O54" s="9" t="n">
        <v>129463.703</v>
      </c>
      <c r="P54" s="9" t="n">
        <v>356.320368365634</v>
      </c>
      <c r="Q54" s="9" t="n">
        <v>0.275228006081082</v>
      </c>
    </row>
    <row r="55" customFormat="false" ht="15.75" hidden="false" customHeight="true" outlineLevel="0" collapsed="false">
      <c r="A55" s="5" t="s">
        <v>17</v>
      </c>
      <c r="B55" s="10" t="n">
        <v>239335.99</v>
      </c>
      <c r="C55" s="10" t="n">
        <v>238856.63</v>
      </c>
      <c r="D55" s="10" t="n">
        <v>238554.66</v>
      </c>
      <c r="E55" s="10" t="n">
        <v>240523.79</v>
      </c>
      <c r="F55" s="10" t="n">
        <v>240063.9</v>
      </c>
      <c r="G55" s="10" t="n">
        <v>237981.46</v>
      </c>
      <c r="H55" s="10" t="n">
        <v>238381.93</v>
      </c>
      <c r="I55" s="10" t="n">
        <v>238895.02</v>
      </c>
      <c r="J55" s="10" t="n">
        <v>238903.37</v>
      </c>
      <c r="K55" s="10" t="n">
        <v>236688.33</v>
      </c>
      <c r="L55" s="10" t="n">
        <v>238617.84</v>
      </c>
      <c r="M55" s="10" t="n">
        <v>238242.34</v>
      </c>
      <c r="N55" s="3"/>
      <c r="O55" s="9" t="n">
        <v>238818.508</v>
      </c>
      <c r="P55" s="9" t="n">
        <v>1066.65668061784</v>
      </c>
      <c r="Q55" s="9" t="n">
        <v>0.446639035454423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18.23</v>
      </c>
      <c r="C63" s="3" t="n">
        <v>18.5</v>
      </c>
      <c r="D63" s="3" t="n">
        <v>19.32</v>
      </c>
      <c r="E63" s="3" t="n">
        <v>18.51</v>
      </c>
      <c r="F63" s="3" t="n">
        <v>19.29</v>
      </c>
      <c r="G63" s="3" t="n">
        <v>18.19</v>
      </c>
      <c r="H63" s="3" t="n">
        <v>18.21</v>
      </c>
      <c r="I63" s="3" t="n">
        <v>18.11</v>
      </c>
      <c r="J63" s="3" t="n">
        <v>18.68</v>
      </c>
      <c r="K63" s="3" t="n">
        <v>18.43</v>
      </c>
      <c r="L63" s="3"/>
      <c r="M63" s="3"/>
      <c r="N63" s="3"/>
      <c r="O63" s="9" t="n">
        <f aca="false">AVERAGE(B63:K63)</f>
        <v>18.547</v>
      </c>
      <c r="P63" s="9" t="n">
        <f aca="false">STDEV(B63:K63)</f>
        <v>0.436782427403952</v>
      </c>
      <c r="Q63" s="9" t="n">
        <f aca="false">100*P63/O63</f>
        <v>2.35500311319325</v>
      </c>
    </row>
    <row r="64" customFormat="false" ht="15.75" hidden="false" customHeight="true" outlineLevel="0" collapsed="false">
      <c r="A64" s="7" t="n">
        <v>2</v>
      </c>
      <c r="B64" s="3" t="n">
        <v>17.27</v>
      </c>
      <c r="C64" s="3" t="n">
        <v>17.34</v>
      </c>
      <c r="D64" s="3" t="n">
        <v>17.92</v>
      </c>
      <c r="E64" s="3" t="n">
        <v>17.42</v>
      </c>
      <c r="F64" s="3" t="n">
        <v>17.93</v>
      </c>
      <c r="G64" s="3" t="n">
        <v>17.39</v>
      </c>
      <c r="H64" s="3" t="n">
        <v>17.3</v>
      </c>
      <c r="I64" s="3" t="n">
        <v>17.31</v>
      </c>
      <c r="J64" s="3" t="n">
        <v>17.38</v>
      </c>
      <c r="K64" s="3" t="n">
        <v>17.39</v>
      </c>
      <c r="L64" s="3"/>
      <c r="M64" s="3"/>
      <c r="N64" s="3"/>
      <c r="O64" s="9" t="n">
        <f aca="false">AVERAGE(B64:K64)</f>
        <v>17.465</v>
      </c>
      <c r="P64" s="9" t="n">
        <f aca="false">STDEV(B64:K64)</f>
        <v>0.246903039898482</v>
      </c>
      <c r="Q64" s="9" t="n">
        <f aca="false">100*P64/O64</f>
        <v>1.41370191754069</v>
      </c>
    </row>
    <row r="65" customFormat="false" ht="15.75" hidden="false" customHeight="true" outlineLevel="0" collapsed="false">
      <c r="A65" s="7" t="n">
        <v>4</v>
      </c>
      <c r="B65" s="3" t="n">
        <v>17.37</v>
      </c>
      <c r="C65" s="3" t="n">
        <v>17.51</v>
      </c>
      <c r="D65" s="3" t="n">
        <v>17.84</v>
      </c>
      <c r="E65" s="3" t="n">
        <v>17.61</v>
      </c>
      <c r="F65" s="3" t="n">
        <v>17.84</v>
      </c>
      <c r="G65" s="3" t="n">
        <v>17.39</v>
      </c>
      <c r="H65" s="3" t="n">
        <v>17.5</v>
      </c>
      <c r="I65" s="3" t="n">
        <v>17.33</v>
      </c>
      <c r="J65" s="3" t="n">
        <v>17.39</v>
      </c>
      <c r="K65" s="3" t="n">
        <v>17.48</v>
      </c>
      <c r="L65" s="3"/>
      <c r="M65" s="3"/>
      <c r="N65" s="3"/>
      <c r="O65" s="9" t="n">
        <f aca="false">AVERAGE(B65:K65)</f>
        <v>17.526</v>
      </c>
      <c r="P65" s="9" t="n">
        <f aca="false">STDEV(B65:K65)</f>
        <v>0.184703967351964</v>
      </c>
      <c r="Q65" s="9" t="n">
        <f aca="false">100*P65/O65</f>
        <v>1.05388546931396</v>
      </c>
    </row>
    <row r="66" customFormat="false" ht="15.75" hidden="false" customHeight="true" outlineLevel="0" collapsed="false">
      <c r="A66" s="7" t="n">
        <v>8</v>
      </c>
      <c r="B66" s="3" t="n">
        <v>17.67</v>
      </c>
      <c r="C66" s="3" t="n">
        <v>17.83</v>
      </c>
      <c r="D66" s="3" t="n">
        <v>18.2</v>
      </c>
      <c r="E66" s="3" t="n">
        <v>18.08</v>
      </c>
      <c r="F66" s="3" t="n">
        <v>18.24</v>
      </c>
      <c r="G66" s="3" t="n">
        <v>17.67</v>
      </c>
      <c r="H66" s="3" t="n">
        <v>17.78</v>
      </c>
      <c r="I66" s="3" t="n">
        <v>17.7</v>
      </c>
      <c r="J66" s="3" t="n">
        <v>17.84</v>
      </c>
      <c r="K66" s="3" t="n">
        <v>17.79</v>
      </c>
      <c r="L66" s="3"/>
      <c r="M66" s="3"/>
      <c r="N66" s="3"/>
      <c r="O66" s="9" t="n">
        <f aca="false">AVERAGE(B66:K66)</f>
        <v>17.88</v>
      </c>
      <c r="P66" s="9" t="n">
        <f aca="false">STDEV(B66:K66)</f>
        <v>0.214683229174727</v>
      </c>
      <c r="Q66" s="9" t="n">
        <f aca="false">100*P66/O66</f>
        <v>1.20068920120094</v>
      </c>
    </row>
    <row r="67" customFormat="false" ht="15.75" hidden="false" customHeight="true" outlineLevel="0" collapsed="false">
      <c r="A67" s="7" t="n">
        <v>16</v>
      </c>
      <c r="B67" s="3" t="n">
        <v>18.29</v>
      </c>
      <c r="C67" s="3" t="n">
        <v>18.37</v>
      </c>
      <c r="D67" s="3" t="n">
        <v>18.81</v>
      </c>
      <c r="E67" s="3" t="n">
        <v>18.53</v>
      </c>
      <c r="F67" s="3" t="n">
        <v>18.62</v>
      </c>
      <c r="G67" s="3" t="n">
        <v>18.29</v>
      </c>
      <c r="H67" s="3" t="n">
        <v>18.33</v>
      </c>
      <c r="I67" s="3" t="n">
        <v>18.25</v>
      </c>
      <c r="J67" s="3" t="n">
        <v>18.33</v>
      </c>
      <c r="K67" s="3" t="n">
        <v>18.47</v>
      </c>
      <c r="L67" s="3"/>
      <c r="M67" s="3"/>
      <c r="N67" s="3"/>
      <c r="O67" s="9" t="n">
        <f aca="false">AVERAGE(B67:K67)</f>
        <v>18.429</v>
      </c>
      <c r="P67" s="9" t="n">
        <f aca="false">STDEV(B67:K67)</f>
        <v>0.178664800985284</v>
      </c>
      <c r="Q67" s="9" t="n">
        <f aca="false">100*P67/O67</f>
        <v>0.969476374112997</v>
      </c>
    </row>
    <row r="68" customFormat="false" ht="15.75" hidden="false" customHeight="true" outlineLevel="0" collapsed="false">
      <c r="A68" s="7" t="n">
        <v>32</v>
      </c>
      <c r="B68" s="3" t="n">
        <v>19.16</v>
      </c>
      <c r="C68" s="3" t="n">
        <v>19.2</v>
      </c>
      <c r="D68" s="3" t="n">
        <v>19.71</v>
      </c>
      <c r="E68" s="3" t="n">
        <v>19.33</v>
      </c>
      <c r="F68" s="3" t="n">
        <v>19.81</v>
      </c>
      <c r="G68" s="3" t="n">
        <v>19.11</v>
      </c>
      <c r="H68" s="3" t="n">
        <v>19.11</v>
      </c>
      <c r="I68" s="3" t="n">
        <v>19.09</v>
      </c>
      <c r="J68" s="3" t="n">
        <v>19.36</v>
      </c>
      <c r="K68" s="3" t="n">
        <v>19.21</v>
      </c>
      <c r="L68" s="3"/>
      <c r="M68" s="3"/>
      <c r="N68" s="3"/>
      <c r="O68" s="9" t="n">
        <f aca="false">AVERAGE(B68:K68)</f>
        <v>19.309</v>
      </c>
      <c r="P68" s="9" t="n">
        <f aca="false">STDEV(B68:K68)</f>
        <v>0.255144839040277</v>
      </c>
      <c r="Q68" s="9" t="n">
        <f aca="false">100*P68/O68</f>
        <v>1.32137779812666</v>
      </c>
    </row>
    <row r="69" customFormat="false" ht="15.75" hidden="false" customHeight="true" outlineLevel="0" collapsed="false">
      <c r="A69" s="7" t="n">
        <v>64</v>
      </c>
      <c r="B69" s="3" t="n">
        <v>20.89</v>
      </c>
      <c r="C69" s="3" t="n">
        <v>20.99</v>
      </c>
      <c r="D69" s="3" t="n">
        <v>21.33</v>
      </c>
      <c r="E69" s="3" t="n">
        <v>21.15</v>
      </c>
      <c r="F69" s="3" t="n">
        <v>21.54</v>
      </c>
      <c r="G69" s="3" t="n">
        <v>20.93</v>
      </c>
      <c r="H69" s="3" t="n">
        <v>20.97</v>
      </c>
      <c r="I69" s="3" t="n">
        <v>21</v>
      </c>
      <c r="J69" s="3" t="n">
        <v>21.05</v>
      </c>
      <c r="K69" s="3" t="n">
        <v>21.09</v>
      </c>
      <c r="L69" s="3"/>
      <c r="M69" s="3"/>
      <c r="N69" s="3"/>
      <c r="O69" s="9" t="n">
        <f aca="false">AVERAGE(B69:K69)</f>
        <v>21.094</v>
      </c>
      <c r="P69" s="9" t="n">
        <f aca="false">STDEV(B69:K69)</f>
        <v>0.200897984061563</v>
      </c>
      <c r="Q69" s="9" t="n">
        <f aca="false">100*P69/O69</f>
        <v>0.952393970141095</v>
      </c>
    </row>
    <row r="70" customFormat="false" ht="15.75" hidden="false" customHeight="true" outlineLevel="0" collapsed="false">
      <c r="A70" s="7" t="n">
        <v>128</v>
      </c>
      <c r="B70" s="3" t="n">
        <v>24.53</v>
      </c>
      <c r="C70" s="3" t="n">
        <v>24.61</v>
      </c>
      <c r="D70" s="3" t="n">
        <v>24.87</v>
      </c>
      <c r="E70" s="3" t="n">
        <v>24.88</v>
      </c>
      <c r="F70" s="3" t="n">
        <v>25.19</v>
      </c>
      <c r="G70" s="3" t="n">
        <v>24.49</v>
      </c>
      <c r="H70" s="3" t="n">
        <v>24.51</v>
      </c>
      <c r="I70" s="3" t="n">
        <v>24.52</v>
      </c>
      <c r="J70" s="3" t="n">
        <v>24.57</v>
      </c>
      <c r="K70" s="3" t="n">
        <v>24.72</v>
      </c>
      <c r="L70" s="3"/>
      <c r="M70" s="3"/>
      <c r="N70" s="3"/>
      <c r="O70" s="9" t="n">
        <f aca="false">AVERAGE(B70:K70)</f>
        <v>24.689</v>
      </c>
      <c r="P70" s="9" t="n">
        <f aca="false">STDEV(B70:K70)</f>
        <v>0.227813276366609</v>
      </c>
      <c r="Q70" s="9" t="n">
        <f aca="false">100*P70/O70</f>
        <v>0.922731890180279</v>
      </c>
    </row>
    <row r="71" customFormat="false" ht="15.75" hidden="false" customHeight="true" outlineLevel="0" collapsed="false">
      <c r="A71" s="7" t="n">
        <v>256</v>
      </c>
      <c r="B71" s="10" t="n">
        <v>30.12</v>
      </c>
      <c r="C71" s="10" t="n">
        <v>30.28</v>
      </c>
      <c r="D71" s="10" t="n">
        <v>30.31</v>
      </c>
      <c r="E71" s="10" t="n">
        <v>30.41</v>
      </c>
      <c r="F71" s="10" t="n">
        <v>30.63</v>
      </c>
      <c r="G71" s="10" t="n">
        <v>30.27</v>
      </c>
      <c r="H71" s="10" t="n">
        <v>30.18</v>
      </c>
      <c r="I71" s="10" t="n">
        <v>30.21</v>
      </c>
      <c r="J71" s="10" t="n">
        <v>30.18</v>
      </c>
      <c r="K71" s="10" t="n">
        <v>30.2</v>
      </c>
      <c r="L71" s="10"/>
      <c r="M71" s="10"/>
      <c r="N71" s="3"/>
      <c r="O71" s="9" t="n">
        <f aca="false">AVERAGE(B71:K71)</f>
        <v>30.279</v>
      </c>
      <c r="P71" s="9" t="n">
        <f aca="false">STDEV(B71:K71)</f>
        <v>0.148057796522544</v>
      </c>
      <c r="Q71" s="9" t="n">
        <f aca="false">100*P71/O71</f>
        <v>0.488978488465748</v>
      </c>
    </row>
    <row r="72" customFormat="false" ht="15.75" hidden="false" customHeight="true" outlineLevel="0" collapsed="false">
      <c r="A72" s="7" t="n">
        <v>512</v>
      </c>
      <c r="B72" s="10" t="n">
        <v>39.96</v>
      </c>
      <c r="C72" s="10" t="n">
        <v>40.21</v>
      </c>
      <c r="D72" s="10" t="n">
        <v>39.98</v>
      </c>
      <c r="E72" s="10" t="n">
        <v>40.06</v>
      </c>
      <c r="F72" s="10" t="n">
        <v>40.1</v>
      </c>
      <c r="G72" s="10" t="n">
        <v>40.07</v>
      </c>
      <c r="H72" s="10" t="n">
        <v>40.02</v>
      </c>
      <c r="I72" s="10" t="n">
        <v>40.12</v>
      </c>
      <c r="J72" s="10" t="n">
        <v>40.32</v>
      </c>
      <c r="K72" s="10" t="n">
        <v>40</v>
      </c>
      <c r="L72" s="10"/>
      <c r="M72" s="10"/>
      <c r="N72" s="3"/>
      <c r="O72" s="9" t="n">
        <f aca="false">AVERAGE(B72:K72)</f>
        <v>40.084</v>
      </c>
      <c r="P72" s="9" t="n">
        <f aca="false">STDEV(B72:K72)</f>
        <v>0.111175536877498</v>
      </c>
      <c r="Q72" s="9" t="n">
        <f aca="false">100*P72/O72</f>
        <v>0.277356393766836</v>
      </c>
    </row>
    <row r="73" customFormat="false" ht="15.75" hidden="false" customHeight="true" outlineLevel="0" collapsed="false">
      <c r="A73" s="7" t="s">
        <v>6</v>
      </c>
      <c r="B73" s="10" t="n">
        <v>66.7</v>
      </c>
      <c r="C73" s="10" t="n">
        <v>67.03</v>
      </c>
      <c r="D73" s="10" t="n">
        <v>66.6</v>
      </c>
      <c r="E73" s="10" t="n">
        <v>67.6</v>
      </c>
      <c r="F73" s="10" t="n">
        <v>66.95</v>
      </c>
      <c r="G73" s="10" t="n">
        <v>66.56</v>
      </c>
      <c r="H73" s="10" t="n">
        <v>67.15</v>
      </c>
      <c r="I73" s="10" t="n">
        <v>67.08</v>
      </c>
      <c r="J73" s="10" t="n">
        <v>66.95</v>
      </c>
      <c r="K73" s="10" t="n">
        <v>67</v>
      </c>
      <c r="L73" s="10"/>
      <c r="M73" s="10"/>
      <c r="N73" s="3"/>
      <c r="O73" s="9" t="n">
        <f aca="false">AVERAGE(B73:K73)</f>
        <v>66.962</v>
      </c>
      <c r="P73" s="9" t="n">
        <f aca="false">STDEV(B73:K73)</f>
        <v>0.302574141510987</v>
      </c>
      <c r="Q73" s="9" t="n">
        <f aca="false">100*P73/O73</f>
        <v>0.451859474793146</v>
      </c>
    </row>
    <row r="74" customFormat="false" ht="15.75" hidden="false" customHeight="true" outlineLevel="0" collapsed="false">
      <c r="A74" s="7" t="s">
        <v>7</v>
      </c>
      <c r="B74" s="10" t="n">
        <v>123.1</v>
      </c>
      <c r="C74" s="10" t="n">
        <v>123.98</v>
      </c>
      <c r="D74" s="10" t="n">
        <v>123.26</v>
      </c>
      <c r="E74" s="10" t="n">
        <v>123.71</v>
      </c>
      <c r="F74" s="10" t="n">
        <v>123.47</v>
      </c>
      <c r="G74" s="10" t="n">
        <v>123.49</v>
      </c>
      <c r="H74" s="10" t="n">
        <v>123.55</v>
      </c>
      <c r="I74" s="10" t="n">
        <v>123.63</v>
      </c>
      <c r="J74" s="10" t="n">
        <v>124</v>
      </c>
      <c r="K74" s="10" t="n">
        <v>123.44</v>
      </c>
      <c r="L74" s="10"/>
      <c r="M74" s="10"/>
      <c r="N74" s="3"/>
      <c r="O74" s="9" t="n">
        <f aca="false">AVERAGE(B74:K74)</f>
        <v>123.563</v>
      </c>
      <c r="P74" s="9" t="n">
        <f aca="false">STDEV(B74:K74)</f>
        <v>0.284098965542331</v>
      </c>
      <c r="Q74" s="9" t="n">
        <f aca="false">100*P74/O74</f>
        <v>0.229922359883081</v>
      </c>
    </row>
    <row r="75" customFormat="false" ht="15.75" hidden="false" customHeight="true" outlineLevel="0" collapsed="false">
      <c r="A75" s="7" t="s">
        <v>8</v>
      </c>
      <c r="B75" s="10" t="n">
        <v>471.48</v>
      </c>
      <c r="C75" s="10" t="n">
        <v>470.78</v>
      </c>
      <c r="D75" s="10" t="n">
        <v>467.07</v>
      </c>
      <c r="E75" s="10" t="n">
        <v>469.24</v>
      </c>
      <c r="F75" s="10" t="n">
        <v>468.03</v>
      </c>
      <c r="G75" s="10" t="n">
        <v>469.68</v>
      </c>
      <c r="H75" s="10" t="n">
        <v>468.57</v>
      </c>
      <c r="I75" s="10" t="n">
        <v>470.16</v>
      </c>
      <c r="J75" s="10" t="n">
        <v>468.78</v>
      </c>
      <c r="K75" s="10" t="n">
        <v>479.88</v>
      </c>
      <c r="L75" s="10"/>
      <c r="M75" s="10"/>
      <c r="N75" s="3"/>
      <c r="O75" s="9" t="n">
        <f aca="false">AVERAGE(B75:K75)</f>
        <v>470.367</v>
      </c>
      <c r="P75" s="9" t="n">
        <f aca="false">STDEV(B75:K75)</f>
        <v>3.58656458962551</v>
      </c>
      <c r="Q75" s="9" t="n">
        <f aca="false">100*P75/O75</f>
        <v>0.762503447228548</v>
      </c>
    </row>
    <row r="76" customFormat="false" ht="15.75" hidden="false" customHeight="true" outlineLevel="0" collapsed="false">
      <c r="A76" s="7" t="s">
        <v>9</v>
      </c>
      <c r="B76" s="10" t="n">
        <v>718.29</v>
      </c>
      <c r="C76" s="10" t="n">
        <v>721.33</v>
      </c>
      <c r="D76" s="10" t="n">
        <v>716.6</v>
      </c>
      <c r="E76" s="10" t="n">
        <v>720.82</v>
      </c>
      <c r="F76" s="10" t="n">
        <v>718.07</v>
      </c>
      <c r="G76" s="10" t="n">
        <v>719.51</v>
      </c>
      <c r="H76" s="10" t="n">
        <v>717.72</v>
      </c>
      <c r="I76" s="10" t="n">
        <v>730.56</v>
      </c>
      <c r="J76" s="10" t="n">
        <v>720.31</v>
      </c>
      <c r="K76" s="10" t="n">
        <v>722.36</v>
      </c>
      <c r="L76" s="10"/>
      <c r="M76" s="10"/>
      <c r="N76" s="3"/>
      <c r="O76" s="9" t="n">
        <f aca="false">AVERAGE(B76:K76)</f>
        <v>720.557</v>
      </c>
      <c r="P76" s="9" t="n">
        <f aca="false">STDEV(B76:K76)</f>
        <v>3.94638526586882</v>
      </c>
      <c r="Q76" s="9" t="n">
        <f aca="false">100*P76/O76</f>
        <v>0.547685369216984</v>
      </c>
    </row>
    <row r="77" customFormat="false" ht="15.75" hidden="false" customHeight="true" outlineLevel="0" collapsed="false">
      <c r="A77" s="7" t="s">
        <v>10</v>
      </c>
      <c r="B77" s="10" t="n">
        <v>2269.31</v>
      </c>
      <c r="C77" s="10" t="n">
        <v>2270.89</v>
      </c>
      <c r="D77" s="10" t="n">
        <v>2251.84</v>
      </c>
      <c r="E77" s="10" t="n">
        <v>2255.72</v>
      </c>
      <c r="F77" s="10" t="n">
        <v>2270.81</v>
      </c>
      <c r="G77" s="10" t="n">
        <v>2253.03</v>
      </c>
      <c r="H77" s="10" t="n">
        <v>2249.24</v>
      </c>
      <c r="I77" s="10" t="n">
        <v>2230.98</v>
      </c>
      <c r="J77" s="10" t="n">
        <v>2268.52</v>
      </c>
      <c r="K77" s="10" t="n">
        <v>2298.32</v>
      </c>
      <c r="L77" s="10"/>
      <c r="M77" s="10"/>
      <c r="N77" s="3"/>
      <c r="O77" s="9" t="n">
        <f aca="false">AVERAGE(B77:K77)</f>
        <v>2261.866</v>
      </c>
      <c r="P77" s="9" t="n">
        <f aca="false">STDEV(B77:K77)</f>
        <v>18.0115408681336</v>
      </c>
      <c r="Q77" s="9" t="n">
        <f aca="false">100*P77/O77</f>
        <v>0.796313347834644</v>
      </c>
    </row>
    <row r="78" customFormat="false" ht="15.75" hidden="false" customHeight="true" outlineLevel="0" collapsed="false">
      <c r="A78" s="7" t="s">
        <v>11</v>
      </c>
      <c r="B78" s="10" t="n">
        <v>3534.24</v>
      </c>
      <c r="C78" s="10" t="n">
        <v>3541.43</v>
      </c>
      <c r="D78" s="10" t="n">
        <v>3551.16</v>
      </c>
      <c r="E78" s="10" t="n">
        <v>3572.8</v>
      </c>
      <c r="F78" s="10" t="n">
        <v>3551.22</v>
      </c>
      <c r="G78" s="10" t="n">
        <v>3553.51</v>
      </c>
      <c r="H78" s="10" t="n">
        <v>3529.24</v>
      </c>
      <c r="I78" s="10" t="n">
        <v>3541.17</v>
      </c>
      <c r="J78" s="10" t="n">
        <v>3545.81</v>
      </c>
      <c r="K78" s="10" t="n">
        <v>3532.93</v>
      </c>
      <c r="L78" s="10"/>
      <c r="M78" s="10"/>
      <c r="N78" s="3"/>
      <c r="O78" s="9" t="n">
        <f aca="false">AVERAGE(B78:K78)</f>
        <v>3545.351</v>
      </c>
      <c r="P78" s="9" t="n">
        <f aca="false">STDEV(B78:K78)</f>
        <v>12.7304189073085</v>
      </c>
      <c r="Q78" s="9" t="n">
        <f aca="false">100*P78/O78</f>
        <v>0.359073584175686</v>
      </c>
    </row>
    <row r="79" customFormat="false" ht="15.75" hidden="false" customHeight="true" outlineLevel="0" collapsed="false">
      <c r="A79" s="7" t="s">
        <v>12</v>
      </c>
      <c r="B79" s="10" t="n">
        <v>4733.49</v>
      </c>
      <c r="C79" s="10" t="n">
        <v>4747.18</v>
      </c>
      <c r="D79" s="10" t="n">
        <v>4739.32</v>
      </c>
      <c r="E79" s="10" t="n">
        <v>4740.11</v>
      </c>
      <c r="F79" s="10" t="n">
        <v>4749.76</v>
      </c>
      <c r="G79" s="10" t="n">
        <v>4736.4</v>
      </c>
      <c r="H79" s="10" t="n">
        <v>4741.71</v>
      </c>
      <c r="I79" s="10" t="n">
        <v>4754.08</v>
      </c>
      <c r="J79" s="10" t="n">
        <v>4754.01</v>
      </c>
      <c r="K79" s="10" t="n">
        <v>4743.74</v>
      </c>
      <c r="L79" s="10"/>
      <c r="M79" s="10"/>
      <c r="N79" s="3"/>
      <c r="O79" s="9" t="n">
        <f aca="false">AVERAGE(B79:K79)</f>
        <v>4743.98</v>
      </c>
      <c r="P79" s="9" t="n">
        <f aca="false">STDEV(B79:K79)</f>
        <v>7.11538864402768</v>
      </c>
      <c r="Q79" s="9" t="n">
        <f aca="false">100*P79/O79</f>
        <v>0.1499877453958</v>
      </c>
    </row>
    <row r="80" customFormat="false" ht="15.75" hidden="false" customHeight="true" outlineLevel="0" collapsed="false">
      <c r="A80" s="7" t="s">
        <v>13</v>
      </c>
      <c r="B80" s="10" t="n">
        <v>9058.02</v>
      </c>
      <c r="C80" s="10" t="n">
        <v>9052.43</v>
      </c>
      <c r="D80" s="10" t="n">
        <v>9012.82</v>
      </c>
      <c r="E80" s="10" t="n">
        <v>9041.5</v>
      </c>
      <c r="F80" s="10" t="n">
        <v>9065.66</v>
      </c>
      <c r="G80" s="10" t="n">
        <v>9034.69</v>
      </c>
      <c r="H80" s="10" t="n">
        <v>9026.16</v>
      </c>
      <c r="I80" s="10" t="n">
        <v>9044.34</v>
      </c>
      <c r="J80" s="10" t="n">
        <v>9030.58</v>
      </c>
      <c r="K80" s="10" t="n">
        <v>9066.76</v>
      </c>
      <c r="L80" s="10"/>
      <c r="M80" s="10"/>
      <c r="N80" s="3"/>
      <c r="O80" s="9" t="n">
        <f aca="false">AVERAGE(B80:K80)</f>
        <v>9043.296</v>
      </c>
      <c r="P80" s="9" t="n">
        <f aca="false">STDEV(B80:K80)</f>
        <v>17.680618516079</v>
      </c>
      <c r="Q80" s="9" t="n">
        <f aca="false">100*P80/O80</f>
        <v>0.195510779654663</v>
      </c>
    </row>
    <row r="81" customFormat="false" ht="15.75" hidden="false" customHeight="true" outlineLevel="0" collapsed="false">
      <c r="A81" s="7" t="s">
        <v>14</v>
      </c>
      <c r="B81" s="10" t="n">
        <v>17900.84</v>
      </c>
      <c r="C81" s="10" t="n">
        <v>18009.62</v>
      </c>
      <c r="D81" s="10" t="n">
        <v>17898.35</v>
      </c>
      <c r="E81" s="10" t="n">
        <v>17998.59</v>
      </c>
      <c r="F81" s="10" t="n">
        <v>17934.53</v>
      </c>
      <c r="G81" s="10" t="n">
        <v>17923.82</v>
      </c>
      <c r="H81" s="10" t="n">
        <v>17941.73</v>
      </c>
      <c r="I81" s="10" t="n">
        <v>17884.11</v>
      </c>
      <c r="J81" s="10" t="n">
        <v>17937.18</v>
      </c>
      <c r="K81" s="10" t="n">
        <v>17886.79</v>
      </c>
      <c r="L81" s="10"/>
      <c r="M81" s="10"/>
      <c r="N81" s="3"/>
      <c r="O81" s="9" t="n">
        <f aca="false">AVERAGE(B81:K81)</f>
        <v>17931.556</v>
      </c>
      <c r="P81" s="9" t="n">
        <f aca="false">STDEV(B81:K81)</f>
        <v>43.5795620293119</v>
      </c>
      <c r="Q81" s="9" t="n">
        <f aca="false">100*P81/O81</f>
        <v>0.243032796648054</v>
      </c>
    </row>
    <row r="82" customFormat="false" ht="15.75" hidden="false" customHeight="true" outlineLevel="0" collapsed="false">
      <c r="A82" s="7" t="s">
        <v>15</v>
      </c>
      <c r="B82" s="10" t="n">
        <v>35862.63</v>
      </c>
      <c r="C82" s="10" t="n">
        <v>35997.38</v>
      </c>
      <c r="D82" s="10" t="n">
        <v>35875.42</v>
      </c>
      <c r="E82" s="10" t="n">
        <v>36034.36</v>
      </c>
      <c r="F82" s="10" t="n">
        <v>35913.78</v>
      </c>
      <c r="G82" s="10" t="n">
        <v>35917.05</v>
      </c>
      <c r="H82" s="10" t="n">
        <v>35963.96</v>
      </c>
      <c r="I82" s="10" t="n">
        <v>35918.52</v>
      </c>
      <c r="J82" s="10" t="n">
        <v>35911.29</v>
      </c>
      <c r="K82" s="10" t="n">
        <v>36007.76</v>
      </c>
      <c r="L82" s="10"/>
      <c r="M82" s="10"/>
      <c r="N82" s="3"/>
      <c r="O82" s="9" t="n">
        <f aca="false">AVERAGE(B82:K82)</f>
        <v>35940.215</v>
      </c>
      <c r="P82" s="9" t="n">
        <f aca="false">STDEV(B82:K82)</f>
        <v>57.7522001985886</v>
      </c>
      <c r="Q82" s="9" t="n">
        <f aca="false">100*P82/O82</f>
        <v>0.160689634713061</v>
      </c>
    </row>
    <row r="83" customFormat="false" ht="15.75" hidden="false" customHeight="true" outlineLevel="0" collapsed="false">
      <c r="A83" s="7" t="s">
        <v>16</v>
      </c>
      <c r="B83" s="10" t="n">
        <v>72446.13</v>
      </c>
      <c r="C83" s="10" t="n">
        <v>72718.53</v>
      </c>
      <c r="D83" s="10" t="n">
        <v>72528.54</v>
      </c>
      <c r="E83" s="10" t="n">
        <v>72732.31</v>
      </c>
      <c r="F83" s="10" t="n">
        <v>72542.14</v>
      </c>
      <c r="G83" s="10" t="n">
        <v>72508.04</v>
      </c>
      <c r="H83" s="10" t="n">
        <v>72565.56</v>
      </c>
      <c r="I83" s="10" t="n">
        <v>72501.35</v>
      </c>
      <c r="J83" s="10" t="n">
        <v>72577.4</v>
      </c>
      <c r="K83" s="10" t="n">
        <v>72887.08</v>
      </c>
      <c r="L83" s="10"/>
      <c r="M83" s="10"/>
      <c r="N83" s="3"/>
      <c r="O83" s="9" t="n">
        <f aca="false">AVERAGE(B83:K83)</f>
        <v>72600.708</v>
      </c>
      <c r="P83" s="9" t="n">
        <f aca="false">STDEV(B83:K83)</f>
        <v>135.8024858879</v>
      </c>
      <c r="Q83" s="9" t="n">
        <f aca="false">100*P83/O83</f>
        <v>0.187053941523408</v>
      </c>
    </row>
    <row r="84" customFormat="false" ht="15.75" hidden="false" customHeight="true" outlineLevel="0" collapsed="false">
      <c r="A84" s="5" t="s">
        <v>17</v>
      </c>
      <c r="B84" s="10" t="n">
        <v>149932.15</v>
      </c>
      <c r="C84" s="10" t="n">
        <v>149877.35</v>
      </c>
      <c r="D84" s="10" t="n">
        <v>149738.77</v>
      </c>
      <c r="E84" s="10" t="n">
        <v>149880.11</v>
      </c>
      <c r="F84" s="10" t="n">
        <v>149730.17</v>
      </c>
      <c r="G84" s="10" t="n">
        <v>149897.03</v>
      </c>
      <c r="H84" s="10" t="n">
        <v>150075.51</v>
      </c>
      <c r="I84" s="10" t="n">
        <v>149809.24</v>
      </c>
      <c r="J84" s="10" t="n">
        <v>149886.58</v>
      </c>
      <c r="K84" s="10" t="n">
        <v>150099.71</v>
      </c>
      <c r="L84" s="10"/>
      <c r="M84" s="10"/>
      <c r="N84" s="3"/>
      <c r="O84" s="9" t="n">
        <f aca="false">AVERAGE(B84:K84)</f>
        <v>149892.662</v>
      </c>
      <c r="P84" s="9" t="n">
        <f aca="false">STDEV(B84:K84)</f>
        <v>122.635537517566</v>
      </c>
      <c r="Q84" s="9" t="n">
        <f aca="false">100*P84/O84</f>
        <v>0.0818155711435465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18.16</v>
      </c>
      <c r="C92" s="3" t="n">
        <v>18.3</v>
      </c>
      <c r="D92" s="3" t="n">
        <v>18.93</v>
      </c>
      <c r="E92" s="3" t="n">
        <v>19.66</v>
      </c>
      <c r="F92" s="3" t="n">
        <v>18.54</v>
      </c>
      <c r="G92" s="3" t="n">
        <v>18.14</v>
      </c>
      <c r="H92" s="3" t="n">
        <v>17.95</v>
      </c>
      <c r="I92" s="3" t="n">
        <v>18.33</v>
      </c>
      <c r="J92" s="3" t="n">
        <v>18.22</v>
      </c>
      <c r="K92" s="3" t="n">
        <v>18.24</v>
      </c>
      <c r="L92" s="0"/>
      <c r="M92" s="3" t="n">
        <v>18.02</v>
      </c>
      <c r="N92" s="3"/>
      <c r="O92" s="9" t="n">
        <f aca="false">AVERAGE(B92:K92)</f>
        <v>18.447</v>
      </c>
      <c r="P92" s="9" t="n">
        <f aca="false">STDEV(B92:K92)</f>
        <v>0.501842161994741</v>
      </c>
      <c r="Q92" s="9" t="n">
        <f aca="false">100*P92/O92</f>
        <v>2.7204540683837</v>
      </c>
    </row>
    <row r="93" customFormat="false" ht="15.75" hidden="false" customHeight="true" outlineLevel="0" collapsed="false">
      <c r="A93" s="7" t="n">
        <v>2</v>
      </c>
      <c r="B93" s="3" t="n">
        <v>16.89</v>
      </c>
      <c r="C93" s="3" t="n">
        <v>16.97</v>
      </c>
      <c r="D93" s="3" t="n">
        <v>17.25</v>
      </c>
      <c r="E93" s="3" t="n">
        <v>17.91</v>
      </c>
      <c r="F93" s="3" t="n">
        <v>17.14</v>
      </c>
      <c r="G93" s="3" t="n">
        <v>16.84</v>
      </c>
      <c r="H93" s="3" t="n">
        <v>16.88</v>
      </c>
      <c r="I93" s="3" t="n">
        <v>16.94</v>
      </c>
      <c r="J93" s="3" t="n">
        <v>16.93</v>
      </c>
      <c r="K93" s="3" t="n">
        <v>16.99</v>
      </c>
      <c r="L93" s="0"/>
      <c r="M93" s="3" t="n">
        <v>17.34</v>
      </c>
      <c r="N93" s="3"/>
      <c r="O93" s="9" t="n">
        <f aca="false">AVERAGE(B93:K93)</f>
        <v>17.074</v>
      </c>
      <c r="P93" s="9" t="n">
        <f aca="false">STDEV(B93:K93)</f>
        <v>0.319207351627956</v>
      </c>
      <c r="Q93" s="9" t="n">
        <f aca="false">100*P93/O93</f>
        <v>1.86955225271147</v>
      </c>
    </row>
    <row r="94" customFormat="false" ht="15.75" hidden="false" customHeight="true" outlineLevel="0" collapsed="false">
      <c r="A94" s="7" t="n">
        <v>4</v>
      </c>
      <c r="B94" s="3" t="n">
        <v>16.93</v>
      </c>
      <c r="C94" s="3" t="n">
        <v>17.02</v>
      </c>
      <c r="D94" s="3" t="n">
        <v>17.26</v>
      </c>
      <c r="E94" s="3" t="n">
        <v>17.86</v>
      </c>
      <c r="F94" s="3" t="n">
        <v>17.09</v>
      </c>
      <c r="G94" s="3" t="n">
        <v>16.88</v>
      </c>
      <c r="H94" s="3" t="n">
        <v>16.92</v>
      </c>
      <c r="I94" s="3" t="n">
        <v>16.81</v>
      </c>
      <c r="J94" s="3" t="n">
        <v>16.89</v>
      </c>
      <c r="K94" s="3" t="n">
        <v>16.83</v>
      </c>
      <c r="L94" s="0"/>
      <c r="M94" s="3" t="n">
        <v>16.91</v>
      </c>
      <c r="N94" s="3"/>
      <c r="O94" s="9" t="n">
        <f aca="false">AVERAGE(B94:K94)</f>
        <v>17.049</v>
      </c>
      <c r="P94" s="9" t="n">
        <f aca="false">STDEV(B94:K94)</f>
        <v>0.315258271545376</v>
      </c>
      <c r="Q94" s="9" t="n">
        <f aca="false">100*P94/O94</f>
        <v>1.84913057390683</v>
      </c>
    </row>
    <row r="95" customFormat="false" ht="15.75" hidden="false" customHeight="true" outlineLevel="0" collapsed="false">
      <c r="A95" s="7" t="n">
        <v>8</v>
      </c>
      <c r="B95" s="3" t="n">
        <v>17.18</v>
      </c>
      <c r="C95" s="3" t="n">
        <v>17.23</v>
      </c>
      <c r="D95" s="3" t="n">
        <v>17.57</v>
      </c>
      <c r="E95" s="3" t="n">
        <v>18.24</v>
      </c>
      <c r="F95" s="3" t="n">
        <v>17.39</v>
      </c>
      <c r="G95" s="3" t="n">
        <v>17.16</v>
      </c>
      <c r="H95" s="3" t="n">
        <v>17.3</v>
      </c>
      <c r="I95" s="3" t="n">
        <v>17.33</v>
      </c>
      <c r="J95" s="3" t="n">
        <v>17.15</v>
      </c>
      <c r="K95" s="3" t="n">
        <v>17.27</v>
      </c>
      <c r="L95" s="0"/>
      <c r="M95" s="3" t="n">
        <v>17.28</v>
      </c>
      <c r="N95" s="3"/>
      <c r="O95" s="9" t="n">
        <f aca="false">AVERAGE(B95:K95)</f>
        <v>17.382</v>
      </c>
      <c r="P95" s="9" t="n">
        <f aca="false">STDEV(B95:K95)</f>
        <v>0.3266938764178</v>
      </c>
      <c r="Q95" s="9" t="n">
        <f aca="false">100*P95/O95</f>
        <v>1.87949531939823</v>
      </c>
    </row>
    <row r="96" customFormat="false" ht="15.75" hidden="false" customHeight="true" outlineLevel="0" collapsed="false">
      <c r="A96" s="7" t="n">
        <v>16</v>
      </c>
      <c r="B96" s="3" t="n">
        <v>17.79</v>
      </c>
      <c r="C96" s="3" t="n">
        <v>17.86</v>
      </c>
      <c r="D96" s="3" t="n">
        <v>18.13</v>
      </c>
      <c r="E96" s="3" t="n">
        <v>18.66</v>
      </c>
      <c r="F96" s="3" t="n">
        <v>18.01</v>
      </c>
      <c r="G96" s="3" t="n">
        <v>17.79</v>
      </c>
      <c r="H96" s="3" t="n">
        <v>17.99</v>
      </c>
      <c r="I96" s="3" t="n">
        <v>17.77</v>
      </c>
      <c r="J96" s="3" t="n">
        <v>17.86</v>
      </c>
      <c r="K96" s="3" t="n">
        <v>18.25</v>
      </c>
      <c r="L96" s="0"/>
      <c r="M96" s="3" t="n">
        <v>17.89</v>
      </c>
      <c r="N96" s="3"/>
      <c r="O96" s="9" t="n">
        <f aca="false">AVERAGE(B96:K96)</f>
        <v>18.011</v>
      </c>
      <c r="P96" s="9" t="n">
        <f aca="false">STDEV(B96:K96)</f>
        <v>0.277746887171276</v>
      </c>
      <c r="Q96" s="9" t="n">
        <f aca="false">100*P96/O96</f>
        <v>1.542095870142</v>
      </c>
    </row>
    <row r="97" customFormat="false" ht="15.75" hidden="false" customHeight="true" outlineLevel="0" collapsed="false">
      <c r="A97" s="7" t="n">
        <v>32</v>
      </c>
      <c r="B97" s="3" t="n">
        <v>18.72</v>
      </c>
      <c r="C97" s="3" t="n">
        <v>18.74</v>
      </c>
      <c r="D97" s="3" t="n">
        <v>19.22</v>
      </c>
      <c r="E97" s="3" t="n">
        <v>19.89</v>
      </c>
      <c r="F97" s="3" t="n">
        <v>18.85</v>
      </c>
      <c r="G97" s="3" t="n">
        <v>18.62</v>
      </c>
      <c r="H97" s="3" t="n">
        <v>18.74</v>
      </c>
      <c r="I97" s="3" t="n">
        <v>18.61</v>
      </c>
      <c r="J97" s="3" t="n">
        <v>18.72</v>
      </c>
      <c r="K97" s="3" t="n">
        <v>19.08</v>
      </c>
      <c r="L97" s="0"/>
      <c r="M97" s="3" t="n">
        <v>18.73</v>
      </c>
      <c r="N97" s="3"/>
      <c r="O97" s="9" t="n">
        <f aca="false">AVERAGE(B97:K97)</f>
        <v>18.919</v>
      </c>
      <c r="P97" s="9" t="n">
        <f aca="false">STDEV(B97:K97)</f>
        <v>0.393317796303306</v>
      </c>
      <c r="Q97" s="9" t="n">
        <f aca="false">100*P97/O97</f>
        <v>2.07895658493211</v>
      </c>
    </row>
    <row r="98" customFormat="false" ht="15.75" hidden="false" customHeight="true" outlineLevel="0" collapsed="false">
      <c r="A98" s="7" t="n">
        <v>64</v>
      </c>
      <c r="B98" s="3" t="n">
        <v>20.37</v>
      </c>
      <c r="C98" s="3" t="n">
        <v>20.53</v>
      </c>
      <c r="D98" s="3" t="n">
        <v>20.63</v>
      </c>
      <c r="E98" s="3" t="n">
        <v>21.28</v>
      </c>
      <c r="F98" s="3" t="n">
        <v>20.63</v>
      </c>
      <c r="G98" s="3" t="n">
        <v>20.32</v>
      </c>
      <c r="H98" s="3" t="n">
        <v>20.61</v>
      </c>
      <c r="I98" s="3" t="n">
        <v>20.37</v>
      </c>
      <c r="J98" s="3" t="n">
        <v>20.35</v>
      </c>
      <c r="K98" s="3" t="n">
        <v>20.4</v>
      </c>
      <c r="L98" s="0"/>
      <c r="M98" s="3" t="n">
        <v>20.72</v>
      </c>
      <c r="N98" s="3"/>
      <c r="O98" s="9" t="n">
        <f aca="false">AVERAGE(B98:K98)</f>
        <v>20.549</v>
      </c>
      <c r="P98" s="9" t="n">
        <f aca="false">STDEV(B98:K98)</f>
        <v>0.284778666491872</v>
      </c>
      <c r="Q98" s="9" t="n">
        <f aca="false">100*P98/O98</f>
        <v>1.38585170320635</v>
      </c>
    </row>
    <row r="99" customFormat="false" ht="15.75" hidden="false" customHeight="true" outlineLevel="0" collapsed="false">
      <c r="A99" s="7" t="n">
        <v>128</v>
      </c>
      <c r="B99" s="3" t="n">
        <v>23.65</v>
      </c>
      <c r="C99" s="3" t="n">
        <v>23.66</v>
      </c>
      <c r="D99" s="3" t="n">
        <v>23.77</v>
      </c>
      <c r="E99" s="3" t="n">
        <v>24.57</v>
      </c>
      <c r="F99" s="3" t="n">
        <v>23.78</v>
      </c>
      <c r="G99" s="3" t="n">
        <v>23.59</v>
      </c>
      <c r="H99" s="3" t="n">
        <v>23.8</v>
      </c>
      <c r="I99" s="3" t="n">
        <v>23.52</v>
      </c>
      <c r="J99" s="3" t="n">
        <v>23.59</v>
      </c>
      <c r="K99" s="3" t="n">
        <v>23.59</v>
      </c>
      <c r="L99" s="0"/>
      <c r="M99" s="3" t="n">
        <v>23.68</v>
      </c>
      <c r="N99" s="3"/>
      <c r="O99" s="9" t="n">
        <f aca="false">AVERAGE(B99:K99)</f>
        <v>23.752</v>
      </c>
      <c r="P99" s="9" t="n">
        <f aca="false">STDEV(B99:K99)</f>
        <v>0.302574141510988</v>
      </c>
      <c r="Q99" s="9" t="n">
        <f aca="false">100*P99/O99</f>
        <v>1.27388911043696</v>
      </c>
    </row>
    <row r="100" customFormat="false" ht="15.75" hidden="false" customHeight="true" outlineLevel="0" collapsed="false">
      <c r="A100" s="7" t="n">
        <v>256</v>
      </c>
      <c r="B100" s="10" t="n">
        <v>28.23</v>
      </c>
      <c r="C100" s="10" t="n">
        <v>28.31</v>
      </c>
      <c r="D100" s="10" t="n">
        <v>28.3</v>
      </c>
      <c r="E100" s="10" t="n">
        <v>28.49</v>
      </c>
      <c r="F100" s="10" t="n">
        <v>28.44</v>
      </c>
      <c r="G100" s="10" t="n">
        <v>28.13</v>
      </c>
      <c r="H100" s="10" t="n">
        <v>28.68</v>
      </c>
      <c r="I100" s="10" t="n">
        <v>28.48</v>
      </c>
      <c r="J100" s="10" t="n">
        <v>28.22</v>
      </c>
      <c r="K100" s="10" t="n">
        <v>28.21</v>
      </c>
      <c r="L100" s="0"/>
      <c r="M100" s="10" t="n">
        <v>28.7</v>
      </c>
      <c r="N100" s="3"/>
      <c r="O100" s="9" t="n">
        <f aca="false">AVERAGE(B100:K100)</f>
        <v>28.349</v>
      </c>
      <c r="P100" s="9" t="n">
        <f aca="false">STDEV(B100:K100)</f>
        <v>0.168947723670174</v>
      </c>
      <c r="Q100" s="9" t="n">
        <f aca="false">100*P100/O100</f>
        <v>0.595956554623351</v>
      </c>
    </row>
    <row r="101" customFormat="false" ht="15.75" hidden="false" customHeight="true" outlineLevel="0" collapsed="false">
      <c r="A101" s="7" t="n">
        <v>512</v>
      </c>
      <c r="B101" s="10" t="n">
        <v>36.64</v>
      </c>
      <c r="C101" s="10" t="n">
        <v>36.87</v>
      </c>
      <c r="D101" s="10" t="n">
        <v>36.7</v>
      </c>
      <c r="E101" s="10" t="n">
        <v>36.84</v>
      </c>
      <c r="F101" s="10" t="n">
        <v>37.17</v>
      </c>
      <c r="G101" s="10" t="n">
        <v>36.67</v>
      </c>
      <c r="H101" s="10" t="n">
        <v>37.04</v>
      </c>
      <c r="I101" s="10" t="n">
        <v>36.69</v>
      </c>
      <c r="J101" s="10" t="n">
        <v>36.75</v>
      </c>
      <c r="K101" s="10" t="n">
        <v>36.77</v>
      </c>
      <c r="L101" s="0"/>
      <c r="M101" s="10" t="n">
        <v>37.29</v>
      </c>
      <c r="N101" s="3"/>
      <c r="O101" s="9" t="n">
        <f aca="false">AVERAGE(B101:K101)</f>
        <v>36.814</v>
      </c>
      <c r="P101" s="9" t="n">
        <f aca="false">STDEV(B101:K101)</f>
        <v>0.172253043836999</v>
      </c>
      <c r="Q101" s="9" t="n">
        <f aca="false">100*P101/O101</f>
        <v>0.467900917686203</v>
      </c>
    </row>
    <row r="102" customFormat="false" ht="15.75" hidden="false" customHeight="true" outlineLevel="0" collapsed="false">
      <c r="A102" s="7" t="s">
        <v>6</v>
      </c>
      <c r="B102" s="10" t="n">
        <v>60.53</v>
      </c>
      <c r="C102" s="10" t="n">
        <v>60.47</v>
      </c>
      <c r="D102" s="10" t="n">
        <v>60.3</v>
      </c>
      <c r="E102" s="10" t="n">
        <v>60.41</v>
      </c>
      <c r="F102" s="10" t="n">
        <v>63.11</v>
      </c>
      <c r="G102" s="10" t="n">
        <v>59.81</v>
      </c>
      <c r="H102" s="10" t="n">
        <v>60.66</v>
      </c>
      <c r="I102" s="10" t="n">
        <v>60.67</v>
      </c>
      <c r="J102" s="10" t="n">
        <v>60.29</v>
      </c>
      <c r="K102" s="10" t="n">
        <v>60.28</v>
      </c>
      <c r="L102" s="0"/>
      <c r="M102" s="10" t="n">
        <v>60.99</v>
      </c>
      <c r="N102" s="3"/>
      <c r="O102" s="9" t="n">
        <f aca="false">AVERAGE(B102:K102)</f>
        <v>60.653</v>
      </c>
      <c r="P102" s="9" t="n">
        <f aca="false">STDEV(B102:K102)</f>
        <v>0.89758998310909</v>
      </c>
      <c r="Q102" s="9" t="n">
        <f aca="false">100*P102/O102</f>
        <v>1.47987730715561</v>
      </c>
    </row>
    <row r="103" customFormat="false" ht="15.75" hidden="false" customHeight="true" outlineLevel="0" collapsed="false">
      <c r="A103" s="7" t="s">
        <v>7</v>
      </c>
      <c r="B103" s="10" t="n">
        <v>107.29</v>
      </c>
      <c r="C103" s="10" t="n">
        <v>106.45</v>
      </c>
      <c r="D103" s="10" t="n">
        <v>106.79</v>
      </c>
      <c r="E103" s="10" t="n">
        <v>106.45</v>
      </c>
      <c r="F103" s="10" t="n">
        <v>106.81</v>
      </c>
      <c r="G103" s="10" t="n">
        <v>106.04</v>
      </c>
      <c r="H103" s="10" t="n">
        <v>107.23</v>
      </c>
      <c r="I103" s="10" t="n">
        <v>106.68</v>
      </c>
      <c r="J103" s="10" t="n">
        <v>108.98</v>
      </c>
      <c r="K103" s="10" t="n">
        <v>106.26</v>
      </c>
      <c r="L103" s="0"/>
      <c r="M103" s="10" t="n">
        <v>107.74</v>
      </c>
      <c r="N103" s="3"/>
      <c r="O103" s="9" t="n">
        <f aca="false">AVERAGE(B103:K103)</f>
        <v>106.898</v>
      </c>
      <c r="P103" s="9" t="n">
        <f aca="false">STDEV(B103:K103)</f>
        <v>0.8306730871876</v>
      </c>
      <c r="Q103" s="9" t="n">
        <f aca="false">100*P103/O103</f>
        <v>0.777070747055698</v>
      </c>
    </row>
    <row r="104" customFormat="false" ht="15.75" hidden="false" customHeight="true" outlineLevel="0" collapsed="false">
      <c r="A104" s="7" t="s">
        <v>8</v>
      </c>
      <c r="B104" s="10" t="n">
        <v>1150.91</v>
      </c>
      <c r="C104" s="10" t="n">
        <v>1152.08</v>
      </c>
      <c r="D104" s="10" t="n">
        <v>1146.66</v>
      </c>
      <c r="E104" s="10" t="n">
        <v>1164.25</v>
      </c>
      <c r="F104" s="10" t="n">
        <v>1151.05</v>
      </c>
      <c r="G104" s="10" t="n">
        <v>1142.57</v>
      </c>
      <c r="H104" s="10" t="n">
        <v>1154.88</v>
      </c>
      <c r="I104" s="10" t="n">
        <v>1144.98</v>
      </c>
      <c r="J104" s="10" t="n">
        <v>1146.37</v>
      </c>
      <c r="K104" s="10" t="n">
        <v>1147.06</v>
      </c>
      <c r="L104" s="0"/>
      <c r="M104" s="10" t="n">
        <v>1152.33</v>
      </c>
      <c r="N104" s="3"/>
      <c r="O104" s="9" t="n">
        <f aca="false">AVERAGE(B104:K104)</f>
        <v>1150.081</v>
      </c>
      <c r="P104" s="9" t="n">
        <f aca="false">STDEV(B104:K104)</f>
        <v>6.20438635160644</v>
      </c>
      <c r="Q104" s="9" t="n">
        <f aca="false">100*P104/O104</f>
        <v>0.539473858937452</v>
      </c>
    </row>
    <row r="105" customFormat="false" ht="15.75" hidden="false" customHeight="true" outlineLevel="0" collapsed="false">
      <c r="A105" s="7" t="s">
        <v>9</v>
      </c>
      <c r="B105" s="10" t="n">
        <v>1926.99</v>
      </c>
      <c r="C105" s="10" t="n">
        <v>1918.26</v>
      </c>
      <c r="D105" s="10" t="n">
        <v>1913.22</v>
      </c>
      <c r="E105" s="10" t="n">
        <v>1919.36</v>
      </c>
      <c r="F105" s="10" t="n">
        <v>1948.27</v>
      </c>
      <c r="G105" s="10" t="n">
        <v>1896.41</v>
      </c>
      <c r="H105" s="10" t="n">
        <v>1915.6</v>
      </c>
      <c r="I105" s="10" t="n">
        <v>1906.51</v>
      </c>
      <c r="J105" s="10" t="n">
        <v>1920.15</v>
      </c>
      <c r="K105" s="10" t="n">
        <v>1918.63</v>
      </c>
      <c r="L105" s="0"/>
      <c r="M105" s="10" t="n">
        <v>1913.87</v>
      </c>
      <c r="N105" s="3"/>
      <c r="O105" s="9" t="n">
        <f aca="false">AVERAGE(B105:K105)</f>
        <v>1918.34</v>
      </c>
      <c r="P105" s="9" t="n">
        <f aca="false">STDEV(B105:K105)</f>
        <v>13.4562261508278</v>
      </c>
      <c r="Q105" s="9" t="n">
        <f aca="false">100*P105/O105</f>
        <v>0.701451575363481</v>
      </c>
    </row>
    <row r="106" customFormat="false" ht="15.75" hidden="false" customHeight="true" outlineLevel="0" collapsed="false">
      <c r="A106" s="7" t="s">
        <v>10</v>
      </c>
      <c r="B106" s="10" t="n">
        <v>4692.43</v>
      </c>
      <c r="C106" s="10" t="n">
        <v>4672.85</v>
      </c>
      <c r="D106" s="10" t="n">
        <v>4664.19</v>
      </c>
      <c r="E106" s="10" t="n">
        <v>4660.87</v>
      </c>
      <c r="F106" s="10" t="n">
        <v>4695.82</v>
      </c>
      <c r="G106" s="10" t="n">
        <v>4683.22</v>
      </c>
      <c r="H106" s="10" t="n">
        <v>4712.75</v>
      </c>
      <c r="I106" s="10" t="n">
        <v>4703.9</v>
      </c>
      <c r="J106" s="10" t="n">
        <v>4649.16</v>
      </c>
      <c r="K106" s="10" t="n">
        <v>4717.51</v>
      </c>
      <c r="L106" s="0"/>
      <c r="M106" s="10" t="n">
        <v>4672.31</v>
      </c>
      <c r="N106" s="3"/>
      <c r="O106" s="9" t="n">
        <f aca="false">AVERAGE(B106:K106)</f>
        <v>4685.27</v>
      </c>
      <c r="P106" s="9" t="n">
        <f aca="false">STDEV(B106:K106)</f>
        <v>23.1092343255053</v>
      </c>
      <c r="Q106" s="9" t="n">
        <f aca="false">100*P106/O106</f>
        <v>0.493231645679018</v>
      </c>
    </row>
    <row r="107" customFormat="false" ht="15.75" hidden="false" customHeight="true" outlineLevel="0" collapsed="false">
      <c r="A107" s="7" t="s">
        <v>11</v>
      </c>
      <c r="B107" s="10" t="n">
        <v>8612.22</v>
      </c>
      <c r="C107" s="10" t="n">
        <v>8622.2</v>
      </c>
      <c r="D107" s="10" t="n">
        <v>8639.45</v>
      </c>
      <c r="E107" s="10" t="n">
        <v>8649.76</v>
      </c>
      <c r="F107" s="10" t="n">
        <v>8658.21</v>
      </c>
      <c r="G107" s="10" t="n">
        <v>8604.5</v>
      </c>
      <c r="H107" s="10" t="n">
        <v>8634.9</v>
      </c>
      <c r="I107" s="10" t="n">
        <v>8643.67</v>
      </c>
      <c r="J107" s="10" t="n">
        <v>8637.76</v>
      </c>
      <c r="K107" s="10" t="n">
        <v>8649.91</v>
      </c>
      <c r="L107" s="0"/>
      <c r="M107" s="10" t="n">
        <v>8646.86</v>
      </c>
      <c r="N107" s="3"/>
      <c r="O107" s="9" t="n">
        <f aca="false">AVERAGE(B107:K107)</f>
        <v>8635.258</v>
      </c>
      <c r="P107" s="9" t="n">
        <f aca="false">STDEV(B107:K107)</f>
        <v>17.3006793700902</v>
      </c>
      <c r="Q107" s="9" t="n">
        <f aca="false">100*P107/O107</f>
        <v>0.200349304793096</v>
      </c>
    </row>
    <row r="108" customFormat="false" ht="15.75" hidden="false" customHeight="true" outlineLevel="0" collapsed="false">
      <c r="A108" s="7" t="s">
        <v>12</v>
      </c>
      <c r="B108" s="10" t="n">
        <v>15669.9</v>
      </c>
      <c r="C108" s="10" t="n">
        <v>15642.98</v>
      </c>
      <c r="D108" s="10" t="n">
        <v>15735.05</v>
      </c>
      <c r="E108" s="10" t="n">
        <v>15627.49</v>
      </c>
      <c r="F108" s="10" t="n">
        <v>15608.91</v>
      </c>
      <c r="G108" s="10" t="n">
        <v>15633.44</v>
      </c>
      <c r="H108" s="10" t="n">
        <v>15650.44</v>
      </c>
      <c r="I108" s="10" t="n">
        <v>15670.38</v>
      </c>
      <c r="J108" s="10" t="n">
        <v>15687.32</v>
      </c>
      <c r="K108" s="10" t="n">
        <v>15671.19</v>
      </c>
      <c r="L108" s="0"/>
      <c r="M108" s="10" t="n">
        <v>15695.59</v>
      </c>
      <c r="N108" s="3"/>
      <c r="O108" s="9" t="n">
        <f aca="false">AVERAGE(B108:K108)</f>
        <v>15659.71</v>
      </c>
      <c r="P108" s="9" t="n">
        <f aca="false">STDEV(B108:K108)</f>
        <v>35.6878600585065</v>
      </c>
      <c r="Q108" s="9" t="n">
        <f aca="false">100*P108/O108</f>
        <v>0.227896046979838</v>
      </c>
    </row>
    <row r="109" customFormat="false" ht="15.75" hidden="false" customHeight="true" outlineLevel="0" collapsed="false">
      <c r="A109" s="7" t="s">
        <v>13</v>
      </c>
      <c r="B109" s="10" t="n">
        <v>25353.65</v>
      </c>
      <c r="C109" s="10" t="n">
        <v>25170.27</v>
      </c>
      <c r="D109" s="10" t="n">
        <v>25291.33</v>
      </c>
      <c r="E109" s="10" t="n">
        <v>25394.16</v>
      </c>
      <c r="F109" s="10" t="n">
        <v>25263.47</v>
      </c>
      <c r="G109" s="10" t="n">
        <v>25532.84</v>
      </c>
      <c r="H109" s="10" t="n">
        <v>25423.07</v>
      </c>
      <c r="I109" s="10" t="n">
        <v>25215.72</v>
      </c>
      <c r="J109" s="10" t="n">
        <v>25294.18</v>
      </c>
      <c r="K109" s="10" t="n">
        <v>25574.12</v>
      </c>
      <c r="L109" s="0"/>
      <c r="M109" s="10" t="n">
        <v>25223.93</v>
      </c>
      <c r="N109" s="3"/>
      <c r="O109" s="9" t="n">
        <f aca="false">AVERAGE(B109:K109)</f>
        <v>25351.281</v>
      </c>
      <c r="P109" s="9" t="n">
        <f aca="false">STDEV(B109:K109)</f>
        <v>131.37138065212</v>
      </c>
      <c r="Q109" s="9" t="n">
        <f aca="false">100*P109/O109</f>
        <v>0.518204112258155</v>
      </c>
    </row>
    <row r="110" customFormat="false" ht="15.75" hidden="false" customHeight="true" outlineLevel="0" collapsed="false">
      <c r="A110" s="7" t="s">
        <v>14</v>
      </c>
      <c r="B110" s="10" t="n">
        <v>45996.62</v>
      </c>
      <c r="C110" s="10" t="n">
        <v>45992.8</v>
      </c>
      <c r="D110" s="10" t="n">
        <v>45938.1</v>
      </c>
      <c r="E110" s="10" t="n">
        <v>45749.6</v>
      </c>
      <c r="F110" s="10" t="n">
        <v>45872.04</v>
      </c>
      <c r="G110" s="10" t="n">
        <v>45834.52</v>
      </c>
      <c r="H110" s="10" t="n">
        <v>45806.56</v>
      </c>
      <c r="I110" s="10" t="n">
        <v>46126.1</v>
      </c>
      <c r="J110" s="10" t="n">
        <v>46149.16</v>
      </c>
      <c r="K110" s="10" t="n">
        <v>45954.56</v>
      </c>
      <c r="L110" s="0"/>
      <c r="M110" s="10" t="n">
        <v>45998.47</v>
      </c>
      <c r="N110" s="3"/>
      <c r="O110" s="9" t="n">
        <f aca="false">AVERAGE(B110:K110)</f>
        <v>45942.006</v>
      </c>
      <c r="P110" s="9" t="n">
        <f aca="false">STDEV(B110:K110)</f>
        <v>130.959335859988</v>
      </c>
      <c r="Q110" s="9" t="n">
        <f aca="false">100*P110/O110</f>
        <v>0.285053586602179</v>
      </c>
    </row>
    <row r="111" customFormat="false" ht="15.75" hidden="false" customHeight="true" outlineLevel="0" collapsed="false">
      <c r="A111" s="7" t="s">
        <v>15</v>
      </c>
      <c r="B111" s="10" t="n">
        <v>108538.72</v>
      </c>
      <c r="C111" s="10" t="n">
        <v>104542.22</v>
      </c>
      <c r="D111" s="10" t="n">
        <v>106956.84</v>
      </c>
      <c r="E111" s="10" t="n">
        <v>105567.13</v>
      </c>
      <c r="F111" s="10" t="n">
        <v>106580.35</v>
      </c>
      <c r="G111" s="10" t="n">
        <v>108450.46</v>
      </c>
      <c r="H111" s="10" t="n">
        <v>106577.43</v>
      </c>
      <c r="I111" s="10" t="n">
        <v>105319.9</v>
      </c>
      <c r="J111" s="10" t="n">
        <v>105235.81</v>
      </c>
      <c r="K111" s="10" t="n">
        <v>106228.67</v>
      </c>
      <c r="L111" s="0"/>
      <c r="M111" s="10" t="n">
        <v>106751.22</v>
      </c>
      <c r="N111" s="3"/>
      <c r="O111" s="9" t="n">
        <f aca="false">AVERAGE(B111:K111)</f>
        <v>106399.753</v>
      </c>
      <c r="P111" s="9" t="n">
        <f aca="false">STDEV(B111:K111)</f>
        <v>1327.02317040853</v>
      </c>
      <c r="Q111" s="9" t="n">
        <f aca="false">100*P111/O111</f>
        <v>1.24720512312518</v>
      </c>
    </row>
    <row r="112" customFormat="false" ht="15.75" hidden="false" customHeight="true" outlineLevel="0" collapsed="false">
      <c r="A112" s="7" t="s">
        <v>16</v>
      </c>
      <c r="B112" s="10" t="n">
        <v>241617.33</v>
      </c>
      <c r="C112" s="10" t="n">
        <v>240136.42</v>
      </c>
      <c r="D112" s="10" t="n">
        <v>239786.46</v>
      </c>
      <c r="E112" s="10" t="n">
        <v>240309.98</v>
      </c>
      <c r="F112" s="10" t="n">
        <v>242398.81</v>
      </c>
      <c r="G112" s="10" t="n">
        <v>240253.09</v>
      </c>
      <c r="H112" s="10" t="n">
        <v>239740.2</v>
      </c>
      <c r="I112" s="10" t="n">
        <v>240747.44</v>
      </c>
      <c r="J112" s="10" t="n">
        <v>239655.68</v>
      </c>
      <c r="K112" s="10" t="n">
        <v>238669.04</v>
      </c>
      <c r="L112" s="0"/>
      <c r="M112" s="10" t="n">
        <v>240914</v>
      </c>
      <c r="N112" s="3"/>
      <c r="O112" s="9" t="n">
        <f aca="false">AVERAGE(B112:K112)</f>
        <v>240331.445</v>
      </c>
      <c r="P112" s="9" t="n">
        <f aca="false">STDEV(B112:K112)</f>
        <v>1054.72551136144</v>
      </c>
      <c r="Q112" s="9" t="n">
        <f aca="false">100*P112/O112</f>
        <v>0.438862884281099</v>
      </c>
    </row>
    <row r="113" customFormat="false" ht="15.75" hidden="false" customHeight="true" outlineLevel="0" collapsed="false">
      <c r="A113" s="5" t="s">
        <v>17</v>
      </c>
      <c r="B113" s="10" t="n">
        <v>442654.66</v>
      </c>
      <c r="C113" s="10" t="n">
        <v>444411.04</v>
      </c>
      <c r="D113" s="10" t="n">
        <v>442563.55</v>
      </c>
      <c r="E113" s="10" t="n">
        <v>444700.12</v>
      </c>
      <c r="F113" s="10" t="n">
        <v>444273.65</v>
      </c>
      <c r="G113" s="10" t="n">
        <v>445176.69</v>
      </c>
      <c r="H113" s="10" t="n">
        <v>444481.81</v>
      </c>
      <c r="I113" s="10" t="n">
        <v>448576.23</v>
      </c>
      <c r="J113" s="10" t="n">
        <v>446089.46</v>
      </c>
      <c r="K113" s="10" t="n">
        <v>441322.23</v>
      </c>
      <c r="L113" s="0"/>
      <c r="M113" s="10" t="n">
        <v>442461.78</v>
      </c>
      <c r="N113" s="3"/>
      <c r="O113" s="9" t="n">
        <f aca="false">AVERAGE(B113:K113)</f>
        <v>444424.944</v>
      </c>
      <c r="P113" s="9" t="n">
        <f aca="false">STDEV(B113:K113)</f>
        <v>2024.74901091579</v>
      </c>
      <c r="Q113" s="9" t="n">
        <f aca="false">100*P113/O113</f>
        <v>0.455588516857818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96" activeCellId="0" sqref="Q96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16.6</v>
      </c>
      <c r="C5" s="3" t="n">
        <v>16.64</v>
      </c>
      <c r="D5" s="3" t="n">
        <v>16.59</v>
      </c>
      <c r="E5" s="3" t="n">
        <v>16.56</v>
      </c>
      <c r="F5" s="3" t="n">
        <v>16.59</v>
      </c>
      <c r="G5" s="3" t="n">
        <v>16.62</v>
      </c>
      <c r="H5" s="3" t="n">
        <v>16.57</v>
      </c>
      <c r="I5" s="3" t="n">
        <v>16.58</v>
      </c>
      <c r="J5" s="3" t="n">
        <v>16.65</v>
      </c>
      <c r="K5" s="3" t="n">
        <v>16.62</v>
      </c>
      <c r="L5" s="8" t="n">
        <v>16.61</v>
      </c>
      <c r="M5" s="8" t="n">
        <v>16.57</v>
      </c>
      <c r="N5" s="3"/>
      <c r="O5" s="9" t="n">
        <v>16.602</v>
      </c>
      <c r="P5" s="9" t="n">
        <v>0.0297396106975942</v>
      </c>
      <c r="Q5" s="9" t="n">
        <v>0.17913269905791</v>
      </c>
    </row>
    <row r="6" customFormat="false" ht="15.75" hidden="false" customHeight="true" outlineLevel="0" collapsed="false">
      <c r="A6" s="7" t="n">
        <v>2</v>
      </c>
      <c r="B6" s="3" t="n">
        <v>15.79</v>
      </c>
      <c r="C6" s="3" t="n">
        <v>15.76</v>
      </c>
      <c r="D6" s="3" t="n">
        <v>15.76</v>
      </c>
      <c r="E6" s="3" t="n">
        <v>15.74</v>
      </c>
      <c r="F6" s="3" t="n">
        <v>15.8</v>
      </c>
      <c r="G6" s="3" t="n">
        <v>15.72</v>
      </c>
      <c r="H6" s="3" t="n">
        <v>15.78</v>
      </c>
      <c r="I6" s="3" t="n">
        <v>15.76</v>
      </c>
      <c r="J6" s="3" t="n">
        <v>15.79</v>
      </c>
      <c r="K6" s="3" t="n">
        <v>15.76</v>
      </c>
      <c r="L6" s="8" t="n">
        <v>15.78</v>
      </c>
      <c r="M6" s="8" t="n">
        <v>15.78</v>
      </c>
      <c r="N6" s="3"/>
      <c r="O6" s="9" t="n">
        <v>15.766</v>
      </c>
      <c r="P6" s="9" t="n">
        <v>0.0245854518861141</v>
      </c>
      <c r="Q6" s="9" t="n">
        <v>0.155939692287924</v>
      </c>
    </row>
    <row r="7" customFormat="false" ht="15.75" hidden="false" customHeight="true" outlineLevel="0" collapsed="false">
      <c r="A7" s="7" t="n">
        <v>4</v>
      </c>
      <c r="B7" s="3" t="n">
        <v>16.34</v>
      </c>
      <c r="C7" s="3" t="n">
        <v>16.29</v>
      </c>
      <c r="D7" s="3" t="n">
        <v>16.27</v>
      </c>
      <c r="E7" s="3" t="n">
        <v>16.28</v>
      </c>
      <c r="F7" s="3" t="n">
        <v>16.3</v>
      </c>
      <c r="G7" s="3" t="n">
        <v>16.21</v>
      </c>
      <c r="H7" s="3" t="n">
        <v>16.28</v>
      </c>
      <c r="I7" s="3" t="n">
        <v>16.29</v>
      </c>
      <c r="J7" s="3" t="n">
        <v>16.38</v>
      </c>
      <c r="K7" s="3" t="n">
        <v>16.36</v>
      </c>
      <c r="L7" s="8" t="n">
        <v>16.27</v>
      </c>
      <c r="M7" s="8" t="n">
        <v>16.3</v>
      </c>
      <c r="N7" s="3"/>
      <c r="O7" s="9" t="n">
        <v>16.3</v>
      </c>
      <c r="P7" s="9" t="n">
        <v>0.0489897948556631</v>
      </c>
      <c r="Q7" s="9" t="n">
        <v>0.30055088868505</v>
      </c>
    </row>
    <row r="8" customFormat="false" ht="15.75" hidden="false" customHeight="true" outlineLevel="0" collapsed="false">
      <c r="A8" s="7" t="n">
        <v>8</v>
      </c>
      <c r="B8" s="3" t="n">
        <v>17.3</v>
      </c>
      <c r="C8" s="3" t="n">
        <v>17.22</v>
      </c>
      <c r="D8" s="3" t="n">
        <v>17.24</v>
      </c>
      <c r="E8" s="3" t="n">
        <v>17.25</v>
      </c>
      <c r="F8" s="3" t="n">
        <v>17.22</v>
      </c>
      <c r="G8" s="3" t="n">
        <v>17.16</v>
      </c>
      <c r="H8" s="3" t="n">
        <v>17.26</v>
      </c>
      <c r="I8" s="3" t="n">
        <v>17.17</v>
      </c>
      <c r="J8" s="3" t="n">
        <v>17.32</v>
      </c>
      <c r="K8" s="3" t="n">
        <v>17.27</v>
      </c>
      <c r="L8" s="8" t="n">
        <v>17.26</v>
      </c>
      <c r="M8" s="8" t="n">
        <v>17.27</v>
      </c>
      <c r="N8" s="3"/>
      <c r="O8" s="9" t="n">
        <v>17.241</v>
      </c>
      <c r="P8" s="9" t="n">
        <v>0.0510881590977792</v>
      </c>
      <c r="Q8" s="9" t="n">
        <v>0.296317841759638</v>
      </c>
    </row>
    <row r="9" customFormat="false" ht="15.75" hidden="false" customHeight="true" outlineLevel="0" collapsed="false">
      <c r="A9" s="7" t="n">
        <v>16</v>
      </c>
      <c r="B9" s="3" t="n">
        <v>17.98</v>
      </c>
      <c r="C9" s="3" t="n">
        <v>17.89</v>
      </c>
      <c r="D9" s="3" t="n">
        <v>17.95</v>
      </c>
      <c r="E9" s="3" t="n">
        <v>17.94</v>
      </c>
      <c r="F9" s="3" t="n">
        <v>17.9</v>
      </c>
      <c r="G9" s="3" t="n">
        <v>17.86</v>
      </c>
      <c r="H9" s="3" t="n">
        <v>17.96</v>
      </c>
      <c r="I9" s="3" t="n">
        <v>17.85</v>
      </c>
      <c r="J9" s="3" t="n">
        <v>18</v>
      </c>
      <c r="K9" s="3" t="n">
        <v>17.94</v>
      </c>
      <c r="L9" s="8" t="n">
        <v>17.96</v>
      </c>
      <c r="M9" s="8" t="n">
        <v>17.99</v>
      </c>
      <c r="N9" s="3"/>
      <c r="O9" s="9" t="n">
        <v>17.927</v>
      </c>
      <c r="P9" s="9" t="n">
        <v>0.050122073203552</v>
      </c>
      <c r="Q9" s="9" t="n">
        <v>0.279589854429364</v>
      </c>
    </row>
    <row r="10" customFormat="false" ht="15.75" hidden="false" customHeight="true" outlineLevel="0" collapsed="false">
      <c r="A10" s="7" t="n">
        <v>32</v>
      </c>
      <c r="B10" s="3" t="n">
        <v>19.9</v>
      </c>
      <c r="C10" s="3" t="n">
        <v>19.83</v>
      </c>
      <c r="D10" s="3" t="n">
        <v>19.88</v>
      </c>
      <c r="E10" s="3" t="n">
        <v>19.96</v>
      </c>
      <c r="F10" s="3" t="n">
        <v>19.89</v>
      </c>
      <c r="G10" s="3" t="n">
        <v>19.86</v>
      </c>
      <c r="H10" s="3" t="n">
        <v>19.9</v>
      </c>
      <c r="I10" s="3" t="n">
        <v>19.81</v>
      </c>
      <c r="J10" s="3" t="n">
        <v>19.95</v>
      </c>
      <c r="K10" s="3" t="n">
        <v>19.86</v>
      </c>
      <c r="L10" s="8" t="n">
        <v>19.88</v>
      </c>
      <c r="M10" s="8" t="n">
        <v>19.93</v>
      </c>
      <c r="N10" s="3"/>
      <c r="O10" s="9" t="n">
        <v>19.884</v>
      </c>
      <c r="P10" s="9" t="n">
        <v>0.0474224513167438</v>
      </c>
      <c r="Q10" s="9" t="n">
        <v>0.238495530661556</v>
      </c>
    </row>
    <row r="11" customFormat="false" ht="15.75" hidden="false" customHeight="true" outlineLevel="0" collapsed="false">
      <c r="A11" s="7" t="n">
        <v>64</v>
      </c>
      <c r="B11" s="3" t="n">
        <v>23.45</v>
      </c>
      <c r="C11" s="3" t="n">
        <v>23.35</v>
      </c>
      <c r="D11" s="3" t="n">
        <v>23.34</v>
      </c>
      <c r="E11" s="3" t="n">
        <v>23.45</v>
      </c>
      <c r="F11" s="3" t="n">
        <v>23.43</v>
      </c>
      <c r="G11" s="3" t="n">
        <v>23.37</v>
      </c>
      <c r="H11" s="3" t="n">
        <v>23.49</v>
      </c>
      <c r="I11" s="3" t="n">
        <v>23.38</v>
      </c>
      <c r="J11" s="3" t="n">
        <v>23.48</v>
      </c>
      <c r="K11" s="3" t="n">
        <v>23.4</v>
      </c>
      <c r="L11" s="8" t="n">
        <v>23.48</v>
      </c>
      <c r="M11" s="8" t="n">
        <v>23.52</v>
      </c>
      <c r="N11" s="3"/>
      <c r="O11" s="9" t="n">
        <v>23.414</v>
      </c>
      <c r="P11" s="9" t="n">
        <v>0.0535827501264265</v>
      </c>
      <c r="Q11" s="9" t="n">
        <v>0.228849193330599</v>
      </c>
    </row>
    <row r="12" customFormat="false" ht="15.75" hidden="false" customHeight="true" outlineLevel="0" collapsed="false">
      <c r="A12" s="7" t="n">
        <v>128</v>
      </c>
      <c r="B12" s="3" t="n">
        <v>30.53</v>
      </c>
      <c r="C12" s="3" t="n">
        <v>30.31</v>
      </c>
      <c r="D12" s="3" t="n">
        <v>30.12</v>
      </c>
      <c r="E12" s="3" t="n">
        <v>30.24</v>
      </c>
      <c r="F12" s="3" t="n">
        <v>30.24</v>
      </c>
      <c r="G12" s="3" t="n">
        <v>30.06</v>
      </c>
      <c r="H12" s="3" t="n">
        <v>30.21</v>
      </c>
      <c r="I12" s="3" t="n">
        <v>30.17</v>
      </c>
      <c r="J12" s="3" t="n">
        <v>30.35</v>
      </c>
      <c r="K12" s="3" t="n">
        <v>30.18</v>
      </c>
      <c r="L12" s="8" t="n">
        <v>30.35</v>
      </c>
      <c r="M12" s="8" t="n">
        <v>30.31</v>
      </c>
      <c r="N12" s="3"/>
      <c r="O12" s="9" t="n">
        <v>30.241</v>
      </c>
      <c r="P12" s="9" t="n">
        <v>0.13219934442601</v>
      </c>
      <c r="Q12" s="9" t="n">
        <v>0.437152688158493</v>
      </c>
    </row>
    <row r="13" customFormat="false" ht="15.75" hidden="false" customHeight="true" outlineLevel="0" collapsed="false">
      <c r="A13" s="7" t="n">
        <v>256</v>
      </c>
      <c r="B13" s="10" t="n">
        <v>47.88</v>
      </c>
      <c r="C13" s="10" t="n">
        <v>47.49</v>
      </c>
      <c r="D13" s="10" t="n">
        <v>47.11</v>
      </c>
      <c r="E13" s="10" t="n">
        <v>47.44</v>
      </c>
      <c r="F13" s="10" t="n">
        <v>47.29</v>
      </c>
      <c r="G13" s="10" t="n">
        <v>47.29</v>
      </c>
      <c r="H13" s="10" t="n">
        <v>47.43</v>
      </c>
      <c r="I13" s="10" t="n">
        <v>47.34</v>
      </c>
      <c r="J13" s="10" t="n">
        <v>47.3</v>
      </c>
      <c r="K13" s="10" t="n">
        <v>47.36</v>
      </c>
      <c r="L13" s="10" t="n">
        <v>47.47</v>
      </c>
      <c r="M13" s="10" t="n">
        <v>47.51</v>
      </c>
      <c r="N13" s="3"/>
      <c r="O13" s="9" t="n">
        <v>47.393</v>
      </c>
      <c r="P13" s="9" t="n">
        <v>0.201110804174107</v>
      </c>
      <c r="Q13" s="9" t="n">
        <v>0.42434706427976</v>
      </c>
    </row>
    <row r="14" customFormat="false" ht="15.75" hidden="false" customHeight="true" outlineLevel="0" collapsed="false">
      <c r="A14" s="7" t="n">
        <v>512</v>
      </c>
      <c r="B14" s="10" t="n">
        <v>73.84</v>
      </c>
      <c r="C14" s="10" t="n">
        <v>73.27</v>
      </c>
      <c r="D14" s="10" t="n">
        <v>73.55</v>
      </c>
      <c r="E14" s="10" t="n">
        <v>73.14</v>
      </c>
      <c r="F14" s="10" t="n">
        <v>73.24</v>
      </c>
      <c r="G14" s="10" t="n">
        <v>73.23</v>
      </c>
      <c r="H14" s="10" t="n">
        <v>73.36</v>
      </c>
      <c r="I14" s="10" t="n">
        <v>73.21</v>
      </c>
      <c r="J14" s="10" t="n">
        <v>73.44</v>
      </c>
      <c r="K14" s="10" t="n">
        <v>73.18</v>
      </c>
      <c r="L14" s="10" t="n">
        <v>73.35</v>
      </c>
      <c r="M14" s="10" t="n">
        <v>73.39</v>
      </c>
      <c r="N14" s="3"/>
      <c r="O14" s="9" t="n">
        <v>73.346</v>
      </c>
      <c r="P14" s="9" t="n">
        <v>0.214382835133786</v>
      </c>
      <c r="Q14" s="9" t="n">
        <v>0.292289743317681</v>
      </c>
    </row>
    <row r="15" customFormat="false" ht="15.75" hidden="false" customHeight="true" outlineLevel="0" collapsed="false">
      <c r="A15" s="7" t="s">
        <v>6</v>
      </c>
      <c r="B15" s="10" t="n">
        <v>124.85</v>
      </c>
      <c r="C15" s="10" t="n">
        <v>123.99</v>
      </c>
      <c r="D15" s="10" t="n">
        <v>123.75</v>
      </c>
      <c r="E15" s="10" t="n">
        <v>124.88</v>
      </c>
      <c r="F15" s="10" t="n">
        <v>123.89</v>
      </c>
      <c r="G15" s="10" t="n">
        <v>123.66</v>
      </c>
      <c r="H15" s="10" t="n">
        <v>124.15</v>
      </c>
      <c r="I15" s="10" t="n">
        <v>123.94</v>
      </c>
      <c r="J15" s="10" t="n">
        <v>124.24</v>
      </c>
      <c r="K15" s="10" t="n">
        <v>123.6</v>
      </c>
      <c r="L15" s="10" t="n">
        <v>124.15</v>
      </c>
      <c r="M15" s="10" t="n">
        <v>124.14</v>
      </c>
      <c r="N15" s="3"/>
      <c r="O15" s="9" t="n">
        <v>124.095</v>
      </c>
      <c r="P15" s="9" t="n">
        <v>0.452235189549272</v>
      </c>
      <c r="Q15" s="9" t="n">
        <v>0.364426600225047</v>
      </c>
    </row>
    <row r="16" customFormat="false" ht="15.75" hidden="false" customHeight="true" outlineLevel="0" collapsed="false">
      <c r="A16" s="7" t="s">
        <v>7</v>
      </c>
      <c r="B16" s="10" t="n">
        <v>209.34</v>
      </c>
      <c r="C16" s="10" t="n">
        <v>210.2</v>
      </c>
      <c r="D16" s="10" t="n">
        <v>209.71</v>
      </c>
      <c r="E16" s="10" t="n">
        <v>209.54</v>
      </c>
      <c r="F16" s="10" t="n">
        <v>209.43</v>
      </c>
      <c r="G16" s="10" t="n">
        <v>209.42</v>
      </c>
      <c r="H16" s="10" t="n">
        <v>209.09</v>
      </c>
      <c r="I16" s="10" t="n">
        <v>209.34</v>
      </c>
      <c r="J16" s="10" t="n">
        <v>209.37</v>
      </c>
      <c r="K16" s="10" t="n">
        <v>209.57</v>
      </c>
      <c r="L16" s="10" t="n">
        <v>209.74</v>
      </c>
      <c r="M16" s="10" t="n">
        <v>209.4</v>
      </c>
      <c r="N16" s="3"/>
      <c r="O16" s="9" t="n">
        <v>209.501</v>
      </c>
      <c r="P16" s="9" t="n">
        <v>0.295914777521423</v>
      </c>
      <c r="Q16" s="9" t="n">
        <v>0.141247429616767</v>
      </c>
    </row>
    <row r="17" customFormat="false" ht="15.75" hidden="false" customHeight="true" outlineLevel="0" collapsed="false">
      <c r="A17" s="7" t="s">
        <v>8</v>
      </c>
      <c r="B17" s="10" t="n">
        <v>344.57</v>
      </c>
      <c r="C17" s="10" t="n">
        <v>345.31</v>
      </c>
      <c r="D17" s="10" t="n">
        <v>345.16</v>
      </c>
      <c r="E17" s="10" t="n">
        <v>346.28</v>
      </c>
      <c r="F17" s="10" t="n">
        <v>345.68</v>
      </c>
      <c r="G17" s="10" t="n">
        <v>345.72</v>
      </c>
      <c r="H17" s="10" t="n">
        <v>345.19</v>
      </c>
      <c r="I17" s="10" t="n">
        <v>345.37</v>
      </c>
      <c r="J17" s="10" t="n">
        <v>345.14</v>
      </c>
      <c r="K17" s="10" t="n">
        <v>345.81</v>
      </c>
      <c r="L17" s="10" t="n">
        <v>344.69</v>
      </c>
      <c r="M17" s="10" t="n">
        <v>344.44</v>
      </c>
      <c r="N17" s="3"/>
      <c r="O17" s="9" t="n">
        <v>345.423</v>
      </c>
      <c r="P17" s="9" t="n">
        <v>0.469658268200281</v>
      </c>
      <c r="Q17" s="9" t="n">
        <v>0.135966125069923</v>
      </c>
    </row>
    <row r="18" customFormat="false" ht="15.75" hidden="false" customHeight="true" outlineLevel="0" collapsed="false">
      <c r="A18" s="7" t="s">
        <v>9</v>
      </c>
      <c r="B18" s="10" t="n">
        <v>626.65</v>
      </c>
      <c r="C18" s="10" t="n">
        <v>629.42</v>
      </c>
      <c r="D18" s="10" t="n">
        <v>632.98</v>
      </c>
      <c r="E18" s="10" t="n">
        <v>628.21</v>
      </c>
      <c r="F18" s="10" t="n">
        <v>627.68</v>
      </c>
      <c r="G18" s="10" t="n">
        <v>631.11</v>
      </c>
      <c r="H18" s="10" t="n">
        <v>625.29</v>
      </c>
      <c r="I18" s="10" t="n">
        <v>626.09</v>
      </c>
      <c r="J18" s="10" t="n">
        <v>627.28</v>
      </c>
      <c r="K18" s="10" t="n">
        <v>625.16</v>
      </c>
      <c r="L18" s="10" t="n">
        <v>625.15</v>
      </c>
      <c r="M18" s="10" t="n">
        <v>626.27</v>
      </c>
      <c r="N18" s="3"/>
      <c r="O18" s="9" t="n">
        <v>627.987</v>
      </c>
      <c r="P18" s="9" t="n">
        <v>2.53930020981286</v>
      </c>
      <c r="Q18" s="9" t="n">
        <v>0.404355537584832</v>
      </c>
    </row>
    <row r="19" customFormat="false" ht="15.75" hidden="false" customHeight="true" outlineLevel="0" collapsed="false">
      <c r="A19" s="7" t="s">
        <v>10</v>
      </c>
      <c r="B19" s="10" t="n">
        <v>1503.83</v>
      </c>
      <c r="C19" s="10" t="n">
        <v>1500.49</v>
      </c>
      <c r="D19" s="10" t="n">
        <v>1507.63</v>
      </c>
      <c r="E19" s="10" t="n">
        <v>1510.17</v>
      </c>
      <c r="F19" s="10" t="n">
        <v>1508.79</v>
      </c>
      <c r="G19" s="10" t="n">
        <v>1509.58</v>
      </c>
      <c r="H19" s="10" t="n">
        <v>1510.52</v>
      </c>
      <c r="I19" s="10" t="n">
        <v>1515.88</v>
      </c>
      <c r="J19" s="10" t="n">
        <v>1511.72</v>
      </c>
      <c r="K19" s="10" t="n">
        <v>1516.34</v>
      </c>
      <c r="L19" s="10" t="n">
        <v>1509.8</v>
      </c>
      <c r="M19" s="10" t="n">
        <v>1516.25</v>
      </c>
      <c r="N19" s="3"/>
      <c r="O19" s="9" t="n">
        <v>1509.495</v>
      </c>
      <c r="P19" s="9" t="n">
        <v>4.84474342859237</v>
      </c>
      <c r="Q19" s="9" t="n">
        <v>0.320951273677115</v>
      </c>
    </row>
    <row r="20" customFormat="false" ht="15.75" hidden="false" customHeight="true" outlineLevel="0" collapsed="false">
      <c r="A20" s="7" t="s">
        <v>11</v>
      </c>
      <c r="B20" s="10" t="n">
        <v>4997.44</v>
      </c>
      <c r="C20" s="10" t="n">
        <v>5118.96</v>
      </c>
      <c r="D20" s="10" t="n">
        <v>5117.51</v>
      </c>
      <c r="E20" s="10" t="n">
        <v>4852.81</v>
      </c>
      <c r="F20" s="10" t="n">
        <v>5122.66</v>
      </c>
      <c r="G20" s="10" t="n">
        <v>5118.05</v>
      </c>
      <c r="H20" s="10" t="n">
        <v>5141.94</v>
      </c>
      <c r="I20" s="10" t="n">
        <v>4868.68</v>
      </c>
      <c r="J20" s="10" t="n">
        <v>4990</v>
      </c>
      <c r="K20" s="10" t="n">
        <v>5070.5</v>
      </c>
      <c r="L20" s="10" t="n">
        <v>5133.35</v>
      </c>
      <c r="M20" s="10" t="n">
        <v>5196.62</v>
      </c>
      <c r="N20" s="3"/>
      <c r="O20" s="9" t="n">
        <v>5039.855</v>
      </c>
      <c r="P20" s="9" t="n">
        <v>108.11041436626</v>
      </c>
      <c r="Q20" s="9" t="n">
        <v>2.14510961855569</v>
      </c>
    </row>
    <row r="21" customFormat="false" ht="15.75" hidden="false" customHeight="true" outlineLevel="0" collapsed="false">
      <c r="A21" s="7" t="s">
        <v>12</v>
      </c>
      <c r="B21" s="10" t="n">
        <v>10105.99</v>
      </c>
      <c r="C21" s="10" t="n">
        <v>10232.12</v>
      </c>
      <c r="D21" s="10" t="n">
        <v>10084.97</v>
      </c>
      <c r="E21" s="10" t="n">
        <v>10272.15</v>
      </c>
      <c r="F21" s="10" t="n">
        <v>10397.3</v>
      </c>
      <c r="G21" s="10" t="n">
        <v>10208.8</v>
      </c>
      <c r="H21" s="10" t="n">
        <v>10358.94</v>
      </c>
      <c r="I21" s="10" t="n">
        <v>10341.92</v>
      </c>
      <c r="J21" s="10" t="n">
        <v>10226.99</v>
      </c>
      <c r="K21" s="10" t="n">
        <v>10241.13</v>
      </c>
      <c r="L21" s="10" t="n">
        <v>10138.66</v>
      </c>
      <c r="M21" s="10" t="n">
        <v>10265.85</v>
      </c>
      <c r="N21" s="3"/>
      <c r="O21" s="9" t="n">
        <v>10247.031</v>
      </c>
      <c r="P21" s="9" t="n">
        <v>101.661762335261</v>
      </c>
      <c r="Q21" s="9" t="n">
        <v>0.99210944453336</v>
      </c>
    </row>
    <row r="22" customFormat="false" ht="15.75" hidden="false" customHeight="true" outlineLevel="0" collapsed="false">
      <c r="A22" s="7" t="s">
        <v>13</v>
      </c>
      <c r="B22" s="10" t="n">
        <v>20516.8</v>
      </c>
      <c r="C22" s="10" t="n">
        <v>20764.12</v>
      </c>
      <c r="D22" s="10" t="n">
        <v>20713.86</v>
      </c>
      <c r="E22" s="10" t="n">
        <v>20413.76</v>
      </c>
      <c r="F22" s="10" t="n">
        <v>20624.39</v>
      </c>
      <c r="G22" s="10" t="n">
        <v>20840.04</v>
      </c>
      <c r="H22" s="10" t="n">
        <v>20741.94</v>
      </c>
      <c r="I22" s="10" t="n">
        <v>20618.37</v>
      </c>
      <c r="J22" s="10" t="n">
        <v>20634.17</v>
      </c>
      <c r="K22" s="10" t="n">
        <v>20849.69</v>
      </c>
      <c r="L22" s="10" t="n">
        <v>20563.15</v>
      </c>
      <c r="M22" s="10" t="n">
        <v>20766.34</v>
      </c>
      <c r="N22" s="3"/>
      <c r="O22" s="9" t="n">
        <v>20671.714</v>
      </c>
      <c r="P22" s="9" t="n">
        <v>138.359135280456</v>
      </c>
      <c r="Q22" s="9" t="n">
        <v>0.669316222546696</v>
      </c>
    </row>
    <row r="23" customFormat="false" ht="15.75" hidden="false" customHeight="true" outlineLevel="0" collapsed="false">
      <c r="A23" s="7" t="s">
        <v>14</v>
      </c>
      <c r="B23" s="10" t="n">
        <v>42042.47</v>
      </c>
      <c r="C23" s="10" t="n">
        <v>42193.77</v>
      </c>
      <c r="D23" s="10" t="n">
        <v>42204.13</v>
      </c>
      <c r="E23" s="10" t="n">
        <v>41986</v>
      </c>
      <c r="F23" s="10" t="n">
        <v>42157.44</v>
      </c>
      <c r="G23" s="10" t="n">
        <v>42312.48</v>
      </c>
      <c r="H23" s="10" t="n">
        <v>42208.21</v>
      </c>
      <c r="I23" s="10" t="n">
        <v>41988.6</v>
      </c>
      <c r="J23" s="10" t="n">
        <v>42038.8</v>
      </c>
      <c r="K23" s="10" t="n">
        <v>42285.77</v>
      </c>
      <c r="L23" s="10" t="n">
        <v>42145.68</v>
      </c>
      <c r="M23" s="10" t="n">
        <v>42160.27</v>
      </c>
      <c r="N23" s="3"/>
      <c r="O23" s="9" t="n">
        <v>42141.767</v>
      </c>
      <c r="P23" s="9" t="n">
        <v>119.869905782153</v>
      </c>
      <c r="Q23" s="9" t="n">
        <v>0.284444422518288</v>
      </c>
    </row>
    <row r="24" customFormat="false" ht="15.75" hidden="false" customHeight="true" outlineLevel="0" collapsed="false">
      <c r="A24" s="7" t="s">
        <v>15</v>
      </c>
      <c r="B24" s="10" t="n">
        <v>88054.95</v>
      </c>
      <c r="C24" s="10" t="n">
        <v>87648.39</v>
      </c>
      <c r="D24" s="10" t="n">
        <v>87601.44</v>
      </c>
      <c r="E24" s="10" t="n">
        <v>87349.03</v>
      </c>
      <c r="F24" s="10" t="n">
        <v>87666.77</v>
      </c>
      <c r="G24" s="10" t="n">
        <v>87779.13</v>
      </c>
      <c r="H24" s="10" t="n">
        <v>87429.87</v>
      </c>
      <c r="I24" s="10" t="n">
        <v>87188.15</v>
      </c>
      <c r="J24" s="10" t="n">
        <v>87543.89</v>
      </c>
      <c r="K24" s="10" t="n">
        <v>87786.17</v>
      </c>
      <c r="L24" s="10" t="n">
        <v>87593.89</v>
      </c>
      <c r="M24" s="10" t="n">
        <v>87651.49</v>
      </c>
      <c r="N24" s="3"/>
      <c r="O24" s="9" t="n">
        <v>87604.779</v>
      </c>
      <c r="P24" s="9" t="n">
        <v>246.080102335715</v>
      </c>
      <c r="Q24" s="9" t="n">
        <v>0.280898034496172</v>
      </c>
    </row>
    <row r="25" customFormat="false" ht="15.75" hidden="false" customHeight="true" outlineLevel="0" collapsed="false">
      <c r="A25" s="7" t="s">
        <v>16</v>
      </c>
      <c r="B25" s="10" t="n">
        <v>172880.87</v>
      </c>
      <c r="C25" s="10" t="n">
        <v>173093.19</v>
      </c>
      <c r="D25" s="10" t="n">
        <v>173085.06</v>
      </c>
      <c r="E25" s="10" t="n">
        <v>172985.16</v>
      </c>
      <c r="F25" s="10" t="n">
        <v>173024.06</v>
      </c>
      <c r="G25" s="10" t="n">
        <v>172778.29</v>
      </c>
      <c r="H25" s="10" t="n">
        <v>173104.09</v>
      </c>
      <c r="I25" s="10" t="n">
        <v>172912.55</v>
      </c>
      <c r="J25" s="10" t="n">
        <v>172896.04</v>
      </c>
      <c r="K25" s="10" t="n">
        <v>172993.25</v>
      </c>
      <c r="L25" s="10" t="n">
        <v>173070.54</v>
      </c>
      <c r="M25" s="10" t="n">
        <v>173282.7</v>
      </c>
      <c r="N25" s="3"/>
      <c r="O25" s="9" t="n">
        <v>172975.256</v>
      </c>
      <c r="P25" s="9" t="n">
        <v>107.123391594303</v>
      </c>
      <c r="Q25" s="9" t="n">
        <v>0.0619298933682761</v>
      </c>
    </row>
    <row r="26" customFormat="false" ht="15.75" hidden="false" customHeight="true" outlineLevel="0" collapsed="false">
      <c r="A26" s="7" t="s">
        <v>17</v>
      </c>
      <c r="B26" s="10" t="n">
        <v>342297.65</v>
      </c>
      <c r="C26" s="10" t="n">
        <v>342036.51</v>
      </c>
      <c r="D26" s="10" t="n">
        <v>341968.47</v>
      </c>
      <c r="E26" s="10" t="n">
        <v>341381.78</v>
      </c>
      <c r="F26" s="10" t="n">
        <v>341811.44</v>
      </c>
      <c r="G26" s="10" t="n">
        <v>341476.61</v>
      </c>
      <c r="H26" s="10" t="n">
        <v>341840.87</v>
      </c>
      <c r="I26" s="10" t="n">
        <v>341598.11</v>
      </c>
      <c r="J26" s="10" t="n">
        <v>341538.62</v>
      </c>
      <c r="K26" s="10" t="n">
        <v>341387.23</v>
      </c>
      <c r="L26" s="10" t="n">
        <v>341457.46</v>
      </c>
      <c r="M26" s="10" t="n">
        <v>341779.3</v>
      </c>
      <c r="N26" s="3"/>
      <c r="O26" s="9" t="n">
        <v>341733.729</v>
      </c>
      <c r="P26" s="9" t="n">
        <v>307.101978988888</v>
      </c>
      <c r="Q26" s="9" t="n">
        <v>0.0898658671731196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16.51</v>
      </c>
      <c r="C34" s="3" t="n">
        <v>16.51</v>
      </c>
      <c r="D34" s="3" t="n">
        <v>16.66</v>
      </c>
      <c r="E34" s="3" t="n">
        <v>16.46</v>
      </c>
      <c r="F34" s="3" t="n">
        <v>16.49</v>
      </c>
      <c r="G34" s="3" t="n">
        <v>16.45</v>
      </c>
      <c r="H34" s="3" t="n">
        <v>16.69</v>
      </c>
      <c r="I34" s="3" t="n">
        <v>16.59</v>
      </c>
      <c r="J34" s="3" t="n">
        <v>16.53</v>
      </c>
      <c r="K34" s="3" t="n">
        <v>16.45</v>
      </c>
      <c r="L34" s="0"/>
      <c r="M34" s="3" t="n">
        <v>16.54</v>
      </c>
      <c r="N34" s="3"/>
      <c r="O34" s="9" t="n">
        <f aca="false">AVERAGE(B34:K34)</f>
        <v>16.534</v>
      </c>
      <c r="P34" s="9" t="n">
        <f aca="false">STDEV(B34:K34)</f>
        <v>0.0856608298919514</v>
      </c>
      <c r="Q34" s="9" t="n">
        <f aca="false">100*P34/O34</f>
        <v>0.518088967533273</v>
      </c>
    </row>
    <row r="35" customFormat="false" ht="15.75" hidden="false" customHeight="true" outlineLevel="0" collapsed="false">
      <c r="A35" s="7" t="n">
        <v>2</v>
      </c>
      <c r="B35" s="3" t="n">
        <v>16.08</v>
      </c>
      <c r="C35" s="3" t="n">
        <v>15.82</v>
      </c>
      <c r="D35" s="3" t="n">
        <v>15.93</v>
      </c>
      <c r="E35" s="3" t="n">
        <v>15.83</v>
      </c>
      <c r="F35" s="3" t="n">
        <v>15.86</v>
      </c>
      <c r="G35" s="3" t="n">
        <v>15.86</v>
      </c>
      <c r="H35" s="3" t="n">
        <v>16.19</v>
      </c>
      <c r="I35" s="3" t="n">
        <v>16.29</v>
      </c>
      <c r="J35" s="3" t="n">
        <v>15.95</v>
      </c>
      <c r="K35" s="3" t="n">
        <v>15.83</v>
      </c>
      <c r="L35" s="0"/>
      <c r="M35" s="3" t="n">
        <v>15.92</v>
      </c>
      <c r="N35" s="3"/>
      <c r="O35" s="9" t="n">
        <f aca="false">AVERAGE(B35:K35)</f>
        <v>15.964</v>
      </c>
      <c r="P35" s="9" t="n">
        <f aca="false">STDEV(B35:K35)</f>
        <v>0.166813268856727</v>
      </c>
      <c r="Q35" s="9" t="n">
        <f aca="false">100*P35/O35</f>
        <v>1.04493403192638</v>
      </c>
    </row>
    <row r="36" customFormat="false" ht="15.75" hidden="false" customHeight="true" outlineLevel="0" collapsed="false">
      <c r="A36" s="7" t="n">
        <v>4</v>
      </c>
      <c r="B36" s="3" t="n">
        <v>16.45</v>
      </c>
      <c r="C36" s="3" t="n">
        <v>16.36</v>
      </c>
      <c r="D36" s="3" t="n">
        <v>16.4</v>
      </c>
      <c r="E36" s="3" t="n">
        <v>16.41</v>
      </c>
      <c r="F36" s="3" t="n">
        <v>16.42</v>
      </c>
      <c r="G36" s="3" t="n">
        <v>16.42</v>
      </c>
      <c r="H36" s="3" t="n">
        <v>16.5</v>
      </c>
      <c r="I36" s="3" t="n">
        <v>16.66</v>
      </c>
      <c r="J36" s="3" t="n">
        <v>16.64</v>
      </c>
      <c r="K36" s="3" t="n">
        <v>16.6</v>
      </c>
      <c r="L36" s="0"/>
      <c r="M36" s="3" t="n">
        <v>16.48</v>
      </c>
      <c r="N36" s="3"/>
      <c r="O36" s="9" t="n">
        <f aca="false">AVERAGE(B36:K36)</f>
        <v>16.486</v>
      </c>
      <c r="P36" s="9" t="n">
        <f aca="false">STDEV(B36:K36)</f>
        <v>0.108648260199805</v>
      </c>
      <c r="Q36" s="9" t="n">
        <f aca="false">100*P36/O36</f>
        <v>0.659033484167202</v>
      </c>
    </row>
    <row r="37" customFormat="false" ht="15.75" hidden="false" customHeight="true" outlineLevel="0" collapsed="false">
      <c r="A37" s="7" t="n">
        <v>8</v>
      </c>
      <c r="B37" s="3" t="n">
        <v>17.33</v>
      </c>
      <c r="C37" s="3" t="n">
        <v>17.3</v>
      </c>
      <c r="D37" s="3" t="n">
        <v>17.31</v>
      </c>
      <c r="E37" s="3" t="n">
        <v>17.33</v>
      </c>
      <c r="F37" s="3" t="n">
        <v>17.28</v>
      </c>
      <c r="G37" s="3" t="n">
        <v>17.33</v>
      </c>
      <c r="H37" s="3" t="n">
        <v>17.39</v>
      </c>
      <c r="I37" s="3" t="n">
        <v>17.54</v>
      </c>
      <c r="J37" s="3" t="n">
        <v>17.31</v>
      </c>
      <c r="K37" s="3" t="n">
        <v>17.46</v>
      </c>
      <c r="L37" s="0"/>
      <c r="M37" s="3" t="n">
        <v>17.33</v>
      </c>
      <c r="N37" s="3"/>
      <c r="O37" s="9" t="n">
        <f aca="false">AVERAGE(B37:K37)</f>
        <v>17.358</v>
      </c>
      <c r="P37" s="9" t="n">
        <f aca="false">STDEV(B37:K37)</f>
        <v>0.0823002632640586</v>
      </c>
      <c r="Q37" s="9" t="n">
        <f aca="false">100*P37/O37</f>
        <v>0.474134481300027</v>
      </c>
    </row>
    <row r="38" customFormat="false" ht="15.75" hidden="false" customHeight="true" outlineLevel="0" collapsed="false">
      <c r="A38" s="7" t="n">
        <v>16</v>
      </c>
      <c r="B38" s="3" t="n">
        <v>18</v>
      </c>
      <c r="C38" s="3" t="n">
        <v>17.94</v>
      </c>
      <c r="D38" s="3" t="n">
        <v>17.93</v>
      </c>
      <c r="E38" s="3" t="n">
        <v>18.07</v>
      </c>
      <c r="F38" s="3" t="n">
        <v>17.97</v>
      </c>
      <c r="G38" s="3" t="n">
        <v>18.01</v>
      </c>
      <c r="H38" s="3" t="n">
        <v>17.99</v>
      </c>
      <c r="I38" s="3" t="n">
        <v>18.21</v>
      </c>
      <c r="J38" s="3" t="n">
        <v>18.05</v>
      </c>
      <c r="K38" s="3" t="n">
        <v>18.09</v>
      </c>
      <c r="L38" s="0"/>
      <c r="M38" s="3" t="n">
        <v>18</v>
      </c>
      <c r="N38" s="3"/>
      <c r="O38" s="9" t="n">
        <f aca="false">AVERAGE(B38:K38)</f>
        <v>18.026</v>
      </c>
      <c r="P38" s="9" t="n">
        <f aca="false">STDEV(B38:K38)</f>
        <v>0.0832933237287228</v>
      </c>
      <c r="Q38" s="9" t="n">
        <f aca="false">100*P38/O38</f>
        <v>0.462073248245439</v>
      </c>
    </row>
    <row r="39" customFormat="false" ht="15.75" hidden="false" customHeight="true" outlineLevel="0" collapsed="false">
      <c r="A39" s="7" t="n">
        <v>32</v>
      </c>
      <c r="B39" s="3" t="n">
        <v>20.06</v>
      </c>
      <c r="C39" s="3" t="n">
        <v>20.02</v>
      </c>
      <c r="D39" s="3" t="n">
        <v>20.01</v>
      </c>
      <c r="E39" s="3" t="n">
        <v>20.29</v>
      </c>
      <c r="F39" s="3" t="n">
        <v>20.02</v>
      </c>
      <c r="G39" s="3" t="n">
        <v>20.02</v>
      </c>
      <c r="H39" s="3" t="n">
        <v>20.07</v>
      </c>
      <c r="I39" s="3" t="n">
        <v>20.13</v>
      </c>
      <c r="J39" s="3" t="n">
        <v>20.04</v>
      </c>
      <c r="K39" s="3" t="n">
        <v>20.01</v>
      </c>
      <c r="L39" s="0"/>
      <c r="M39" s="3" t="n">
        <v>20.01</v>
      </c>
      <c r="N39" s="3"/>
      <c r="O39" s="9" t="n">
        <f aca="false">AVERAGE(B39:K39)</f>
        <v>20.067</v>
      </c>
      <c r="P39" s="9" t="n">
        <f aca="false">STDEV(B39:K39)</f>
        <v>0.0866730766860283</v>
      </c>
      <c r="Q39" s="9" t="n">
        <f aca="false">100*P39/O39</f>
        <v>0.43191845660053</v>
      </c>
    </row>
    <row r="40" customFormat="false" ht="15.75" hidden="false" customHeight="true" outlineLevel="0" collapsed="false">
      <c r="A40" s="7" t="n">
        <v>64</v>
      </c>
      <c r="B40" s="3" t="n">
        <v>23.61</v>
      </c>
      <c r="C40" s="3" t="n">
        <v>23.43</v>
      </c>
      <c r="D40" s="3" t="n">
        <v>23.49</v>
      </c>
      <c r="E40" s="3" t="n">
        <v>23.65</v>
      </c>
      <c r="F40" s="3" t="n">
        <v>23.48</v>
      </c>
      <c r="G40" s="3" t="n">
        <v>23.57</v>
      </c>
      <c r="H40" s="3" t="n">
        <v>23.53</v>
      </c>
      <c r="I40" s="3" t="n">
        <v>23.79</v>
      </c>
      <c r="J40" s="3" t="n">
        <v>23.78</v>
      </c>
      <c r="K40" s="3" t="n">
        <v>23.5</v>
      </c>
      <c r="L40" s="0"/>
      <c r="M40" s="3" t="n">
        <v>23.45</v>
      </c>
      <c r="N40" s="3"/>
      <c r="O40" s="9" t="n">
        <f aca="false">AVERAGE(B40:K40)</f>
        <v>23.583</v>
      </c>
      <c r="P40" s="9" t="n">
        <f aca="false">STDEV(B40:K40)</f>
        <v>0.124458828533777</v>
      </c>
      <c r="Q40" s="9" t="n">
        <f aca="false">100*P40/O40</f>
        <v>0.527748075027675</v>
      </c>
    </row>
    <row r="41" customFormat="false" ht="15.75" hidden="false" customHeight="true" outlineLevel="0" collapsed="false">
      <c r="A41" s="7" t="n">
        <v>128</v>
      </c>
      <c r="B41" s="3" t="n">
        <v>30.54</v>
      </c>
      <c r="C41" s="3" t="n">
        <v>30.29</v>
      </c>
      <c r="D41" s="3" t="n">
        <v>30.3</v>
      </c>
      <c r="E41" s="3" t="n">
        <v>30.4</v>
      </c>
      <c r="F41" s="3" t="n">
        <v>30.32</v>
      </c>
      <c r="G41" s="3" t="n">
        <v>30.38</v>
      </c>
      <c r="H41" s="3" t="n">
        <v>30.31</v>
      </c>
      <c r="I41" s="3" t="n">
        <v>30.42</v>
      </c>
      <c r="J41" s="3" t="n">
        <v>30.39</v>
      </c>
      <c r="K41" s="3" t="n">
        <v>30.42</v>
      </c>
      <c r="L41" s="0"/>
      <c r="M41" s="3" t="n">
        <v>30.26</v>
      </c>
      <c r="N41" s="3"/>
      <c r="O41" s="9" t="n">
        <f aca="false">AVERAGE(B41:K41)</f>
        <v>30.377</v>
      </c>
      <c r="P41" s="9" t="n">
        <f aca="false">STDEV(B41:K41)</f>
        <v>0.0761650255111303</v>
      </c>
      <c r="Q41" s="9" t="n">
        <f aca="false">100*P41/O41</f>
        <v>0.250732546041842</v>
      </c>
    </row>
    <row r="42" customFormat="false" ht="15.75" hidden="false" customHeight="true" outlineLevel="0" collapsed="false">
      <c r="A42" s="7" t="n">
        <v>256</v>
      </c>
      <c r="B42" s="10" t="n">
        <v>47.98</v>
      </c>
      <c r="C42" s="10" t="n">
        <v>47.49</v>
      </c>
      <c r="D42" s="10" t="n">
        <v>47.32</v>
      </c>
      <c r="E42" s="10" t="n">
        <v>47.45</v>
      </c>
      <c r="F42" s="10" t="n">
        <v>47.54</v>
      </c>
      <c r="G42" s="10" t="n">
        <v>47.43</v>
      </c>
      <c r="H42" s="10" t="n">
        <v>47.58</v>
      </c>
      <c r="I42" s="10" t="n">
        <v>47.6</v>
      </c>
      <c r="J42" s="10" t="n">
        <v>47.54</v>
      </c>
      <c r="K42" s="10" t="n">
        <v>47.53</v>
      </c>
      <c r="L42" s="0"/>
      <c r="M42" s="10" t="n">
        <v>47.49</v>
      </c>
      <c r="N42" s="3"/>
      <c r="O42" s="9" t="n">
        <f aca="false">AVERAGE(B42:K42)</f>
        <v>47.546</v>
      </c>
      <c r="P42" s="9" t="n">
        <f aca="false">STDEV(B42:K42)</f>
        <v>0.173089572187349</v>
      </c>
      <c r="Q42" s="9" t="n">
        <f aca="false">100*P42/O42</f>
        <v>0.364046548999599</v>
      </c>
    </row>
    <row r="43" customFormat="false" ht="15.75" hidden="false" customHeight="true" outlineLevel="0" collapsed="false">
      <c r="A43" s="7" t="n">
        <v>512</v>
      </c>
      <c r="B43" s="10" t="n">
        <v>73.39</v>
      </c>
      <c r="C43" s="10" t="n">
        <v>73.31</v>
      </c>
      <c r="D43" s="10" t="n">
        <v>73.45</v>
      </c>
      <c r="E43" s="10" t="n">
        <v>73.46</v>
      </c>
      <c r="F43" s="10" t="n">
        <v>73.32</v>
      </c>
      <c r="G43" s="10" t="n">
        <v>73.4</v>
      </c>
      <c r="H43" s="10" t="n">
        <v>73.36</v>
      </c>
      <c r="I43" s="10" t="n">
        <v>73.58</v>
      </c>
      <c r="J43" s="10" t="n">
        <v>73.72</v>
      </c>
      <c r="K43" s="10" t="n">
        <v>73.75</v>
      </c>
      <c r="L43" s="0"/>
      <c r="M43" s="10" t="n">
        <v>73.42</v>
      </c>
      <c r="N43" s="3"/>
      <c r="O43" s="9" t="n">
        <f aca="false">AVERAGE(B43:K43)</f>
        <v>73.474</v>
      </c>
      <c r="P43" s="9" t="n">
        <f aca="false">STDEV(B43:K43)</f>
        <v>0.158057654740991</v>
      </c>
      <c r="Q43" s="9" t="n">
        <f aca="false">100*P43/O43</f>
        <v>0.215120525275595</v>
      </c>
    </row>
    <row r="44" customFormat="false" ht="15.75" hidden="false" customHeight="true" outlineLevel="0" collapsed="false">
      <c r="A44" s="7" t="s">
        <v>6</v>
      </c>
      <c r="B44" s="10" t="n">
        <v>124.6</v>
      </c>
      <c r="C44" s="10" t="n">
        <v>123.91</v>
      </c>
      <c r="D44" s="10" t="n">
        <v>123.89</v>
      </c>
      <c r="E44" s="10" t="n">
        <v>124.18</v>
      </c>
      <c r="F44" s="10" t="n">
        <v>124.04</v>
      </c>
      <c r="G44" s="10" t="n">
        <v>124.13</v>
      </c>
      <c r="H44" s="10" t="n">
        <v>123.8</v>
      </c>
      <c r="I44" s="10" t="n">
        <v>124.25</v>
      </c>
      <c r="J44" s="10" t="n">
        <v>125</v>
      </c>
      <c r="K44" s="10" t="n">
        <v>124</v>
      </c>
      <c r="L44" s="0"/>
      <c r="M44" s="10" t="n">
        <v>123.98</v>
      </c>
      <c r="N44" s="3"/>
      <c r="O44" s="9" t="n">
        <f aca="false">AVERAGE(B44:K44)</f>
        <v>124.18</v>
      </c>
      <c r="P44" s="9" t="n">
        <f aca="false">STDEV(B44:K44)</f>
        <v>0.366606055596467</v>
      </c>
      <c r="Q44" s="9" t="n">
        <f aca="false">100*P44/O44</f>
        <v>0.295221497500779</v>
      </c>
    </row>
    <row r="45" customFormat="false" ht="15.75" hidden="false" customHeight="true" outlineLevel="0" collapsed="false">
      <c r="A45" s="7" t="s">
        <v>7</v>
      </c>
      <c r="B45" s="10" t="n">
        <v>210.16</v>
      </c>
      <c r="C45" s="10" t="n">
        <v>209.17</v>
      </c>
      <c r="D45" s="10" t="n">
        <v>210.57</v>
      </c>
      <c r="E45" s="10" t="n">
        <v>209.86</v>
      </c>
      <c r="F45" s="10" t="n">
        <v>209.15</v>
      </c>
      <c r="G45" s="10" t="n">
        <v>209.8</v>
      </c>
      <c r="H45" s="10" t="n">
        <v>209.67</v>
      </c>
      <c r="I45" s="10" t="n">
        <v>210.52</v>
      </c>
      <c r="J45" s="10" t="n">
        <v>210.88</v>
      </c>
      <c r="K45" s="10" t="n">
        <v>210</v>
      </c>
      <c r="L45" s="0"/>
      <c r="M45" s="10" t="n">
        <v>209.78</v>
      </c>
      <c r="N45" s="3"/>
      <c r="O45" s="9" t="n">
        <f aca="false">AVERAGE(B45:K45)</f>
        <v>209.978</v>
      </c>
      <c r="P45" s="9" t="n">
        <f aca="false">STDEV(B45:K45)</f>
        <v>0.574491079130042</v>
      </c>
      <c r="Q45" s="9" t="n">
        <f aca="false">100*P45/O45</f>
        <v>0.273595842959759</v>
      </c>
    </row>
    <row r="46" customFormat="false" ht="15.75" hidden="false" customHeight="true" outlineLevel="0" collapsed="false">
      <c r="A46" s="7" t="s">
        <v>8</v>
      </c>
      <c r="B46" s="10" t="n">
        <v>344.92</v>
      </c>
      <c r="C46" s="10" t="n">
        <v>344.5</v>
      </c>
      <c r="D46" s="10" t="n">
        <v>345.46</v>
      </c>
      <c r="E46" s="10" t="n">
        <v>345.47</v>
      </c>
      <c r="F46" s="10" t="n">
        <v>344.6</v>
      </c>
      <c r="G46" s="10" t="n">
        <v>344.98</v>
      </c>
      <c r="H46" s="10" t="n">
        <v>344.18</v>
      </c>
      <c r="I46" s="10" t="n">
        <v>346.08</v>
      </c>
      <c r="J46" s="10" t="n">
        <v>346.46</v>
      </c>
      <c r="K46" s="10" t="n">
        <v>346.12</v>
      </c>
      <c r="L46" s="0"/>
      <c r="M46" s="10" t="n">
        <v>345.28</v>
      </c>
      <c r="N46" s="3"/>
      <c r="O46" s="9" t="n">
        <f aca="false">AVERAGE(B46:K46)</f>
        <v>345.277</v>
      </c>
      <c r="P46" s="9" t="n">
        <f aca="false">STDEV(B46:K46)</f>
        <v>0.767883816443309</v>
      </c>
      <c r="Q46" s="9" t="n">
        <f aca="false">100*P46/O46</f>
        <v>0.222396457465545</v>
      </c>
    </row>
    <row r="47" customFormat="false" ht="15.75" hidden="false" customHeight="true" outlineLevel="0" collapsed="false">
      <c r="A47" s="7" t="s">
        <v>9</v>
      </c>
      <c r="B47" s="10" t="n">
        <v>626.49</v>
      </c>
      <c r="C47" s="10" t="n">
        <v>628.63</v>
      </c>
      <c r="D47" s="10" t="n">
        <v>627.22</v>
      </c>
      <c r="E47" s="10" t="n">
        <v>630.31</v>
      </c>
      <c r="F47" s="10" t="n">
        <v>626.33</v>
      </c>
      <c r="G47" s="10" t="n">
        <v>628.27</v>
      </c>
      <c r="H47" s="10" t="n">
        <v>626.88</v>
      </c>
      <c r="I47" s="10" t="n">
        <v>631.66</v>
      </c>
      <c r="J47" s="10" t="n">
        <v>627.73</v>
      </c>
      <c r="K47" s="10" t="n">
        <v>626.83</v>
      </c>
      <c r="L47" s="0"/>
      <c r="M47" s="10" t="n">
        <v>624.63</v>
      </c>
      <c r="N47" s="3"/>
      <c r="O47" s="9" t="n">
        <f aca="false">AVERAGE(B47:K47)</f>
        <v>628.035</v>
      </c>
      <c r="P47" s="9" t="n">
        <f aca="false">STDEV(B47:K47)</f>
        <v>1.75001111107581</v>
      </c>
      <c r="Q47" s="9" t="n">
        <f aca="false">100*P47/O47</f>
        <v>0.278648659879754</v>
      </c>
    </row>
    <row r="48" customFormat="false" ht="15.75" hidden="false" customHeight="true" outlineLevel="0" collapsed="false">
      <c r="A48" s="7" t="s">
        <v>10</v>
      </c>
      <c r="B48" s="10" t="n">
        <v>1518.97</v>
      </c>
      <c r="C48" s="10" t="n">
        <v>1509.3</v>
      </c>
      <c r="D48" s="10" t="n">
        <v>1512.51</v>
      </c>
      <c r="E48" s="10" t="n">
        <v>1511.79</v>
      </c>
      <c r="F48" s="10" t="n">
        <v>1507.81</v>
      </c>
      <c r="G48" s="10" t="n">
        <v>1519.3</v>
      </c>
      <c r="H48" s="10" t="n">
        <v>1516</v>
      </c>
      <c r="I48" s="10" t="n">
        <v>1504.18</v>
      </c>
      <c r="J48" s="10" t="n">
        <v>1514.93</v>
      </c>
      <c r="K48" s="10" t="n">
        <v>1513.1</v>
      </c>
      <c r="L48" s="0"/>
      <c r="M48" s="10" t="n">
        <v>1511.15</v>
      </c>
      <c r="N48" s="3"/>
      <c r="O48" s="9" t="n">
        <f aca="false">AVERAGE(B48:K48)</f>
        <v>1512.789</v>
      </c>
      <c r="P48" s="9" t="n">
        <f aca="false">STDEV(B48:K48)</f>
        <v>4.80443417873299</v>
      </c>
      <c r="Q48" s="9" t="n">
        <f aca="false">100*P48/O48</f>
        <v>0.317587857839592</v>
      </c>
    </row>
    <row r="49" customFormat="false" ht="15.75" hidden="false" customHeight="true" outlineLevel="0" collapsed="false">
      <c r="A49" s="7" t="s">
        <v>11</v>
      </c>
      <c r="B49" s="10" t="n">
        <v>5136.41</v>
      </c>
      <c r="C49" s="10" t="n">
        <v>5061</v>
      </c>
      <c r="D49" s="10" t="n">
        <v>5124.49</v>
      </c>
      <c r="E49" s="10" t="n">
        <v>4987.42</v>
      </c>
      <c r="F49" s="10" t="n">
        <v>5126.11</v>
      </c>
      <c r="G49" s="10" t="n">
        <v>5142.56</v>
      </c>
      <c r="H49" s="10" t="n">
        <v>5001.6</v>
      </c>
      <c r="I49" s="10" t="n">
        <v>5192.01</v>
      </c>
      <c r="J49" s="10" t="n">
        <v>5035.74</v>
      </c>
      <c r="K49" s="10" t="n">
        <v>5142.94</v>
      </c>
      <c r="L49" s="0"/>
      <c r="M49" s="10" t="n">
        <v>5267.48</v>
      </c>
      <c r="N49" s="3"/>
      <c r="O49" s="9" t="n">
        <f aca="false">AVERAGE(B49:K49)</f>
        <v>5095.028</v>
      </c>
      <c r="P49" s="9" t="n">
        <f aca="false">STDEV(B49:K49)</f>
        <v>68.7088654800496</v>
      </c>
      <c r="Q49" s="9" t="n">
        <f aca="false">100*P49/O49</f>
        <v>1.34854735793502</v>
      </c>
    </row>
    <row r="50" customFormat="false" ht="15.75" hidden="false" customHeight="true" outlineLevel="0" collapsed="false">
      <c r="A50" s="7" t="s">
        <v>12</v>
      </c>
      <c r="B50" s="10" t="n">
        <v>10245.66</v>
      </c>
      <c r="C50" s="10" t="n">
        <v>10280.31</v>
      </c>
      <c r="D50" s="10" t="n">
        <v>10429.21</v>
      </c>
      <c r="E50" s="10" t="n">
        <v>10261.88</v>
      </c>
      <c r="F50" s="10" t="n">
        <v>10197.25</v>
      </c>
      <c r="G50" s="10" t="n">
        <v>10260.77</v>
      </c>
      <c r="H50" s="10" t="n">
        <v>10066.75</v>
      </c>
      <c r="I50" s="10" t="n">
        <v>10168.37</v>
      </c>
      <c r="J50" s="10" t="n">
        <v>10393.5</v>
      </c>
      <c r="K50" s="10" t="n">
        <v>10216.55</v>
      </c>
      <c r="L50" s="0"/>
      <c r="M50" s="10" t="n">
        <v>10107.2</v>
      </c>
      <c r="N50" s="3"/>
      <c r="O50" s="9" t="n">
        <f aca="false">AVERAGE(B50:K50)</f>
        <v>10252.025</v>
      </c>
      <c r="P50" s="9" t="n">
        <f aca="false">STDEV(B50:K50)</f>
        <v>104.353891079026</v>
      </c>
      <c r="Q50" s="9" t="n">
        <f aca="false">100*P50/O50</f>
        <v>1.01788564775277</v>
      </c>
    </row>
    <row r="51" customFormat="false" ht="15.75" hidden="false" customHeight="true" outlineLevel="0" collapsed="false">
      <c r="A51" s="7" t="s">
        <v>13</v>
      </c>
      <c r="B51" s="10" t="n">
        <v>20649.15</v>
      </c>
      <c r="C51" s="10" t="n">
        <v>20487.13</v>
      </c>
      <c r="D51" s="10" t="n">
        <v>20715.21</v>
      </c>
      <c r="E51" s="10" t="n">
        <v>20395.1</v>
      </c>
      <c r="F51" s="10" t="n">
        <v>20905.6</v>
      </c>
      <c r="G51" s="10" t="n">
        <v>20936.32</v>
      </c>
      <c r="H51" s="10" t="n">
        <v>20471.4</v>
      </c>
      <c r="I51" s="10" t="n">
        <v>20616.18</v>
      </c>
      <c r="J51" s="10" t="n">
        <v>20437.6</v>
      </c>
      <c r="K51" s="10" t="n">
        <v>20725.31</v>
      </c>
      <c r="L51" s="0"/>
      <c r="M51" s="10" t="n">
        <v>20447.21</v>
      </c>
      <c r="N51" s="3"/>
      <c r="O51" s="9" t="n">
        <f aca="false">AVERAGE(B51:K51)</f>
        <v>20633.9</v>
      </c>
      <c r="P51" s="9" t="n">
        <f aca="false">STDEV(B51:K51)</f>
        <v>189.824253338596</v>
      </c>
      <c r="Q51" s="9" t="n">
        <f aca="false">100*P51/O51</f>
        <v>0.919963038197317</v>
      </c>
    </row>
    <row r="52" customFormat="false" ht="15.75" hidden="false" customHeight="true" outlineLevel="0" collapsed="false">
      <c r="A52" s="7" t="s">
        <v>14</v>
      </c>
      <c r="B52" s="10" t="n">
        <v>42446.24</v>
      </c>
      <c r="C52" s="10" t="n">
        <v>42290.27</v>
      </c>
      <c r="D52" s="10" t="n">
        <v>42459.73</v>
      </c>
      <c r="E52" s="10" t="n">
        <v>42264.64</v>
      </c>
      <c r="F52" s="10" t="n">
        <v>42469.03</v>
      </c>
      <c r="G52" s="10" t="n">
        <v>42521.51</v>
      </c>
      <c r="H52" s="10" t="n">
        <v>42387.48</v>
      </c>
      <c r="I52" s="10" t="n">
        <v>42380.76</v>
      </c>
      <c r="J52" s="10" t="n">
        <v>42155.54</v>
      </c>
      <c r="K52" s="10" t="n">
        <v>42521.39</v>
      </c>
      <c r="L52" s="0"/>
      <c r="M52" s="10" t="n">
        <v>42253.42</v>
      </c>
      <c r="N52" s="3"/>
      <c r="O52" s="9" t="n">
        <f aca="false">AVERAGE(B52:K52)</f>
        <v>42389.659</v>
      </c>
      <c r="P52" s="9" t="n">
        <f aca="false">STDEV(B52:K52)</f>
        <v>119.977971538298</v>
      </c>
      <c r="Q52" s="9" t="n">
        <f aca="false">100*P52/O52</f>
        <v>0.283035944069042</v>
      </c>
    </row>
    <row r="53" customFormat="false" ht="15.75" hidden="false" customHeight="true" outlineLevel="0" collapsed="false">
      <c r="A53" s="7" t="s">
        <v>15</v>
      </c>
      <c r="B53" s="10" t="n">
        <v>87533.57</v>
      </c>
      <c r="C53" s="10" t="n">
        <v>87670.38</v>
      </c>
      <c r="D53" s="10" t="n">
        <v>87508.13</v>
      </c>
      <c r="E53" s="10" t="n">
        <v>87439.34</v>
      </c>
      <c r="F53" s="10" t="n">
        <v>87588.04</v>
      </c>
      <c r="G53" s="10" t="n">
        <v>88166.87</v>
      </c>
      <c r="H53" s="10" t="n">
        <v>87311.23</v>
      </c>
      <c r="I53" s="10" t="n">
        <v>87641.67</v>
      </c>
      <c r="J53" s="10" t="n">
        <v>87466.83</v>
      </c>
      <c r="K53" s="10" t="n">
        <v>87666.21</v>
      </c>
      <c r="L53" s="0"/>
      <c r="M53" s="10" t="n">
        <v>87490.84</v>
      </c>
      <c r="N53" s="3"/>
      <c r="O53" s="9" t="n">
        <f aca="false">AVERAGE(B53:K53)</f>
        <v>87599.227</v>
      </c>
      <c r="P53" s="9" t="n">
        <f aca="false">STDEV(B53:K53)</f>
        <v>229.089793120999</v>
      </c>
      <c r="Q53" s="9" t="n">
        <f aca="false">100*P53/O53</f>
        <v>0.26152033638493</v>
      </c>
    </row>
    <row r="54" customFormat="false" ht="15.75" hidden="false" customHeight="true" outlineLevel="0" collapsed="false">
      <c r="A54" s="7" t="s">
        <v>16</v>
      </c>
      <c r="B54" s="10" t="n">
        <v>172977.22</v>
      </c>
      <c r="C54" s="10" t="n">
        <v>173116.69</v>
      </c>
      <c r="D54" s="10" t="n">
        <v>173011.6</v>
      </c>
      <c r="E54" s="10" t="n">
        <v>172864.21</v>
      </c>
      <c r="F54" s="10" t="n">
        <v>172941.08</v>
      </c>
      <c r="G54" s="10" t="n">
        <v>173299.7</v>
      </c>
      <c r="H54" s="10" t="n">
        <v>173123.61</v>
      </c>
      <c r="I54" s="10" t="n">
        <v>173056.62</v>
      </c>
      <c r="J54" s="10" t="n">
        <v>172526.95</v>
      </c>
      <c r="K54" s="10" t="n">
        <v>173027.55</v>
      </c>
      <c r="L54" s="0"/>
      <c r="M54" s="10" t="n">
        <v>173156.65</v>
      </c>
      <c r="N54" s="3"/>
      <c r="O54" s="9" t="n">
        <f aca="false">AVERAGE(B54:K54)</f>
        <v>172994.523</v>
      </c>
      <c r="P54" s="9" t="n">
        <f aca="false">STDEV(B54:K54)</f>
        <v>202.408061765774</v>
      </c>
      <c r="Q54" s="9" t="n">
        <f aca="false">100*P54/O54</f>
        <v>0.117002583813462</v>
      </c>
    </row>
    <row r="55" customFormat="false" ht="15.75" hidden="false" customHeight="true" outlineLevel="0" collapsed="false">
      <c r="A55" s="5" t="s">
        <v>17</v>
      </c>
      <c r="B55" s="10" t="n">
        <v>341506.77</v>
      </c>
      <c r="C55" s="10" t="n">
        <v>342050.7</v>
      </c>
      <c r="D55" s="10" t="n">
        <v>341871.69</v>
      </c>
      <c r="E55" s="10" t="n">
        <v>341123.64</v>
      </c>
      <c r="F55" s="10" t="n">
        <v>341625.7</v>
      </c>
      <c r="G55" s="10" t="n">
        <v>341761.04</v>
      </c>
      <c r="H55" s="10" t="n">
        <v>341552.12</v>
      </c>
      <c r="I55" s="10" t="n">
        <v>341863.68</v>
      </c>
      <c r="J55" s="10" t="n">
        <v>341928.44</v>
      </c>
      <c r="K55" s="10" t="n">
        <v>341274.56</v>
      </c>
      <c r="L55" s="0"/>
      <c r="M55" s="10" t="n">
        <v>342170.14</v>
      </c>
      <c r="N55" s="3"/>
      <c r="O55" s="9" t="n">
        <f aca="false">AVERAGE(B55:K55)</f>
        <v>341655.834</v>
      </c>
      <c r="P55" s="9" t="n">
        <f aca="false">STDEV(B55:K55)</f>
        <v>296.943748627391</v>
      </c>
      <c r="Q55" s="9" t="n">
        <f aca="false">100*P55/O55</f>
        <v>0.0869131210642202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14.86</v>
      </c>
      <c r="C63" s="3" t="n">
        <v>14.81</v>
      </c>
      <c r="D63" s="3" t="n">
        <v>14.84</v>
      </c>
      <c r="E63" s="3" t="n">
        <v>15.09</v>
      </c>
      <c r="F63" s="3" t="n">
        <v>14.82</v>
      </c>
      <c r="G63" s="3" t="n">
        <v>15.14</v>
      </c>
      <c r="H63" s="3" t="n">
        <v>14.83</v>
      </c>
      <c r="I63" s="3" t="n">
        <v>14.82</v>
      </c>
      <c r="J63" s="3" t="n">
        <v>14.85</v>
      </c>
      <c r="K63" s="3" t="n">
        <v>15.06</v>
      </c>
      <c r="L63" s="3" t="n">
        <v>14.83</v>
      </c>
      <c r="M63" s="3" t="n">
        <v>14.88</v>
      </c>
      <c r="N63" s="3"/>
      <c r="O63" s="9" t="n">
        <v>14.912</v>
      </c>
      <c r="P63" s="9" t="n">
        <v>0.129683375101737</v>
      </c>
      <c r="Q63" s="9" t="n">
        <v>0.869657826594266</v>
      </c>
    </row>
    <row r="64" customFormat="false" ht="15.75" hidden="false" customHeight="true" outlineLevel="0" collapsed="false">
      <c r="A64" s="7" t="n">
        <v>2</v>
      </c>
      <c r="B64" s="3" t="n">
        <v>15.15</v>
      </c>
      <c r="C64" s="3" t="n">
        <v>15.18</v>
      </c>
      <c r="D64" s="3" t="n">
        <v>15.27</v>
      </c>
      <c r="E64" s="3" t="n">
        <v>15.11</v>
      </c>
      <c r="F64" s="3" t="n">
        <v>15.12</v>
      </c>
      <c r="G64" s="3" t="n">
        <v>15.18</v>
      </c>
      <c r="H64" s="3" t="n">
        <v>15.13</v>
      </c>
      <c r="I64" s="3" t="n">
        <v>15.13</v>
      </c>
      <c r="J64" s="3" t="n">
        <v>15.13</v>
      </c>
      <c r="K64" s="3" t="n">
        <v>15.46</v>
      </c>
      <c r="L64" s="3" t="n">
        <v>15.13</v>
      </c>
      <c r="M64" s="3" t="n">
        <v>15.42</v>
      </c>
      <c r="N64" s="3"/>
      <c r="O64" s="9" t="n">
        <v>15.186</v>
      </c>
      <c r="P64" s="9" t="n">
        <v>0.106999480787941</v>
      </c>
      <c r="Q64" s="9" t="n">
        <v>0.704592919715138</v>
      </c>
    </row>
    <row r="65" customFormat="false" ht="15.75" hidden="false" customHeight="true" outlineLevel="0" collapsed="false">
      <c r="A65" s="7" t="n">
        <v>4</v>
      </c>
      <c r="B65" s="3" t="n">
        <v>15.42</v>
      </c>
      <c r="C65" s="3" t="n">
        <v>15.41</v>
      </c>
      <c r="D65" s="3" t="n">
        <v>15.48</v>
      </c>
      <c r="E65" s="3" t="n">
        <v>15.45</v>
      </c>
      <c r="F65" s="3" t="n">
        <v>15.82</v>
      </c>
      <c r="G65" s="3" t="n">
        <v>15.46</v>
      </c>
      <c r="H65" s="3" t="n">
        <v>15.39</v>
      </c>
      <c r="I65" s="3" t="n">
        <v>15.57</v>
      </c>
      <c r="J65" s="3" t="n">
        <v>15.43</v>
      </c>
      <c r="K65" s="3" t="n">
        <v>15.43</v>
      </c>
      <c r="L65" s="3" t="n">
        <v>15.74</v>
      </c>
      <c r="M65" s="3" t="n">
        <v>15.44</v>
      </c>
      <c r="N65" s="3"/>
      <c r="O65" s="9" t="n">
        <v>15.486</v>
      </c>
      <c r="P65" s="9" t="n">
        <v>0.127471129628983</v>
      </c>
      <c r="Q65" s="9" t="n">
        <v>0.823137864064204</v>
      </c>
    </row>
    <row r="66" customFormat="false" ht="15.75" hidden="false" customHeight="true" outlineLevel="0" collapsed="false">
      <c r="A66" s="7" t="n">
        <v>8</v>
      </c>
      <c r="B66" s="3" t="n">
        <v>16.74</v>
      </c>
      <c r="C66" s="3" t="n">
        <v>16.71</v>
      </c>
      <c r="D66" s="3" t="n">
        <v>16.77</v>
      </c>
      <c r="E66" s="3" t="n">
        <v>16.78</v>
      </c>
      <c r="F66" s="3" t="n">
        <v>17.28</v>
      </c>
      <c r="G66" s="3" t="n">
        <v>16.79</v>
      </c>
      <c r="H66" s="3" t="n">
        <v>16.73</v>
      </c>
      <c r="I66" s="3" t="n">
        <v>16.94</v>
      </c>
      <c r="J66" s="3" t="n">
        <v>16.94</v>
      </c>
      <c r="K66" s="3" t="n">
        <v>16.75</v>
      </c>
      <c r="L66" s="3" t="n">
        <v>17.07</v>
      </c>
      <c r="M66" s="3" t="n">
        <v>16.78</v>
      </c>
      <c r="N66" s="3"/>
      <c r="O66" s="9" t="n">
        <v>16.843</v>
      </c>
      <c r="P66" s="9" t="n">
        <v>0.173720720954321</v>
      </c>
      <c r="Q66" s="9" t="n">
        <v>1.03141198690448</v>
      </c>
    </row>
    <row r="67" customFormat="false" ht="15.75" hidden="false" customHeight="true" outlineLevel="0" collapsed="false">
      <c r="A67" s="7" t="n">
        <v>16</v>
      </c>
      <c r="B67" s="3" t="n">
        <v>18.12</v>
      </c>
      <c r="C67" s="3" t="n">
        <v>18.1</v>
      </c>
      <c r="D67" s="3" t="n">
        <v>18.17</v>
      </c>
      <c r="E67" s="3" t="n">
        <v>18.14</v>
      </c>
      <c r="F67" s="3" t="n">
        <v>18.28</v>
      </c>
      <c r="G67" s="3" t="n">
        <v>18.13</v>
      </c>
      <c r="H67" s="3" t="n">
        <v>18.08</v>
      </c>
      <c r="I67" s="3" t="n">
        <v>18.09</v>
      </c>
      <c r="J67" s="3" t="n">
        <v>18.09</v>
      </c>
      <c r="K67" s="3" t="n">
        <v>18.08</v>
      </c>
      <c r="L67" s="3" t="n">
        <v>18.07</v>
      </c>
      <c r="M67" s="3" t="n">
        <v>18.14</v>
      </c>
      <c r="N67" s="3"/>
      <c r="O67" s="9" t="n">
        <v>18.128</v>
      </c>
      <c r="P67" s="9" t="n">
        <v>0.0608824003030987</v>
      </c>
      <c r="Q67" s="9" t="n">
        <v>0.335847309703766</v>
      </c>
    </row>
    <row r="68" customFormat="false" ht="15.75" hidden="false" customHeight="true" outlineLevel="0" collapsed="false">
      <c r="A68" s="7" t="n">
        <v>32</v>
      </c>
      <c r="B68" s="3" t="n">
        <v>20.79</v>
      </c>
      <c r="C68" s="3" t="n">
        <v>20.75</v>
      </c>
      <c r="D68" s="3" t="n">
        <v>20.8</v>
      </c>
      <c r="E68" s="3" t="n">
        <v>21.19</v>
      </c>
      <c r="F68" s="3" t="n">
        <v>20.78</v>
      </c>
      <c r="G68" s="3" t="n">
        <v>21.21</v>
      </c>
      <c r="H68" s="3" t="n">
        <v>20.8</v>
      </c>
      <c r="I68" s="3" t="n">
        <v>20.78</v>
      </c>
      <c r="J68" s="3" t="n">
        <v>20.78</v>
      </c>
      <c r="K68" s="3" t="n">
        <v>20.77</v>
      </c>
      <c r="L68" s="3" t="n">
        <v>20.83</v>
      </c>
      <c r="M68" s="3" t="n">
        <v>20.81</v>
      </c>
      <c r="N68" s="3"/>
      <c r="O68" s="9" t="n">
        <v>20.865</v>
      </c>
      <c r="P68" s="9" t="n">
        <v>0.177216126680265</v>
      </c>
      <c r="Q68" s="9" t="n">
        <v>0.849346401534938</v>
      </c>
    </row>
    <row r="69" customFormat="false" ht="15.75" hidden="false" customHeight="true" outlineLevel="0" collapsed="false">
      <c r="A69" s="7" t="n">
        <v>64</v>
      </c>
      <c r="B69" s="3" t="n">
        <v>26.22</v>
      </c>
      <c r="C69" s="3" t="n">
        <v>26.2</v>
      </c>
      <c r="D69" s="3" t="n">
        <v>26.22</v>
      </c>
      <c r="E69" s="3" t="n">
        <v>26.25</v>
      </c>
      <c r="F69" s="3" t="n">
        <v>26.24</v>
      </c>
      <c r="G69" s="3" t="n">
        <v>26.36</v>
      </c>
      <c r="H69" s="3" t="n">
        <v>26.2</v>
      </c>
      <c r="I69" s="3" t="n">
        <v>26.12</v>
      </c>
      <c r="J69" s="3" t="n">
        <v>26.22</v>
      </c>
      <c r="K69" s="3" t="n">
        <v>26.57</v>
      </c>
      <c r="L69" s="3" t="n">
        <v>26.15</v>
      </c>
      <c r="M69" s="3" t="n">
        <v>26.39</v>
      </c>
      <c r="N69" s="3"/>
      <c r="O69" s="9" t="n">
        <v>26.26</v>
      </c>
      <c r="P69" s="9" t="n">
        <v>0.123917535302941</v>
      </c>
      <c r="Q69" s="9" t="n">
        <v>0.471887034664664</v>
      </c>
    </row>
    <row r="70" customFormat="false" ht="15.75" hidden="false" customHeight="true" outlineLevel="0" collapsed="false">
      <c r="A70" s="7" t="n">
        <v>128</v>
      </c>
      <c r="B70" s="3" t="n">
        <v>38.22</v>
      </c>
      <c r="C70" s="3" t="n">
        <v>38.37</v>
      </c>
      <c r="D70" s="3" t="n">
        <v>38.29</v>
      </c>
      <c r="E70" s="3" t="n">
        <v>38.25</v>
      </c>
      <c r="F70" s="3" t="n">
        <v>38.65</v>
      </c>
      <c r="G70" s="3" t="n">
        <v>38.35</v>
      </c>
      <c r="H70" s="3" t="n">
        <v>38.17</v>
      </c>
      <c r="I70" s="3" t="n">
        <v>38.28</v>
      </c>
      <c r="J70" s="3" t="n">
        <v>38.57</v>
      </c>
      <c r="K70" s="3" t="n">
        <v>38.29</v>
      </c>
      <c r="L70" s="3" t="n">
        <v>38.41</v>
      </c>
      <c r="M70" s="3" t="n">
        <v>38.3</v>
      </c>
      <c r="N70" s="3"/>
      <c r="O70" s="9" t="n">
        <v>38.344</v>
      </c>
      <c r="P70" s="9" t="n">
        <v>0.15269432063949</v>
      </c>
      <c r="Q70" s="9" t="n">
        <v>0.398222200708038</v>
      </c>
    </row>
    <row r="71" customFormat="false" ht="15.75" hidden="false" customHeight="true" outlineLevel="0" collapsed="false">
      <c r="A71" s="7" t="n">
        <v>256</v>
      </c>
      <c r="B71" s="10" t="n">
        <v>57.84</v>
      </c>
      <c r="C71" s="10" t="n">
        <v>58.16</v>
      </c>
      <c r="D71" s="10" t="n">
        <v>58.07</v>
      </c>
      <c r="E71" s="10" t="n">
        <v>58.53</v>
      </c>
      <c r="F71" s="10" t="n">
        <v>58.08</v>
      </c>
      <c r="G71" s="10" t="n">
        <v>58.22</v>
      </c>
      <c r="H71" s="10" t="n">
        <v>57.99</v>
      </c>
      <c r="I71" s="10" t="n">
        <v>58.07</v>
      </c>
      <c r="J71" s="10" t="n">
        <v>58.12</v>
      </c>
      <c r="K71" s="10" t="n">
        <v>58.13</v>
      </c>
      <c r="L71" s="10" t="n">
        <v>58.04</v>
      </c>
      <c r="M71" s="10" t="n">
        <v>58.44</v>
      </c>
      <c r="N71" s="3"/>
      <c r="O71" s="9" t="n">
        <v>58.121</v>
      </c>
      <c r="P71" s="9" t="n">
        <v>0.176914919916011</v>
      </c>
      <c r="Q71" s="9" t="n">
        <v>0.304390702011341</v>
      </c>
    </row>
    <row r="72" customFormat="false" ht="15.75" hidden="false" customHeight="true" outlineLevel="0" collapsed="false">
      <c r="A72" s="7" t="n">
        <v>512</v>
      </c>
      <c r="B72" s="10" t="n">
        <v>87.34</v>
      </c>
      <c r="C72" s="10" t="n">
        <v>87.77</v>
      </c>
      <c r="D72" s="10" t="n">
        <v>87.69</v>
      </c>
      <c r="E72" s="10" t="n">
        <v>88.15</v>
      </c>
      <c r="F72" s="10" t="n">
        <v>88.09</v>
      </c>
      <c r="G72" s="10" t="n">
        <v>87.52</v>
      </c>
      <c r="H72" s="10" t="n">
        <v>87.77</v>
      </c>
      <c r="I72" s="10" t="n">
        <v>88.18</v>
      </c>
      <c r="J72" s="10" t="n">
        <v>88.26</v>
      </c>
      <c r="K72" s="10" t="n">
        <v>87.62</v>
      </c>
      <c r="L72" s="10" t="n">
        <v>87.68</v>
      </c>
      <c r="M72" s="10" t="n">
        <v>87.63</v>
      </c>
      <c r="N72" s="3"/>
      <c r="O72" s="9" t="n">
        <v>87.839</v>
      </c>
      <c r="P72" s="9" t="n">
        <v>0.313349290373824</v>
      </c>
      <c r="Q72" s="9" t="n">
        <v>0.356731395364046</v>
      </c>
    </row>
    <row r="73" customFormat="false" ht="15.75" hidden="false" customHeight="true" outlineLevel="0" collapsed="false">
      <c r="A73" s="7" t="s">
        <v>6</v>
      </c>
      <c r="B73" s="10" t="n">
        <v>152.2</v>
      </c>
      <c r="C73" s="10" t="n">
        <v>152.81</v>
      </c>
      <c r="D73" s="10" t="n">
        <v>152.96</v>
      </c>
      <c r="E73" s="10" t="n">
        <v>152.28</v>
      </c>
      <c r="F73" s="10" t="n">
        <v>153.58</v>
      </c>
      <c r="G73" s="10" t="n">
        <v>152.29</v>
      </c>
      <c r="H73" s="10" t="n">
        <v>152.2</v>
      </c>
      <c r="I73" s="10" t="n">
        <v>152.39</v>
      </c>
      <c r="J73" s="10" t="n">
        <v>152.08</v>
      </c>
      <c r="K73" s="10" t="n">
        <v>152.45</v>
      </c>
      <c r="L73" s="10" t="n">
        <v>152.29</v>
      </c>
      <c r="M73" s="10" t="n">
        <v>153.06</v>
      </c>
      <c r="N73" s="3"/>
      <c r="O73" s="9" t="n">
        <v>152.524</v>
      </c>
      <c r="P73" s="9" t="n">
        <v>0.46330215722452</v>
      </c>
      <c r="Q73" s="9" t="n">
        <v>0.303756888899137</v>
      </c>
    </row>
    <row r="74" customFormat="false" ht="15.75" hidden="false" customHeight="true" outlineLevel="0" collapsed="false">
      <c r="A74" s="7" t="s">
        <v>7</v>
      </c>
      <c r="B74" s="10" t="n">
        <v>261.66</v>
      </c>
      <c r="C74" s="10" t="n">
        <v>262.9</v>
      </c>
      <c r="D74" s="10" t="n">
        <v>262.43</v>
      </c>
      <c r="E74" s="10" t="n">
        <v>261.18</v>
      </c>
      <c r="F74" s="10" t="n">
        <v>262.61</v>
      </c>
      <c r="G74" s="10" t="n">
        <v>262.53</v>
      </c>
      <c r="H74" s="10" t="n">
        <v>261.94</v>
      </c>
      <c r="I74" s="10" t="n">
        <v>262.61</v>
      </c>
      <c r="J74" s="10" t="n">
        <v>261.75</v>
      </c>
      <c r="K74" s="10" t="n">
        <v>262.14</v>
      </c>
      <c r="L74" s="10" t="n">
        <v>262.15</v>
      </c>
      <c r="M74" s="10" t="n">
        <v>262.22</v>
      </c>
      <c r="N74" s="3"/>
      <c r="O74" s="9" t="n">
        <v>262.175</v>
      </c>
      <c r="P74" s="9" t="n">
        <v>0.536185084130879</v>
      </c>
      <c r="Q74" s="9" t="n">
        <v>0.204514192478642</v>
      </c>
    </row>
    <row r="75" customFormat="false" ht="15.75" hidden="false" customHeight="true" outlineLevel="0" collapsed="false">
      <c r="A75" s="7" t="s">
        <v>8</v>
      </c>
      <c r="B75" s="10" t="n">
        <v>497.31</v>
      </c>
      <c r="C75" s="10" t="n">
        <v>495.37</v>
      </c>
      <c r="D75" s="10" t="n">
        <v>494.36</v>
      </c>
      <c r="E75" s="10" t="n">
        <v>492.28</v>
      </c>
      <c r="F75" s="10" t="n">
        <v>498.47</v>
      </c>
      <c r="G75" s="10" t="n">
        <v>499.3</v>
      </c>
      <c r="H75" s="10" t="n">
        <v>499.44</v>
      </c>
      <c r="I75" s="10" t="n">
        <v>491.64</v>
      </c>
      <c r="J75" s="10" t="n">
        <v>496.21</v>
      </c>
      <c r="K75" s="10" t="n">
        <v>494.95</v>
      </c>
      <c r="L75" s="10" t="n">
        <v>493.62</v>
      </c>
      <c r="M75" s="10" t="n">
        <v>499.49</v>
      </c>
      <c r="N75" s="3"/>
      <c r="O75" s="9" t="n">
        <v>495.933</v>
      </c>
      <c r="P75" s="9" t="n">
        <v>2.74017051375357</v>
      </c>
      <c r="Q75" s="9" t="n">
        <v>0.552528368500093</v>
      </c>
    </row>
    <row r="76" customFormat="false" ht="15.75" hidden="false" customHeight="true" outlineLevel="0" collapsed="false">
      <c r="A76" s="7" t="s">
        <v>9</v>
      </c>
      <c r="B76" s="10" t="n">
        <v>1066.39</v>
      </c>
      <c r="C76" s="10" t="n">
        <v>1069.25</v>
      </c>
      <c r="D76" s="10" t="n">
        <v>1064.69</v>
      </c>
      <c r="E76" s="10" t="n">
        <v>1063.87</v>
      </c>
      <c r="F76" s="10" t="n">
        <v>1076.36</v>
      </c>
      <c r="G76" s="10" t="n">
        <v>1076.15</v>
      </c>
      <c r="H76" s="10" t="n">
        <v>1061.8</v>
      </c>
      <c r="I76" s="10" t="n">
        <v>1073.11</v>
      </c>
      <c r="J76" s="10" t="n">
        <v>1072</v>
      </c>
      <c r="K76" s="10" t="n">
        <v>1068.77</v>
      </c>
      <c r="L76" s="10" t="n">
        <v>1063.87</v>
      </c>
      <c r="M76" s="10" t="n">
        <v>1072.38</v>
      </c>
      <c r="N76" s="3"/>
      <c r="O76" s="9" t="n">
        <v>1069.239</v>
      </c>
      <c r="P76" s="9" t="n">
        <v>5.10199841020926</v>
      </c>
      <c r="Q76" s="9" t="n">
        <v>0.477161645825606</v>
      </c>
    </row>
    <row r="77" customFormat="false" ht="15.75" hidden="false" customHeight="true" outlineLevel="0" collapsed="false">
      <c r="A77" s="7" t="s">
        <v>10</v>
      </c>
      <c r="B77" s="10" t="n">
        <v>3782.29</v>
      </c>
      <c r="C77" s="10" t="n">
        <v>3743.78</v>
      </c>
      <c r="D77" s="10" t="n">
        <v>3745.3</v>
      </c>
      <c r="E77" s="10" t="n">
        <v>3772.5</v>
      </c>
      <c r="F77" s="10" t="n">
        <v>3711.74</v>
      </c>
      <c r="G77" s="10" t="n">
        <v>3732.85</v>
      </c>
      <c r="H77" s="10" t="n">
        <v>3738.48</v>
      </c>
      <c r="I77" s="10" t="n">
        <v>3685.32</v>
      </c>
      <c r="J77" s="10" t="n">
        <v>3720.57</v>
      </c>
      <c r="K77" s="10" t="n">
        <v>3719.81</v>
      </c>
      <c r="L77" s="10" t="n">
        <v>3748.59</v>
      </c>
      <c r="M77" s="10" t="n">
        <v>3721.67</v>
      </c>
      <c r="N77" s="3"/>
      <c r="O77" s="9" t="n">
        <v>3735.264</v>
      </c>
      <c r="P77" s="9" t="n">
        <v>28.4603026453807</v>
      </c>
      <c r="Q77" s="9" t="n">
        <v>0.761935505639782</v>
      </c>
    </row>
    <row r="78" customFormat="false" ht="15.75" hidden="false" customHeight="true" outlineLevel="0" collapsed="false">
      <c r="A78" s="7" t="s">
        <v>11</v>
      </c>
      <c r="B78" s="10" t="n">
        <v>7667.49</v>
      </c>
      <c r="C78" s="10" t="n">
        <v>7692.26</v>
      </c>
      <c r="D78" s="10" t="n">
        <v>7708.53</v>
      </c>
      <c r="E78" s="10" t="n">
        <v>7693.11</v>
      </c>
      <c r="F78" s="10" t="n">
        <v>7691.1</v>
      </c>
      <c r="G78" s="10" t="n">
        <v>7704.74</v>
      </c>
      <c r="H78" s="10" t="n">
        <v>7688.26</v>
      </c>
      <c r="I78" s="10" t="n">
        <v>7670.42</v>
      </c>
      <c r="J78" s="10" t="n">
        <v>7715.52</v>
      </c>
      <c r="K78" s="10" t="n">
        <v>7659.93</v>
      </c>
      <c r="L78" s="10" t="n">
        <v>7710.98</v>
      </c>
      <c r="M78" s="10" t="n">
        <v>7703.92</v>
      </c>
      <c r="N78" s="3"/>
      <c r="O78" s="9" t="n">
        <v>7689.136</v>
      </c>
      <c r="P78" s="9" t="n">
        <v>18.3112977876137</v>
      </c>
      <c r="Q78" s="9" t="n">
        <v>0.238145063211441</v>
      </c>
    </row>
    <row r="79" customFormat="false" ht="15.75" hidden="false" customHeight="true" outlineLevel="0" collapsed="false">
      <c r="A79" s="7" t="s">
        <v>12</v>
      </c>
      <c r="B79" s="10" t="n">
        <v>15609.22</v>
      </c>
      <c r="C79" s="10" t="n">
        <v>15711.19</v>
      </c>
      <c r="D79" s="10" t="n">
        <v>15697.34</v>
      </c>
      <c r="E79" s="10" t="n">
        <v>15682.24</v>
      </c>
      <c r="F79" s="10" t="n">
        <v>15685.38</v>
      </c>
      <c r="G79" s="10" t="n">
        <v>15695.33</v>
      </c>
      <c r="H79" s="10" t="n">
        <v>15618.36</v>
      </c>
      <c r="I79" s="10" t="n">
        <v>15628.91</v>
      </c>
      <c r="J79" s="10" t="n">
        <v>15669.48</v>
      </c>
      <c r="K79" s="10" t="n">
        <v>15660.07</v>
      </c>
      <c r="L79" s="10" t="n">
        <v>15744.94</v>
      </c>
      <c r="M79" s="10" t="n">
        <v>15662.8</v>
      </c>
      <c r="N79" s="3"/>
      <c r="O79" s="9" t="n">
        <v>15665.752</v>
      </c>
      <c r="P79" s="9" t="n">
        <v>35.6522852002506</v>
      </c>
      <c r="Q79" s="9" t="n">
        <v>0.2275810647344</v>
      </c>
    </row>
    <row r="80" customFormat="false" ht="15.75" hidden="false" customHeight="true" outlineLevel="0" collapsed="false">
      <c r="A80" s="7" t="s">
        <v>13</v>
      </c>
      <c r="B80" s="10" t="n">
        <v>32029.56</v>
      </c>
      <c r="C80" s="10" t="n">
        <v>32026.12</v>
      </c>
      <c r="D80" s="10" t="n">
        <v>32088.19</v>
      </c>
      <c r="E80" s="10" t="n">
        <v>31992.39</v>
      </c>
      <c r="F80" s="10" t="n">
        <v>32112.7</v>
      </c>
      <c r="G80" s="10" t="n">
        <v>32101.55</v>
      </c>
      <c r="H80" s="10" t="n">
        <v>31985.29</v>
      </c>
      <c r="I80" s="10" t="n">
        <v>31967.36</v>
      </c>
      <c r="J80" s="10" t="n">
        <v>31983.55</v>
      </c>
      <c r="K80" s="10" t="n">
        <v>32033.17</v>
      </c>
      <c r="L80" s="10" t="n">
        <v>32024.24</v>
      </c>
      <c r="M80" s="10" t="n">
        <v>31986.94</v>
      </c>
      <c r="N80" s="3"/>
      <c r="O80" s="9" t="n">
        <v>32031.988</v>
      </c>
      <c r="P80" s="9" t="n">
        <v>52.5202737151197</v>
      </c>
      <c r="Q80" s="9" t="n">
        <v>0.163961954890592</v>
      </c>
    </row>
    <row r="81" customFormat="false" ht="15.75" hidden="false" customHeight="true" outlineLevel="0" collapsed="false">
      <c r="A81" s="7" t="s">
        <v>14</v>
      </c>
      <c r="B81" s="10" t="n">
        <v>66454.44</v>
      </c>
      <c r="C81" s="10" t="n">
        <v>66663.99</v>
      </c>
      <c r="D81" s="10" t="n">
        <v>66465.19</v>
      </c>
      <c r="E81" s="10" t="n">
        <v>66610.98</v>
      </c>
      <c r="F81" s="10" t="n">
        <v>66511.55</v>
      </c>
      <c r="G81" s="10" t="n">
        <v>66551.24</v>
      </c>
      <c r="H81" s="10" t="n">
        <v>66460.05</v>
      </c>
      <c r="I81" s="10" t="n">
        <v>66452.39</v>
      </c>
      <c r="J81" s="10" t="n">
        <v>66517.41</v>
      </c>
      <c r="K81" s="10" t="n">
        <v>66538.9</v>
      </c>
      <c r="L81" s="10" t="n">
        <v>66570.57</v>
      </c>
      <c r="M81" s="10" t="n">
        <v>66486.95</v>
      </c>
      <c r="N81" s="3"/>
      <c r="O81" s="9" t="n">
        <v>66522.614</v>
      </c>
      <c r="P81" s="9" t="n">
        <v>71.3526243697065</v>
      </c>
      <c r="Q81" s="9" t="n">
        <v>0.107260704412046</v>
      </c>
    </row>
    <row r="82" customFormat="false" ht="15.75" hidden="false" customHeight="true" outlineLevel="0" collapsed="false">
      <c r="A82" s="7" t="s">
        <v>15</v>
      </c>
      <c r="B82" s="10" t="n">
        <v>132716.55</v>
      </c>
      <c r="C82" s="10" t="n">
        <v>132974.26</v>
      </c>
      <c r="D82" s="10" t="n">
        <v>132897.46</v>
      </c>
      <c r="E82" s="10" t="n">
        <v>132922.88</v>
      </c>
      <c r="F82" s="10" t="n">
        <v>132875.34</v>
      </c>
      <c r="G82" s="10" t="n">
        <v>132792.97</v>
      </c>
      <c r="H82" s="10" t="n">
        <v>132847.48</v>
      </c>
      <c r="I82" s="10" t="n">
        <v>132741.49</v>
      </c>
      <c r="J82" s="10" t="n">
        <v>132865.17</v>
      </c>
      <c r="K82" s="10" t="n">
        <v>132693.51</v>
      </c>
      <c r="L82" s="10" t="n">
        <v>132783.79</v>
      </c>
      <c r="M82" s="10" t="n">
        <v>132892.45</v>
      </c>
      <c r="N82" s="3"/>
      <c r="O82" s="9" t="n">
        <v>132832.711</v>
      </c>
      <c r="P82" s="9" t="n">
        <v>93.2254477001288</v>
      </c>
      <c r="Q82" s="9" t="n">
        <v>0.0701825980952303</v>
      </c>
    </row>
    <row r="83" customFormat="false" ht="15.75" hidden="false" customHeight="true" outlineLevel="0" collapsed="false">
      <c r="A83" s="7" t="s">
        <v>16</v>
      </c>
      <c r="B83" s="10" t="n">
        <v>260630.97</v>
      </c>
      <c r="C83" s="10" t="n">
        <v>261344.13</v>
      </c>
      <c r="D83" s="10" t="n">
        <v>260987.34</v>
      </c>
      <c r="E83" s="10" t="n">
        <v>260975.3</v>
      </c>
      <c r="F83" s="10" t="n">
        <v>260846.8</v>
      </c>
      <c r="G83" s="10" t="n">
        <v>261183.66</v>
      </c>
      <c r="H83" s="10" t="n">
        <v>261241.19</v>
      </c>
      <c r="I83" s="10" t="n">
        <v>260679.86</v>
      </c>
      <c r="J83" s="10" t="n">
        <v>261066.26</v>
      </c>
      <c r="K83" s="10" t="n">
        <v>260795.22</v>
      </c>
      <c r="L83" s="10" t="n">
        <v>260978.38</v>
      </c>
      <c r="M83" s="10" t="n">
        <v>261452.74</v>
      </c>
      <c r="N83" s="3"/>
      <c r="O83" s="9" t="n">
        <v>260975.073</v>
      </c>
      <c r="P83" s="9" t="n">
        <v>238.829115433799</v>
      </c>
      <c r="Q83" s="9" t="n">
        <v>0.0915141483392933</v>
      </c>
    </row>
    <row r="84" customFormat="false" ht="15.75" hidden="false" customHeight="true" outlineLevel="0" collapsed="false">
      <c r="A84" s="5" t="s">
        <v>17</v>
      </c>
      <c r="B84" s="10" t="n">
        <v>523773.99</v>
      </c>
      <c r="C84" s="10" t="n">
        <v>527584.55</v>
      </c>
      <c r="D84" s="10" t="n">
        <v>526409.77</v>
      </c>
      <c r="E84" s="10" t="n">
        <v>524103.32</v>
      </c>
      <c r="F84" s="10" t="n">
        <v>533240.15</v>
      </c>
      <c r="G84" s="10" t="n">
        <v>532143.03</v>
      </c>
      <c r="H84" s="10" t="n">
        <v>530247.85</v>
      </c>
      <c r="I84" s="10" t="n">
        <v>527289.61</v>
      </c>
      <c r="J84" s="10" t="n">
        <v>536964.47</v>
      </c>
      <c r="K84" s="10" t="n">
        <v>530271.67</v>
      </c>
      <c r="L84" s="10" t="n">
        <v>525238.69</v>
      </c>
      <c r="M84" s="10" t="n">
        <v>539762.31</v>
      </c>
      <c r="N84" s="3"/>
      <c r="O84" s="9" t="n">
        <v>529202.841</v>
      </c>
      <c r="P84" s="9" t="n">
        <v>4176.3886730163</v>
      </c>
      <c r="Q84" s="9" t="n">
        <v>0.789184854927168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15.14</v>
      </c>
      <c r="C92" s="3" t="n">
        <v>15.3</v>
      </c>
      <c r="D92" s="3" t="n">
        <v>15.25</v>
      </c>
      <c r="E92" s="3" t="n">
        <v>15.2</v>
      </c>
      <c r="F92" s="3" t="n">
        <v>15.25</v>
      </c>
      <c r="G92" s="3" t="n">
        <v>15.18</v>
      </c>
      <c r="H92" s="3" t="n">
        <v>15.23</v>
      </c>
      <c r="I92" s="3" t="n">
        <v>15.21</v>
      </c>
      <c r="J92" s="3" t="n">
        <v>15.16</v>
      </c>
      <c r="K92" s="3" t="n">
        <v>15.35</v>
      </c>
      <c r="L92" s="3" t="n">
        <v>15.2</v>
      </c>
      <c r="M92" s="3" t="n">
        <v>15.16</v>
      </c>
      <c r="N92" s="3"/>
      <c r="O92" s="9" t="n">
        <v>15.227</v>
      </c>
      <c r="P92" s="9" t="n">
        <v>0.0639531078212779</v>
      </c>
      <c r="Q92" s="9" t="n">
        <v>0.419998081179995</v>
      </c>
    </row>
    <row r="93" customFormat="false" ht="15.75" hidden="false" customHeight="true" outlineLevel="0" collapsed="false">
      <c r="A93" s="7" t="n">
        <v>2</v>
      </c>
      <c r="B93" s="3" t="n">
        <v>15.4</v>
      </c>
      <c r="C93" s="3" t="n">
        <v>15.31</v>
      </c>
      <c r="D93" s="3" t="n">
        <v>15.36</v>
      </c>
      <c r="E93" s="3" t="n">
        <v>15.31</v>
      </c>
      <c r="F93" s="3" t="n">
        <v>15.29</v>
      </c>
      <c r="G93" s="3" t="n">
        <v>15.28</v>
      </c>
      <c r="H93" s="3" t="n">
        <v>15.34</v>
      </c>
      <c r="I93" s="3" t="n">
        <v>15.3</v>
      </c>
      <c r="J93" s="3" t="n">
        <v>15.26</v>
      </c>
      <c r="K93" s="3" t="n">
        <v>15.36</v>
      </c>
      <c r="L93" s="3" t="n">
        <v>15.31</v>
      </c>
      <c r="M93" s="3" t="n">
        <v>15.27</v>
      </c>
      <c r="N93" s="3"/>
      <c r="O93" s="9" t="n">
        <v>15.321</v>
      </c>
      <c r="P93" s="9" t="n">
        <v>0.0430632609592498</v>
      </c>
      <c r="Q93" s="9" t="n">
        <v>0.281073434888387</v>
      </c>
    </row>
    <row r="94" customFormat="false" ht="15.75" hidden="false" customHeight="true" outlineLevel="0" collapsed="false">
      <c r="A94" s="7" t="n">
        <v>4</v>
      </c>
      <c r="B94" s="3" t="n">
        <v>15.72</v>
      </c>
      <c r="C94" s="3" t="n">
        <v>15.75</v>
      </c>
      <c r="D94" s="3" t="n">
        <v>15.77</v>
      </c>
      <c r="E94" s="3" t="n">
        <v>15.74</v>
      </c>
      <c r="F94" s="3" t="n">
        <v>15.9</v>
      </c>
      <c r="G94" s="3" t="n">
        <v>15.72</v>
      </c>
      <c r="H94" s="3" t="n">
        <v>15.77</v>
      </c>
      <c r="I94" s="3" t="n">
        <v>15.79</v>
      </c>
      <c r="J94" s="3" t="n">
        <v>15.73</v>
      </c>
      <c r="K94" s="3" t="n">
        <v>15.75</v>
      </c>
      <c r="L94" s="3" t="n">
        <v>15.77</v>
      </c>
      <c r="M94" s="3" t="n">
        <v>15.7</v>
      </c>
      <c r="N94" s="3"/>
      <c r="O94" s="9" t="n">
        <v>15.764</v>
      </c>
      <c r="P94" s="9" t="n">
        <v>0.0529570056219612</v>
      </c>
      <c r="Q94" s="9" t="n">
        <v>0.335936346244362</v>
      </c>
    </row>
    <row r="95" customFormat="false" ht="15.75" hidden="false" customHeight="true" outlineLevel="0" collapsed="false">
      <c r="A95" s="7" t="n">
        <v>8</v>
      </c>
      <c r="B95" s="3" t="n">
        <v>16.89</v>
      </c>
      <c r="C95" s="3" t="n">
        <v>16.98</v>
      </c>
      <c r="D95" s="3" t="n">
        <v>16.96</v>
      </c>
      <c r="E95" s="3" t="n">
        <v>16.96</v>
      </c>
      <c r="F95" s="3" t="n">
        <v>16.97</v>
      </c>
      <c r="G95" s="3" t="n">
        <v>16.96</v>
      </c>
      <c r="H95" s="3" t="n">
        <v>16.93</v>
      </c>
      <c r="I95" s="3" t="n">
        <v>16.93</v>
      </c>
      <c r="J95" s="3" t="n">
        <v>17.04</v>
      </c>
      <c r="K95" s="3" t="n">
        <v>16.92</v>
      </c>
      <c r="L95" s="3" t="n">
        <v>16.93</v>
      </c>
      <c r="M95" s="3" t="n">
        <v>16.88</v>
      </c>
      <c r="N95" s="3"/>
      <c r="O95" s="9" t="n">
        <v>16.954</v>
      </c>
      <c r="P95" s="9" t="n">
        <v>0.0406065128875758</v>
      </c>
      <c r="Q95" s="9" t="n">
        <v>0.239509926197804</v>
      </c>
    </row>
    <row r="96" customFormat="false" ht="15.75" hidden="false" customHeight="true" outlineLevel="0" collapsed="false">
      <c r="A96" s="7" t="n">
        <v>16</v>
      </c>
      <c r="B96" s="3" t="n">
        <v>18.16</v>
      </c>
      <c r="C96" s="3" t="n">
        <v>18.29</v>
      </c>
      <c r="D96" s="3" t="n">
        <v>18.38</v>
      </c>
      <c r="E96" s="3" t="n">
        <v>18.26</v>
      </c>
      <c r="F96" s="3" t="n">
        <v>18.25</v>
      </c>
      <c r="G96" s="3" t="n">
        <v>18.23</v>
      </c>
      <c r="H96" s="3" t="n">
        <v>18.24</v>
      </c>
      <c r="I96" s="3" t="n">
        <v>18.21</v>
      </c>
      <c r="J96" s="3" t="n">
        <v>18.58</v>
      </c>
      <c r="K96" s="3" t="n">
        <v>21.01</v>
      </c>
      <c r="L96" s="3" t="n">
        <v>18.22</v>
      </c>
      <c r="M96" s="3" t="n">
        <v>18.17</v>
      </c>
      <c r="N96" s="3"/>
      <c r="O96" s="9" t="n">
        <v>18.561</v>
      </c>
      <c r="P96" s="9" t="n">
        <v>0.868465441006275</v>
      </c>
      <c r="Q96" s="9" t="n">
        <v>4.67897980176863</v>
      </c>
    </row>
    <row r="97" customFormat="false" ht="15.75" hidden="false" customHeight="true" outlineLevel="0" collapsed="false">
      <c r="A97" s="7" t="n">
        <v>32</v>
      </c>
      <c r="B97" s="3" t="n">
        <v>20.88</v>
      </c>
      <c r="C97" s="3" t="n">
        <v>20.93</v>
      </c>
      <c r="D97" s="3" t="n">
        <v>21.03</v>
      </c>
      <c r="E97" s="3" t="n">
        <v>20.93</v>
      </c>
      <c r="F97" s="3" t="n">
        <v>20.9</v>
      </c>
      <c r="G97" s="3" t="n">
        <v>20.95</v>
      </c>
      <c r="H97" s="3" t="n">
        <v>20.9</v>
      </c>
      <c r="I97" s="3" t="n">
        <v>20.92</v>
      </c>
      <c r="J97" s="3" t="n">
        <v>21.22</v>
      </c>
      <c r="K97" s="3" t="n">
        <v>20.87</v>
      </c>
      <c r="L97" s="3" t="n">
        <v>20.93</v>
      </c>
      <c r="M97" s="3" t="n">
        <v>20.88</v>
      </c>
      <c r="N97" s="3"/>
      <c r="O97" s="9" t="n">
        <v>20.953</v>
      </c>
      <c r="P97" s="9" t="n">
        <v>0.10392839415247</v>
      </c>
      <c r="Q97" s="9" t="n">
        <v>0.496007226423279</v>
      </c>
    </row>
    <row r="98" customFormat="false" ht="15.75" hidden="false" customHeight="true" outlineLevel="0" collapsed="false">
      <c r="A98" s="7" t="n">
        <v>64</v>
      </c>
      <c r="B98" s="3" t="n">
        <v>26.42</v>
      </c>
      <c r="C98" s="3" t="n">
        <v>26.42</v>
      </c>
      <c r="D98" s="3" t="n">
        <v>26.41</v>
      </c>
      <c r="E98" s="3" t="n">
        <v>26.34</v>
      </c>
      <c r="F98" s="3" t="n">
        <v>26.41</v>
      </c>
      <c r="G98" s="3" t="n">
        <v>26.4</v>
      </c>
      <c r="H98" s="3" t="n">
        <v>26.42</v>
      </c>
      <c r="I98" s="3" t="n">
        <v>26.45</v>
      </c>
      <c r="J98" s="3" t="n">
        <v>26.74</v>
      </c>
      <c r="K98" s="3" t="n">
        <v>26.33</v>
      </c>
      <c r="L98" s="3" t="n">
        <v>26.29</v>
      </c>
      <c r="M98" s="3" t="n">
        <v>26.33</v>
      </c>
      <c r="N98" s="3"/>
      <c r="O98" s="9" t="n">
        <v>26.434</v>
      </c>
      <c r="P98" s="9" t="n">
        <v>0.113744352729169</v>
      </c>
      <c r="Q98" s="9" t="n">
        <v>0.430295652300709</v>
      </c>
    </row>
    <row r="99" customFormat="false" ht="15.75" hidden="false" customHeight="true" outlineLevel="0" collapsed="false">
      <c r="A99" s="7" t="n">
        <v>128</v>
      </c>
      <c r="B99" s="3" t="n">
        <v>38.32</v>
      </c>
      <c r="C99" s="3" t="n">
        <v>38.33</v>
      </c>
      <c r="D99" s="3" t="n">
        <v>38.33</v>
      </c>
      <c r="E99" s="3" t="n">
        <v>38.3</v>
      </c>
      <c r="F99" s="3" t="n">
        <v>38.37</v>
      </c>
      <c r="G99" s="3" t="n">
        <v>38.31</v>
      </c>
      <c r="H99" s="3" t="n">
        <v>38.35</v>
      </c>
      <c r="I99" s="3" t="n">
        <v>38.27</v>
      </c>
      <c r="J99" s="3" t="n">
        <v>38.87</v>
      </c>
      <c r="K99" s="3" t="n">
        <v>38.21</v>
      </c>
      <c r="L99" s="3" t="n">
        <v>38.2</v>
      </c>
      <c r="M99" s="3" t="n">
        <v>38.34</v>
      </c>
      <c r="N99" s="3"/>
      <c r="O99" s="9" t="n">
        <v>38.366</v>
      </c>
      <c r="P99" s="9" t="n">
        <v>0.18258635704175</v>
      </c>
      <c r="Q99" s="9" t="n">
        <v>0.475906680502919</v>
      </c>
    </row>
    <row r="100" customFormat="false" ht="15.75" hidden="false" customHeight="true" outlineLevel="0" collapsed="false">
      <c r="A100" s="7" t="n">
        <v>256</v>
      </c>
      <c r="B100" s="10" t="n">
        <v>57.91</v>
      </c>
      <c r="C100" s="10" t="n">
        <v>58.24</v>
      </c>
      <c r="D100" s="10" t="n">
        <v>58.12</v>
      </c>
      <c r="E100" s="10" t="n">
        <v>57.96</v>
      </c>
      <c r="F100" s="10" t="n">
        <v>58.08</v>
      </c>
      <c r="G100" s="10" t="n">
        <v>58.12</v>
      </c>
      <c r="H100" s="10" t="n">
        <v>58.11</v>
      </c>
      <c r="I100" s="10" t="n">
        <v>58.01</v>
      </c>
      <c r="J100" s="10" t="n">
        <v>58.57</v>
      </c>
      <c r="K100" s="10" t="n">
        <v>58.06</v>
      </c>
      <c r="L100" s="10" t="n">
        <v>57.97</v>
      </c>
      <c r="M100" s="10" t="n">
        <v>58.09</v>
      </c>
      <c r="N100" s="3"/>
      <c r="O100" s="9" t="n">
        <v>58.118</v>
      </c>
      <c r="P100" s="9" t="n">
        <v>0.183775225025936</v>
      </c>
      <c r="Q100" s="9" t="n">
        <v>0.31621051141804</v>
      </c>
    </row>
    <row r="101" customFormat="false" ht="15.75" hidden="false" customHeight="true" outlineLevel="0" collapsed="false">
      <c r="A101" s="7" t="n">
        <v>512</v>
      </c>
      <c r="B101" s="10" t="n">
        <v>87.66</v>
      </c>
      <c r="C101" s="10" t="n">
        <v>87.63</v>
      </c>
      <c r="D101" s="10" t="n">
        <v>87.97</v>
      </c>
      <c r="E101" s="10" t="n">
        <v>87.74</v>
      </c>
      <c r="F101" s="10" t="n">
        <v>87.73</v>
      </c>
      <c r="G101" s="10" t="n">
        <v>87.75</v>
      </c>
      <c r="H101" s="10" t="n">
        <v>87.71</v>
      </c>
      <c r="I101" s="10" t="n">
        <v>87.64</v>
      </c>
      <c r="J101" s="10" t="n">
        <v>88.46</v>
      </c>
      <c r="K101" s="10" t="n">
        <v>87.67</v>
      </c>
      <c r="L101" s="10" t="n">
        <v>87.73</v>
      </c>
      <c r="M101" s="10" t="n">
        <v>88</v>
      </c>
      <c r="N101" s="3"/>
      <c r="O101" s="9" t="n">
        <v>87.796</v>
      </c>
      <c r="P101" s="9" t="n">
        <v>0.252639400463716</v>
      </c>
      <c r="Q101" s="9" t="n">
        <v>0.287757301544166</v>
      </c>
    </row>
    <row r="102" customFormat="false" ht="15.75" hidden="false" customHeight="true" outlineLevel="0" collapsed="false">
      <c r="A102" s="7" t="s">
        <v>6</v>
      </c>
      <c r="B102" s="10" t="n">
        <v>151.95</v>
      </c>
      <c r="C102" s="10" t="n">
        <v>151.9</v>
      </c>
      <c r="D102" s="10" t="n">
        <v>151.85</v>
      </c>
      <c r="E102" s="10" t="n">
        <v>151.84</v>
      </c>
      <c r="F102" s="10" t="n">
        <v>152.07</v>
      </c>
      <c r="G102" s="10" t="n">
        <v>152.02</v>
      </c>
      <c r="H102" s="10" t="n">
        <v>151.75</v>
      </c>
      <c r="I102" s="10" t="n">
        <v>152.04</v>
      </c>
      <c r="J102" s="10" t="n">
        <v>153.52</v>
      </c>
      <c r="K102" s="10" t="n">
        <v>151.94</v>
      </c>
      <c r="L102" s="10" t="n">
        <v>151.73</v>
      </c>
      <c r="M102" s="10" t="n">
        <v>151.95</v>
      </c>
      <c r="N102" s="3"/>
      <c r="O102" s="9" t="n">
        <v>152.088</v>
      </c>
      <c r="P102" s="9" t="n">
        <v>0.512787588686695</v>
      </c>
      <c r="Q102" s="9" t="n">
        <v>0.337165054893676</v>
      </c>
    </row>
    <row r="103" customFormat="false" ht="15.75" hidden="false" customHeight="true" outlineLevel="0" collapsed="false">
      <c r="A103" s="7" t="s">
        <v>7</v>
      </c>
      <c r="B103" s="10" t="n">
        <v>262.69</v>
      </c>
      <c r="C103" s="10" t="n">
        <v>261.16</v>
      </c>
      <c r="D103" s="10" t="n">
        <v>262.16</v>
      </c>
      <c r="E103" s="10" t="n">
        <v>261.71</v>
      </c>
      <c r="F103" s="10" t="n">
        <v>261.96</v>
      </c>
      <c r="G103" s="10" t="n">
        <v>261.97</v>
      </c>
      <c r="H103" s="10" t="n">
        <v>261.25</v>
      </c>
      <c r="I103" s="10" t="n">
        <v>262.49</v>
      </c>
      <c r="J103" s="10" t="n">
        <v>261.2</v>
      </c>
      <c r="K103" s="10" t="n">
        <v>261.99</v>
      </c>
      <c r="L103" s="10" t="n">
        <v>261.35</v>
      </c>
      <c r="M103" s="10" t="n">
        <v>261.77</v>
      </c>
      <c r="N103" s="3"/>
      <c r="O103" s="9" t="n">
        <v>261.858</v>
      </c>
      <c r="P103" s="9" t="n">
        <v>0.530718590424552</v>
      </c>
      <c r="Q103" s="9" t="n">
        <v>0.202674193809069</v>
      </c>
    </row>
    <row r="104" customFormat="false" ht="15.75" hidden="false" customHeight="true" outlineLevel="0" collapsed="false">
      <c r="A104" s="7" t="s">
        <v>8</v>
      </c>
      <c r="B104" s="10" t="n">
        <v>494.84</v>
      </c>
      <c r="C104" s="10" t="n">
        <v>494.19</v>
      </c>
      <c r="D104" s="10" t="n">
        <v>498.76</v>
      </c>
      <c r="E104" s="10" t="n">
        <v>497.62</v>
      </c>
      <c r="F104" s="10" t="n">
        <v>499.16</v>
      </c>
      <c r="G104" s="10" t="n">
        <v>493.58</v>
      </c>
      <c r="H104" s="10" t="n">
        <v>496.2</v>
      </c>
      <c r="I104" s="10" t="n">
        <v>494.35</v>
      </c>
      <c r="J104" s="10" t="n">
        <v>495.01</v>
      </c>
      <c r="K104" s="10" t="n">
        <v>493.96</v>
      </c>
      <c r="L104" s="10" t="n">
        <v>494.59</v>
      </c>
      <c r="M104" s="10" t="n">
        <v>496.56</v>
      </c>
      <c r="N104" s="3"/>
      <c r="O104" s="9" t="n">
        <v>495.767</v>
      </c>
      <c r="P104" s="9" t="n">
        <v>2.05661561254839</v>
      </c>
      <c r="Q104" s="9" t="n">
        <v>0.414835116606873</v>
      </c>
    </row>
    <row r="105" customFormat="false" ht="15.75" hidden="false" customHeight="true" outlineLevel="0" collapsed="false">
      <c r="A105" s="7" t="s">
        <v>9</v>
      </c>
      <c r="B105" s="10" t="n">
        <v>1075.07</v>
      </c>
      <c r="C105" s="10" t="n">
        <v>1066.73</v>
      </c>
      <c r="D105" s="10" t="n">
        <v>1074.72</v>
      </c>
      <c r="E105" s="10" t="n">
        <v>1066.78</v>
      </c>
      <c r="F105" s="10" t="n">
        <v>1064.31</v>
      </c>
      <c r="G105" s="10" t="n">
        <v>1062.13</v>
      </c>
      <c r="H105" s="10" t="n">
        <v>1064.07</v>
      </c>
      <c r="I105" s="10" t="n">
        <v>1060.22</v>
      </c>
      <c r="J105" s="10" t="n">
        <v>1071.72</v>
      </c>
      <c r="K105" s="10" t="n">
        <v>1065.07</v>
      </c>
      <c r="L105" s="10" t="n">
        <v>1069.57</v>
      </c>
      <c r="M105" s="10" t="n">
        <v>1061.58</v>
      </c>
      <c r="N105" s="3"/>
      <c r="O105" s="9" t="n">
        <v>1067.082</v>
      </c>
      <c r="P105" s="9" t="n">
        <v>5.12387613693643</v>
      </c>
      <c r="Q105" s="9" t="n">
        <v>0.480176419144586</v>
      </c>
    </row>
    <row r="106" customFormat="false" ht="15.75" hidden="false" customHeight="true" outlineLevel="0" collapsed="false">
      <c r="A106" s="7" t="s">
        <v>10</v>
      </c>
      <c r="B106" s="10" t="n">
        <v>3727.79</v>
      </c>
      <c r="C106" s="10" t="n">
        <v>3732.25</v>
      </c>
      <c r="D106" s="10" t="n">
        <v>3701.59</v>
      </c>
      <c r="E106" s="10" t="n">
        <v>3713.25</v>
      </c>
      <c r="F106" s="10" t="n">
        <v>3720.82</v>
      </c>
      <c r="G106" s="10" t="n">
        <v>3763.11</v>
      </c>
      <c r="H106" s="10" t="n">
        <v>3760.01</v>
      </c>
      <c r="I106" s="10" t="n">
        <v>3716.9</v>
      </c>
      <c r="J106" s="10" t="n">
        <v>3766.34</v>
      </c>
      <c r="K106" s="10" t="n">
        <v>3730.87</v>
      </c>
      <c r="L106" s="10" t="n">
        <v>3712.97</v>
      </c>
      <c r="M106" s="10" t="n">
        <v>3737.27</v>
      </c>
      <c r="N106" s="3"/>
      <c r="O106" s="9" t="n">
        <v>3733.293</v>
      </c>
      <c r="P106" s="9" t="n">
        <v>22.517415013471</v>
      </c>
      <c r="Q106" s="9" t="n">
        <v>0.603151561194662</v>
      </c>
    </row>
    <row r="107" customFormat="false" ht="15.75" hidden="false" customHeight="true" outlineLevel="0" collapsed="false">
      <c r="A107" s="7" t="s">
        <v>11</v>
      </c>
      <c r="B107" s="10" t="n">
        <v>7676.94</v>
      </c>
      <c r="C107" s="10" t="n">
        <v>7708.83</v>
      </c>
      <c r="D107" s="10" t="n">
        <v>7679.69</v>
      </c>
      <c r="E107" s="10" t="n">
        <v>7705.22</v>
      </c>
      <c r="F107" s="10" t="n">
        <v>7706.77</v>
      </c>
      <c r="G107" s="10" t="n">
        <v>7679.18</v>
      </c>
      <c r="H107" s="10" t="n">
        <v>7679.37</v>
      </c>
      <c r="I107" s="10" t="n">
        <v>7690.78</v>
      </c>
      <c r="J107" s="10" t="n">
        <v>7704.17</v>
      </c>
      <c r="K107" s="10" t="n">
        <v>7685.24</v>
      </c>
      <c r="L107" s="10" t="n">
        <v>7704.33</v>
      </c>
      <c r="M107" s="10" t="n">
        <v>7675.5</v>
      </c>
      <c r="N107" s="3"/>
      <c r="O107" s="9" t="n">
        <v>7691.619</v>
      </c>
      <c r="P107" s="9" t="n">
        <v>13.2170869626322</v>
      </c>
      <c r="Q107" s="9" t="n">
        <v>0.171837515126948</v>
      </c>
    </row>
    <row r="108" customFormat="false" ht="15.75" hidden="false" customHeight="true" outlineLevel="0" collapsed="false">
      <c r="A108" s="7" t="s">
        <v>12</v>
      </c>
      <c r="B108" s="10" t="n">
        <v>15641.04</v>
      </c>
      <c r="C108" s="10" t="n">
        <v>15693.11</v>
      </c>
      <c r="D108" s="10" t="n">
        <v>15642.65</v>
      </c>
      <c r="E108" s="10" t="n">
        <v>15682.05</v>
      </c>
      <c r="F108" s="10" t="n">
        <v>15662.8</v>
      </c>
      <c r="G108" s="10" t="n">
        <v>15643.38</v>
      </c>
      <c r="H108" s="10" t="n">
        <v>15629.43</v>
      </c>
      <c r="I108" s="10" t="n">
        <v>15661.26</v>
      </c>
      <c r="J108" s="10" t="n">
        <v>15707.5</v>
      </c>
      <c r="K108" s="10" t="n">
        <v>15676.77</v>
      </c>
      <c r="L108" s="10" t="n">
        <v>15658.25</v>
      </c>
      <c r="M108" s="10" t="n">
        <v>15661.68</v>
      </c>
      <c r="N108" s="3"/>
      <c r="O108" s="9" t="n">
        <v>15663.999</v>
      </c>
      <c r="P108" s="9" t="n">
        <v>25.474864496423</v>
      </c>
      <c r="Q108" s="9" t="n">
        <v>0.162633210691746</v>
      </c>
    </row>
    <row r="109" customFormat="false" ht="15.75" hidden="false" customHeight="true" outlineLevel="0" collapsed="false">
      <c r="A109" s="7" t="s">
        <v>13</v>
      </c>
      <c r="B109" s="10" t="n">
        <v>32218.45</v>
      </c>
      <c r="C109" s="10" t="n">
        <v>32083.2</v>
      </c>
      <c r="D109" s="10" t="n">
        <v>32069.94</v>
      </c>
      <c r="E109" s="10" t="n">
        <v>32103.82</v>
      </c>
      <c r="F109" s="10" t="n">
        <v>32130.76</v>
      </c>
      <c r="G109" s="10" t="n">
        <v>32057.01</v>
      </c>
      <c r="H109" s="10" t="n">
        <v>32104.32</v>
      </c>
      <c r="I109" s="10" t="n">
        <v>32044.03</v>
      </c>
      <c r="J109" s="10" t="n">
        <v>32050.57</v>
      </c>
      <c r="K109" s="10" t="n">
        <v>32024.4</v>
      </c>
      <c r="L109" s="10" t="n">
        <v>32042.64</v>
      </c>
      <c r="M109" s="10" t="n">
        <v>32040.92</v>
      </c>
      <c r="N109" s="3"/>
      <c r="O109" s="9" t="n">
        <v>32088.65</v>
      </c>
      <c r="P109" s="9" t="n">
        <v>55.8240483821963</v>
      </c>
      <c r="Q109" s="9" t="n">
        <v>0.173968204901722</v>
      </c>
    </row>
    <row r="110" customFormat="false" ht="15.75" hidden="false" customHeight="true" outlineLevel="0" collapsed="false">
      <c r="A110" s="7" t="s">
        <v>14</v>
      </c>
      <c r="B110" s="10" t="n">
        <v>66680.34</v>
      </c>
      <c r="C110" s="10" t="n">
        <v>66686.54</v>
      </c>
      <c r="D110" s="10" t="n">
        <v>66627.08</v>
      </c>
      <c r="E110" s="10" t="n">
        <v>66687.73</v>
      </c>
      <c r="F110" s="10" t="n">
        <v>66576.92</v>
      </c>
      <c r="G110" s="10" t="n">
        <v>66662.87</v>
      </c>
      <c r="H110" s="10" t="n">
        <v>66528.04</v>
      </c>
      <c r="I110" s="10" t="n">
        <v>66582.6</v>
      </c>
      <c r="J110" s="10" t="n">
        <v>66600.21</v>
      </c>
      <c r="K110" s="10" t="n">
        <v>66613.62</v>
      </c>
      <c r="L110" s="10" t="n">
        <v>66594.89</v>
      </c>
      <c r="M110" s="10" t="n">
        <v>66569.4</v>
      </c>
      <c r="N110" s="3"/>
      <c r="O110" s="9" t="n">
        <v>66624.595</v>
      </c>
      <c r="P110" s="9" t="n">
        <v>54.2384648770785</v>
      </c>
      <c r="Q110" s="9" t="n">
        <v>0.0814090725460747</v>
      </c>
    </row>
    <row r="111" customFormat="false" ht="15.75" hidden="false" customHeight="true" outlineLevel="0" collapsed="false">
      <c r="A111" s="7" t="s">
        <v>15</v>
      </c>
      <c r="B111" s="10" t="n">
        <v>132891.14</v>
      </c>
      <c r="C111" s="10" t="n">
        <v>132753.69</v>
      </c>
      <c r="D111" s="10" t="n">
        <v>132549.03</v>
      </c>
      <c r="E111" s="10" t="n">
        <v>132836.36</v>
      </c>
      <c r="F111" s="10" t="n">
        <v>133044.76</v>
      </c>
      <c r="G111" s="10" t="n">
        <v>132899.91</v>
      </c>
      <c r="H111" s="10" t="n">
        <v>132787.08</v>
      </c>
      <c r="I111" s="10" t="n">
        <v>132780.68</v>
      </c>
      <c r="J111" s="10" t="n">
        <v>132783.84</v>
      </c>
      <c r="K111" s="10" t="n">
        <v>132732.76</v>
      </c>
      <c r="L111" s="10" t="n">
        <v>132689.41</v>
      </c>
      <c r="M111" s="10" t="n">
        <v>132746.42</v>
      </c>
      <c r="N111" s="3"/>
      <c r="O111" s="9" t="n">
        <v>132805.925</v>
      </c>
      <c r="P111" s="9" t="n">
        <v>128.935844361108</v>
      </c>
      <c r="Q111" s="9" t="n">
        <v>0.0970859126662519</v>
      </c>
    </row>
    <row r="112" customFormat="false" ht="15.75" hidden="false" customHeight="true" outlineLevel="0" collapsed="false">
      <c r="A112" s="7" t="s">
        <v>16</v>
      </c>
      <c r="B112" s="10" t="n">
        <v>261004.25</v>
      </c>
      <c r="C112" s="10" t="n">
        <v>260807.18</v>
      </c>
      <c r="D112" s="10" t="n">
        <v>260679.86</v>
      </c>
      <c r="E112" s="10" t="n">
        <v>261214.47</v>
      </c>
      <c r="F112" s="10" t="n">
        <v>261537.1</v>
      </c>
      <c r="G112" s="10" t="n">
        <v>261674.04</v>
      </c>
      <c r="H112" s="10" t="n">
        <v>260528.01</v>
      </c>
      <c r="I112" s="10" t="n">
        <v>261702.46</v>
      </c>
      <c r="J112" s="10" t="n">
        <v>261147.1</v>
      </c>
      <c r="K112" s="10" t="n">
        <v>260511.49</v>
      </c>
      <c r="L112" s="10" t="n">
        <v>260603.91</v>
      </c>
      <c r="M112" s="10" t="n">
        <v>260738.99</v>
      </c>
      <c r="N112" s="3"/>
      <c r="O112" s="9" t="n">
        <v>261080.596</v>
      </c>
      <c r="P112" s="9" t="n">
        <v>452.160103974985</v>
      </c>
      <c r="Q112" s="9" t="n">
        <v>0.17318793924271</v>
      </c>
    </row>
    <row r="113" customFormat="false" ht="15.75" hidden="false" customHeight="true" outlineLevel="0" collapsed="false">
      <c r="A113" s="5" t="s">
        <v>17</v>
      </c>
      <c r="B113" s="10" t="n">
        <v>537605.05</v>
      </c>
      <c r="C113" s="10" t="n">
        <v>522307.25</v>
      </c>
      <c r="D113" s="10" t="n">
        <v>524423.89</v>
      </c>
      <c r="E113" s="10" t="n">
        <v>524192.93</v>
      </c>
      <c r="F113" s="10" t="n">
        <v>533842.78</v>
      </c>
      <c r="G113" s="10" t="n">
        <v>537764.36</v>
      </c>
      <c r="H113" s="10" t="n">
        <v>525662.7</v>
      </c>
      <c r="I113" s="10" t="n">
        <v>530512.65</v>
      </c>
      <c r="J113" s="10" t="n">
        <v>523437.57</v>
      </c>
      <c r="K113" s="10" t="n">
        <v>523690.62</v>
      </c>
      <c r="L113" s="10" t="n">
        <v>532108.2</v>
      </c>
      <c r="M113" s="10" t="n">
        <v>523209.13</v>
      </c>
      <c r="N113" s="3"/>
      <c r="O113" s="9" t="n">
        <v>528343.98</v>
      </c>
      <c r="P113" s="9" t="n">
        <v>6068.1977877181</v>
      </c>
      <c r="Q113" s="9" t="n">
        <v>1.14853164177589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184.34</v>
      </c>
      <c r="C5" s="3" t="n">
        <v>183.86</v>
      </c>
      <c r="D5" s="3" t="n">
        <v>183.79</v>
      </c>
      <c r="E5" s="3" t="n">
        <v>184.62</v>
      </c>
      <c r="F5" s="3" t="n">
        <v>183.85</v>
      </c>
      <c r="G5" s="3" t="n">
        <v>184.28</v>
      </c>
      <c r="H5" s="3" t="n">
        <v>183.95</v>
      </c>
      <c r="I5" s="3" t="n">
        <v>184.94</v>
      </c>
      <c r="J5" s="3" t="n">
        <v>183.62</v>
      </c>
      <c r="K5" s="3" t="n">
        <v>184.15</v>
      </c>
      <c r="L5" s="8" t="n">
        <v>184.03</v>
      </c>
      <c r="M5" s="8" t="n">
        <v>184.27</v>
      </c>
      <c r="N5" s="3"/>
      <c r="O5" s="9" t="n">
        <v>184.14</v>
      </c>
      <c r="P5" s="9" t="n">
        <v>0.411177171869581</v>
      </c>
      <c r="Q5" s="9" t="n">
        <v>0.223295955180613</v>
      </c>
    </row>
    <row r="6" customFormat="false" ht="15.75" hidden="false" customHeight="true" outlineLevel="0" collapsed="false">
      <c r="A6" s="7" t="n">
        <v>2</v>
      </c>
      <c r="B6" s="3" t="n">
        <v>183.49</v>
      </c>
      <c r="C6" s="3" t="n">
        <v>182.89</v>
      </c>
      <c r="D6" s="3" t="n">
        <v>182.91</v>
      </c>
      <c r="E6" s="3" t="n">
        <v>183.67</v>
      </c>
      <c r="F6" s="3" t="n">
        <v>183.1</v>
      </c>
      <c r="G6" s="3" t="n">
        <v>183.27</v>
      </c>
      <c r="H6" s="3" t="n">
        <v>183.32</v>
      </c>
      <c r="I6" s="3" t="n">
        <v>184.25</v>
      </c>
      <c r="J6" s="3" t="n">
        <v>183.18</v>
      </c>
      <c r="K6" s="3" t="n">
        <v>183.41</v>
      </c>
      <c r="L6" s="8" t="n">
        <v>183.21</v>
      </c>
      <c r="M6" s="8" t="n">
        <v>183.56</v>
      </c>
      <c r="N6" s="3"/>
      <c r="O6" s="9" t="n">
        <v>183.349</v>
      </c>
      <c r="P6" s="9" t="n">
        <v>0.399929160393856</v>
      </c>
      <c r="Q6" s="9" t="n">
        <v>0.218124538663345</v>
      </c>
    </row>
    <row r="7" customFormat="false" ht="15.75" hidden="false" customHeight="true" outlineLevel="0" collapsed="false">
      <c r="A7" s="7" t="n">
        <v>4</v>
      </c>
      <c r="B7" s="3" t="n">
        <v>183.84</v>
      </c>
      <c r="C7" s="3" t="n">
        <v>183.36</v>
      </c>
      <c r="D7" s="3" t="n">
        <v>183.04</v>
      </c>
      <c r="E7" s="3" t="n">
        <v>184.33</v>
      </c>
      <c r="F7" s="3" t="n">
        <v>183.31</v>
      </c>
      <c r="G7" s="3" t="n">
        <v>183.65</v>
      </c>
      <c r="H7" s="3" t="n">
        <v>183.58</v>
      </c>
      <c r="I7" s="3" t="n">
        <v>184.36</v>
      </c>
      <c r="J7" s="3" t="n">
        <v>183.81</v>
      </c>
      <c r="K7" s="3" t="n">
        <v>183.52</v>
      </c>
      <c r="L7" s="8" t="n">
        <v>184.27</v>
      </c>
      <c r="M7" s="8" t="n">
        <v>183.93</v>
      </c>
      <c r="N7" s="3"/>
      <c r="O7" s="9" t="n">
        <v>183.68</v>
      </c>
      <c r="P7" s="9" t="n">
        <v>0.423320209770338</v>
      </c>
      <c r="Q7" s="9" t="n">
        <v>0.230466142078799</v>
      </c>
    </row>
    <row r="8" customFormat="false" ht="15.75" hidden="false" customHeight="true" outlineLevel="0" collapsed="false">
      <c r="A8" s="7" t="n">
        <v>8</v>
      </c>
      <c r="B8" s="3" t="n">
        <v>185.83</v>
      </c>
      <c r="C8" s="3" t="n">
        <v>185.59</v>
      </c>
      <c r="D8" s="3" t="n">
        <v>185.11</v>
      </c>
      <c r="E8" s="3" t="n">
        <v>186.1</v>
      </c>
      <c r="F8" s="3" t="n">
        <v>185.65</v>
      </c>
      <c r="G8" s="3" t="n">
        <v>185.4</v>
      </c>
      <c r="H8" s="3" t="n">
        <v>185.58</v>
      </c>
      <c r="I8" s="3" t="n">
        <v>186.45</v>
      </c>
      <c r="J8" s="3" t="n">
        <v>185.16</v>
      </c>
      <c r="K8" s="3" t="n">
        <v>185.46</v>
      </c>
      <c r="L8" s="8" t="n">
        <v>185.72</v>
      </c>
      <c r="M8" s="8" t="n">
        <v>185.92</v>
      </c>
      <c r="N8" s="3"/>
      <c r="O8" s="9" t="n">
        <v>185.633</v>
      </c>
      <c r="P8" s="9" t="n">
        <v>0.409716704294289</v>
      </c>
      <c r="Q8" s="9" t="n">
        <v>0.220713291437562</v>
      </c>
    </row>
    <row r="9" customFormat="false" ht="15.75" hidden="false" customHeight="true" outlineLevel="0" collapsed="false">
      <c r="A9" s="7" t="n">
        <v>16</v>
      </c>
      <c r="B9" s="3" t="n">
        <v>184.54</v>
      </c>
      <c r="C9" s="3" t="n">
        <v>184.3</v>
      </c>
      <c r="D9" s="3" t="n">
        <v>184</v>
      </c>
      <c r="E9" s="3" t="n">
        <v>184.8</v>
      </c>
      <c r="F9" s="3" t="n">
        <v>184.48</v>
      </c>
      <c r="G9" s="3" t="n">
        <v>184.21</v>
      </c>
      <c r="H9" s="3" t="n">
        <v>184.44</v>
      </c>
      <c r="I9" s="3" t="n">
        <v>185.21</v>
      </c>
      <c r="J9" s="3" t="n">
        <v>183.97</v>
      </c>
      <c r="K9" s="3" t="n">
        <v>184.5</v>
      </c>
      <c r="L9" s="8" t="n">
        <v>184.46</v>
      </c>
      <c r="M9" s="8" t="n">
        <v>184.67</v>
      </c>
      <c r="N9" s="3"/>
      <c r="O9" s="9" t="n">
        <v>184.445</v>
      </c>
      <c r="P9" s="9" t="n">
        <v>0.368849562830162</v>
      </c>
      <c r="Q9" s="9" t="n">
        <v>0.199978076299255</v>
      </c>
    </row>
    <row r="10" customFormat="false" ht="15.75" hidden="false" customHeight="true" outlineLevel="0" collapsed="false">
      <c r="A10" s="7" t="n">
        <v>32</v>
      </c>
      <c r="B10" s="3" t="n">
        <v>185.62</v>
      </c>
      <c r="C10" s="3" t="n">
        <v>185.64</v>
      </c>
      <c r="D10" s="3" t="n">
        <v>185.27</v>
      </c>
      <c r="E10" s="3" t="n">
        <v>186.12</v>
      </c>
      <c r="F10" s="3" t="n">
        <v>186.03</v>
      </c>
      <c r="G10" s="3" t="n">
        <v>185.31</v>
      </c>
      <c r="H10" s="3" t="n">
        <v>185.85</v>
      </c>
      <c r="I10" s="3" t="n">
        <v>186.62</v>
      </c>
      <c r="J10" s="3" t="n">
        <v>184.82</v>
      </c>
      <c r="K10" s="3" t="n">
        <v>185.59</v>
      </c>
      <c r="L10" s="8" t="n">
        <v>185.39</v>
      </c>
      <c r="M10" s="8" t="n">
        <v>185.93</v>
      </c>
      <c r="N10" s="3"/>
      <c r="O10" s="9" t="n">
        <v>185.687</v>
      </c>
      <c r="P10" s="9" t="n">
        <v>0.503985229060448</v>
      </c>
      <c r="Q10" s="9" t="n">
        <v>0.27141653915484</v>
      </c>
    </row>
    <row r="11" customFormat="false" ht="15.75" hidden="false" customHeight="true" outlineLevel="0" collapsed="false">
      <c r="A11" s="7" t="n">
        <v>64</v>
      </c>
      <c r="B11" s="3" t="n">
        <v>189.65</v>
      </c>
      <c r="C11" s="3" t="n">
        <v>190.57</v>
      </c>
      <c r="D11" s="3" t="n">
        <v>189.19</v>
      </c>
      <c r="E11" s="3" t="n">
        <v>189.58</v>
      </c>
      <c r="F11" s="3" t="n">
        <v>190.01</v>
      </c>
      <c r="G11" s="3" t="n">
        <v>189.49</v>
      </c>
      <c r="H11" s="3" t="n">
        <v>190.35</v>
      </c>
      <c r="I11" s="3" t="n">
        <v>190.56</v>
      </c>
      <c r="J11" s="3" t="n">
        <v>189.44</v>
      </c>
      <c r="K11" s="3" t="n">
        <v>189.82</v>
      </c>
      <c r="L11" s="8" t="n">
        <v>189.83</v>
      </c>
      <c r="M11" s="8" t="n">
        <v>190.12</v>
      </c>
      <c r="N11" s="3"/>
      <c r="O11" s="9" t="n">
        <v>189.866</v>
      </c>
      <c r="P11" s="9" t="n">
        <v>0.487925313046073</v>
      </c>
      <c r="Q11" s="9" t="n">
        <v>0.256984037714005</v>
      </c>
    </row>
    <row r="12" customFormat="false" ht="15.75" hidden="false" customHeight="true" outlineLevel="0" collapsed="false">
      <c r="A12" s="7" t="n">
        <v>128</v>
      </c>
      <c r="B12" s="3" t="n">
        <v>218.93</v>
      </c>
      <c r="C12" s="3" t="n">
        <v>208.89</v>
      </c>
      <c r="D12" s="3" t="n">
        <v>211.84</v>
      </c>
      <c r="E12" s="3" t="n">
        <v>211.65</v>
      </c>
      <c r="F12" s="3" t="n">
        <v>212.28</v>
      </c>
      <c r="G12" s="3" t="n">
        <v>210.94</v>
      </c>
      <c r="H12" s="3" t="n">
        <v>216.13</v>
      </c>
      <c r="I12" s="3" t="n">
        <v>213.01</v>
      </c>
      <c r="J12" s="3" t="n">
        <v>216.7</v>
      </c>
      <c r="K12" s="3" t="n">
        <v>216.07</v>
      </c>
      <c r="L12" s="8" t="n">
        <v>212.77</v>
      </c>
      <c r="M12" s="8" t="n">
        <v>212.38</v>
      </c>
      <c r="N12" s="3"/>
      <c r="O12" s="9" t="n">
        <v>213.644</v>
      </c>
      <c r="P12" s="9" t="n">
        <v>3.14026962748955</v>
      </c>
      <c r="Q12" s="9" t="n">
        <v>1.46986090294581</v>
      </c>
    </row>
    <row r="13" customFormat="false" ht="15.75" hidden="false" customHeight="true" outlineLevel="0" collapsed="false">
      <c r="A13" s="7" t="n">
        <v>256</v>
      </c>
      <c r="B13" s="10" t="n">
        <v>204.05</v>
      </c>
      <c r="C13" s="10" t="n">
        <v>203.82</v>
      </c>
      <c r="D13" s="10" t="n">
        <v>203.57</v>
      </c>
      <c r="E13" s="10" t="n">
        <v>204.32</v>
      </c>
      <c r="F13" s="10" t="n">
        <v>203.89</v>
      </c>
      <c r="G13" s="10" t="n">
        <v>203.63</v>
      </c>
      <c r="H13" s="10" t="n">
        <v>204.34</v>
      </c>
      <c r="I13" s="10" t="n">
        <v>205.3</v>
      </c>
      <c r="J13" s="10" t="n">
        <v>203.67</v>
      </c>
      <c r="K13" s="10" t="n">
        <v>203.9</v>
      </c>
      <c r="L13" s="10" t="n">
        <v>204.03</v>
      </c>
      <c r="M13" s="10" t="n">
        <v>204.1</v>
      </c>
      <c r="N13" s="3"/>
      <c r="O13" s="9" t="n">
        <v>204.049</v>
      </c>
      <c r="P13" s="9" t="n">
        <v>0.513343073500673</v>
      </c>
      <c r="Q13" s="9" t="n">
        <v>0.251578333390839</v>
      </c>
    </row>
    <row r="14" customFormat="false" ht="15.75" hidden="false" customHeight="true" outlineLevel="0" collapsed="false">
      <c r="A14" s="7" t="n">
        <v>512</v>
      </c>
      <c r="B14" s="10" t="n">
        <v>185.45</v>
      </c>
      <c r="C14" s="10" t="n">
        <v>185.25</v>
      </c>
      <c r="D14" s="10" t="n">
        <v>184.95</v>
      </c>
      <c r="E14" s="10" t="n">
        <v>185.51</v>
      </c>
      <c r="F14" s="10" t="n">
        <v>185.46</v>
      </c>
      <c r="G14" s="10" t="n">
        <v>185.12</v>
      </c>
      <c r="H14" s="10" t="n">
        <v>185.39</v>
      </c>
      <c r="I14" s="10" t="n">
        <v>186.66</v>
      </c>
      <c r="J14" s="10" t="n">
        <v>185.11</v>
      </c>
      <c r="K14" s="10" t="n">
        <v>185.31</v>
      </c>
      <c r="L14" s="10" t="n">
        <v>185.76</v>
      </c>
      <c r="M14" s="10" t="n">
        <v>185.43</v>
      </c>
      <c r="N14" s="3"/>
      <c r="O14" s="9" t="n">
        <v>185.421</v>
      </c>
      <c r="P14" s="9" t="n">
        <v>0.471061449164425</v>
      </c>
      <c r="Q14" s="9" t="n">
        <v>0.254049675691763</v>
      </c>
    </row>
    <row r="15" customFormat="false" ht="15.75" hidden="false" customHeight="true" outlineLevel="0" collapsed="false">
      <c r="A15" s="7" t="s">
        <v>6</v>
      </c>
      <c r="B15" s="10" t="n">
        <v>182.32</v>
      </c>
      <c r="C15" s="10" t="n">
        <v>182.27</v>
      </c>
      <c r="D15" s="10" t="n">
        <v>181.71</v>
      </c>
      <c r="E15" s="10" t="n">
        <v>182.64</v>
      </c>
      <c r="F15" s="10" t="n">
        <v>182.38</v>
      </c>
      <c r="G15" s="10" t="n">
        <v>182.15</v>
      </c>
      <c r="H15" s="10" t="n">
        <v>182.47</v>
      </c>
      <c r="I15" s="10" t="n">
        <v>183.26</v>
      </c>
      <c r="J15" s="10" t="n">
        <v>181.76</v>
      </c>
      <c r="K15" s="10" t="n">
        <v>182.22</v>
      </c>
      <c r="L15" s="10" t="n">
        <v>182.08</v>
      </c>
      <c r="M15" s="10" t="n">
        <v>182.22</v>
      </c>
      <c r="N15" s="3"/>
      <c r="O15" s="9" t="n">
        <v>182.318</v>
      </c>
      <c r="P15" s="9" t="n">
        <v>0.439590718737324</v>
      </c>
      <c r="Q15" s="9" t="n">
        <v>0.241112078202549</v>
      </c>
    </row>
    <row r="16" customFormat="false" ht="15.75" hidden="false" customHeight="true" outlineLevel="0" collapsed="false">
      <c r="A16" s="7" t="s">
        <v>7</v>
      </c>
      <c r="B16" s="10" t="n">
        <v>219.08</v>
      </c>
      <c r="C16" s="10" t="n">
        <v>218.92</v>
      </c>
      <c r="D16" s="10" t="n">
        <v>218.55</v>
      </c>
      <c r="E16" s="10" t="n">
        <v>219.64</v>
      </c>
      <c r="F16" s="10" t="n">
        <v>219.17</v>
      </c>
      <c r="G16" s="10" t="n">
        <v>219</v>
      </c>
      <c r="H16" s="10" t="n">
        <v>219.91</v>
      </c>
      <c r="I16" s="10" t="n">
        <v>220.99</v>
      </c>
      <c r="J16" s="10" t="n">
        <v>218.8</v>
      </c>
      <c r="K16" s="10" t="n">
        <v>219.59</v>
      </c>
      <c r="L16" s="10" t="n">
        <v>219.09</v>
      </c>
      <c r="M16" s="10" t="n">
        <v>219.04</v>
      </c>
      <c r="N16" s="3"/>
      <c r="O16" s="9" t="n">
        <v>219.365</v>
      </c>
      <c r="P16" s="9" t="n">
        <v>0.706937841051893</v>
      </c>
      <c r="Q16" s="9" t="n">
        <v>0.322265557883843</v>
      </c>
    </row>
    <row r="17" customFormat="false" ht="15.75" hidden="false" customHeight="true" outlineLevel="0" collapsed="false">
      <c r="A17" s="7" t="s">
        <v>8</v>
      </c>
      <c r="B17" s="10" t="n">
        <v>326.37</v>
      </c>
      <c r="C17" s="10" t="n">
        <v>325.98</v>
      </c>
      <c r="D17" s="10" t="n">
        <v>325.31</v>
      </c>
      <c r="E17" s="10" t="n">
        <v>326</v>
      </c>
      <c r="F17" s="10" t="n">
        <v>326.6</v>
      </c>
      <c r="G17" s="10" t="n">
        <v>326.33</v>
      </c>
      <c r="H17" s="10" t="n">
        <v>326.66</v>
      </c>
      <c r="I17" s="10" t="n">
        <v>327.72</v>
      </c>
      <c r="J17" s="10" t="n">
        <v>325.94</v>
      </c>
      <c r="K17" s="10" t="n">
        <v>328</v>
      </c>
      <c r="L17" s="10" t="n">
        <v>326.76</v>
      </c>
      <c r="M17" s="10" t="n">
        <v>326.57</v>
      </c>
      <c r="N17" s="3"/>
      <c r="O17" s="9" t="n">
        <v>326.491</v>
      </c>
      <c r="P17" s="9" t="n">
        <v>0.821184104408591</v>
      </c>
      <c r="Q17" s="9" t="n">
        <v>0.251518144270008</v>
      </c>
    </row>
    <row r="18" customFormat="false" ht="15.75" hidden="false" customHeight="true" outlineLevel="0" collapsed="false">
      <c r="A18" s="7" t="s">
        <v>9</v>
      </c>
      <c r="B18" s="10" t="n">
        <v>503.68</v>
      </c>
      <c r="C18" s="10" t="n">
        <v>503.66</v>
      </c>
      <c r="D18" s="10" t="n">
        <v>502.89</v>
      </c>
      <c r="E18" s="10" t="n">
        <v>502.84</v>
      </c>
      <c r="F18" s="10" t="n">
        <v>509</v>
      </c>
      <c r="G18" s="10" t="n">
        <v>505.01</v>
      </c>
      <c r="H18" s="10" t="n">
        <v>504.4</v>
      </c>
      <c r="I18" s="10" t="n">
        <v>505.02</v>
      </c>
      <c r="J18" s="10" t="n">
        <v>504.97</v>
      </c>
      <c r="K18" s="10" t="n">
        <v>504.21</v>
      </c>
      <c r="L18" s="10" t="n">
        <v>502.26</v>
      </c>
      <c r="M18" s="10" t="n">
        <v>503.92</v>
      </c>
      <c r="N18" s="3"/>
      <c r="O18" s="9" t="n">
        <v>504.568</v>
      </c>
      <c r="P18" s="9" t="n">
        <v>1.75673181409875</v>
      </c>
      <c r="Q18" s="9" t="n">
        <v>0.348165522605228</v>
      </c>
    </row>
    <row r="19" customFormat="false" ht="15.75" hidden="false" customHeight="true" outlineLevel="0" collapsed="false">
      <c r="A19" s="7" t="s">
        <v>10</v>
      </c>
      <c r="B19" s="10" t="n">
        <v>1408.29</v>
      </c>
      <c r="C19" s="10" t="n">
        <v>1409.71</v>
      </c>
      <c r="D19" s="10" t="n">
        <v>1419.63</v>
      </c>
      <c r="E19" s="10" t="n">
        <v>1422.74</v>
      </c>
      <c r="F19" s="10" t="n">
        <v>1409.34</v>
      </c>
      <c r="G19" s="10" t="n">
        <v>1399.53</v>
      </c>
      <c r="H19" s="10" t="n">
        <v>1417.08</v>
      </c>
      <c r="I19" s="10" t="n">
        <v>1460.04</v>
      </c>
      <c r="J19" s="10" t="n">
        <v>1406.49</v>
      </c>
      <c r="K19" s="10" t="n">
        <v>1432.2</v>
      </c>
      <c r="L19" s="10" t="n">
        <v>1396.85</v>
      </c>
      <c r="M19" s="10" t="n">
        <v>1404.94</v>
      </c>
      <c r="N19" s="3"/>
      <c r="O19" s="9" t="n">
        <v>1418.505</v>
      </c>
      <c r="P19" s="9" t="n">
        <v>17.3334841339594</v>
      </c>
      <c r="Q19" s="9" t="n">
        <v>1.22195439099329</v>
      </c>
    </row>
    <row r="20" customFormat="false" ht="15.75" hidden="false" customHeight="true" outlineLevel="0" collapsed="false">
      <c r="A20" s="7" t="s">
        <v>11</v>
      </c>
      <c r="B20" s="10" t="n">
        <v>2174.67</v>
      </c>
      <c r="C20" s="10" t="n">
        <v>2156.94</v>
      </c>
      <c r="D20" s="10" t="n">
        <v>2141.65</v>
      </c>
      <c r="E20" s="10" t="n">
        <v>2132.48</v>
      </c>
      <c r="F20" s="10" t="n">
        <v>2156.71</v>
      </c>
      <c r="G20" s="10" t="n">
        <v>2129.65</v>
      </c>
      <c r="H20" s="10" t="n">
        <v>2133.4</v>
      </c>
      <c r="I20" s="10" t="n">
        <v>2178.76</v>
      </c>
      <c r="J20" s="10" t="n">
        <v>2137.91</v>
      </c>
      <c r="K20" s="10" t="n">
        <v>2136.66</v>
      </c>
      <c r="L20" s="10" t="n">
        <v>2142.7</v>
      </c>
      <c r="M20" s="10" t="n">
        <v>2135.67</v>
      </c>
      <c r="N20" s="3"/>
      <c r="O20" s="9" t="n">
        <v>2147.883</v>
      </c>
      <c r="P20" s="9" t="n">
        <v>17.8717542818581</v>
      </c>
      <c r="Q20" s="9" t="n">
        <v>0.832063677670436</v>
      </c>
    </row>
    <row r="21" customFormat="false" ht="15.75" hidden="false" customHeight="true" outlineLevel="0" collapsed="false">
      <c r="A21" s="7" t="s">
        <v>12</v>
      </c>
      <c r="B21" s="10" t="n">
        <v>3395.59</v>
      </c>
      <c r="C21" s="10" t="n">
        <v>3420.82</v>
      </c>
      <c r="D21" s="10" t="n">
        <v>3446.36</v>
      </c>
      <c r="E21" s="10" t="n">
        <v>3397.38</v>
      </c>
      <c r="F21" s="10" t="n">
        <v>3438.42</v>
      </c>
      <c r="G21" s="10" t="n">
        <v>3443.8</v>
      </c>
      <c r="H21" s="10" t="n">
        <v>3413.7</v>
      </c>
      <c r="I21" s="10" t="n">
        <v>3419.3</v>
      </c>
      <c r="J21" s="10" t="n">
        <v>3462.14</v>
      </c>
      <c r="K21" s="10" t="n">
        <v>3443.24</v>
      </c>
      <c r="L21" s="10" t="n">
        <v>3377.1</v>
      </c>
      <c r="M21" s="10" t="n">
        <v>3454.7</v>
      </c>
      <c r="N21" s="3"/>
      <c r="O21" s="9" t="n">
        <v>3428.075</v>
      </c>
      <c r="P21" s="9" t="n">
        <v>22.1428991627865</v>
      </c>
      <c r="Q21" s="9" t="n">
        <v>0.645928083918424</v>
      </c>
    </row>
    <row r="22" customFormat="false" ht="15.75" hidden="false" customHeight="true" outlineLevel="0" collapsed="false">
      <c r="A22" s="7" t="s">
        <v>13</v>
      </c>
      <c r="B22" s="10" t="n">
        <v>6258.93</v>
      </c>
      <c r="C22" s="10" t="n">
        <v>6245.24</v>
      </c>
      <c r="D22" s="10" t="n">
        <v>6252.46</v>
      </c>
      <c r="E22" s="10" t="n">
        <v>6252.3</v>
      </c>
      <c r="F22" s="10" t="n">
        <v>6269.58</v>
      </c>
      <c r="G22" s="10" t="n">
        <v>6246.59</v>
      </c>
      <c r="H22" s="10" t="n">
        <v>6266.69</v>
      </c>
      <c r="I22" s="10" t="n">
        <v>6264.49</v>
      </c>
      <c r="J22" s="10" t="n">
        <v>6249.04</v>
      </c>
      <c r="K22" s="10" t="n">
        <v>6254.64</v>
      </c>
      <c r="L22" s="10" t="n">
        <v>6247.66</v>
      </c>
      <c r="M22" s="10" t="n">
        <v>6265.65</v>
      </c>
      <c r="N22" s="3"/>
      <c r="O22" s="9" t="n">
        <v>6255.996</v>
      </c>
      <c r="P22" s="9" t="n">
        <v>8.56475880181876</v>
      </c>
      <c r="Q22" s="9" t="n">
        <v>0.136904799840325</v>
      </c>
    </row>
    <row r="23" customFormat="false" ht="15.75" hidden="false" customHeight="true" outlineLevel="0" collapsed="false">
      <c r="A23" s="7" t="s">
        <v>14</v>
      </c>
      <c r="B23" s="10" t="n">
        <v>12413.62</v>
      </c>
      <c r="C23" s="10" t="n">
        <v>12389.23</v>
      </c>
      <c r="D23" s="10" t="n">
        <v>12396.26</v>
      </c>
      <c r="E23" s="10" t="n">
        <v>12407.69</v>
      </c>
      <c r="F23" s="10" t="n">
        <v>12423.93</v>
      </c>
      <c r="G23" s="10" t="n">
        <v>12381.53</v>
      </c>
      <c r="H23" s="10" t="n">
        <v>12418.84</v>
      </c>
      <c r="I23" s="10" t="n">
        <v>12436.94</v>
      </c>
      <c r="J23" s="10" t="n">
        <v>12398.89</v>
      </c>
      <c r="K23" s="10" t="n">
        <v>12410.73</v>
      </c>
      <c r="L23" s="10" t="n">
        <v>12369.86</v>
      </c>
      <c r="M23" s="10" t="n">
        <v>12402.05</v>
      </c>
      <c r="N23" s="3"/>
      <c r="O23" s="9" t="n">
        <v>12407.766</v>
      </c>
      <c r="P23" s="9" t="n">
        <v>16.737095991307</v>
      </c>
      <c r="Q23" s="9" t="n">
        <v>0.134892098958886</v>
      </c>
    </row>
    <row r="24" customFormat="false" ht="15.75" hidden="false" customHeight="true" outlineLevel="0" collapsed="false">
      <c r="A24" s="7" t="s">
        <v>15</v>
      </c>
      <c r="B24" s="10" t="n">
        <v>25009.83</v>
      </c>
      <c r="C24" s="10" t="n">
        <v>24977.89</v>
      </c>
      <c r="D24" s="10" t="n">
        <v>24999.9</v>
      </c>
      <c r="E24" s="10" t="n">
        <v>24939.01</v>
      </c>
      <c r="F24" s="10" t="n">
        <v>25011.78</v>
      </c>
      <c r="G24" s="10" t="n">
        <v>24942.14</v>
      </c>
      <c r="H24" s="10" t="n">
        <v>25013.38</v>
      </c>
      <c r="I24" s="10" t="n">
        <v>24954.44</v>
      </c>
      <c r="J24" s="10" t="n">
        <v>24949.24</v>
      </c>
      <c r="K24" s="10" t="n">
        <v>24922.31</v>
      </c>
      <c r="L24" s="10" t="n">
        <v>24912.91</v>
      </c>
      <c r="M24" s="10" t="n">
        <v>24976.89</v>
      </c>
      <c r="N24" s="3"/>
      <c r="O24" s="9" t="n">
        <v>24971.992</v>
      </c>
      <c r="P24" s="9" t="n">
        <v>34.6640866988687</v>
      </c>
      <c r="Q24" s="9" t="n">
        <v>0.138811860499029</v>
      </c>
    </row>
    <row r="25" customFormat="false" ht="15.75" hidden="false" customHeight="true" outlineLevel="0" collapsed="false">
      <c r="A25" s="7" t="s">
        <v>16</v>
      </c>
      <c r="B25" s="10" t="n">
        <v>49846.17</v>
      </c>
      <c r="C25" s="10" t="n">
        <v>49731.61</v>
      </c>
      <c r="D25" s="10" t="n">
        <v>49738.13</v>
      </c>
      <c r="E25" s="10" t="n">
        <v>49680.21</v>
      </c>
      <c r="F25" s="10" t="n">
        <v>49846.06</v>
      </c>
      <c r="G25" s="10" t="n">
        <v>49783.29</v>
      </c>
      <c r="H25" s="10" t="n">
        <v>49870.48</v>
      </c>
      <c r="I25" s="10" t="n">
        <v>49773.07</v>
      </c>
      <c r="J25" s="10" t="n">
        <v>49778.51</v>
      </c>
      <c r="K25" s="10" t="n">
        <v>49870.47</v>
      </c>
      <c r="L25" s="10" t="n">
        <v>49816.32</v>
      </c>
      <c r="M25" s="10" t="n">
        <v>49907.19</v>
      </c>
      <c r="N25" s="3"/>
      <c r="O25" s="9" t="n">
        <v>49791.8</v>
      </c>
      <c r="P25" s="9" t="n">
        <v>64.8376142545536</v>
      </c>
      <c r="Q25" s="9" t="n">
        <v>0.130217453987511</v>
      </c>
    </row>
    <row r="26" customFormat="false" ht="15.75" hidden="false" customHeight="true" outlineLevel="0" collapsed="false">
      <c r="A26" s="7" t="s">
        <v>17</v>
      </c>
      <c r="B26" s="10" t="n">
        <v>100950.73</v>
      </c>
      <c r="C26" s="10" t="n">
        <v>100825.9</v>
      </c>
      <c r="D26" s="10" t="n">
        <v>100877.87</v>
      </c>
      <c r="E26" s="10" t="n">
        <v>100758.96</v>
      </c>
      <c r="F26" s="10" t="n">
        <v>100997.86</v>
      </c>
      <c r="G26" s="10" t="n">
        <v>100758.31</v>
      </c>
      <c r="H26" s="10" t="n">
        <v>100973.66</v>
      </c>
      <c r="I26" s="10" t="n">
        <v>100740.3</v>
      </c>
      <c r="J26" s="10" t="n">
        <v>100731.95</v>
      </c>
      <c r="K26" s="10" t="n">
        <v>101077.95</v>
      </c>
      <c r="L26" s="10" t="n">
        <v>100863.95</v>
      </c>
      <c r="M26" s="10" t="n">
        <v>100998.6</v>
      </c>
      <c r="N26" s="3"/>
      <c r="O26" s="9" t="n">
        <v>100869.349</v>
      </c>
      <c r="P26" s="9" t="n">
        <v>124.517312357224</v>
      </c>
      <c r="Q26" s="9" t="n">
        <v>0.123444151857493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184.27</v>
      </c>
      <c r="C34" s="3" t="n">
        <v>184.16</v>
      </c>
      <c r="D34" s="3" t="n">
        <v>183.99</v>
      </c>
      <c r="E34" s="3" t="n">
        <v>184.01</v>
      </c>
      <c r="F34" s="3" t="n">
        <v>183.65</v>
      </c>
      <c r="G34" s="3" t="n">
        <v>183.5</v>
      </c>
      <c r="H34" s="3" t="n">
        <v>183.22</v>
      </c>
      <c r="I34" s="3" t="n">
        <v>183.65</v>
      </c>
      <c r="J34" s="3" t="n">
        <v>184.72</v>
      </c>
      <c r="K34" s="3" t="n">
        <v>183.73</v>
      </c>
      <c r="L34" s="3" t="n">
        <v>183.81</v>
      </c>
      <c r="M34" s="3" t="n">
        <v>183.64</v>
      </c>
      <c r="N34" s="3"/>
      <c r="O34" s="9" t="n">
        <v>183.89</v>
      </c>
      <c r="P34" s="9" t="n">
        <v>0.431071017608726</v>
      </c>
      <c r="Q34" s="9" t="n">
        <v>0.23441786807805</v>
      </c>
    </row>
    <row r="35" customFormat="false" ht="15.75" hidden="false" customHeight="true" outlineLevel="0" collapsed="false">
      <c r="A35" s="7" t="n">
        <v>2</v>
      </c>
      <c r="B35" s="3" t="n">
        <v>183.69</v>
      </c>
      <c r="C35" s="3" t="n">
        <v>183.97</v>
      </c>
      <c r="D35" s="3" t="n">
        <v>182.63</v>
      </c>
      <c r="E35" s="3" t="n">
        <v>183.42</v>
      </c>
      <c r="F35" s="3" t="n">
        <v>182.63</v>
      </c>
      <c r="G35" s="3" t="n">
        <v>183.76</v>
      </c>
      <c r="H35" s="3" t="n">
        <v>183.64</v>
      </c>
      <c r="I35" s="3" t="n">
        <v>183.2</v>
      </c>
      <c r="J35" s="3" t="n">
        <v>182.93</v>
      </c>
      <c r="K35" s="3" t="n">
        <v>183.74</v>
      </c>
      <c r="L35" s="3" t="n">
        <v>183.33</v>
      </c>
      <c r="M35" s="3" t="n">
        <v>183.28</v>
      </c>
      <c r="N35" s="3"/>
      <c r="O35" s="9" t="n">
        <v>183.361</v>
      </c>
      <c r="P35" s="9" t="n">
        <v>0.48804485221932</v>
      </c>
      <c r="Q35" s="9" t="n">
        <v>0.266166116142102</v>
      </c>
    </row>
    <row r="36" customFormat="false" ht="15.75" hidden="false" customHeight="true" outlineLevel="0" collapsed="false">
      <c r="A36" s="7" t="n">
        <v>4</v>
      </c>
      <c r="B36" s="3" t="n">
        <v>184.35</v>
      </c>
      <c r="C36" s="3" t="n">
        <v>184.38</v>
      </c>
      <c r="D36" s="3" t="n">
        <v>183.38</v>
      </c>
      <c r="E36" s="3" t="n">
        <v>183.48</v>
      </c>
      <c r="F36" s="3" t="n">
        <v>183.43</v>
      </c>
      <c r="G36" s="3" t="n">
        <v>183.33</v>
      </c>
      <c r="H36" s="3" t="n">
        <v>184.24</v>
      </c>
      <c r="I36" s="3" t="n">
        <v>184.09</v>
      </c>
      <c r="J36" s="3" t="n">
        <v>183.77</v>
      </c>
      <c r="K36" s="3" t="n">
        <v>184.22</v>
      </c>
      <c r="L36" s="3" t="n">
        <v>183.7</v>
      </c>
      <c r="M36" s="3" t="n">
        <v>183.59</v>
      </c>
      <c r="N36" s="3"/>
      <c r="O36" s="9" t="n">
        <v>183.867</v>
      </c>
      <c r="P36" s="9" t="n">
        <v>0.432770146844718</v>
      </c>
      <c r="Q36" s="9" t="n">
        <v>0.235371299278673</v>
      </c>
    </row>
    <row r="37" customFormat="false" ht="15.75" hidden="false" customHeight="true" outlineLevel="0" collapsed="false">
      <c r="A37" s="7" t="n">
        <v>8</v>
      </c>
      <c r="B37" s="3" t="n">
        <v>187.09</v>
      </c>
      <c r="C37" s="3" t="n">
        <v>185.91</v>
      </c>
      <c r="D37" s="3" t="n">
        <v>185.12</v>
      </c>
      <c r="E37" s="3" t="n">
        <v>185.67</v>
      </c>
      <c r="F37" s="3" t="n">
        <v>185.41</v>
      </c>
      <c r="G37" s="3" t="n">
        <v>185.36</v>
      </c>
      <c r="H37" s="3" t="n">
        <v>185.11</v>
      </c>
      <c r="I37" s="3" t="n">
        <v>185.49</v>
      </c>
      <c r="J37" s="3" t="n">
        <v>186.07</v>
      </c>
      <c r="K37" s="3" t="n">
        <v>186.36</v>
      </c>
      <c r="L37" s="3" t="n">
        <v>186.2</v>
      </c>
      <c r="M37" s="3" t="n">
        <v>185.57</v>
      </c>
      <c r="N37" s="3"/>
      <c r="O37" s="9" t="n">
        <v>185.759</v>
      </c>
      <c r="P37" s="9" t="n">
        <v>0.618518840097498</v>
      </c>
      <c r="Q37" s="9" t="n">
        <v>0.332968437651741</v>
      </c>
    </row>
    <row r="38" customFormat="false" ht="15.75" hidden="false" customHeight="true" outlineLevel="0" collapsed="false">
      <c r="A38" s="7" t="n">
        <v>16</v>
      </c>
      <c r="B38" s="3" t="n">
        <v>185.68</v>
      </c>
      <c r="C38" s="3" t="n">
        <v>184.86</v>
      </c>
      <c r="D38" s="3" t="n">
        <v>184.05</v>
      </c>
      <c r="E38" s="3" t="n">
        <v>184.52</v>
      </c>
      <c r="F38" s="3" t="n">
        <v>184.7</v>
      </c>
      <c r="G38" s="3" t="n">
        <v>184.23</v>
      </c>
      <c r="H38" s="3" t="n">
        <v>183.97</v>
      </c>
      <c r="I38" s="3" t="n">
        <v>184.47</v>
      </c>
      <c r="J38" s="3" t="n">
        <v>184.3</v>
      </c>
      <c r="K38" s="3" t="n">
        <v>184.96</v>
      </c>
      <c r="L38" s="3" t="n">
        <v>184.29</v>
      </c>
      <c r="M38" s="3" t="n">
        <v>184.38</v>
      </c>
      <c r="N38" s="3"/>
      <c r="O38" s="9" t="n">
        <v>184.574</v>
      </c>
      <c r="P38" s="9" t="n">
        <v>0.507328515088817</v>
      </c>
      <c r="Q38" s="9" t="n">
        <v>0.274864561145566</v>
      </c>
    </row>
    <row r="39" customFormat="false" ht="15.75" hidden="false" customHeight="true" outlineLevel="0" collapsed="false">
      <c r="A39" s="7" t="n">
        <v>32</v>
      </c>
      <c r="B39" s="3" t="n">
        <v>186.5</v>
      </c>
      <c r="C39" s="3" t="n">
        <v>185.99</v>
      </c>
      <c r="D39" s="3" t="n">
        <v>185.06</v>
      </c>
      <c r="E39" s="3" t="n">
        <v>185.36</v>
      </c>
      <c r="F39" s="3" t="n">
        <v>185.37</v>
      </c>
      <c r="G39" s="3" t="n">
        <v>185.22</v>
      </c>
      <c r="H39" s="3" t="n">
        <v>185.21</v>
      </c>
      <c r="I39" s="3" t="n">
        <v>185.47</v>
      </c>
      <c r="J39" s="3" t="n">
        <v>185.27</v>
      </c>
      <c r="K39" s="3" t="n">
        <v>186.17</v>
      </c>
      <c r="L39" s="3" t="n">
        <v>185.86</v>
      </c>
      <c r="M39" s="3" t="n">
        <v>185.91</v>
      </c>
      <c r="N39" s="3"/>
      <c r="O39" s="9" t="n">
        <v>185.562</v>
      </c>
      <c r="P39" s="9" t="n">
        <v>0.482696131697316</v>
      </c>
      <c r="Q39" s="9" t="n">
        <v>0.26012660549968</v>
      </c>
    </row>
    <row r="40" customFormat="false" ht="15.75" hidden="false" customHeight="true" outlineLevel="0" collapsed="false">
      <c r="A40" s="7" t="n">
        <v>64</v>
      </c>
      <c r="B40" s="3" t="n">
        <v>190.35</v>
      </c>
      <c r="C40" s="3" t="n">
        <v>189.83</v>
      </c>
      <c r="D40" s="3" t="n">
        <v>189.24</v>
      </c>
      <c r="E40" s="3" t="n">
        <v>189.79</v>
      </c>
      <c r="F40" s="3" t="n">
        <v>189.46</v>
      </c>
      <c r="G40" s="3" t="n">
        <v>189.06</v>
      </c>
      <c r="H40" s="3" t="n">
        <v>189.55</v>
      </c>
      <c r="I40" s="3" t="n">
        <v>190.18</v>
      </c>
      <c r="J40" s="3" t="n">
        <v>189.22</v>
      </c>
      <c r="K40" s="3" t="n">
        <v>190.2</v>
      </c>
      <c r="L40" s="3" t="n">
        <v>190.08</v>
      </c>
      <c r="M40" s="3" t="n">
        <v>189.79</v>
      </c>
      <c r="N40" s="3"/>
      <c r="O40" s="9" t="n">
        <v>189.688</v>
      </c>
      <c r="P40" s="9" t="n">
        <v>0.454381142018701</v>
      </c>
      <c r="Q40" s="9" t="n">
        <v>0.239541321548385</v>
      </c>
    </row>
    <row r="41" customFormat="false" ht="15.75" hidden="false" customHeight="true" outlineLevel="0" collapsed="false">
      <c r="A41" s="7" t="n">
        <v>128</v>
      </c>
      <c r="B41" s="3" t="n">
        <v>215.56</v>
      </c>
      <c r="C41" s="3" t="n">
        <v>211.75</v>
      </c>
      <c r="D41" s="3" t="n">
        <v>212.2</v>
      </c>
      <c r="E41" s="3" t="n">
        <v>213.15</v>
      </c>
      <c r="F41" s="3" t="n">
        <v>213.52</v>
      </c>
      <c r="G41" s="3" t="n">
        <v>213.68</v>
      </c>
      <c r="H41" s="3" t="n">
        <v>208.86</v>
      </c>
      <c r="I41" s="3" t="n">
        <v>215.44</v>
      </c>
      <c r="J41" s="3" t="n">
        <v>212.5</v>
      </c>
      <c r="K41" s="3" t="n">
        <v>213.12</v>
      </c>
      <c r="L41" s="3" t="n">
        <v>212.17</v>
      </c>
      <c r="M41" s="3" t="n">
        <v>213.88</v>
      </c>
      <c r="N41" s="3"/>
      <c r="O41" s="9" t="n">
        <v>212.978</v>
      </c>
      <c r="P41" s="9" t="n">
        <v>1.91090903324395</v>
      </c>
      <c r="Q41" s="9" t="n">
        <v>0.897233063153917</v>
      </c>
    </row>
    <row r="42" customFormat="false" ht="15.75" hidden="false" customHeight="true" outlineLevel="0" collapsed="false">
      <c r="A42" s="7" t="n">
        <v>256</v>
      </c>
      <c r="B42" s="10" t="n">
        <v>204.28</v>
      </c>
      <c r="C42" s="10" t="n">
        <v>204.7</v>
      </c>
      <c r="D42" s="10" t="n">
        <v>203.72</v>
      </c>
      <c r="E42" s="10" t="n">
        <v>203.72</v>
      </c>
      <c r="F42" s="10" t="n">
        <v>203.44</v>
      </c>
      <c r="G42" s="10" t="n">
        <v>203.52</v>
      </c>
      <c r="H42" s="10" t="n">
        <v>203.08</v>
      </c>
      <c r="I42" s="10" t="n">
        <v>203.87</v>
      </c>
      <c r="J42" s="10" t="n">
        <v>203.34</v>
      </c>
      <c r="K42" s="10" t="n">
        <v>204.52</v>
      </c>
      <c r="L42" s="10" t="n">
        <v>203.65</v>
      </c>
      <c r="M42" s="10" t="n">
        <v>203.51</v>
      </c>
      <c r="N42" s="3"/>
      <c r="O42" s="9" t="n">
        <v>203.819</v>
      </c>
      <c r="P42" s="9" t="n">
        <v>0.528192936130137</v>
      </c>
      <c r="Q42" s="9" t="n">
        <v>0.259148036311696</v>
      </c>
    </row>
    <row r="43" customFormat="false" ht="15.75" hidden="false" customHeight="true" outlineLevel="0" collapsed="false">
      <c r="A43" s="7" t="n">
        <v>512</v>
      </c>
      <c r="B43" s="10" t="n">
        <v>185.65</v>
      </c>
      <c r="C43" s="10" t="n">
        <v>186.06</v>
      </c>
      <c r="D43" s="10" t="n">
        <v>185</v>
      </c>
      <c r="E43" s="10" t="n">
        <v>185.49</v>
      </c>
      <c r="F43" s="10" t="n">
        <v>185.37</v>
      </c>
      <c r="G43" s="10" t="n">
        <v>185.55</v>
      </c>
      <c r="H43" s="10" t="n">
        <v>185.23</v>
      </c>
      <c r="I43" s="10" t="n">
        <v>185.46</v>
      </c>
      <c r="J43" s="10" t="n">
        <v>184.93</v>
      </c>
      <c r="K43" s="10" t="n">
        <v>185.87</v>
      </c>
      <c r="L43" s="10" t="n">
        <v>185.32</v>
      </c>
      <c r="M43" s="10" t="n">
        <v>185.08</v>
      </c>
      <c r="N43" s="3"/>
      <c r="O43" s="9" t="n">
        <v>185.461</v>
      </c>
      <c r="P43" s="9" t="n">
        <v>0.353818848816423</v>
      </c>
      <c r="Q43" s="9" t="n">
        <v>0.190778033557688</v>
      </c>
    </row>
    <row r="44" customFormat="false" ht="15.75" hidden="false" customHeight="true" outlineLevel="0" collapsed="false">
      <c r="A44" s="7" t="s">
        <v>6</v>
      </c>
      <c r="B44" s="10" t="n">
        <v>182.65</v>
      </c>
      <c r="C44" s="10" t="n">
        <v>182.8</v>
      </c>
      <c r="D44" s="10" t="n">
        <v>181.4</v>
      </c>
      <c r="E44" s="10" t="n">
        <v>182.13</v>
      </c>
      <c r="F44" s="10" t="n">
        <v>182.16</v>
      </c>
      <c r="G44" s="10" t="n">
        <v>182.29</v>
      </c>
      <c r="H44" s="10" t="n">
        <v>182.09</v>
      </c>
      <c r="I44" s="10" t="n">
        <v>182.19</v>
      </c>
      <c r="J44" s="10" t="n">
        <v>181.53</v>
      </c>
      <c r="K44" s="10" t="n">
        <v>182.73</v>
      </c>
      <c r="L44" s="10" t="n">
        <v>181.83</v>
      </c>
      <c r="M44" s="10" t="n">
        <v>182.08</v>
      </c>
      <c r="N44" s="3"/>
      <c r="O44" s="9" t="n">
        <v>182.197</v>
      </c>
      <c r="P44" s="9" t="n">
        <v>0.466548794637578</v>
      </c>
      <c r="Q44" s="9" t="n">
        <v>0.256068318708639</v>
      </c>
    </row>
    <row r="45" customFormat="false" ht="15.75" hidden="false" customHeight="true" outlineLevel="0" collapsed="false">
      <c r="A45" s="7" t="s">
        <v>7</v>
      </c>
      <c r="B45" s="10" t="n">
        <v>219.87</v>
      </c>
      <c r="C45" s="10" t="n">
        <v>220.25</v>
      </c>
      <c r="D45" s="10" t="n">
        <v>218.55</v>
      </c>
      <c r="E45" s="10" t="n">
        <v>219.64</v>
      </c>
      <c r="F45" s="10" t="n">
        <v>219.05</v>
      </c>
      <c r="G45" s="10" t="n">
        <v>218.99</v>
      </c>
      <c r="H45" s="10" t="n">
        <v>219.12</v>
      </c>
      <c r="I45" s="10" t="n">
        <v>219.27</v>
      </c>
      <c r="J45" s="10" t="n">
        <v>218.68</v>
      </c>
      <c r="K45" s="10" t="n">
        <v>220.28</v>
      </c>
      <c r="L45" s="10" t="n">
        <v>219.65</v>
      </c>
      <c r="M45" s="10" t="n">
        <v>219.2</v>
      </c>
      <c r="N45" s="3"/>
      <c r="O45" s="9" t="n">
        <v>219.37</v>
      </c>
      <c r="P45" s="9" t="n">
        <v>0.614021353229851</v>
      </c>
      <c r="Q45" s="9" t="n">
        <v>0.279902153088321</v>
      </c>
    </row>
    <row r="46" customFormat="false" ht="15.75" hidden="false" customHeight="true" outlineLevel="0" collapsed="false">
      <c r="A46" s="7" t="s">
        <v>8</v>
      </c>
      <c r="B46" s="10" t="n">
        <v>326.05</v>
      </c>
      <c r="C46" s="10" t="n">
        <v>326.09</v>
      </c>
      <c r="D46" s="10" t="n">
        <v>325.54</v>
      </c>
      <c r="E46" s="10" t="n">
        <v>327.36</v>
      </c>
      <c r="F46" s="10" t="n">
        <v>325.93</v>
      </c>
      <c r="G46" s="10" t="n">
        <v>326.33</v>
      </c>
      <c r="H46" s="10" t="n">
        <v>326.26</v>
      </c>
      <c r="I46" s="10" t="n">
        <v>326.01</v>
      </c>
      <c r="J46" s="10" t="n">
        <v>325.62</v>
      </c>
      <c r="K46" s="10" t="n">
        <v>327.46</v>
      </c>
      <c r="L46" s="10" t="n">
        <v>326.19</v>
      </c>
      <c r="M46" s="10" t="n">
        <v>325.65</v>
      </c>
      <c r="N46" s="3"/>
      <c r="O46" s="9" t="n">
        <v>326.265</v>
      </c>
      <c r="P46" s="9" t="n">
        <v>0.652094914700132</v>
      </c>
      <c r="Q46" s="9" t="n">
        <v>0.199866646652302</v>
      </c>
    </row>
    <row r="47" customFormat="false" ht="15.75" hidden="false" customHeight="true" outlineLevel="0" collapsed="false">
      <c r="A47" s="7" t="s">
        <v>9</v>
      </c>
      <c r="B47" s="10" t="n">
        <v>506.57</v>
      </c>
      <c r="C47" s="10" t="n">
        <v>502.7</v>
      </c>
      <c r="D47" s="10" t="n">
        <v>502.24</v>
      </c>
      <c r="E47" s="10" t="n">
        <v>504.17</v>
      </c>
      <c r="F47" s="10" t="n">
        <v>502.79</v>
      </c>
      <c r="G47" s="10" t="n">
        <v>503.89</v>
      </c>
      <c r="H47" s="10" t="n">
        <v>501.8</v>
      </c>
      <c r="I47" s="10" t="n">
        <v>503.93</v>
      </c>
      <c r="J47" s="10" t="n">
        <v>503.29</v>
      </c>
      <c r="K47" s="10" t="n">
        <v>503.79</v>
      </c>
      <c r="L47" s="10" t="n">
        <v>503.65</v>
      </c>
      <c r="M47" s="10" t="n">
        <v>505.62</v>
      </c>
      <c r="N47" s="3"/>
      <c r="O47" s="9" t="n">
        <v>503.517</v>
      </c>
      <c r="P47" s="9" t="n">
        <v>1.33157425628464</v>
      </c>
      <c r="Q47" s="9" t="n">
        <v>0.264454677058498</v>
      </c>
    </row>
    <row r="48" customFormat="false" ht="15.75" hidden="false" customHeight="true" outlineLevel="0" collapsed="false">
      <c r="A48" s="7" t="s">
        <v>10</v>
      </c>
      <c r="B48" s="10" t="n">
        <v>1395.43</v>
      </c>
      <c r="C48" s="10" t="n">
        <v>1423.93</v>
      </c>
      <c r="D48" s="10" t="n">
        <v>1425.04</v>
      </c>
      <c r="E48" s="10" t="n">
        <v>1415.03</v>
      </c>
      <c r="F48" s="10" t="n">
        <v>1415.88</v>
      </c>
      <c r="G48" s="10" t="n">
        <v>1405.8</v>
      </c>
      <c r="H48" s="10" t="n">
        <v>1397.54</v>
      </c>
      <c r="I48" s="10" t="n">
        <v>1383.27</v>
      </c>
      <c r="J48" s="10" t="n">
        <v>1437.88</v>
      </c>
      <c r="K48" s="10" t="n">
        <v>1406.65</v>
      </c>
      <c r="L48" s="10" t="n">
        <v>1412.89</v>
      </c>
      <c r="M48" s="10" t="n">
        <v>1383.4</v>
      </c>
      <c r="N48" s="3"/>
      <c r="O48" s="9" t="n">
        <v>1410.645</v>
      </c>
      <c r="P48" s="9" t="n">
        <v>16.2075011782954</v>
      </c>
      <c r="Q48" s="9" t="n">
        <v>1.14894258855313</v>
      </c>
    </row>
    <row r="49" customFormat="false" ht="15.75" hidden="false" customHeight="true" outlineLevel="0" collapsed="false">
      <c r="A49" s="7" t="s">
        <v>11</v>
      </c>
      <c r="B49" s="10" t="n">
        <v>2141.03</v>
      </c>
      <c r="C49" s="10" t="n">
        <v>2161.27</v>
      </c>
      <c r="D49" s="10" t="n">
        <v>2147.13</v>
      </c>
      <c r="E49" s="10" t="n">
        <v>2134.56</v>
      </c>
      <c r="F49" s="10" t="n">
        <v>2140.52</v>
      </c>
      <c r="G49" s="10" t="n">
        <v>2128.04</v>
      </c>
      <c r="H49" s="10" t="n">
        <v>2140.86</v>
      </c>
      <c r="I49" s="10" t="n">
        <v>2137.84</v>
      </c>
      <c r="J49" s="10" t="n">
        <v>2126.78</v>
      </c>
      <c r="K49" s="10" t="n">
        <v>2129.41</v>
      </c>
      <c r="L49" s="10" t="n">
        <v>2134.61</v>
      </c>
      <c r="M49" s="10" t="n">
        <v>2125.1</v>
      </c>
      <c r="N49" s="3"/>
      <c r="O49" s="9" t="n">
        <v>2138.744</v>
      </c>
      <c r="P49" s="9" t="n">
        <v>10.2943492590191</v>
      </c>
      <c r="Q49" s="9" t="n">
        <v>0.481326856277286</v>
      </c>
    </row>
    <row r="50" customFormat="false" ht="15.75" hidden="false" customHeight="true" outlineLevel="0" collapsed="false">
      <c r="A50" s="7" t="s">
        <v>12</v>
      </c>
      <c r="B50" s="10" t="n">
        <v>3434.2</v>
      </c>
      <c r="C50" s="10" t="n">
        <v>3412.13</v>
      </c>
      <c r="D50" s="10" t="n">
        <v>3403</v>
      </c>
      <c r="E50" s="10" t="n">
        <v>3381.41</v>
      </c>
      <c r="F50" s="10" t="n">
        <v>3440.49</v>
      </c>
      <c r="G50" s="10" t="n">
        <v>3470.55</v>
      </c>
      <c r="H50" s="10" t="n">
        <v>3424.54</v>
      </c>
      <c r="I50" s="10" t="n">
        <v>3471.56</v>
      </c>
      <c r="J50" s="10" t="n">
        <v>3429.58</v>
      </c>
      <c r="K50" s="10" t="n">
        <v>3421.95</v>
      </c>
      <c r="L50" s="10" t="n">
        <v>3405.83</v>
      </c>
      <c r="M50" s="10" t="n">
        <v>3465.71</v>
      </c>
      <c r="N50" s="3"/>
      <c r="O50" s="9" t="n">
        <v>3428.941</v>
      </c>
      <c r="P50" s="9" t="n">
        <v>27.8729595964739</v>
      </c>
      <c r="Q50" s="9" t="n">
        <v>0.812873700552851</v>
      </c>
    </row>
    <row r="51" customFormat="false" ht="15.75" hidden="false" customHeight="true" outlineLevel="0" collapsed="false">
      <c r="A51" s="7" t="s">
        <v>13</v>
      </c>
      <c r="B51" s="10" t="n">
        <v>6272.69</v>
      </c>
      <c r="C51" s="10" t="n">
        <v>6275.38</v>
      </c>
      <c r="D51" s="10" t="n">
        <v>6284.16</v>
      </c>
      <c r="E51" s="10" t="n">
        <v>6270.31</v>
      </c>
      <c r="F51" s="10" t="n">
        <v>6273.39</v>
      </c>
      <c r="G51" s="10" t="n">
        <v>6267.41</v>
      </c>
      <c r="H51" s="10" t="n">
        <v>6279.29</v>
      </c>
      <c r="I51" s="10" t="n">
        <v>6264.99</v>
      </c>
      <c r="J51" s="10" t="n">
        <v>6280.95</v>
      </c>
      <c r="K51" s="10" t="n">
        <v>6273.4</v>
      </c>
      <c r="L51" s="10" t="n">
        <v>6275.09</v>
      </c>
      <c r="M51" s="10" t="n">
        <v>6284.71</v>
      </c>
      <c r="N51" s="3"/>
      <c r="O51" s="9" t="n">
        <v>6274.197</v>
      </c>
      <c r="P51" s="9" t="n">
        <v>5.97867515982149</v>
      </c>
      <c r="Q51" s="9" t="n">
        <v>0.0952898858582459</v>
      </c>
    </row>
    <row r="52" customFormat="false" ht="15.75" hidden="false" customHeight="true" outlineLevel="0" collapsed="false">
      <c r="A52" s="7" t="s">
        <v>14</v>
      </c>
      <c r="B52" s="10" t="n">
        <v>12453.53</v>
      </c>
      <c r="C52" s="10" t="n">
        <v>12432.81</v>
      </c>
      <c r="D52" s="10" t="n">
        <v>12452.2</v>
      </c>
      <c r="E52" s="10" t="n">
        <v>12432.79</v>
      </c>
      <c r="F52" s="10" t="n">
        <v>12433.08</v>
      </c>
      <c r="G52" s="10" t="n">
        <v>12435.14</v>
      </c>
      <c r="H52" s="10" t="n">
        <v>12416.53</v>
      </c>
      <c r="I52" s="10" t="n">
        <v>12368.47</v>
      </c>
      <c r="J52" s="10" t="n">
        <v>12446.75</v>
      </c>
      <c r="K52" s="10" t="n">
        <v>12417.54</v>
      </c>
      <c r="L52" s="10" t="n">
        <v>12423.92</v>
      </c>
      <c r="M52" s="10" t="n">
        <v>12466.6</v>
      </c>
      <c r="N52" s="3"/>
      <c r="O52" s="9" t="n">
        <v>12428.884</v>
      </c>
      <c r="P52" s="9" t="n">
        <v>24.6955426477467</v>
      </c>
      <c r="Q52" s="9" t="n">
        <v>0.198694771370839</v>
      </c>
    </row>
    <row r="53" customFormat="false" ht="15.75" hidden="false" customHeight="true" outlineLevel="0" collapsed="false">
      <c r="A53" s="7" t="s">
        <v>15</v>
      </c>
      <c r="B53" s="10" t="n">
        <v>25010.45</v>
      </c>
      <c r="C53" s="10" t="n">
        <v>24994.68</v>
      </c>
      <c r="D53" s="10" t="n">
        <v>24950.71</v>
      </c>
      <c r="E53" s="10" t="n">
        <v>25004.22</v>
      </c>
      <c r="F53" s="10" t="n">
        <v>24965.6</v>
      </c>
      <c r="G53" s="10" t="n">
        <v>24977.53</v>
      </c>
      <c r="H53" s="10" t="n">
        <v>24983.8</v>
      </c>
      <c r="I53" s="10" t="n">
        <v>24949.45</v>
      </c>
      <c r="J53" s="10" t="n">
        <v>24980.83</v>
      </c>
      <c r="K53" s="10" t="n">
        <v>24975.55</v>
      </c>
      <c r="L53" s="10" t="n">
        <v>25002.54</v>
      </c>
      <c r="M53" s="10" t="n">
        <v>25051.17</v>
      </c>
      <c r="N53" s="3"/>
      <c r="O53" s="9" t="n">
        <v>24979.282</v>
      </c>
      <c r="P53" s="9" t="n">
        <v>20.4498219497823</v>
      </c>
      <c r="Q53" s="9" t="n">
        <v>0.0818671327293645</v>
      </c>
    </row>
    <row r="54" customFormat="false" ht="15.75" hidden="false" customHeight="true" outlineLevel="0" collapsed="false">
      <c r="A54" s="7" t="s">
        <v>16</v>
      </c>
      <c r="B54" s="10" t="n">
        <v>49869.16</v>
      </c>
      <c r="C54" s="10" t="n">
        <v>49906.95</v>
      </c>
      <c r="D54" s="10" t="n">
        <v>49884.31</v>
      </c>
      <c r="E54" s="10" t="n">
        <v>49774.46</v>
      </c>
      <c r="F54" s="10" t="n">
        <v>49825.13</v>
      </c>
      <c r="G54" s="10" t="n">
        <v>49756.13</v>
      </c>
      <c r="H54" s="10" t="n">
        <v>49871.44</v>
      </c>
      <c r="I54" s="10" t="n">
        <v>49841.93</v>
      </c>
      <c r="J54" s="10" t="n">
        <v>49833.55</v>
      </c>
      <c r="K54" s="10" t="n">
        <v>49788.22</v>
      </c>
      <c r="L54" s="10" t="n">
        <v>49845.79</v>
      </c>
      <c r="M54" s="10" t="n">
        <v>49991.95</v>
      </c>
      <c r="N54" s="3"/>
      <c r="O54" s="9" t="n">
        <v>49835.128</v>
      </c>
      <c r="P54" s="9" t="n">
        <v>49.8044790042915</v>
      </c>
      <c r="Q54" s="9" t="n">
        <v>0.0999384992134293</v>
      </c>
    </row>
    <row r="55" customFormat="false" ht="15.75" hidden="false" customHeight="true" outlineLevel="0" collapsed="false">
      <c r="A55" s="5" t="s">
        <v>17</v>
      </c>
      <c r="B55" s="10" t="n">
        <v>100963.34</v>
      </c>
      <c r="C55" s="10" t="n">
        <v>100857.71</v>
      </c>
      <c r="D55" s="10" t="n">
        <v>101261.04</v>
      </c>
      <c r="E55" s="10" t="n">
        <v>100735.55</v>
      </c>
      <c r="F55" s="10" t="n">
        <v>100836.87</v>
      </c>
      <c r="G55" s="10" t="n">
        <v>100770.89</v>
      </c>
      <c r="H55" s="10" t="n">
        <v>100766.31</v>
      </c>
      <c r="I55" s="10" t="n">
        <v>100836</v>
      </c>
      <c r="J55" s="10" t="n">
        <v>100735.5</v>
      </c>
      <c r="K55" s="10" t="n">
        <v>100770.97</v>
      </c>
      <c r="L55" s="10" t="n">
        <v>100873.13</v>
      </c>
      <c r="M55" s="10" t="n">
        <v>100963.23</v>
      </c>
      <c r="N55" s="3"/>
      <c r="O55" s="9" t="n">
        <v>100853.418</v>
      </c>
      <c r="P55" s="9" t="n">
        <v>159.104456449911</v>
      </c>
      <c r="Q55" s="9" t="n">
        <v>0.157758120255191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262.34</v>
      </c>
      <c r="C63" s="3" t="n">
        <v>263.2</v>
      </c>
      <c r="D63" s="3" t="n">
        <v>262.68</v>
      </c>
      <c r="E63" s="3" t="n">
        <v>262.42</v>
      </c>
      <c r="F63" s="3" t="n">
        <v>262.08</v>
      </c>
      <c r="G63" s="3" t="n">
        <v>264.51</v>
      </c>
      <c r="H63" s="3" t="n">
        <v>261.91</v>
      </c>
      <c r="I63" s="3" t="n">
        <v>263.32</v>
      </c>
      <c r="J63" s="3" t="n">
        <v>263.52</v>
      </c>
      <c r="K63" s="3" t="n">
        <v>261.92</v>
      </c>
      <c r="L63" s="3" t="n">
        <v>262.19</v>
      </c>
      <c r="M63" s="3" t="n">
        <v>263.37</v>
      </c>
      <c r="N63" s="3"/>
      <c r="O63" s="9" t="n">
        <v>262.79</v>
      </c>
      <c r="P63" s="9" t="n">
        <v>0.838464204496656</v>
      </c>
      <c r="Q63" s="9" t="n">
        <v>0.319062447009649</v>
      </c>
    </row>
    <row r="64" customFormat="false" ht="15.75" hidden="false" customHeight="true" outlineLevel="0" collapsed="false">
      <c r="A64" s="7" t="n">
        <v>2</v>
      </c>
      <c r="B64" s="3" t="n">
        <v>261.75</v>
      </c>
      <c r="C64" s="3" t="n">
        <v>263.01</v>
      </c>
      <c r="D64" s="3" t="n">
        <v>262.85</v>
      </c>
      <c r="E64" s="3" t="n">
        <v>262.8</v>
      </c>
      <c r="F64" s="3" t="n">
        <v>261.69</v>
      </c>
      <c r="G64" s="3" t="n">
        <v>262.65</v>
      </c>
      <c r="H64" s="3" t="n">
        <v>261.86</v>
      </c>
      <c r="I64" s="3" t="n">
        <v>262.76</v>
      </c>
      <c r="J64" s="3" t="n">
        <v>262.61</v>
      </c>
      <c r="K64" s="3" t="n">
        <v>261.83</v>
      </c>
      <c r="L64" s="3" t="n">
        <v>262.4</v>
      </c>
      <c r="M64" s="3" t="n">
        <v>263.36</v>
      </c>
      <c r="N64" s="3"/>
      <c r="O64" s="9" t="n">
        <v>262.381</v>
      </c>
      <c r="P64" s="9" t="n">
        <v>0.528129824106831</v>
      </c>
      <c r="Q64" s="9" t="n">
        <v>0.20128356249379</v>
      </c>
    </row>
    <row r="65" customFormat="false" ht="15.75" hidden="false" customHeight="true" outlineLevel="0" collapsed="false">
      <c r="A65" s="7" t="n">
        <v>4</v>
      </c>
      <c r="B65" s="3" t="n">
        <v>262.46</v>
      </c>
      <c r="C65" s="3" t="n">
        <v>263.9</v>
      </c>
      <c r="D65" s="3" t="n">
        <v>263.01</v>
      </c>
      <c r="E65" s="3" t="n">
        <v>263.1</v>
      </c>
      <c r="F65" s="3" t="n">
        <v>262.63</v>
      </c>
      <c r="G65" s="3" t="n">
        <v>262.83</v>
      </c>
      <c r="H65" s="3" t="n">
        <v>262.67</v>
      </c>
      <c r="I65" s="3" t="n">
        <v>262.98</v>
      </c>
      <c r="J65" s="3" t="n">
        <v>262.84</v>
      </c>
      <c r="K65" s="3" t="n">
        <v>262.2</v>
      </c>
      <c r="L65" s="3" t="n">
        <v>263.16</v>
      </c>
      <c r="M65" s="3" t="n">
        <v>263.66</v>
      </c>
      <c r="N65" s="3"/>
      <c r="O65" s="9" t="n">
        <v>262.862</v>
      </c>
      <c r="P65" s="9" t="n">
        <v>0.454845517120312</v>
      </c>
      <c r="Q65" s="9" t="n">
        <v>0.173035858024481</v>
      </c>
    </row>
    <row r="66" customFormat="false" ht="15.75" hidden="false" customHeight="true" outlineLevel="0" collapsed="false">
      <c r="A66" s="7" t="n">
        <v>8</v>
      </c>
      <c r="B66" s="3" t="n">
        <v>288.43</v>
      </c>
      <c r="C66" s="3" t="n">
        <v>291.12</v>
      </c>
      <c r="D66" s="3" t="n">
        <v>286.26</v>
      </c>
      <c r="E66" s="3" t="n">
        <v>288.35</v>
      </c>
      <c r="F66" s="3" t="n">
        <v>288.81</v>
      </c>
      <c r="G66" s="3" t="n">
        <v>288.52</v>
      </c>
      <c r="H66" s="3" t="n">
        <v>285.66</v>
      </c>
      <c r="I66" s="3" t="n">
        <v>286.66</v>
      </c>
      <c r="J66" s="3" t="n">
        <v>285.83</v>
      </c>
      <c r="K66" s="3" t="n">
        <v>288.67</v>
      </c>
      <c r="L66" s="3" t="n">
        <v>285.09</v>
      </c>
      <c r="M66" s="3" t="n">
        <v>281.63</v>
      </c>
      <c r="N66" s="3"/>
      <c r="O66" s="9" t="n">
        <v>287.831</v>
      </c>
      <c r="P66" s="9" t="n">
        <v>1.70421992581813</v>
      </c>
      <c r="Q66" s="9" t="n">
        <v>0.592090471776192</v>
      </c>
    </row>
    <row r="67" customFormat="false" ht="15.75" hidden="false" customHeight="true" outlineLevel="0" collapsed="false">
      <c r="A67" s="7" t="n">
        <v>16</v>
      </c>
      <c r="B67" s="3" t="n">
        <v>262.37</v>
      </c>
      <c r="C67" s="3" t="n">
        <v>264.52</v>
      </c>
      <c r="D67" s="3" t="n">
        <v>263.01</v>
      </c>
      <c r="E67" s="3" t="n">
        <v>263.41</v>
      </c>
      <c r="F67" s="3" t="n">
        <v>265.7</v>
      </c>
      <c r="G67" s="3" t="n">
        <v>262.38</v>
      </c>
      <c r="H67" s="3" t="n">
        <v>263.02</v>
      </c>
      <c r="I67" s="3" t="n">
        <v>274.68</v>
      </c>
      <c r="J67" s="3" t="n">
        <v>262.92</v>
      </c>
      <c r="K67" s="3" t="n">
        <v>263.12</v>
      </c>
      <c r="L67" s="3" t="n">
        <v>263.61</v>
      </c>
      <c r="M67" s="3" t="n">
        <v>262.93</v>
      </c>
      <c r="N67" s="3"/>
      <c r="O67" s="9" t="n">
        <v>264.513</v>
      </c>
      <c r="P67" s="9" t="n">
        <v>3.71336639721965</v>
      </c>
      <c r="Q67" s="9" t="n">
        <v>1.40385024449447</v>
      </c>
    </row>
    <row r="68" customFormat="false" ht="15.75" hidden="false" customHeight="true" outlineLevel="0" collapsed="false">
      <c r="A68" s="7" t="n">
        <v>32</v>
      </c>
      <c r="B68" s="3" t="n">
        <v>271.16</v>
      </c>
      <c r="C68" s="3" t="n">
        <v>274.41</v>
      </c>
      <c r="D68" s="3" t="n">
        <v>270.22</v>
      </c>
      <c r="E68" s="3" t="n">
        <v>272.09</v>
      </c>
      <c r="F68" s="3" t="n">
        <v>271.22</v>
      </c>
      <c r="G68" s="3" t="n">
        <v>270.62</v>
      </c>
      <c r="H68" s="3" t="n">
        <v>271.52</v>
      </c>
      <c r="I68" s="3" t="n">
        <v>273.1</v>
      </c>
      <c r="J68" s="3" t="n">
        <v>271.3</v>
      </c>
      <c r="K68" s="3" t="n">
        <v>272.76</v>
      </c>
      <c r="L68" s="3" t="n">
        <v>271.14</v>
      </c>
      <c r="M68" s="3" t="n">
        <v>270.48</v>
      </c>
      <c r="N68" s="3"/>
      <c r="O68" s="9" t="n">
        <v>271.84</v>
      </c>
      <c r="P68" s="9" t="n">
        <v>1.26732439064002</v>
      </c>
      <c r="Q68" s="9" t="n">
        <v>0.466202321453805</v>
      </c>
    </row>
    <row r="69" customFormat="false" ht="15.75" hidden="false" customHeight="true" outlineLevel="0" collapsed="false">
      <c r="A69" s="7" t="n">
        <v>64</v>
      </c>
      <c r="B69" s="3" t="n">
        <v>275.83</v>
      </c>
      <c r="C69" s="3" t="n">
        <v>277.21</v>
      </c>
      <c r="D69" s="3" t="n">
        <v>275.1</v>
      </c>
      <c r="E69" s="3" t="n">
        <v>276.53</v>
      </c>
      <c r="F69" s="3" t="n">
        <v>282.25</v>
      </c>
      <c r="G69" s="3" t="n">
        <v>276.28</v>
      </c>
      <c r="H69" s="3" t="n">
        <v>275.31</v>
      </c>
      <c r="I69" s="3" t="n">
        <v>276.74</v>
      </c>
      <c r="J69" s="3" t="n">
        <v>277.03</v>
      </c>
      <c r="K69" s="3" t="n">
        <v>276.43</v>
      </c>
      <c r="L69" s="3" t="n">
        <v>275.35</v>
      </c>
      <c r="M69" s="3" t="n">
        <v>275.65</v>
      </c>
      <c r="N69" s="3"/>
      <c r="O69" s="9" t="n">
        <v>276.871</v>
      </c>
      <c r="P69" s="9" t="n">
        <v>2.01129836451758</v>
      </c>
      <c r="Q69" s="9" t="n">
        <v>0.726438798038648</v>
      </c>
    </row>
    <row r="70" customFormat="false" ht="15.75" hidden="false" customHeight="true" outlineLevel="0" collapsed="false">
      <c r="A70" s="7" t="n">
        <v>128</v>
      </c>
      <c r="B70" s="3" t="n">
        <v>280.02</v>
      </c>
      <c r="C70" s="3" t="n">
        <v>281.33</v>
      </c>
      <c r="D70" s="3" t="n">
        <v>279.15</v>
      </c>
      <c r="E70" s="3" t="n">
        <v>280.95</v>
      </c>
      <c r="F70" s="3" t="n">
        <v>280.17</v>
      </c>
      <c r="G70" s="3" t="n">
        <v>279.26</v>
      </c>
      <c r="H70" s="3" t="n">
        <v>280.81</v>
      </c>
      <c r="I70" s="3" t="n">
        <v>279.86</v>
      </c>
      <c r="J70" s="3" t="n">
        <v>281.03</v>
      </c>
      <c r="K70" s="3" t="n">
        <v>280.23</v>
      </c>
      <c r="L70" s="3" t="n">
        <v>279.54</v>
      </c>
      <c r="M70" s="3" t="n">
        <v>280.2</v>
      </c>
      <c r="N70" s="3"/>
      <c r="O70" s="9" t="n">
        <v>280.281</v>
      </c>
      <c r="P70" s="9" t="n">
        <v>0.74316814307994</v>
      </c>
      <c r="Q70" s="9" t="n">
        <v>0.265151095893029</v>
      </c>
    </row>
    <row r="71" customFormat="false" ht="15.75" hidden="false" customHeight="true" outlineLevel="0" collapsed="false">
      <c r="A71" s="7" t="n">
        <v>256</v>
      </c>
      <c r="B71" s="10" t="n">
        <v>317.06</v>
      </c>
      <c r="C71" s="10" t="n">
        <v>322.72</v>
      </c>
      <c r="D71" s="10" t="n">
        <v>320.83</v>
      </c>
      <c r="E71" s="10" t="n">
        <v>320.64</v>
      </c>
      <c r="F71" s="10" t="n">
        <v>318.31</v>
      </c>
      <c r="G71" s="10" t="n">
        <v>322.78</v>
      </c>
      <c r="H71" s="10" t="n">
        <v>320.85</v>
      </c>
      <c r="I71" s="10" t="n">
        <v>319.86</v>
      </c>
      <c r="J71" s="10" t="n">
        <v>321.77</v>
      </c>
      <c r="K71" s="10" t="n">
        <v>315.66</v>
      </c>
      <c r="L71" s="10" t="n">
        <v>319.08</v>
      </c>
      <c r="M71" s="10" t="n">
        <v>321.18</v>
      </c>
      <c r="N71" s="3"/>
      <c r="O71" s="9" t="n">
        <v>320.048</v>
      </c>
      <c r="P71" s="9" t="n">
        <v>2.36672675980045</v>
      </c>
      <c r="Q71" s="9" t="n">
        <v>0.739491188759325</v>
      </c>
    </row>
    <row r="72" customFormat="false" ht="15.75" hidden="false" customHeight="true" outlineLevel="0" collapsed="false">
      <c r="A72" s="7" t="n">
        <v>512</v>
      </c>
      <c r="B72" s="10" t="n">
        <v>246.03</v>
      </c>
      <c r="C72" s="10" t="n">
        <v>246.39</v>
      </c>
      <c r="D72" s="10" t="n">
        <v>245.3</v>
      </c>
      <c r="E72" s="10" t="n">
        <v>248.05</v>
      </c>
      <c r="F72" s="10" t="n">
        <v>246.93</v>
      </c>
      <c r="G72" s="10" t="n">
        <v>245.93</v>
      </c>
      <c r="H72" s="10" t="n">
        <v>248.22</v>
      </c>
      <c r="I72" s="10" t="n">
        <v>242.52</v>
      </c>
      <c r="J72" s="10" t="n">
        <v>245.19</v>
      </c>
      <c r="K72" s="10" t="n">
        <v>244.72</v>
      </c>
      <c r="L72" s="10" t="n">
        <v>245.29</v>
      </c>
      <c r="M72" s="10" t="n">
        <v>245.94</v>
      </c>
      <c r="N72" s="3"/>
      <c r="O72" s="9" t="n">
        <v>245.928</v>
      </c>
      <c r="P72" s="9" t="n">
        <v>1.66655866316724</v>
      </c>
      <c r="Q72" s="9" t="n">
        <v>0.67766121107285</v>
      </c>
    </row>
    <row r="73" customFormat="false" ht="15.75" hidden="false" customHeight="true" outlineLevel="0" collapsed="false">
      <c r="A73" s="7" t="s">
        <v>6</v>
      </c>
      <c r="B73" s="10" t="n">
        <v>254.21</v>
      </c>
      <c r="C73" s="10" t="n">
        <v>256.12</v>
      </c>
      <c r="D73" s="10" t="n">
        <v>254.68</v>
      </c>
      <c r="E73" s="10" t="n">
        <v>255.1</v>
      </c>
      <c r="F73" s="10" t="n">
        <v>252.92</v>
      </c>
      <c r="G73" s="10" t="n">
        <v>253.27</v>
      </c>
      <c r="H73" s="10" t="n">
        <v>254.33</v>
      </c>
      <c r="I73" s="10" t="n">
        <v>253.85</v>
      </c>
      <c r="J73" s="10" t="n">
        <v>253.79</v>
      </c>
      <c r="K73" s="10" t="n">
        <v>254.23</v>
      </c>
      <c r="L73" s="10" t="n">
        <v>253.82</v>
      </c>
      <c r="M73" s="10" t="n">
        <v>254.07</v>
      </c>
      <c r="N73" s="3"/>
      <c r="O73" s="9" t="n">
        <v>254.25</v>
      </c>
      <c r="P73" s="9" t="n">
        <v>0.913698223947299</v>
      </c>
      <c r="Q73" s="9" t="n">
        <v>0.359369999585958</v>
      </c>
    </row>
    <row r="74" customFormat="false" ht="15.75" hidden="false" customHeight="true" outlineLevel="0" collapsed="false">
      <c r="A74" s="7" t="s">
        <v>7</v>
      </c>
      <c r="B74" s="10" t="n">
        <v>311.31</v>
      </c>
      <c r="C74" s="10" t="n">
        <v>310.14</v>
      </c>
      <c r="D74" s="10" t="n">
        <v>311.16</v>
      </c>
      <c r="E74" s="10" t="n">
        <v>311.26</v>
      </c>
      <c r="F74" s="10" t="n">
        <v>310.25</v>
      </c>
      <c r="G74" s="10" t="n">
        <v>309.54</v>
      </c>
      <c r="H74" s="10" t="n">
        <v>311.32</v>
      </c>
      <c r="I74" s="10" t="n">
        <v>310.61</v>
      </c>
      <c r="J74" s="10" t="n">
        <v>310.22</v>
      </c>
      <c r="K74" s="10" t="n">
        <v>311.47</v>
      </c>
      <c r="L74" s="10" t="n">
        <v>310.51</v>
      </c>
      <c r="M74" s="10" t="n">
        <v>310.26</v>
      </c>
      <c r="N74" s="3"/>
      <c r="O74" s="9" t="n">
        <v>310.728</v>
      </c>
      <c r="P74" s="9" t="n">
        <v>0.663907624096404</v>
      </c>
      <c r="Q74" s="9" t="n">
        <v>0.213661988651297</v>
      </c>
    </row>
    <row r="75" customFormat="false" ht="15.75" hidden="false" customHeight="true" outlineLevel="0" collapsed="false">
      <c r="A75" s="7" t="s">
        <v>8</v>
      </c>
      <c r="B75" s="10" t="n">
        <v>465.03</v>
      </c>
      <c r="C75" s="10" t="n">
        <v>458.2</v>
      </c>
      <c r="D75" s="10" t="n">
        <v>457.32</v>
      </c>
      <c r="E75" s="10" t="n">
        <v>460.15</v>
      </c>
      <c r="F75" s="10" t="n">
        <v>457.24</v>
      </c>
      <c r="G75" s="10" t="n">
        <v>458.92</v>
      </c>
      <c r="H75" s="10" t="n">
        <v>462.75</v>
      </c>
      <c r="I75" s="10" t="n">
        <v>464.27</v>
      </c>
      <c r="J75" s="10" t="n">
        <v>459.88</v>
      </c>
      <c r="K75" s="10" t="n">
        <v>463.51</v>
      </c>
      <c r="L75" s="10" t="n">
        <v>458.15</v>
      </c>
      <c r="M75" s="10" t="n">
        <v>460.35</v>
      </c>
      <c r="N75" s="3"/>
      <c r="O75" s="9" t="n">
        <v>460.727</v>
      </c>
      <c r="P75" s="9" t="n">
        <v>2.9320908353369</v>
      </c>
      <c r="Q75" s="9" t="n">
        <v>0.636405254160685</v>
      </c>
    </row>
    <row r="76" customFormat="false" ht="15.75" hidden="false" customHeight="true" outlineLevel="0" collapsed="false">
      <c r="A76" s="7" t="s">
        <v>9</v>
      </c>
      <c r="B76" s="10" t="n">
        <v>723.79</v>
      </c>
      <c r="C76" s="10" t="n">
        <v>724.83</v>
      </c>
      <c r="D76" s="10" t="n">
        <v>726.19</v>
      </c>
      <c r="E76" s="10" t="n">
        <v>732.04</v>
      </c>
      <c r="F76" s="10" t="n">
        <v>724.9</v>
      </c>
      <c r="G76" s="10" t="n">
        <v>727.16</v>
      </c>
      <c r="H76" s="10" t="n">
        <v>729.84</v>
      </c>
      <c r="I76" s="10" t="n">
        <v>719.03</v>
      </c>
      <c r="J76" s="10" t="n">
        <v>717.92</v>
      </c>
      <c r="K76" s="10" t="n">
        <v>724.68</v>
      </c>
      <c r="L76" s="10" t="n">
        <v>722.86</v>
      </c>
      <c r="M76" s="10" t="n">
        <v>729.5</v>
      </c>
      <c r="N76" s="3"/>
      <c r="O76" s="9" t="n">
        <v>725.038</v>
      </c>
      <c r="P76" s="9" t="n">
        <v>4.30022169971116</v>
      </c>
      <c r="Q76" s="9" t="n">
        <v>0.593102940771541</v>
      </c>
    </row>
    <row r="77" customFormat="false" ht="15.75" hidden="false" customHeight="true" outlineLevel="0" collapsed="false">
      <c r="A77" s="7" t="s">
        <v>10</v>
      </c>
      <c r="B77" s="10" t="n">
        <v>2191.13</v>
      </c>
      <c r="C77" s="10" t="n">
        <v>2184.13</v>
      </c>
      <c r="D77" s="10" t="n">
        <v>2207.4</v>
      </c>
      <c r="E77" s="10" t="n">
        <v>2178.03</v>
      </c>
      <c r="F77" s="10" t="n">
        <v>2173.26</v>
      </c>
      <c r="G77" s="10" t="n">
        <v>2199.38</v>
      </c>
      <c r="H77" s="10" t="n">
        <v>2174.55</v>
      </c>
      <c r="I77" s="10" t="n">
        <v>2214.66</v>
      </c>
      <c r="J77" s="10" t="n">
        <v>2235.98</v>
      </c>
      <c r="K77" s="10" t="n">
        <v>2187.46</v>
      </c>
      <c r="L77" s="10" t="n">
        <v>2178.12</v>
      </c>
      <c r="M77" s="10" t="n">
        <v>2202.08</v>
      </c>
      <c r="N77" s="3"/>
      <c r="O77" s="9" t="n">
        <v>2194.598</v>
      </c>
      <c r="P77" s="9" t="n">
        <v>20.0166618373571</v>
      </c>
      <c r="Q77" s="9" t="n">
        <v>0.912087855605314</v>
      </c>
    </row>
    <row r="78" customFormat="false" ht="15.75" hidden="false" customHeight="true" outlineLevel="0" collapsed="false">
      <c r="A78" s="7" t="s">
        <v>11</v>
      </c>
      <c r="B78" s="10" t="n">
        <v>3617.95</v>
      </c>
      <c r="C78" s="10" t="n">
        <v>3591.46</v>
      </c>
      <c r="D78" s="10" t="n">
        <v>3570.45</v>
      </c>
      <c r="E78" s="10" t="n">
        <v>3579.31</v>
      </c>
      <c r="F78" s="10" t="n">
        <v>3666.23</v>
      </c>
      <c r="G78" s="10" t="n">
        <v>3696.89</v>
      </c>
      <c r="H78" s="10" t="n">
        <v>3599.99</v>
      </c>
      <c r="I78" s="10" t="n">
        <v>3578.82</v>
      </c>
      <c r="J78" s="10" t="n">
        <v>3602.04</v>
      </c>
      <c r="K78" s="10" t="n">
        <v>3634.44</v>
      </c>
      <c r="L78" s="10" t="n">
        <v>3623.8</v>
      </c>
      <c r="M78" s="10" t="n">
        <v>3565.8</v>
      </c>
      <c r="N78" s="3"/>
      <c r="O78" s="9" t="n">
        <v>3613.758</v>
      </c>
      <c r="P78" s="9" t="n">
        <v>41.1184464687079</v>
      </c>
      <c r="Q78" s="9" t="n">
        <v>1.13783065907313</v>
      </c>
    </row>
    <row r="79" customFormat="false" ht="15.75" hidden="false" customHeight="true" outlineLevel="0" collapsed="false">
      <c r="A79" s="7" t="s">
        <v>12</v>
      </c>
      <c r="B79" s="10" t="n">
        <v>4792.57</v>
      </c>
      <c r="C79" s="10" t="n">
        <v>4753.03</v>
      </c>
      <c r="D79" s="10" t="n">
        <v>4742.75</v>
      </c>
      <c r="E79" s="10" t="n">
        <v>4805.81</v>
      </c>
      <c r="F79" s="10" t="n">
        <v>4748.22</v>
      </c>
      <c r="G79" s="10" t="n">
        <v>4793.22</v>
      </c>
      <c r="H79" s="10" t="n">
        <v>4787.52</v>
      </c>
      <c r="I79" s="10" t="n">
        <v>4802.41</v>
      </c>
      <c r="J79" s="10" t="n">
        <v>4785.36</v>
      </c>
      <c r="K79" s="10" t="n">
        <v>4819.42</v>
      </c>
      <c r="L79" s="10" t="n">
        <v>4767.42</v>
      </c>
      <c r="M79" s="10" t="n">
        <v>4792.91</v>
      </c>
      <c r="N79" s="3"/>
      <c r="O79" s="9" t="n">
        <v>4783.031</v>
      </c>
      <c r="P79" s="9" t="n">
        <v>26.1903207099281</v>
      </c>
      <c r="Q79" s="9" t="n">
        <v>0.547567446456612</v>
      </c>
    </row>
    <row r="80" customFormat="false" ht="15.75" hidden="false" customHeight="true" outlineLevel="0" collapsed="false">
      <c r="A80" s="7" t="s">
        <v>13</v>
      </c>
      <c r="B80" s="10" t="n">
        <v>9061.28</v>
      </c>
      <c r="C80" s="10" t="n">
        <v>9066.31</v>
      </c>
      <c r="D80" s="10" t="n">
        <v>9075.97</v>
      </c>
      <c r="E80" s="10" t="n">
        <v>9057.19</v>
      </c>
      <c r="F80" s="10" t="n">
        <v>9087.62</v>
      </c>
      <c r="G80" s="10" t="n">
        <v>9068.29</v>
      </c>
      <c r="H80" s="10" t="n">
        <v>9042.6</v>
      </c>
      <c r="I80" s="10" t="n">
        <v>9101.42</v>
      </c>
      <c r="J80" s="10" t="n">
        <v>9069.72</v>
      </c>
      <c r="K80" s="10" t="n">
        <v>9046.43</v>
      </c>
      <c r="L80" s="10" t="n">
        <v>9055.17</v>
      </c>
      <c r="M80" s="10" t="n">
        <v>9051.82</v>
      </c>
      <c r="N80" s="3"/>
      <c r="O80" s="9" t="n">
        <v>9067.683</v>
      </c>
      <c r="P80" s="9" t="n">
        <v>17.7723093290908</v>
      </c>
      <c r="Q80" s="9" t="n">
        <v>0.195996147296843</v>
      </c>
    </row>
    <row r="81" customFormat="false" ht="15.75" hidden="false" customHeight="true" outlineLevel="0" collapsed="false">
      <c r="A81" s="7" t="s">
        <v>14</v>
      </c>
      <c r="B81" s="10" t="n">
        <v>17768.2</v>
      </c>
      <c r="C81" s="10" t="n">
        <v>17799.16</v>
      </c>
      <c r="D81" s="10" t="n">
        <v>17794.64</v>
      </c>
      <c r="E81" s="10" t="n">
        <v>17811.3</v>
      </c>
      <c r="F81" s="10" t="n">
        <v>17843.97</v>
      </c>
      <c r="G81" s="10" t="n">
        <v>17816.73</v>
      </c>
      <c r="H81" s="10" t="n">
        <v>17878.03</v>
      </c>
      <c r="I81" s="10" t="n">
        <v>17796.17</v>
      </c>
      <c r="J81" s="10" t="n">
        <v>17784.27</v>
      </c>
      <c r="K81" s="10" t="n">
        <v>17822.88</v>
      </c>
      <c r="L81" s="10" t="n">
        <v>17793.92</v>
      </c>
      <c r="M81" s="10" t="n">
        <v>17819.31</v>
      </c>
      <c r="N81" s="3"/>
      <c r="O81" s="9" t="n">
        <v>17811.535</v>
      </c>
      <c r="P81" s="9" t="n">
        <v>31.4913283478342</v>
      </c>
      <c r="Q81" s="9" t="n">
        <v>0.176803000683738</v>
      </c>
    </row>
    <row r="82" customFormat="false" ht="15.75" hidden="false" customHeight="true" outlineLevel="0" collapsed="false">
      <c r="A82" s="7" t="s">
        <v>15</v>
      </c>
      <c r="B82" s="10" t="n">
        <v>35659.4</v>
      </c>
      <c r="C82" s="10" t="n">
        <v>35729.62</v>
      </c>
      <c r="D82" s="10" t="n">
        <v>35725.49</v>
      </c>
      <c r="E82" s="10" t="n">
        <v>35801.75</v>
      </c>
      <c r="F82" s="10" t="n">
        <v>35751.68</v>
      </c>
      <c r="G82" s="10" t="n">
        <v>35721.43</v>
      </c>
      <c r="H82" s="10" t="n">
        <v>35783.6</v>
      </c>
      <c r="I82" s="10" t="n">
        <v>35692.63</v>
      </c>
      <c r="J82" s="10" t="n">
        <v>35710.92</v>
      </c>
      <c r="K82" s="10" t="n">
        <v>35733.75</v>
      </c>
      <c r="L82" s="10" t="n">
        <v>35689.23</v>
      </c>
      <c r="M82" s="10" t="n">
        <v>35750.24</v>
      </c>
      <c r="N82" s="3"/>
      <c r="O82" s="9" t="n">
        <v>35731.027</v>
      </c>
      <c r="P82" s="9" t="n">
        <v>41.2760527963181</v>
      </c>
      <c r="Q82" s="9" t="n">
        <v>0.115518797700156</v>
      </c>
    </row>
    <row r="83" customFormat="false" ht="15.75" hidden="false" customHeight="true" outlineLevel="0" collapsed="false">
      <c r="A83" s="7" t="s">
        <v>16</v>
      </c>
      <c r="B83" s="10" t="n">
        <v>72613.83</v>
      </c>
      <c r="C83" s="10" t="n">
        <v>72545.37</v>
      </c>
      <c r="D83" s="10" t="n">
        <v>72549.09</v>
      </c>
      <c r="E83" s="10" t="n">
        <v>72609.44</v>
      </c>
      <c r="F83" s="10" t="n">
        <v>72596.29</v>
      </c>
      <c r="G83" s="10" t="n">
        <v>72477.07</v>
      </c>
      <c r="H83" s="10" t="n">
        <v>72611.81</v>
      </c>
      <c r="I83" s="10" t="n">
        <v>72516.15</v>
      </c>
      <c r="J83" s="10" t="n">
        <v>72604.01</v>
      </c>
      <c r="K83" s="10" t="n">
        <v>72696.59</v>
      </c>
      <c r="L83" s="10" t="n">
        <v>72565.92</v>
      </c>
      <c r="M83" s="10" t="n">
        <v>72576.97</v>
      </c>
      <c r="N83" s="3"/>
      <c r="O83" s="9" t="n">
        <v>72581.965</v>
      </c>
      <c r="P83" s="9" t="n">
        <v>61.6852143728307</v>
      </c>
      <c r="Q83" s="9" t="n">
        <v>0.0849869721394712</v>
      </c>
    </row>
    <row r="84" customFormat="false" ht="15.75" hidden="false" customHeight="true" outlineLevel="0" collapsed="false">
      <c r="A84" s="5" t="s">
        <v>17</v>
      </c>
      <c r="B84" s="10" t="n">
        <v>171519.53</v>
      </c>
      <c r="C84" s="10" t="n">
        <v>170287.47</v>
      </c>
      <c r="D84" s="10" t="n">
        <v>170899.97</v>
      </c>
      <c r="E84" s="10" t="n">
        <v>171455.63</v>
      </c>
      <c r="F84" s="10" t="n">
        <v>171512.3</v>
      </c>
      <c r="G84" s="10" t="n">
        <v>171413.91</v>
      </c>
      <c r="H84" s="10" t="n">
        <v>170801.74</v>
      </c>
      <c r="I84" s="10" t="n">
        <v>170738.95</v>
      </c>
      <c r="J84" s="10" t="n">
        <v>170545.35</v>
      </c>
      <c r="K84" s="10" t="n">
        <v>171263.23</v>
      </c>
      <c r="L84" s="10" t="n">
        <v>171491.11</v>
      </c>
      <c r="M84" s="10" t="n">
        <v>171355.61</v>
      </c>
      <c r="N84" s="3"/>
      <c r="O84" s="9" t="n">
        <v>171043.808</v>
      </c>
      <c r="P84" s="9" t="n">
        <v>446.373943206066</v>
      </c>
      <c r="Q84" s="9" t="n">
        <v>0.260970536393849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263.87</v>
      </c>
      <c r="C92" s="3" t="n">
        <v>262.37</v>
      </c>
      <c r="D92" s="3" t="n">
        <v>262.43</v>
      </c>
      <c r="E92" s="3" t="n">
        <v>263.45</v>
      </c>
      <c r="F92" s="3" t="n">
        <v>262.28</v>
      </c>
      <c r="G92" s="3" t="n">
        <v>263.26</v>
      </c>
      <c r="H92" s="3" t="n">
        <v>262.54</v>
      </c>
      <c r="I92" s="3" t="n">
        <v>267.52</v>
      </c>
      <c r="J92" s="3" t="n">
        <v>262.75</v>
      </c>
      <c r="K92" s="3" t="n">
        <v>264</v>
      </c>
      <c r="L92" s="3" t="n">
        <v>262.12</v>
      </c>
      <c r="M92" s="3" t="n">
        <v>261.7</v>
      </c>
      <c r="N92" s="3"/>
      <c r="O92" s="9" t="n">
        <v>263.447</v>
      </c>
      <c r="P92" s="9" t="n">
        <v>1.56253391074313</v>
      </c>
      <c r="Q92" s="9" t="n">
        <v>0.593111294014783</v>
      </c>
    </row>
    <row r="93" customFormat="false" ht="15.75" hidden="false" customHeight="true" outlineLevel="0" collapsed="false">
      <c r="A93" s="7" t="n">
        <v>2</v>
      </c>
      <c r="B93" s="3" t="n">
        <v>268.17</v>
      </c>
      <c r="C93" s="3" t="n">
        <v>262.05</v>
      </c>
      <c r="D93" s="3" t="n">
        <v>262.73</v>
      </c>
      <c r="E93" s="3" t="n">
        <v>262.58</v>
      </c>
      <c r="F93" s="3" t="n">
        <v>268.22</v>
      </c>
      <c r="G93" s="3" t="n">
        <v>262.55</v>
      </c>
      <c r="H93" s="3" t="n">
        <v>265.51</v>
      </c>
      <c r="I93" s="3" t="n">
        <v>261.33</v>
      </c>
      <c r="J93" s="3" t="n">
        <v>262.75</v>
      </c>
      <c r="K93" s="3" t="n">
        <v>262.11</v>
      </c>
      <c r="L93" s="3" t="n">
        <v>261.6</v>
      </c>
      <c r="M93" s="3" t="n">
        <v>262.16</v>
      </c>
      <c r="N93" s="3"/>
      <c r="O93" s="9" t="n">
        <v>263.8</v>
      </c>
      <c r="P93" s="9" t="n">
        <v>2.55767255310153</v>
      </c>
      <c r="Q93" s="9" t="n">
        <v>0.969549868499445</v>
      </c>
    </row>
    <row r="94" customFormat="false" ht="15.75" hidden="false" customHeight="true" outlineLevel="0" collapsed="false">
      <c r="A94" s="7" t="n">
        <v>4</v>
      </c>
      <c r="B94" s="3" t="n">
        <v>265.85</v>
      </c>
      <c r="C94" s="3" t="n">
        <v>262.14</v>
      </c>
      <c r="D94" s="3" t="n">
        <v>262.48</v>
      </c>
      <c r="E94" s="3" t="n">
        <v>264.89</v>
      </c>
      <c r="F94" s="3" t="n">
        <v>265.53</v>
      </c>
      <c r="G94" s="3" t="n">
        <v>263.41</v>
      </c>
      <c r="H94" s="3" t="n">
        <v>262.75</v>
      </c>
      <c r="I94" s="3" t="n">
        <v>261.43</v>
      </c>
      <c r="J94" s="3" t="n">
        <v>263.13</v>
      </c>
      <c r="K94" s="3" t="n">
        <v>262.92</v>
      </c>
      <c r="L94" s="3" t="n">
        <v>262.21</v>
      </c>
      <c r="M94" s="3" t="n">
        <v>262.69</v>
      </c>
      <c r="N94" s="3"/>
      <c r="O94" s="9" t="n">
        <v>263.453</v>
      </c>
      <c r="P94" s="9" t="n">
        <v>1.48219844225468</v>
      </c>
      <c r="Q94" s="9" t="n">
        <v>0.562604503366704</v>
      </c>
    </row>
    <row r="95" customFormat="false" ht="15.75" hidden="false" customHeight="true" outlineLevel="0" collapsed="false">
      <c r="A95" s="7" t="n">
        <v>8</v>
      </c>
      <c r="B95" s="3" t="n">
        <v>286.44</v>
      </c>
      <c r="C95" s="3" t="n">
        <v>286.42</v>
      </c>
      <c r="D95" s="3" t="n">
        <v>289.63</v>
      </c>
      <c r="E95" s="3" t="n">
        <v>291</v>
      </c>
      <c r="F95" s="3" t="n">
        <v>286.37</v>
      </c>
      <c r="G95" s="3" t="n">
        <v>286.56</v>
      </c>
      <c r="H95" s="3" t="n">
        <v>286.17</v>
      </c>
      <c r="I95" s="3" t="n">
        <v>285.89</v>
      </c>
      <c r="J95" s="3" t="n">
        <v>288.38</v>
      </c>
      <c r="K95" s="3" t="n">
        <v>285.94</v>
      </c>
      <c r="L95" s="3" t="n">
        <v>286.49</v>
      </c>
      <c r="M95" s="3" t="n">
        <v>286.53</v>
      </c>
      <c r="N95" s="3"/>
      <c r="O95" s="9" t="n">
        <v>287.28</v>
      </c>
      <c r="P95" s="9" t="n">
        <v>1.77395978909707</v>
      </c>
      <c r="Q95" s="9" t="n">
        <v>0.617502015141002</v>
      </c>
    </row>
    <row r="96" customFormat="false" ht="15.75" hidden="false" customHeight="true" outlineLevel="0" collapsed="false">
      <c r="A96" s="7" t="n">
        <v>16</v>
      </c>
      <c r="B96" s="3" t="n">
        <v>263.57</v>
      </c>
      <c r="C96" s="3" t="n">
        <v>262.02</v>
      </c>
      <c r="D96" s="3" t="n">
        <v>263.32</v>
      </c>
      <c r="E96" s="3" t="n">
        <v>263.49</v>
      </c>
      <c r="F96" s="3" t="n">
        <v>262.94</v>
      </c>
      <c r="G96" s="3" t="n">
        <v>263.87</v>
      </c>
      <c r="H96" s="3" t="n">
        <v>262.17</v>
      </c>
      <c r="I96" s="3" t="n">
        <v>261.74</v>
      </c>
      <c r="J96" s="3" t="n">
        <v>264.57</v>
      </c>
      <c r="K96" s="3" t="n">
        <v>262.22</v>
      </c>
      <c r="L96" s="3" t="n">
        <v>262.46</v>
      </c>
      <c r="M96" s="3" t="n">
        <v>264.04</v>
      </c>
      <c r="N96" s="3"/>
      <c r="O96" s="9" t="n">
        <v>262.991</v>
      </c>
      <c r="P96" s="9" t="n">
        <v>0.927199487105596</v>
      </c>
      <c r="Q96" s="9" t="n">
        <v>0.35255939827051</v>
      </c>
    </row>
    <row r="97" customFormat="false" ht="15.75" hidden="false" customHeight="true" outlineLevel="0" collapsed="false">
      <c r="A97" s="7" t="n">
        <v>32</v>
      </c>
      <c r="B97" s="3" t="n">
        <v>271.31</v>
      </c>
      <c r="C97" s="3" t="n">
        <v>271.09</v>
      </c>
      <c r="D97" s="3" t="n">
        <v>271.55</v>
      </c>
      <c r="E97" s="3" t="n">
        <v>271.75</v>
      </c>
      <c r="F97" s="3" t="n">
        <v>271.95</v>
      </c>
      <c r="G97" s="3" t="n">
        <v>274.36</v>
      </c>
      <c r="H97" s="3" t="n">
        <v>270.94</v>
      </c>
      <c r="I97" s="3" t="n">
        <v>271</v>
      </c>
      <c r="J97" s="3" t="n">
        <v>272.3</v>
      </c>
      <c r="K97" s="3" t="n">
        <v>270.14</v>
      </c>
      <c r="L97" s="3" t="n">
        <v>270.6</v>
      </c>
      <c r="M97" s="3" t="n">
        <v>271.44</v>
      </c>
      <c r="N97" s="3"/>
      <c r="O97" s="9" t="n">
        <v>271.639</v>
      </c>
      <c r="P97" s="9" t="n">
        <v>1.13094306763083</v>
      </c>
      <c r="Q97" s="9" t="n">
        <v>0.416340462021592</v>
      </c>
    </row>
    <row r="98" customFormat="false" ht="15.75" hidden="false" customHeight="true" outlineLevel="0" collapsed="false">
      <c r="A98" s="7" t="n">
        <v>64</v>
      </c>
      <c r="B98" s="3" t="n">
        <v>277.26</v>
      </c>
      <c r="C98" s="3" t="n">
        <v>276.02</v>
      </c>
      <c r="D98" s="3" t="n">
        <v>278.08</v>
      </c>
      <c r="E98" s="3" t="n">
        <v>276</v>
      </c>
      <c r="F98" s="3" t="n">
        <v>276.76</v>
      </c>
      <c r="G98" s="3" t="n">
        <v>278.48</v>
      </c>
      <c r="H98" s="3" t="n">
        <v>274.72</v>
      </c>
      <c r="I98" s="3" t="n">
        <v>275.58</v>
      </c>
      <c r="J98" s="3" t="n">
        <v>276.24</v>
      </c>
      <c r="K98" s="3" t="n">
        <v>274.78</v>
      </c>
      <c r="L98" s="3" t="n">
        <v>277.22</v>
      </c>
      <c r="M98" s="3" t="n">
        <v>275.56</v>
      </c>
      <c r="N98" s="3"/>
      <c r="O98" s="9" t="n">
        <v>276.392</v>
      </c>
      <c r="P98" s="9" t="n">
        <v>1.2678310437734</v>
      </c>
      <c r="Q98" s="9" t="n">
        <v>0.458707576114144</v>
      </c>
    </row>
    <row r="99" customFormat="false" ht="15.75" hidden="false" customHeight="true" outlineLevel="0" collapsed="false">
      <c r="A99" s="7" t="n">
        <v>128</v>
      </c>
      <c r="B99" s="3" t="n">
        <v>280.67</v>
      </c>
      <c r="C99" s="3" t="n">
        <v>280.79</v>
      </c>
      <c r="D99" s="3" t="n">
        <v>281.09</v>
      </c>
      <c r="E99" s="3" t="n">
        <v>280.41</v>
      </c>
      <c r="F99" s="3" t="n">
        <v>280.11</v>
      </c>
      <c r="G99" s="3" t="n">
        <v>280.58</v>
      </c>
      <c r="H99" s="3" t="n">
        <v>279.53</v>
      </c>
      <c r="I99" s="3" t="n">
        <v>281.07</v>
      </c>
      <c r="J99" s="3" t="n">
        <v>280.09</v>
      </c>
      <c r="K99" s="3" t="n">
        <v>280.14</v>
      </c>
      <c r="L99" s="3" t="n">
        <v>280.97</v>
      </c>
      <c r="M99" s="3" t="n">
        <v>279.92</v>
      </c>
      <c r="N99" s="3"/>
      <c r="O99" s="9" t="n">
        <v>280.448</v>
      </c>
      <c r="P99" s="9" t="n">
        <v>0.490369475214584</v>
      </c>
      <c r="Q99" s="9" t="n">
        <v>0.174852191926697</v>
      </c>
    </row>
    <row r="100" customFormat="false" ht="15.75" hidden="false" customHeight="true" outlineLevel="0" collapsed="false">
      <c r="A100" s="7" t="n">
        <v>256</v>
      </c>
      <c r="B100" s="10" t="n">
        <v>316.52</v>
      </c>
      <c r="C100" s="10" t="n">
        <v>313.33</v>
      </c>
      <c r="D100" s="10" t="n">
        <v>312.78</v>
      </c>
      <c r="E100" s="10" t="n">
        <v>318.37</v>
      </c>
      <c r="F100" s="10" t="n">
        <v>319.06</v>
      </c>
      <c r="G100" s="10" t="n">
        <v>308.06</v>
      </c>
      <c r="H100" s="10" t="n">
        <v>317.83</v>
      </c>
      <c r="I100" s="10" t="n">
        <v>310.1</v>
      </c>
      <c r="J100" s="10" t="n">
        <v>314.41</v>
      </c>
      <c r="K100" s="10" t="n">
        <v>306.71</v>
      </c>
      <c r="L100" s="10" t="n">
        <v>309.04</v>
      </c>
      <c r="M100" s="10" t="n">
        <v>313.62</v>
      </c>
      <c r="N100" s="3"/>
      <c r="O100" s="9" t="n">
        <v>313.717</v>
      </c>
      <c r="P100" s="9" t="n">
        <v>4.35458902257786</v>
      </c>
      <c r="Q100" s="9" t="n">
        <v>1.38806281539663</v>
      </c>
    </row>
    <row r="101" customFormat="false" ht="15.75" hidden="false" customHeight="true" outlineLevel="0" collapsed="false">
      <c r="A101" s="7" t="n">
        <v>512</v>
      </c>
      <c r="B101" s="10" t="n">
        <v>245.56</v>
      </c>
      <c r="C101" s="10" t="n">
        <v>250.72</v>
      </c>
      <c r="D101" s="10" t="n">
        <v>245.85</v>
      </c>
      <c r="E101" s="10" t="n">
        <v>245.19</v>
      </c>
      <c r="F101" s="10" t="n">
        <v>246.32</v>
      </c>
      <c r="G101" s="10" t="n">
        <v>244.36</v>
      </c>
      <c r="H101" s="10" t="n">
        <v>245.42</v>
      </c>
      <c r="I101" s="10" t="n">
        <v>252.35</v>
      </c>
      <c r="J101" s="10" t="n">
        <v>244.93</v>
      </c>
      <c r="K101" s="10" t="n">
        <v>247.9</v>
      </c>
      <c r="L101" s="10" t="n">
        <v>246.88</v>
      </c>
      <c r="M101" s="10" t="n">
        <v>247.58</v>
      </c>
      <c r="N101" s="3"/>
      <c r="O101" s="9" t="n">
        <v>246.86</v>
      </c>
      <c r="P101" s="9" t="n">
        <v>2.66584153900998</v>
      </c>
      <c r="Q101" s="9" t="n">
        <v>1.07990016163412</v>
      </c>
    </row>
    <row r="102" customFormat="false" ht="15.75" hidden="false" customHeight="true" outlineLevel="0" collapsed="false">
      <c r="A102" s="7" t="s">
        <v>6</v>
      </c>
      <c r="B102" s="10" t="n">
        <v>253.97</v>
      </c>
      <c r="C102" s="10" t="n">
        <v>254.37</v>
      </c>
      <c r="D102" s="10" t="n">
        <v>252.99</v>
      </c>
      <c r="E102" s="10" t="n">
        <v>253.69</v>
      </c>
      <c r="F102" s="10" t="n">
        <v>258.45</v>
      </c>
      <c r="G102" s="10" t="n">
        <v>253.3</v>
      </c>
      <c r="H102" s="10" t="n">
        <v>252.64</v>
      </c>
      <c r="I102" s="10" t="n">
        <v>253.43</v>
      </c>
      <c r="J102" s="10" t="n">
        <v>252.95</v>
      </c>
      <c r="K102" s="10" t="n">
        <v>252.91</v>
      </c>
      <c r="L102" s="10" t="n">
        <v>254.73</v>
      </c>
      <c r="M102" s="10" t="n">
        <v>252.84</v>
      </c>
      <c r="N102" s="3"/>
      <c r="O102" s="9" t="n">
        <v>253.87</v>
      </c>
      <c r="P102" s="9" t="n">
        <v>1.69452058116743</v>
      </c>
      <c r="Q102" s="9" t="n">
        <v>0.6674757084994</v>
      </c>
    </row>
    <row r="103" customFormat="false" ht="15.75" hidden="false" customHeight="true" outlineLevel="0" collapsed="false">
      <c r="A103" s="7" t="s">
        <v>7</v>
      </c>
      <c r="B103" s="10" t="n">
        <v>311.09</v>
      </c>
      <c r="C103" s="10" t="n">
        <v>310.37</v>
      </c>
      <c r="D103" s="10" t="n">
        <v>310.45</v>
      </c>
      <c r="E103" s="10" t="n">
        <v>310.91</v>
      </c>
      <c r="F103" s="10" t="n">
        <v>310.92</v>
      </c>
      <c r="G103" s="10" t="n">
        <v>310.47</v>
      </c>
      <c r="H103" s="10" t="n">
        <v>309.9</v>
      </c>
      <c r="I103" s="10" t="n">
        <v>311.18</v>
      </c>
      <c r="J103" s="10" t="n">
        <v>310.16</v>
      </c>
      <c r="K103" s="10" t="n">
        <v>309.76</v>
      </c>
      <c r="L103" s="10" t="n">
        <v>310.76</v>
      </c>
      <c r="M103" s="10" t="n">
        <v>310.47</v>
      </c>
      <c r="N103" s="3"/>
      <c r="O103" s="9" t="n">
        <v>310.521</v>
      </c>
      <c r="P103" s="9" t="n">
        <v>0.493748699013761</v>
      </c>
      <c r="Q103" s="9" t="n">
        <v>0.159006540302833</v>
      </c>
    </row>
    <row r="104" customFormat="false" ht="15.75" hidden="false" customHeight="true" outlineLevel="0" collapsed="false">
      <c r="A104" s="7" t="s">
        <v>8</v>
      </c>
      <c r="B104" s="10" t="n">
        <v>468.51</v>
      </c>
      <c r="C104" s="10" t="n">
        <v>470.52</v>
      </c>
      <c r="D104" s="10" t="n">
        <v>459.54</v>
      </c>
      <c r="E104" s="10" t="n">
        <v>466.23</v>
      </c>
      <c r="F104" s="10" t="n">
        <v>465.71</v>
      </c>
      <c r="G104" s="10" t="n">
        <v>464.73</v>
      </c>
      <c r="H104" s="10" t="n">
        <v>460.53</v>
      </c>
      <c r="I104" s="10" t="n">
        <v>468.04</v>
      </c>
      <c r="J104" s="10" t="n">
        <v>462.25</v>
      </c>
      <c r="K104" s="10" t="n">
        <v>460.56</v>
      </c>
      <c r="L104" s="10" t="n">
        <v>464.56</v>
      </c>
      <c r="M104" s="10" t="n">
        <v>463.84</v>
      </c>
      <c r="N104" s="3"/>
      <c r="O104" s="9" t="n">
        <v>464.662</v>
      </c>
      <c r="P104" s="9" t="n">
        <v>3.8012886703795</v>
      </c>
      <c r="Q104" s="9" t="n">
        <v>0.818076079037989</v>
      </c>
    </row>
    <row r="105" customFormat="false" ht="15.75" hidden="false" customHeight="true" outlineLevel="0" collapsed="false">
      <c r="A105" s="7" t="s">
        <v>9</v>
      </c>
      <c r="B105" s="10" t="n">
        <v>718.37</v>
      </c>
      <c r="C105" s="10" t="n">
        <v>722.2</v>
      </c>
      <c r="D105" s="10" t="n">
        <v>720.76</v>
      </c>
      <c r="E105" s="10" t="n">
        <v>715.46</v>
      </c>
      <c r="F105" s="10" t="n">
        <v>720.65</v>
      </c>
      <c r="G105" s="10" t="n">
        <v>720.66</v>
      </c>
      <c r="H105" s="10" t="n">
        <v>727.87</v>
      </c>
      <c r="I105" s="10" t="n">
        <v>718.73</v>
      </c>
      <c r="J105" s="10" t="n">
        <v>722.25</v>
      </c>
      <c r="K105" s="10" t="n">
        <v>723.17</v>
      </c>
      <c r="L105" s="10" t="n">
        <v>714.67</v>
      </c>
      <c r="M105" s="10" t="n">
        <v>724.59</v>
      </c>
      <c r="N105" s="3"/>
      <c r="O105" s="9" t="n">
        <v>721.012</v>
      </c>
      <c r="P105" s="9" t="n">
        <v>3.29922482477997</v>
      </c>
      <c r="Q105" s="9" t="n">
        <v>0.457582512465807</v>
      </c>
    </row>
    <row r="106" customFormat="false" ht="15.75" hidden="false" customHeight="true" outlineLevel="0" collapsed="false">
      <c r="A106" s="7" t="s">
        <v>10</v>
      </c>
      <c r="B106" s="10" t="n">
        <v>2143.01</v>
      </c>
      <c r="C106" s="10" t="n">
        <v>2143.46</v>
      </c>
      <c r="D106" s="10" t="n">
        <v>2123.05</v>
      </c>
      <c r="E106" s="10" t="n">
        <v>2139.85</v>
      </c>
      <c r="F106" s="10" t="n">
        <v>2171.71</v>
      </c>
      <c r="G106" s="10" t="n">
        <v>2134.09</v>
      </c>
      <c r="H106" s="10" t="n">
        <v>2135.49</v>
      </c>
      <c r="I106" s="10" t="n">
        <v>2129.93</v>
      </c>
      <c r="J106" s="10" t="n">
        <v>2142.45</v>
      </c>
      <c r="K106" s="10" t="n">
        <v>2139.14</v>
      </c>
      <c r="L106" s="10" t="n">
        <v>2135.12</v>
      </c>
      <c r="M106" s="10" t="n">
        <v>2141.49</v>
      </c>
      <c r="N106" s="3"/>
      <c r="O106" s="9" t="n">
        <v>2140.218</v>
      </c>
      <c r="P106" s="9" t="n">
        <v>12.8098085682635</v>
      </c>
      <c r="Q106" s="9" t="n">
        <v>0.59852821386716</v>
      </c>
    </row>
    <row r="107" customFormat="false" ht="15.75" hidden="false" customHeight="true" outlineLevel="0" collapsed="false">
      <c r="A107" s="7" t="s">
        <v>11</v>
      </c>
      <c r="B107" s="10" t="n">
        <v>3590.01</v>
      </c>
      <c r="C107" s="10" t="n">
        <v>3657.9</v>
      </c>
      <c r="D107" s="10" t="n">
        <v>3665.1</v>
      </c>
      <c r="E107" s="10" t="n">
        <v>3653.35</v>
      </c>
      <c r="F107" s="10" t="n">
        <v>3600.64</v>
      </c>
      <c r="G107" s="10" t="n">
        <v>3605</v>
      </c>
      <c r="H107" s="10" t="n">
        <v>3592.21</v>
      </c>
      <c r="I107" s="10" t="n">
        <v>3651.15</v>
      </c>
      <c r="J107" s="10" t="n">
        <v>3634.11</v>
      </c>
      <c r="K107" s="10" t="n">
        <v>3630.16</v>
      </c>
      <c r="L107" s="10" t="n">
        <v>3642.23</v>
      </c>
      <c r="M107" s="10" t="n">
        <v>3623.23</v>
      </c>
      <c r="N107" s="3"/>
      <c r="O107" s="9" t="n">
        <v>3627.963</v>
      </c>
      <c r="P107" s="9" t="n">
        <v>28.85342808441</v>
      </c>
      <c r="Q107" s="9" t="n">
        <v>0.795306569675877</v>
      </c>
    </row>
    <row r="108" customFormat="false" ht="15.75" hidden="false" customHeight="true" outlineLevel="0" collapsed="false">
      <c r="A108" s="7" t="s">
        <v>12</v>
      </c>
      <c r="B108" s="10" t="n">
        <v>4827.85</v>
      </c>
      <c r="C108" s="10" t="n">
        <v>4858.99</v>
      </c>
      <c r="D108" s="10" t="n">
        <v>4770.51</v>
      </c>
      <c r="E108" s="10" t="n">
        <v>4814.53</v>
      </c>
      <c r="F108" s="10" t="n">
        <v>4913.3</v>
      </c>
      <c r="G108" s="10" t="n">
        <v>4815.01</v>
      </c>
      <c r="H108" s="10" t="n">
        <v>4821.16</v>
      </c>
      <c r="I108" s="10" t="n">
        <v>4837.12</v>
      </c>
      <c r="J108" s="10" t="n">
        <v>4789.01</v>
      </c>
      <c r="K108" s="10" t="n">
        <v>4796.74</v>
      </c>
      <c r="L108" s="10" t="n">
        <v>4794.57</v>
      </c>
      <c r="M108" s="10" t="n">
        <v>4819.35</v>
      </c>
      <c r="N108" s="3"/>
      <c r="O108" s="9" t="n">
        <v>4824.422</v>
      </c>
      <c r="P108" s="9" t="n">
        <v>39.987665542709</v>
      </c>
      <c r="Q108" s="9" t="n">
        <v>0.828859198940494</v>
      </c>
    </row>
    <row r="109" customFormat="false" ht="15.75" hidden="false" customHeight="true" outlineLevel="0" collapsed="false">
      <c r="A109" s="7" t="s">
        <v>13</v>
      </c>
      <c r="B109" s="10" t="n">
        <v>9076.41</v>
      </c>
      <c r="C109" s="10" t="n">
        <v>9049.41</v>
      </c>
      <c r="D109" s="10" t="n">
        <v>9062.14</v>
      </c>
      <c r="E109" s="10" t="n">
        <v>9043.67</v>
      </c>
      <c r="F109" s="10" t="n">
        <v>9093.66</v>
      </c>
      <c r="G109" s="10" t="n">
        <v>9075.56</v>
      </c>
      <c r="H109" s="10" t="n">
        <v>9057.93</v>
      </c>
      <c r="I109" s="10" t="n">
        <v>9077.26</v>
      </c>
      <c r="J109" s="10" t="n">
        <v>9100.01</v>
      </c>
      <c r="K109" s="10" t="n">
        <v>9078.24</v>
      </c>
      <c r="L109" s="10" t="n">
        <v>9083.43</v>
      </c>
      <c r="M109" s="10" t="n">
        <v>9071.32</v>
      </c>
      <c r="N109" s="3"/>
      <c r="O109" s="9" t="n">
        <v>9071.429</v>
      </c>
      <c r="P109" s="9" t="n">
        <v>18.1269096771746</v>
      </c>
      <c r="Q109" s="9" t="n">
        <v>0.199824191725191</v>
      </c>
    </row>
    <row r="110" customFormat="false" ht="15.75" hidden="false" customHeight="true" outlineLevel="0" collapsed="false">
      <c r="A110" s="7" t="s">
        <v>14</v>
      </c>
      <c r="B110" s="10" t="n">
        <v>17796.49</v>
      </c>
      <c r="C110" s="10" t="n">
        <v>17872.34</v>
      </c>
      <c r="D110" s="10" t="n">
        <v>17898.18</v>
      </c>
      <c r="E110" s="10" t="n">
        <v>17834.04</v>
      </c>
      <c r="F110" s="10" t="n">
        <v>17799.13</v>
      </c>
      <c r="G110" s="10" t="n">
        <v>17860.92</v>
      </c>
      <c r="H110" s="10" t="n">
        <v>17853.7</v>
      </c>
      <c r="I110" s="10" t="n">
        <v>17921.11</v>
      </c>
      <c r="J110" s="10" t="n">
        <v>17832.84</v>
      </c>
      <c r="K110" s="10" t="n">
        <v>17819.11</v>
      </c>
      <c r="L110" s="10" t="n">
        <v>17821.12</v>
      </c>
      <c r="M110" s="10" t="n">
        <v>17833.47</v>
      </c>
      <c r="N110" s="3"/>
      <c r="O110" s="9" t="n">
        <v>17848.786</v>
      </c>
      <c r="P110" s="9" t="n">
        <v>40.7562876403408</v>
      </c>
      <c r="Q110" s="9" t="n">
        <v>0.228342071221767</v>
      </c>
    </row>
    <row r="111" customFormat="false" ht="15.75" hidden="false" customHeight="true" outlineLevel="0" collapsed="false">
      <c r="A111" s="7" t="s">
        <v>15</v>
      </c>
      <c r="B111" s="10" t="n">
        <v>35713.07</v>
      </c>
      <c r="C111" s="10" t="n">
        <v>35733.98</v>
      </c>
      <c r="D111" s="10" t="n">
        <v>35813.37</v>
      </c>
      <c r="E111" s="10" t="n">
        <v>35709.87</v>
      </c>
      <c r="F111" s="10" t="n">
        <v>35739.44</v>
      </c>
      <c r="G111" s="10" t="n">
        <v>35689.74</v>
      </c>
      <c r="H111" s="10" t="n">
        <v>35767.71</v>
      </c>
      <c r="I111" s="10" t="n">
        <v>35791.6</v>
      </c>
      <c r="J111" s="10" t="n">
        <v>35703.75</v>
      </c>
      <c r="K111" s="10" t="n">
        <v>35770.8</v>
      </c>
      <c r="L111" s="10" t="n">
        <v>35747.29</v>
      </c>
      <c r="M111" s="10" t="n">
        <v>35689.05</v>
      </c>
      <c r="N111" s="3"/>
      <c r="O111" s="9" t="n">
        <v>35743.333</v>
      </c>
      <c r="P111" s="9" t="n">
        <v>41.0431182619779</v>
      </c>
      <c r="Q111" s="9" t="n">
        <v>0.114827339302627</v>
      </c>
    </row>
    <row r="112" customFormat="false" ht="15.75" hidden="false" customHeight="true" outlineLevel="0" collapsed="false">
      <c r="A112" s="7" t="s">
        <v>16</v>
      </c>
      <c r="B112" s="10" t="n">
        <v>72525.98</v>
      </c>
      <c r="C112" s="10" t="n">
        <v>72591.21</v>
      </c>
      <c r="D112" s="10" t="n">
        <v>72630.74</v>
      </c>
      <c r="E112" s="10" t="n">
        <v>72576.58</v>
      </c>
      <c r="F112" s="10" t="n">
        <v>72554.46</v>
      </c>
      <c r="G112" s="10" t="n">
        <v>72570.52</v>
      </c>
      <c r="H112" s="10" t="n">
        <v>72591.81</v>
      </c>
      <c r="I112" s="10" t="n">
        <v>72676.05</v>
      </c>
      <c r="J112" s="10" t="n">
        <v>72474.36</v>
      </c>
      <c r="K112" s="10" t="n">
        <v>72430.95</v>
      </c>
      <c r="L112" s="10" t="n">
        <v>72491.21</v>
      </c>
      <c r="M112" s="10" t="n">
        <v>72570.76</v>
      </c>
      <c r="N112" s="3"/>
      <c r="O112" s="9" t="n">
        <v>72562.266</v>
      </c>
      <c r="P112" s="9" t="n">
        <v>71.4672214219782</v>
      </c>
      <c r="Q112" s="9" t="n">
        <v>0.0984908897717971</v>
      </c>
    </row>
    <row r="113" customFormat="false" ht="15.75" hidden="false" customHeight="true" outlineLevel="0" collapsed="false">
      <c r="A113" s="5" t="s">
        <v>17</v>
      </c>
      <c r="B113" s="10" t="n">
        <v>158943.12</v>
      </c>
      <c r="C113" s="10" t="n">
        <v>158491.34</v>
      </c>
      <c r="D113" s="10" t="n">
        <v>159053.84</v>
      </c>
      <c r="E113" s="10" t="n">
        <v>159435.01</v>
      </c>
      <c r="F113" s="10" t="n">
        <v>158644.64</v>
      </c>
      <c r="G113" s="10" t="n">
        <v>158433.17</v>
      </c>
      <c r="H113" s="10" t="n">
        <v>158496.81</v>
      </c>
      <c r="I113" s="10" t="n">
        <v>158868.68</v>
      </c>
      <c r="J113" s="10" t="n">
        <v>158851.7</v>
      </c>
      <c r="K113" s="10" t="n">
        <v>158650.8</v>
      </c>
      <c r="L113" s="10" t="n">
        <v>158171.57</v>
      </c>
      <c r="M113" s="10" t="n">
        <v>158488.13</v>
      </c>
      <c r="N113" s="3"/>
      <c r="O113" s="9" t="n">
        <v>158786.911</v>
      </c>
      <c r="P113" s="9" t="n">
        <v>309.477908651544</v>
      </c>
      <c r="Q113" s="9" t="n">
        <v>0.194901397541227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K74" activeCellId="0" sqref="K7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48.19</v>
      </c>
      <c r="C5" s="3" t="n">
        <v>48.48</v>
      </c>
      <c r="D5" s="3" t="n">
        <v>48.29</v>
      </c>
      <c r="E5" s="3" t="n">
        <v>48.36</v>
      </c>
      <c r="F5" s="3" t="n">
        <v>48.29</v>
      </c>
      <c r="G5" s="3" t="n">
        <v>48.29</v>
      </c>
      <c r="H5" s="3" t="n">
        <v>48.31</v>
      </c>
      <c r="I5" s="3" t="n">
        <v>48.24</v>
      </c>
      <c r="J5" s="3" t="n">
        <v>48.31</v>
      </c>
      <c r="K5" s="3" t="n">
        <v>48.32</v>
      </c>
      <c r="L5" s="8" t="n">
        <v>48.34</v>
      </c>
      <c r="M5" s="8" t="n">
        <v>48.28</v>
      </c>
      <c r="N5" s="3"/>
      <c r="O5" s="9" t="n">
        <v>48.308</v>
      </c>
      <c r="P5" s="9" t="n">
        <v>0.0759824541149682</v>
      </c>
      <c r="Q5" s="9" t="n">
        <v>0.157287517833419</v>
      </c>
    </row>
    <row r="6" customFormat="false" ht="15.75" hidden="false" customHeight="true" outlineLevel="0" collapsed="false">
      <c r="A6" s="7" t="n">
        <v>2</v>
      </c>
      <c r="B6" s="3" t="n">
        <v>47.88</v>
      </c>
      <c r="C6" s="3" t="n">
        <v>48.06</v>
      </c>
      <c r="D6" s="3" t="n">
        <v>47.85</v>
      </c>
      <c r="E6" s="3" t="n">
        <v>47.92</v>
      </c>
      <c r="F6" s="3" t="n">
        <v>47.91</v>
      </c>
      <c r="G6" s="3" t="n">
        <v>47.93</v>
      </c>
      <c r="H6" s="3" t="n">
        <v>47.86</v>
      </c>
      <c r="I6" s="3" t="n">
        <v>47.86</v>
      </c>
      <c r="J6" s="3" t="n">
        <v>47.9</v>
      </c>
      <c r="K6" s="3" t="n">
        <v>48.26</v>
      </c>
      <c r="L6" s="8" t="n">
        <v>47.88</v>
      </c>
      <c r="M6" s="8" t="n">
        <v>47.88</v>
      </c>
      <c r="N6" s="3"/>
      <c r="O6" s="9" t="n">
        <v>47.943</v>
      </c>
      <c r="P6" s="9" t="n">
        <v>0.126583305903003</v>
      </c>
      <c r="Q6" s="9" t="n">
        <v>0.264028754777555</v>
      </c>
    </row>
    <row r="7" customFormat="false" ht="15.75" hidden="false" customHeight="true" outlineLevel="0" collapsed="false">
      <c r="A7" s="7" t="n">
        <v>4</v>
      </c>
      <c r="B7" s="3" t="n">
        <v>48.01</v>
      </c>
      <c r="C7" s="3" t="n">
        <v>48.17</v>
      </c>
      <c r="D7" s="3" t="n">
        <v>48.01</v>
      </c>
      <c r="E7" s="3" t="n">
        <v>48.04</v>
      </c>
      <c r="F7" s="3" t="n">
        <v>48.05</v>
      </c>
      <c r="G7" s="3" t="n">
        <v>48.14</v>
      </c>
      <c r="H7" s="3" t="n">
        <v>48.04</v>
      </c>
      <c r="I7" s="3" t="n">
        <v>48</v>
      </c>
      <c r="J7" s="3" t="n">
        <v>48.11</v>
      </c>
      <c r="K7" s="3" t="n">
        <v>48.03</v>
      </c>
      <c r="L7" s="8" t="n">
        <v>48.04</v>
      </c>
      <c r="M7" s="8" t="n">
        <v>48.05</v>
      </c>
      <c r="N7" s="3"/>
      <c r="O7" s="9" t="n">
        <v>48.06</v>
      </c>
      <c r="P7" s="9" t="n">
        <v>0.0590668171555653</v>
      </c>
      <c r="Q7" s="9" t="n">
        <v>0.122902241272504</v>
      </c>
    </row>
    <row r="8" customFormat="false" ht="15.75" hidden="false" customHeight="true" outlineLevel="0" collapsed="false">
      <c r="A8" s="7" t="n">
        <v>8</v>
      </c>
      <c r="B8" s="3" t="n">
        <v>48.53</v>
      </c>
      <c r="C8" s="3" t="n">
        <v>49.32</v>
      </c>
      <c r="D8" s="3" t="n">
        <v>48.58</v>
      </c>
      <c r="E8" s="3" t="n">
        <v>48.61</v>
      </c>
      <c r="F8" s="3" t="n">
        <v>48.54</v>
      </c>
      <c r="G8" s="3" t="n">
        <v>48.59</v>
      </c>
      <c r="H8" s="3" t="n">
        <v>48.51</v>
      </c>
      <c r="I8" s="3" t="n">
        <v>48.49</v>
      </c>
      <c r="J8" s="3" t="n">
        <v>48.56</v>
      </c>
      <c r="K8" s="3" t="n">
        <v>48.61</v>
      </c>
      <c r="L8" s="8" t="n">
        <v>48.53</v>
      </c>
      <c r="M8" s="8" t="n">
        <v>48.57</v>
      </c>
      <c r="N8" s="3"/>
      <c r="O8" s="9" t="n">
        <v>48.634</v>
      </c>
      <c r="P8" s="9" t="n">
        <v>0.24445858544956</v>
      </c>
      <c r="Q8" s="9" t="n">
        <v>0.502649556790641</v>
      </c>
    </row>
    <row r="9" customFormat="false" ht="15.75" hidden="false" customHeight="true" outlineLevel="0" collapsed="false">
      <c r="A9" s="7" t="n">
        <v>16</v>
      </c>
      <c r="B9" s="3" t="n">
        <v>49.55</v>
      </c>
      <c r="C9" s="3" t="n">
        <v>49.74</v>
      </c>
      <c r="D9" s="3" t="n">
        <v>49.65</v>
      </c>
      <c r="E9" s="3" t="n">
        <v>49.84</v>
      </c>
      <c r="F9" s="3" t="n">
        <v>49.56</v>
      </c>
      <c r="G9" s="3" t="n">
        <v>49.66</v>
      </c>
      <c r="H9" s="3" t="n">
        <v>49.63</v>
      </c>
      <c r="I9" s="3" t="n">
        <v>49.69</v>
      </c>
      <c r="J9" s="3" t="n">
        <v>49.62</v>
      </c>
      <c r="K9" s="3" t="n">
        <v>49.66</v>
      </c>
      <c r="L9" s="8" t="n">
        <v>49.65</v>
      </c>
      <c r="M9" s="8" t="n">
        <v>49.72</v>
      </c>
      <c r="N9" s="3"/>
      <c r="O9" s="9" t="n">
        <v>49.66</v>
      </c>
      <c r="P9" s="9" t="n">
        <v>0.0845905169363312</v>
      </c>
      <c r="Q9" s="9" t="n">
        <v>0.170339341394143</v>
      </c>
    </row>
    <row r="10" customFormat="false" ht="15.75" hidden="false" customHeight="true" outlineLevel="0" collapsed="false">
      <c r="A10" s="7" t="n">
        <v>32</v>
      </c>
      <c r="B10" s="3" t="n">
        <v>48.82</v>
      </c>
      <c r="C10" s="3" t="n">
        <v>48.94</v>
      </c>
      <c r="D10" s="3" t="n">
        <v>48.92</v>
      </c>
      <c r="E10" s="3" t="n">
        <v>48.93</v>
      </c>
      <c r="F10" s="3" t="n">
        <v>48.83</v>
      </c>
      <c r="G10" s="3" t="n">
        <v>48.95</v>
      </c>
      <c r="H10" s="3" t="n">
        <v>48.85</v>
      </c>
      <c r="I10" s="3" t="n">
        <v>48.92</v>
      </c>
      <c r="J10" s="3" t="n">
        <v>48.93</v>
      </c>
      <c r="K10" s="3" t="n">
        <v>48.88</v>
      </c>
      <c r="L10" s="8" t="n">
        <v>48.88</v>
      </c>
      <c r="M10" s="8" t="n">
        <v>48.95</v>
      </c>
      <c r="N10" s="3"/>
      <c r="O10" s="9" t="n">
        <v>48.897</v>
      </c>
      <c r="P10" s="9" t="n">
        <v>0.0480855718716357</v>
      </c>
      <c r="Q10" s="9" t="n">
        <v>0.0983405359666967</v>
      </c>
    </row>
    <row r="11" customFormat="false" ht="15.75" hidden="false" customHeight="true" outlineLevel="0" collapsed="false">
      <c r="A11" s="7" t="n">
        <v>64</v>
      </c>
      <c r="B11" s="3" t="n">
        <v>49.91</v>
      </c>
      <c r="C11" s="3" t="n">
        <v>50.17</v>
      </c>
      <c r="D11" s="3" t="n">
        <v>50.03</v>
      </c>
      <c r="E11" s="3" t="n">
        <v>50.02</v>
      </c>
      <c r="F11" s="3" t="n">
        <v>50.02</v>
      </c>
      <c r="G11" s="3" t="n">
        <v>50.02</v>
      </c>
      <c r="H11" s="3" t="n">
        <v>49.98</v>
      </c>
      <c r="I11" s="3" t="n">
        <v>49.98</v>
      </c>
      <c r="J11" s="3" t="n">
        <v>50.11</v>
      </c>
      <c r="K11" s="3" t="n">
        <v>50.12</v>
      </c>
      <c r="L11" s="8" t="n">
        <v>50.01</v>
      </c>
      <c r="M11" s="8" t="n">
        <v>50.01</v>
      </c>
      <c r="N11" s="3"/>
      <c r="O11" s="9" t="n">
        <v>50.036</v>
      </c>
      <c r="P11" s="9" t="n">
        <v>0.0770569774762669</v>
      </c>
      <c r="Q11" s="9" t="n">
        <v>0.154003072740161</v>
      </c>
    </row>
    <row r="12" customFormat="false" ht="15.75" hidden="false" customHeight="true" outlineLevel="0" collapsed="false">
      <c r="A12" s="7" t="n">
        <v>128</v>
      </c>
      <c r="B12" s="3" t="n">
        <v>55.67</v>
      </c>
      <c r="C12" s="3" t="n">
        <v>56.07</v>
      </c>
      <c r="D12" s="3" t="n">
        <v>55.57</v>
      </c>
      <c r="E12" s="3" t="n">
        <v>55.7</v>
      </c>
      <c r="F12" s="3" t="n">
        <v>55.55</v>
      </c>
      <c r="G12" s="3" t="n">
        <v>55.61</v>
      </c>
      <c r="H12" s="3" t="n">
        <v>55.57</v>
      </c>
      <c r="I12" s="3" t="n">
        <v>55.57</v>
      </c>
      <c r="J12" s="3" t="n">
        <v>55.78</v>
      </c>
      <c r="K12" s="3" t="n">
        <v>55.8</v>
      </c>
      <c r="L12" s="8" t="n">
        <v>55.74</v>
      </c>
      <c r="M12" s="8" t="n">
        <v>55.57</v>
      </c>
      <c r="N12" s="3"/>
      <c r="O12" s="9" t="n">
        <v>55.689</v>
      </c>
      <c r="P12" s="9" t="n">
        <v>0.16134504089752</v>
      </c>
      <c r="Q12" s="9" t="n">
        <v>0.289725153796117</v>
      </c>
    </row>
    <row r="13" customFormat="false" ht="15.75" hidden="false" customHeight="true" outlineLevel="0" collapsed="false">
      <c r="A13" s="7" t="n">
        <v>256</v>
      </c>
      <c r="B13" s="10" t="n">
        <v>63.33</v>
      </c>
      <c r="C13" s="10" t="n">
        <v>63.45</v>
      </c>
      <c r="D13" s="10" t="n">
        <v>63.4</v>
      </c>
      <c r="E13" s="10" t="n">
        <v>63.36</v>
      </c>
      <c r="F13" s="10" t="n">
        <v>63.23</v>
      </c>
      <c r="G13" s="10" t="n">
        <v>63.22</v>
      </c>
      <c r="H13" s="10" t="n">
        <v>63.33</v>
      </c>
      <c r="I13" s="10" t="n">
        <v>63.37</v>
      </c>
      <c r="J13" s="10" t="n">
        <v>63.54</v>
      </c>
      <c r="K13" s="10" t="n">
        <v>63.42</v>
      </c>
      <c r="L13" s="10" t="n">
        <v>63.4</v>
      </c>
      <c r="M13" s="10" t="n">
        <v>63.33</v>
      </c>
      <c r="N13" s="3"/>
      <c r="O13" s="9" t="n">
        <v>63.365</v>
      </c>
      <c r="P13" s="9" t="n">
        <v>0.0965228815704693</v>
      </c>
      <c r="Q13" s="9" t="n">
        <v>0.152328385655282</v>
      </c>
    </row>
    <row r="14" customFormat="false" ht="15.75" hidden="false" customHeight="true" outlineLevel="0" collapsed="false">
      <c r="A14" s="7" t="n">
        <v>512</v>
      </c>
      <c r="B14" s="10" t="n">
        <v>72.96</v>
      </c>
      <c r="C14" s="10" t="n">
        <v>73.19</v>
      </c>
      <c r="D14" s="10" t="n">
        <v>73.26</v>
      </c>
      <c r="E14" s="10" t="n">
        <v>73.17</v>
      </c>
      <c r="F14" s="10" t="n">
        <v>73.01</v>
      </c>
      <c r="G14" s="10" t="n">
        <v>73.08</v>
      </c>
      <c r="H14" s="10" t="n">
        <v>73.18</v>
      </c>
      <c r="I14" s="10" t="n">
        <v>73.22</v>
      </c>
      <c r="J14" s="10" t="n">
        <v>73.18</v>
      </c>
      <c r="K14" s="10" t="n">
        <v>73.03</v>
      </c>
      <c r="L14" s="10" t="n">
        <v>73.23</v>
      </c>
      <c r="M14" s="10" t="n">
        <v>73.12</v>
      </c>
      <c r="N14" s="3"/>
      <c r="O14" s="9" t="n">
        <v>73.128</v>
      </c>
      <c r="P14" s="9" t="n">
        <v>0.100531918646105</v>
      </c>
      <c r="Q14" s="9" t="n">
        <v>0.137473906911313</v>
      </c>
    </row>
    <row r="15" customFormat="false" ht="15.75" hidden="false" customHeight="true" outlineLevel="0" collapsed="false">
      <c r="A15" s="7" t="s">
        <v>6</v>
      </c>
      <c r="B15" s="10" t="n">
        <v>89.67</v>
      </c>
      <c r="C15" s="10" t="n">
        <v>89.84</v>
      </c>
      <c r="D15" s="10" t="n">
        <v>89.73</v>
      </c>
      <c r="E15" s="10" t="n">
        <v>89.77</v>
      </c>
      <c r="F15" s="10" t="n">
        <v>89.81</v>
      </c>
      <c r="G15" s="10" t="n">
        <v>89.61</v>
      </c>
      <c r="H15" s="10" t="n">
        <v>89.62</v>
      </c>
      <c r="I15" s="10" t="n">
        <v>89.66</v>
      </c>
      <c r="J15" s="10" t="n">
        <v>89.79</v>
      </c>
      <c r="K15" s="10" t="n">
        <v>89.64</v>
      </c>
      <c r="L15" s="10" t="n">
        <v>89.79</v>
      </c>
      <c r="M15" s="10" t="n">
        <v>89.72</v>
      </c>
      <c r="N15" s="3"/>
      <c r="O15" s="9" t="n">
        <v>89.714</v>
      </c>
      <c r="P15" s="9" t="n">
        <v>0.0844853701996856</v>
      </c>
      <c r="Q15" s="9" t="n">
        <v>0.0941718908973913</v>
      </c>
    </row>
    <row r="16" customFormat="false" ht="15.75" hidden="false" customHeight="true" outlineLevel="0" collapsed="false">
      <c r="A16" s="7" t="s">
        <v>7</v>
      </c>
      <c r="B16" s="10" t="n">
        <v>120.18</v>
      </c>
      <c r="C16" s="10" t="n">
        <v>120.35</v>
      </c>
      <c r="D16" s="10" t="n">
        <v>120.34</v>
      </c>
      <c r="E16" s="10" t="n">
        <v>119.89</v>
      </c>
      <c r="F16" s="10" t="n">
        <v>120.15</v>
      </c>
      <c r="G16" s="10" t="n">
        <v>120.07</v>
      </c>
      <c r="H16" s="10" t="n">
        <v>120.16</v>
      </c>
      <c r="I16" s="10" t="n">
        <v>119.94</v>
      </c>
      <c r="J16" s="10" t="n">
        <v>120.29</v>
      </c>
      <c r="K16" s="10" t="n">
        <v>120.23</v>
      </c>
      <c r="L16" s="10" t="n">
        <v>120.4</v>
      </c>
      <c r="M16" s="10" t="n">
        <v>120.25</v>
      </c>
      <c r="N16" s="3"/>
      <c r="O16" s="9" t="n">
        <v>120.16</v>
      </c>
      <c r="P16" s="9" t="n">
        <v>0.156418242755335</v>
      </c>
      <c r="Q16" s="9" t="n">
        <v>0.130174969004107</v>
      </c>
    </row>
    <row r="17" customFormat="false" ht="15.75" hidden="false" customHeight="true" outlineLevel="0" collapsed="false">
      <c r="A17" s="7" t="s">
        <v>8</v>
      </c>
      <c r="B17" s="10" t="n">
        <v>177.64</v>
      </c>
      <c r="C17" s="10" t="n">
        <v>177.63</v>
      </c>
      <c r="D17" s="10" t="n">
        <v>177.71</v>
      </c>
      <c r="E17" s="10" t="n">
        <v>177.26</v>
      </c>
      <c r="F17" s="10" t="n">
        <v>177.42</v>
      </c>
      <c r="G17" s="10" t="n">
        <v>177.4</v>
      </c>
      <c r="H17" s="10" t="n">
        <v>177.41</v>
      </c>
      <c r="I17" s="10" t="n">
        <v>177.24</v>
      </c>
      <c r="J17" s="10" t="n">
        <v>177.59</v>
      </c>
      <c r="K17" s="10" t="n">
        <v>177.27</v>
      </c>
      <c r="L17" s="10" t="n">
        <v>177.61</v>
      </c>
      <c r="M17" s="10" t="n">
        <v>177.94</v>
      </c>
      <c r="N17" s="3"/>
      <c r="O17" s="9" t="n">
        <v>177.457</v>
      </c>
      <c r="P17" s="9" t="n">
        <v>0.174104055731685</v>
      </c>
      <c r="Q17" s="9" t="n">
        <v>0.098110559590033</v>
      </c>
    </row>
    <row r="18" customFormat="false" ht="15.75" hidden="false" customHeight="true" outlineLevel="0" collapsed="false">
      <c r="A18" s="7" t="s">
        <v>9</v>
      </c>
      <c r="B18" s="10" t="n">
        <v>302.88</v>
      </c>
      <c r="C18" s="10" t="n">
        <v>301.45</v>
      </c>
      <c r="D18" s="10" t="n">
        <v>301.89</v>
      </c>
      <c r="E18" s="10" t="n">
        <v>301.22</v>
      </c>
      <c r="F18" s="10" t="n">
        <v>301.35</v>
      </c>
      <c r="G18" s="10" t="n">
        <v>301.69</v>
      </c>
      <c r="H18" s="10" t="n">
        <v>301.66</v>
      </c>
      <c r="I18" s="10" t="n">
        <v>301.06</v>
      </c>
      <c r="J18" s="10" t="n">
        <v>302.2</v>
      </c>
      <c r="K18" s="10" t="n">
        <v>300.97</v>
      </c>
      <c r="L18" s="10" t="n">
        <v>302.2</v>
      </c>
      <c r="M18" s="10" t="n">
        <v>302.55</v>
      </c>
      <c r="N18" s="3"/>
      <c r="O18" s="9" t="n">
        <v>301.637</v>
      </c>
      <c r="P18" s="9" t="n">
        <v>0.577197251090696</v>
      </c>
      <c r="Q18" s="9" t="n">
        <v>0.191354923663442</v>
      </c>
    </row>
    <row r="19" customFormat="false" ht="15.75" hidden="false" customHeight="true" outlineLevel="0" collapsed="false">
      <c r="A19" s="7" t="s">
        <v>10</v>
      </c>
      <c r="B19" s="10" t="n">
        <v>562.11</v>
      </c>
      <c r="C19" s="10" t="n">
        <v>560.47</v>
      </c>
      <c r="D19" s="10" t="n">
        <v>565.7</v>
      </c>
      <c r="E19" s="10" t="n">
        <v>556.33</v>
      </c>
      <c r="F19" s="10" t="n">
        <v>561.64</v>
      </c>
      <c r="G19" s="10" t="n">
        <v>563.22</v>
      </c>
      <c r="H19" s="10" t="n">
        <v>572.3</v>
      </c>
      <c r="I19" s="10" t="n">
        <v>559.37</v>
      </c>
      <c r="J19" s="10" t="n">
        <v>561.25</v>
      </c>
      <c r="K19" s="10" t="n">
        <v>567.25</v>
      </c>
      <c r="L19" s="10" t="n">
        <v>556.44</v>
      </c>
      <c r="M19" s="10" t="n">
        <v>561.23</v>
      </c>
      <c r="N19" s="3"/>
      <c r="O19" s="9" t="n">
        <v>562.964</v>
      </c>
      <c r="P19" s="9" t="n">
        <v>4.4925721412621</v>
      </c>
      <c r="Q19" s="9" t="n">
        <v>0.79802121294827</v>
      </c>
    </row>
    <row r="20" customFormat="false" ht="15.75" hidden="false" customHeight="true" outlineLevel="0" collapsed="false">
      <c r="A20" s="7" t="s">
        <v>11</v>
      </c>
      <c r="B20" s="10" t="n">
        <v>1077.07</v>
      </c>
      <c r="C20" s="10" t="n">
        <v>1107.58</v>
      </c>
      <c r="D20" s="10" t="n">
        <v>1100.96</v>
      </c>
      <c r="E20" s="10" t="n">
        <v>1106.5</v>
      </c>
      <c r="F20" s="10" t="n">
        <v>1109.32</v>
      </c>
      <c r="G20" s="10" t="n">
        <v>1103.65</v>
      </c>
      <c r="H20" s="10" t="n">
        <v>1104.55</v>
      </c>
      <c r="I20" s="10" t="n">
        <v>1101.86</v>
      </c>
      <c r="J20" s="10" t="n">
        <v>1114.41</v>
      </c>
      <c r="K20" s="10" t="n">
        <v>1104.38</v>
      </c>
      <c r="L20" s="10" t="n">
        <v>1075.8</v>
      </c>
      <c r="M20" s="10" t="n">
        <v>1109.92</v>
      </c>
      <c r="N20" s="3"/>
      <c r="O20" s="9" t="n">
        <v>1103.028</v>
      </c>
      <c r="P20" s="9" t="n">
        <v>9.9213829681149</v>
      </c>
      <c r="Q20" s="9" t="n">
        <v>0.899467916328045</v>
      </c>
    </row>
    <row r="21" customFormat="false" ht="15.75" hidden="false" customHeight="true" outlineLevel="0" collapsed="false">
      <c r="A21" s="7" t="s">
        <v>12</v>
      </c>
      <c r="B21" s="10" t="n">
        <v>2394.17</v>
      </c>
      <c r="C21" s="10" t="n">
        <v>2409.58</v>
      </c>
      <c r="D21" s="10" t="n">
        <v>2388.56</v>
      </c>
      <c r="E21" s="10" t="n">
        <v>2386.17</v>
      </c>
      <c r="F21" s="10" t="n">
        <v>2393.61</v>
      </c>
      <c r="G21" s="10" t="n">
        <v>2395.53</v>
      </c>
      <c r="H21" s="10" t="n">
        <v>2400.13</v>
      </c>
      <c r="I21" s="10" t="n">
        <v>2404.69</v>
      </c>
      <c r="J21" s="10" t="n">
        <v>2392.61</v>
      </c>
      <c r="K21" s="10" t="n">
        <v>2400.4</v>
      </c>
      <c r="L21" s="10" t="n">
        <v>2404.95</v>
      </c>
      <c r="M21" s="10" t="n">
        <v>2400.78</v>
      </c>
      <c r="N21" s="3"/>
      <c r="O21" s="9" t="n">
        <v>2396.545</v>
      </c>
      <c r="P21" s="9" t="n">
        <v>7.19672494958642</v>
      </c>
      <c r="Q21" s="9" t="n">
        <v>0.300295840453086</v>
      </c>
    </row>
    <row r="22" customFormat="false" ht="15.75" hidden="false" customHeight="true" outlineLevel="0" collapsed="false">
      <c r="A22" s="7" t="s">
        <v>13</v>
      </c>
      <c r="B22" s="10" t="n">
        <v>4665.5</v>
      </c>
      <c r="C22" s="10" t="n">
        <v>4663.23</v>
      </c>
      <c r="D22" s="10" t="n">
        <v>4667.95</v>
      </c>
      <c r="E22" s="10" t="n">
        <v>4666.49</v>
      </c>
      <c r="F22" s="10" t="n">
        <v>4667.09</v>
      </c>
      <c r="G22" s="10" t="n">
        <v>4665.3</v>
      </c>
      <c r="H22" s="10" t="n">
        <v>4666.77</v>
      </c>
      <c r="I22" s="10" t="n">
        <v>4665.03</v>
      </c>
      <c r="J22" s="10" t="n">
        <v>4667.09</v>
      </c>
      <c r="K22" s="10" t="n">
        <v>4669.63</v>
      </c>
      <c r="L22" s="10" t="n">
        <v>4665.04</v>
      </c>
      <c r="M22" s="10" t="n">
        <v>4665.54</v>
      </c>
      <c r="N22" s="3"/>
      <c r="O22" s="9" t="n">
        <v>4666.408</v>
      </c>
      <c r="P22" s="9" t="n">
        <v>1.75997979786398</v>
      </c>
      <c r="Q22" s="9" t="n">
        <v>0.037715943352231</v>
      </c>
    </row>
    <row r="23" customFormat="false" ht="15.75" hidden="false" customHeight="true" outlineLevel="0" collapsed="false">
      <c r="A23" s="7" t="s">
        <v>14</v>
      </c>
      <c r="B23" s="10" t="n">
        <v>9834.91</v>
      </c>
      <c r="C23" s="10" t="n">
        <v>9836.79</v>
      </c>
      <c r="D23" s="10" t="n">
        <v>9854.99</v>
      </c>
      <c r="E23" s="10" t="n">
        <v>9830.61</v>
      </c>
      <c r="F23" s="10" t="n">
        <v>9846.45</v>
      </c>
      <c r="G23" s="10" t="n">
        <v>9838.05</v>
      </c>
      <c r="H23" s="10" t="n">
        <v>9827.68</v>
      </c>
      <c r="I23" s="10" t="n">
        <v>9850.44</v>
      </c>
      <c r="J23" s="10" t="n">
        <v>9842.9</v>
      </c>
      <c r="K23" s="10" t="n">
        <v>9832.93</v>
      </c>
      <c r="L23" s="10" t="n">
        <v>9827.55</v>
      </c>
      <c r="M23" s="10" t="n">
        <v>9828.55</v>
      </c>
      <c r="N23" s="3"/>
      <c r="O23" s="9" t="n">
        <v>9839.575</v>
      </c>
      <c r="P23" s="9" t="n">
        <v>8.89353104477874</v>
      </c>
      <c r="Q23" s="9" t="n">
        <v>0.0903853168940604</v>
      </c>
    </row>
    <row r="24" customFormat="false" ht="15.75" hidden="false" customHeight="true" outlineLevel="0" collapsed="false">
      <c r="A24" s="7" t="s">
        <v>15</v>
      </c>
      <c r="B24" s="10" t="n">
        <v>20360.42</v>
      </c>
      <c r="C24" s="10" t="n">
        <v>20325.73</v>
      </c>
      <c r="D24" s="10" t="n">
        <v>20348.22</v>
      </c>
      <c r="E24" s="10" t="n">
        <v>20345.36</v>
      </c>
      <c r="F24" s="10" t="n">
        <v>20355.23</v>
      </c>
      <c r="G24" s="10" t="n">
        <v>20348.09</v>
      </c>
      <c r="H24" s="10" t="n">
        <v>20370.61</v>
      </c>
      <c r="I24" s="10" t="n">
        <v>20317.1</v>
      </c>
      <c r="J24" s="10" t="n">
        <v>20331.93</v>
      </c>
      <c r="K24" s="10" t="n">
        <v>20352.73</v>
      </c>
      <c r="L24" s="10" t="n">
        <v>20369.93</v>
      </c>
      <c r="M24" s="10" t="n">
        <v>20362.03</v>
      </c>
      <c r="N24" s="3"/>
      <c r="O24" s="9" t="n">
        <v>20345.542</v>
      </c>
      <c r="P24" s="9" t="n">
        <v>16.3154002232385</v>
      </c>
      <c r="Q24" s="9" t="n">
        <v>0.0801915241345672</v>
      </c>
    </row>
    <row r="25" customFormat="false" ht="15.75" hidden="false" customHeight="true" outlineLevel="0" collapsed="false">
      <c r="A25" s="7" t="s">
        <v>16</v>
      </c>
      <c r="B25" s="10" t="n">
        <v>41080.3</v>
      </c>
      <c r="C25" s="10" t="n">
        <v>41101.93</v>
      </c>
      <c r="D25" s="10" t="n">
        <v>41068.05</v>
      </c>
      <c r="E25" s="10" t="n">
        <v>41154.83</v>
      </c>
      <c r="F25" s="10" t="n">
        <v>41111.12</v>
      </c>
      <c r="G25" s="10" t="n">
        <v>41132.83</v>
      </c>
      <c r="H25" s="10" t="n">
        <v>41094.64</v>
      </c>
      <c r="I25" s="10" t="n">
        <v>41163.64</v>
      </c>
      <c r="J25" s="10" t="n">
        <v>41063.64</v>
      </c>
      <c r="K25" s="10" t="n">
        <v>41116.93</v>
      </c>
      <c r="L25" s="10" t="n">
        <v>41096.86</v>
      </c>
      <c r="M25" s="10" t="n">
        <v>41133.58</v>
      </c>
      <c r="N25" s="3"/>
      <c r="O25" s="9" t="n">
        <v>41108.791</v>
      </c>
      <c r="P25" s="9" t="n">
        <v>34.2134581869634</v>
      </c>
      <c r="Q25" s="9" t="n">
        <v>0.0832266222253129</v>
      </c>
    </row>
    <row r="26" customFormat="false" ht="15.75" hidden="false" customHeight="true" outlineLevel="0" collapsed="false">
      <c r="A26" s="7" t="s">
        <v>17</v>
      </c>
      <c r="B26" s="10" t="n">
        <v>82621.66</v>
      </c>
      <c r="C26" s="10" t="n">
        <v>82597.73</v>
      </c>
      <c r="D26" s="10" t="n">
        <v>82543.04</v>
      </c>
      <c r="E26" s="10" t="n">
        <v>82662.11</v>
      </c>
      <c r="F26" s="10" t="n">
        <v>82632.2</v>
      </c>
      <c r="G26" s="10" t="n">
        <v>82606.36</v>
      </c>
      <c r="H26" s="10" t="n">
        <v>82679.8</v>
      </c>
      <c r="I26" s="10" t="n">
        <v>82654.37</v>
      </c>
      <c r="J26" s="10" t="n">
        <v>82616.43</v>
      </c>
      <c r="K26" s="10" t="n">
        <v>82592.1</v>
      </c>
      <c r="L26" s="10" t="n">
        <v>82644.52</v>
      </c>
      <c r="M26" s="10" t="n">
        <v>82628.89</v>
      </c>
      <c r="N26" s="3"/>
      <c r="O26" s="9" t="n">
        <v>82620.58</v>
      </c>
      <c r="P26" s="9" t="n">
        <v>39.5457816264206</v>
      </c>
      <c r="Q26" s="9" t="n">
        <v>0.0478643234245277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48.5</v>
      </c>
      <c r="C34" s="3" t="n">
        <v>48.52</v>
      </c>
      <c r="D34" s="3" t="n">
        <v>48.55</v>
      </c>
      <c r="E34" s="3" t="n">
        <v>48.75</v>
      </c>
      <c r="F34" s="3" t="n">
        <v>48.52</v>
      </c>
      <c r="G34" s="3" t="n">
        <v>48.48</v>
      </c>
      <c r="H34" s="3" t="n">
        <v>48.53</v>
      </c>
      <c r="I34" s="3" t="n">
        <v>48.51</v>
      </c>
      <c r="J34" s="3" t="n">
        <v>48.48</v>
      </c>
      <c r="K34" s="3" t="n">
        <v>48.51</v>
      </c>
      <c r="L34" s="3" t="n">
        <v>48.54</v>
      </c>
      <c r="M34" s="3" t="n">
        <v>49.2</v>
      </c>
      <c r="N34" s="3"/>
      <c r="O34" s="9" t="n">
        <v>48.535</v>
      </c>
      <c r="P34" s="9" t="n">
        <v>0.0784927455954445</v>
      </c>
      <c r="Q34" s="9" t="n">
        <v>0.161724004523425</v>
      </c>
    </row>
    <row r="35" customFormat="false" ht="15.75" hidden="false" customHeight="true" outlineLevel="0" collapsed="false">
      <c r="A35" s="7" t="n">
        <v>2</v>
      </c>
      <c r="B35" s="3" t="n">
        <v>48.07</v>
      </c>
      <c r="C35" s="3" t="n">
        <v>48.2</v>
      </c>
      <c r="D35" s="3" t="n">
        <v>48.1</v>
      </c>
      <c r="E35" s="3" t="n">
        <v>48.23</v>
      </c>
      <c r="F35" s="3" t="n">
        <v>48.09</v>
      </c>
      <c r="G35" s="3" t="n">
        <v>48.2</v>
      </c>
      <c r="H35" s="3" t="n">
        <v>48.12</v>
      </c>
      <c r="I35" s="3" t="n">
        <v>48.19</v>
      </c>
      <c r="J35" s="3" t="n">
        <v>48.08</v>
      </c>
      <c r="K35" s="3" t="n">
        <v>48.07</v>
      </c>
      <c r="L35" s="3" t="n">
        <v>48.09</v>
      </c>
      <c r="M35" s="3" t="n">
        <v>48.13</v>
      </c>
      <c r="N35" s="3"/>
      <c r="O35" s="9" t="n">
        <v>48.135</v>
      </c>
      <c r="P35" s="9" t="n">
        <v>0.0627605679458755</v>
      </c>
      <c r="Q35" s="9" t="n">
        <v>0.130384476879351</v>
      </c>
    </row>
    <row r="36" customFormat="false" ht="15.75" hidden="false" customHeight="true" outlineLevel="0" collapsed="false">
      <c r="A36" s="7" t="n">
        <v>4</v>
      </c>
      <c r="B36" s="3" t="n">
        <v>48.15</v>
      </c>
      <c r="C36" s="3" t="n">
        <v>48.19</v>
      </c>
      <c r="D36" s="3" t="n">
        <v>48.35</v>
      </c>
      <c r="E36" s="3" t="n">
        <v>48.32</v>
      </c>
      <c r="F36" s="3" t="n">
        <v>48.13</v>
      </c>
      <c r="G36" s="3" t="n">
        <v>48.19</v>
      </c>
      <c r="H36" s="3" t="n">
        <v>48.2</v>
      </c>
      <c r="I36" s="3" t="n">
        <v>48.18</v>
      </c>
      <c r="J36" s="3" t="n">
        <v>48.16</v>
      </c>
      <c r="K36" s="3" t="n">
        <v>48.13</v>
      </c>
      <c r="L36" s="3" t="n">
        <v>48.15</v>
      </c>
      <c r="M36" s="3" t="n">
        <v>48.27</v>
      </c>
      <c r="N36" s="3"/>
      <c r="O36" s="9" t="n">
        <v>48.2</v>
      </c>
      <c r="P36" s="9" t="n">
        <v>0.0755718936583644</v>
      </c>
      <c r="Q36" s="9" t="n">
        <v>0.156788161116939</v>
      </c>
    </row>
    <row r="37" customFormat="false" ht="15.75" hidden="false" customHeight="true" outlineLevel="0" collapsed="false">
      <c r="A37" s="7" t="n">
        <v>8</v>
      </c>
      <c r="B37" s="3" t="n">
        <v>48.64</v>
      </c>
      <c r="C37" s="3" t="n">
        <v>48.73</v>
      </c>
      <c r="D37" s="3" t="n">
        <v>48.66</v>
      </c>
      <c r="E37" s="3" t="n">
        <v>48.88</v>
      </c>
      <c r="F37" s="3" t="n">
        <v>48.63</v>
      </c>
      <c r="G37" s="3" t="n">
        <v>48.74</v>
      </c>
      <c r="H37" s="3" t="n">
        <v>48.73</v>
      </c>
      <c r="I37" s="3" t="n">
        <v>48.71</v>
      </c>
      <c r="J37" s="3" t="n">
        <v>48.67</v>
      </c>
      <c r="K37" s="3" t="n">
        <v>48.67</v>
      </c>
      <c r="L37" s="3" t="n">
        <v>48.63</v>
      </c>
      <c r="M37" s="3" t="n">
        <v>48.69</v>
      </c>
      <c r="N37" s="3"/>
      <c r="O37" s="9" t="n">
        <v>48.706</v>
      </c>
      <c r="P37" s="9" t="n">
        <v>0.0726024180803308</v>
      </c>
      <c r="Q37" s="9" t="n">
        <v>0.149062575617646</v>
      </c>
    </row>
    <row r="38" customFormat="false" ht="15.75" hidden="false" customHeight="true" outlineLevel="0" collapsed="false">
      <c r="A38" s="7" t="n">
        <v>16</v>
      </c>
      <c r="B38" s="3" t="n">
        <v>49.72</v>
      </c>
      <c r="C38" s="3" t="n">
        <v>49.97</v>
      </c>
      <c r="D38" s="3" t="n">
        <v>49.74</v>
      </c>
      <c r="E38" s="3" t="n">
        <v>49.91</v>
      </c>
      <c r="F38" s="3" t="n">
        <v>49.8</v>
      </c>
      <c r="G38" s="3" t="n">
        <v>49.83</v>
      </c>
      <c r="H38" s="3" t="n">
        <v>49.81</v>
      </c>
      <c r="I38" s="3" t="n">
        <v>49.79</v>
      </c>
      <c r="J38" s="3" t="n">
        <v>50.5</v>
      </c>
      <c r="K38" s="3" t="n">
        <v>49.83</v>
      </c>
      <c r="L38" s="3" t="n">
        <v>49.8</v>
      </c>
      <c r="M38" s="3" t="n">
        <v>49.78</v>
      </c>
      <c r="N38" s="3"/>
      <c r="O38" s="9" t="n">
        <v>49.89</v>
      </c>
      <c r="P38" s="9" t="n">
        <v>0.226568606239552</v>
      </c>
      <c r="Q38" s="9" t="n">
        <v>0.454136312366311</v>
      </c>
    </row>
    <row r="39" customFormat="false" ht="15.75" hidden="false" customHeight="true" outlineLevel="0" collapsed="false">
      <c r="A39" s="7" t="n">
        <v>32</v>
      </c>
      <c r="B39" s="3" t="n">
        <v>49.15</v>
      </c>
      <c r="C39" s="3" t="n">
        <v>49.22</v>
      </c>
      <c r="D39" s="3" t="n">
        <v>49.2</v>
      </c>
      <c r="E39" s="3" t="n">
        <v>49.34</v>
      </c>
      <c r="F39" s="3" t="n">
        <v>49.23</v>
      </c>
      <c r="G39" s="3" t="n">
        <v>49.25</v>
      </c>
      <c r="H39" s="3" t="n">
        <v>49.22</v>
      </c>
      <c r="I39" s="3" t="n">
        <v>49.18</v>
      </c>
      <c r="J39" s="3" t="n">
        <v>49.18</v>
      </c>
      <c r="K39" s="3" t="n">
        <v>49.28</v>
      </c>
      <c r="L39" s="3" t="n">
        <v>49.19</v>
      </c>
      <c r="M39" s="3" t="n">
        <v>49.14</v>
      </c>
      <c r="N39" s="3"/>
      <c r="O39" s="9" t="n">
        <v>49.225</v>
      </c>
      <c r="P39" s="9" t="n">
        <v>0.0550252467307316</v>
      </c>
      <c r="Q39" s="9" t="n">
        <v>0.111783132007581</v>
      </c>
    </row>
    <row r="40" customFormat="false" ht="15.75" hidden="false" customHeight="true" outlineLevel="0" collapsed="false">
      <c r="A40" s="7" t="n">
        <v>64</v>
      </c>
      <c r="B40" s="3" t="n">
        <v>50.17</v>
      </c>
      <c r="C40" s="3" t="n">
        <v>50.33</v>
      </c>
      <c r="D40" s="3" t="n">
        <v>50.29</v>
      </c>
      <c r="E40" s="3" t="n">
        <v>50.54</v>
      </c>
      <c r="F40" s="3" t="n">
        <v>50.33</v>
      </c>
      <c r="G40" s="3" t="n">
        <v>50.34</v>
      </c>
      <c r="H40" s="3" t="n">
        <v>50.42</v>
      </c>
      <c r="I40" s="3" t="n">
        <v>50.37</v>
      </c>
      <c r="J40" s="3" t="n">
        <v>50.32</v>
      </c>
      <c r="K40" s="3" t="n">
        <v>50.32</v>
      </c>
      <c r="L40" s="3" t="n">
        <v>50.35</v>
      </c>
      <c r="M40" s="3" t="n">
        <v>50.33</v>
      </c>
      <c r="N40" s="3"/>
      <c r="O40" s="9" t="n">
        <v>50.343</v>
      </c>
      <c r="P40" s="9" t="n">
        <v>0.0940508136889601</v>
      </c>
      <c r="Q40" s="9" t="n">
        <v>0.186820041890551</v>
      </c>
    </row>
    <row r="41" customFormat="false" ht="15.75" hidden="false" customHeight="true" outlineLevel="0" collapsed="false">
      <c r="A41" s="7" t="n">
        <v>128</v>
      </c>
      <c r="B41" s="3" t="n">
        <v>55.86</v>
      </c>
      <c r="C41" s="3" t="n">
        <v>56.09</v>
      </c>
      <c r="D41" s="3" t="n">
        <v>56.08</v>
      </c>
      <c r="E41" s="3" t="n">
        <v>56.16</v>
      </c>
      <c r="F41" s="3" t="n">
        <v>56.04</v>
      </c>
      <c r="G41" s="3" t="n">
        <v>56.12</v>
      </c>
      <c r="H41" s="3" t="n">
        <v>56.3</v>
      </c>
      <c r="I41" s="3" t="n">
        <v>56.08</v>
      </c>
      <c r="J41" s="3" t="n">
        <v>56.12</v>
      </c>
      <c r="K41" s="3" t="n">
        <v>56</v>
      </c>
      <c r="L41" s="3" t="n">
        <v>56.04</v>
      </c>
      <c r="M41" s="3" t="n">
        <v>55.99</v>
      </c>
      <c r="N41" s="3"/>
      <c r="O41" s="9" t="n">
        <v>56.085</v>
      </c>
      <c r="P41" s="9" t="n">
        <v>0.112669625207703</v>
      </c>
      <c r="Q41" s="9" t="n">
        <v>0.200890835709553</v>
      </c>
    </row>
    <row r="42" customFormat="false" ht="15.75" hidden="false" customHeight="true" outlineLevel="0" collapsed="false">
      <c r="A42" s="7" t="n">
        <v>256</v>
      </c>
      <c r="B42" s="10" t="n">
        <v>63.75</v>
      </c>
      <c r="C42" s="10" t="n">
        <v>63.86</v>
      </c>
      <c r="D42" s="10" t="n">
        <v>63.86</v>
      </c>
      <c r="E42" s="10" t="n">
        <v>64.04</v>
      </c>
      <c r="F42" s="10" t="n">
        <v>63.99</v>
      </c>
      <c r="G42" s="10" t="n">
        <v>63.82</v>
      </c>
      <c r="H42" s="10" t="n">
        <v>63.91</v>
      </c>
      <c r="I42" s="10" t="n">
        <v>63.91</v>
      </c>
      <c r="J42" s="10" t="n">
        <v>63.78</v>
      </c>
      <c r="K42" s="10" t="n">
        <v>63.72</v>
      </c>
      <c r="L42" s="10" t="n">
        <v>63.93</v>
      </c>
      <c r="M42" s="10" t="n">
        <v>63.94</v>
      </c>
      <c r="N42" s="3"/>
      <c r="O42" s="9" t="n">
        <v>63.864</v>
      </c>
      <c r="P42" s="9" t="n">
        <v>0.102111050658912</v>
      </c>
      <c r="Q42" s="9" t="n">
        <v>0.159888279247952</v>
      </c>
    </row>
    <row r="43" customFormat="false" ht="15.75" hidden="false" customHeight="true" outlineLevel="0" collapsed="false">
      <c r="A43" s="7" t="n">
        <v>512</v>
      </c>
      <c r="B43" s="10" t="n">
        <v>73.01</v>
      </c>
      <c r="C43" s="10" t="n">
        <v>72.82</v>
      </c>
      <c r="D43" s="10" t="n">
        <v>73</v>
      </c>
      <c r="E43" s="10" t="n">
        <v>72.91</v>
      </c>
      <c r="F43" s="10" t="n">
        <v>72.94</v>
      </c>
      <c r="G43" s="10" t="n">
        <v>72.95</v>
      </c>
      <c r="H43" s="10" t="n">
        <v>72.88</v>
      </c>
      <c r="I43" s="10" t="n">
        <v>72.85</v>
      </c>
      <c r="J43" s="10" t="n">
        <v>72.73</v>
      </c>
      <c r="K43" s="10" t="n">
        <v>72.77</v>
      </c>
      <c r="L43" s="10" t="n">
        <v>73.01</v>
      </c>
      <c r="M43" s="10" t="n">
        <v>72.92</v>
      </c>
      <c r="N43" s="3"/>
      <c r="O43" s="9" t="n">
        <v>72.886</v>
      </c>
      <c r="P43" s="9" t="n">
        <v>0.093950341493083</v>
      </c>
      <c r="Q43" s="9" t="n">
        <v>0.128900394442119</v>
      </c>
    </row>
    <row r="44" customFormat="false" ht="15.75" hidden="false" customHeight="true" outlineLevel="0" collapsed="false">
      <c r="A44" s="7" t="s">
        <v>6</v>
      </c>
      <c r="B44" s="10" t="n">
        <v>89.84</v>
      </c>
      <c r="C44" s="10" t="n">
        <v>89.83</v>
      </c>
      <c r="D44" s="10" t="n">
        <v>89.95</v>
      </c>
      <c r="E44" s="10" t="n">
        <v>89.94</v>
      </c>
      <c r="F44" s="10" t="n">
        <v>89.95</v>
      </c>
      <c r="G44" s="10" t="n">
        <v>89.79</v>
      </c>
      <c r="H44" s="10" t="n">
        <v>89.86</v>
      </c>
      <c r="I44" s="10" t="n">
        <v>89.86</v>
      </c>
      <c r="J44" s="10" t="n">
        <v>89.7</v>
      </c>
      <c r="K44" s="10" t="n">
        <v>89.9</v>
      </c>
      <c r="L44" s="10" t="n">
        <v>89.77</v>
      </c>
      <c r="M44" s="10" t="n">
        <v>89.84</v>
      </c>
      <c r="N44" s="3"/>
      <c r="O44" s="9" t="n">
        <v>89.862</v>
      </c>
      <c r="P44" s="9" t="n">
        <v>0.0788528869336925</v>
      </c>
      <c r="Q44" s="9" t="n">
        <v>0.0877488670780669</v>
      </c>
    </row>
    <row r="45" customFormat="false" ht="15.75" hidden="false" customHeight="true" outlineLevel="0" collapsed="false">
      <c r="A45" s="7" t="s">
        <v>7</v>
      </c>
      <c r="B45" s="10" t="n">
        <v>120.04</v>
      </c>
      <c r="C45" s="10" t="n">
        <v>120.47</v>
      </c>
      <c r="D45" s="10" t="n">
        <v>120.48</v>
      </c>
      <c r="E45" s="10" t="n">
        <v>120.33</v>
      </c>
      <c r="F45" s="10" t="n">
        <v>120.48</v>
      </c>
      <c r="G45" s="10" t="n">
        <v>120.29</v>
      </c>
      <c r="H45" s="10" t="n">
        <v>120.46</v>
      </c>
      <c r="I45" s="10" t="n">
        <v>120.57</v>
      </c>
      <c r="J45" s="10" t="n">
        <v>120.4</v>
      </c>
      <c r="K45" s="10" t="n">
        <v>120.49</v>
      </c>
      <c r="L45" s="10" t="n">
        <v>120.55</v>
      </c>
      <c r="M45" s="10" t="n">
        <v>120.19</v>
      </c>
      <c r="N45" s="3"/>
      <c r="O45" s="9" t="n">
        <v>120.401</v>
      </c>
      <c r="P45" s="9" t="n">
        <v>0.150882588642807</v>
      </c>
      <c r="Q45" s="9" t="n">
        <v>0.125316723816918</v>
      </c>
    </row>
    <row r="46" customFormat="false" ht="15.75" hidden="false" customHeight="true" outlineLevel="0" collapsed="false">
      <c r="A46" s="7" t="s">
        <v>8</v>
      </c>
      <c r="B46" s="10" t="n">
        <v>177.8</v>
      </c>
      <c r="C46" s="10" t="n">
        <v>177.63</v>
      </c>
      <c r="D46" s="10" t="n">
        <v>177.96</v>
      </c>
      <c r="E46" s="10" t="n">
        <v>177.87</v>
      </c>
      <c r="F46" s="10" t="n">
        <v>177.96</v>
      </c>
      <c r="G46" s="10" t="n">
        <v>178</v>
      </c>
      <c r="H46" s="10" t="n">
        <v>178.13</v>
      </c>
      <c r="I46" s="10" t="n">
        <v>177.95</v>
      </c>
      <c r="J46" s="10" t="n">
        <v>178.03</v>
      </c>
      <c r="K46" s="10" t="n">
        <v>177.84</v>
      </c>
      <c r="L46" s="10" t="n">
        <v>178.03</v>
      </c>
      <c r="M46" s="10" t="n">
        <v>177.89</v>
      </c>
      <c r="N46" s="3"/>
      <c r="O46" s="9" t="n">
        <v>177.917</v>
      </c>
      <c r="P46" s="9" t="n">
        <v>0.139048352900868</v>
      </c>
      <c r="Q46" s="9" t="n">
        <v>0.0781534945513175</v>
      </c>
    </row>
    <row r="47" customFormat="false" ht="15.75" hidden="false" customHeight="true" outlineLevel="0" collapsed="false">
      <c r="A47" s="7" t="s">
        <v>9</v>
      </c>
      <c r="B47" s="10" t="n">
        <v>301.55</v>
      </c>
      <c r="C47" s="10" t="n">
        <v>301.45</v>
      </c>
      <c r="D47" s="10" t="n">
        <v>302.28</v>
      </c>
      <c r="E47" s="10" t="n">
        <v>301.84</v>
      </c>
      <c r="F47" s="10" t="n">
        <v>301.72</v>
      </c>
      <c r="G47" s="10" t="n">
        <v>301.72</v>
      </c>
      <c r="H47" s="10" t="n">
        <v>302.96</v>
      </c>
      <c r="I47" s="10" t="n">
        <v>302.8</v>
      </c>
      <c r="J47" s="10" t="n">
        <v>301.96</v>
      </c>
      <c r="K47" s="10" t="n">
        <v>302.15</v>
      </c>
      <c r="L47" s="10" t="n">
        <v>302.31</v>
      </c>
      <c r="M47" s="10" t="n">
        <v>302.16</v>
      </c>
      <c r="N47" s="3"/>
      <c r="O47" s="9" t="n">
        <v>302.043</v>
      </c>
      <c r="P47" s="9" t="n">
        <v>0.509139797436153</v>
      </c>
      <c r="Q47" s="9" t="n">
        <v>0.168565335874744</v>
      </c>
    </row>
    <row r="48" customFormat="false" ht="15.75" hidden="false" customHeight="true" outlineLevel="0" collapsed="false">
      <c r="A48" s="7" t="s">
        <v>10</v>
      </c>
      <c r="B48" s="10" t="n">
        <v>558.01</v>
      </c>
      <c r="C48" s="10" t="n">
        <v>570.4</v>
      </c>
      <c r="D48" s="10" t="n">
        <v>568.75</v>
      </c>
      <c r="E48" s="10" t="n">
        <v>558.91</v>
      </c>
      <c r="F48" s="10" t="n">
        <v>572.25</v>
      </c>
      <c r="G48" s="10" t="n">
        <v>565.57</v>
      </c>
      <c r="H48" s="10" t="n">
        <v>558.4</v>
      </c>
      <c r="I48" s="10" t="n">
        <v>570.99</v>
      </c>
      <c r="J48" s="10" t="n">
        <v>563.63</v>
      </c>
      <c r="K48" s="10" t="n">
        <v>574.35</v>
      </c>
      <c r="L48" s="10" t="n">
        <v>566.83</v>
      </c>
      <c r="M48" s="10" t="n">
        <v>569.62</v>
      </c>
      <c r="N48" s="3"/>
      <c r="O48" s="9" t="n">
        <v>566.126</v>
      </c>
      <c r="P48" s="9" t="n">
        <v>6.1293360162419</v>
      </c>
      <c r="Q48" s="9" t="n">
        <v>1.08268053688435</v>
      </c>
    </row>
    <row r="49" customFormat="false" ht="15.75" hidden="false" customHeight="true" outlineLevel="0" collapsed="false">
      <c r="A49" s="7" t="s">
        <v>11</v>
      </c>
      <c r="B49" s="10" t="n">
        <v>1114.72</v>
      </c>
      <c r="C49" s="10" t="n">
        <v>1105.59</v>
      </c>
      <c r="D49" s="10" t="n">
        <v>1088.29</v>
      </c>
      <c r="E49" s="10" t="n">
        <v>1116.39</v>
      </c>
      <c r="F49" s="10" t="n">
        <v>1102.84</v>
      </c>
      <c r="G49" s="10" t="n">
        <v>1108.67</v>
      </c>
      <c r="H49" s="10" t="n">
        <v>1090.45</v>
      </c>
      <c r="I49" s="10" t="n">
        <v>1096.79</v>
      </c>
      <c r="J49" s="10" t="n">
        <v>1100.13</v>
      </c>
      <c r="K49" s="10" t="n">
        <v>1098.5</v>
      </c>
      <c r="L49" s="10" t="n">
        <v>1109.76</v>
      </c>
      <c r="M49" s="10" t="n">
        <v>1094.78</v>
      </c>
      <c r="N49" s="3"/>
      <c r="O49" s="9" t="n">
        <v>1102.237</v>
      </c>
      <c r="P49" s="9" t="n">
        <v>9.37282721488028</v>
      </c>
      <c r="Q49" s="9" t="n">
        <v>0.850345906994619</v>
      </c>
    </row>
    <row r="50" customFormat="false" ht="15.75" hidden="false" customHeight="true" outlineLevel="0" collapsed="false">
      <c r="A50" s="7" t="s">
        <v>12</v>
      </c>
      <c r="B50" s="10" t="n">
        <v>2380.91</v>
      </c>
      <c r="C50" s="10" t="n">
        <v>2395.05</v>
      </c>
      <c r="D50" s="10" t="n">
        <v>2390.32</v>
      </c>
      <c r="E50" s="10" t="n">
        <v>2412.3</v>
      </c>
      <c r="F50" s="10" t="n">
        <v>2390.75</v>
      </c>
      <c r="G50" s="10" t="n">
        <v>2402.3</v>
      </c>
      <c r="H50" s="10" t="n">
        <v>2382.73</v>
      </c>
      <c r="I50" s="10" t="n">
        <v>2389.47</v>
      </c>
      <c r="J50" s="10" t="n">
        <v>2383.67</v>
      </c>
      <c r="K50" s="10" t="n">
        <v>2398.6</v>
      </c>
      <c r="L50" s="10" t="n">
        <v>2395.75</v>
      </c>
      <c r="M50" s="10" t="n">
        <v>2403.94</v>
      </c>
      <c r="N50" s="3"/>
      <c r="O50" s="9" t="n">
        <v>2392.61</v>
      </c>
      <c r="P50" s="9" t="n">
        <v>9.75486886978334</v>
      </c>
      <c r="Q50" s="9" t="n">
        <v>0.407708271292995</v>
      </c>
    </row>
    <row r="51" customFormat="false" ht="15.75" hidden="false" customHeight="true" outlineLevel="0" collapsed="false">
      <c r="A51" s="7" t="s">
        <v>13</v>
      </c>
      <c r="B51" s="10" t="n">
        <v>4692.29</v>
      </c>
      <c r="C51" s="10" t="n">
        <v>4696.49</v>
      </c>
      <c r="D51" s="10" t="n">
        <v>4697.04</v>
      </c>
      <c r="E51" s="10" t="n">
        <v>4700.93</v>
      </c>
      <c r="F51" s="10" t="n">
        <v>4692.56</v>
      </c>
      <c r="G51" s="10" t="n">
        <v>4696.29</v>
      </c>
      <c r="H51" s="10" t="n">
        <v>4711.77</v>
      </c>
      <c r="I51" s="10" t="n">
        <v>4697.01</v>
      </c>
      <c r="J51" s="10" t="n">
        <v>4689.26</v>
      </c>
      <c r="K51" s="10" t="n">
        <v>4704.12</v>
      </c>
      <c r="L51" s="10" t="n">
        <v>4714.8</v>
      </c>
      <c r="M51" s="10" t="n">
        <v>4694.64</v>
      </c>
      <c r="N51" s="3"/>
      <c r="O51" s="9" t="n">
        <v>4697.776</v>
      </c>
      <c r="P51" s="9" t="n">
        <v>6.50505478668538</v>
      </c>
      <c r="Q51" s="9" t="n">
        <v>0.138470944265656</v>
      </c>
    </row>
    <row r="52" customFormat="false" ht="15.75" hidden="false" customHeight="true" outlineLevel="0" collapsed="false">
      <c r="A52" s="7" t="s">
        <v>14</v>
      </c>
      <c r="B52" s="10" t="n">
        <v>9848.81</v>
      </c>
      <c r="C52" s="10" t="n">
        <v>9851.01</v>
      </c>
      <c r="D52" s="10" t="n">
        <v>9853.14</v>
      </c>
      <c r="E52" s="10" t="n">
        <v>9839.25</v>
      </c>
      <c r="F52" s="10" t="n">
        <v>9849.98</v>
      </c>
      <c r="G52" s="10" t="n">
        <v>9853.53</v>
      </c>
      <c r="H52" s="10" t="n">
        <v>9860.99</v>
      </c>
      <c r="I52" s="10" t="n">
        <v>9865.03</v>
      </c>
      <c r="J52" s="10" t="n">
        <v>9833.15</v>
      </c>
      <c r="K52" s="10" t="n">
        <v>9838.7</v>
      </c>
      <c r="L52" s="10" t="n">
        <v>9856.62</v>
      </c>
      <c r="M52" s="10" t="n">
        <v>9848.45</v>
      </c>
      <c r="N52" s="3"/>
      <c r="O52" s="9" t="n">
        <v>9849.359</v>
      </c>
      <c r="P52" s="9" t="n">
        <v>9.96942152562309</v>
      </c>
      <c r="Q52" s="9" t="n">
        <v>0.101218988216625</v>
      </c>
    </row>
    <row r="53" customFormat="false" ht="15.75" hidden="false" customHeight="true" outlineLevel="0" collapsed="false">
      <c r="A53" s="7" t="s">
        <v>15</v>
      </c>
      <c r="B53" s="10" t="n">
        <v>20268.79</v>
      </c>
      <c r="C53" s="10" t="n">
        <v>20260.46</v>
      </c>
      <c r="D53" s="10" t="n">
        <v>20275.84</v>
      </c>
      <c r="E53" s="10" t="n">
        <v>20239.39</v>
      </c>
      <c r="F53" s="10" t="n">
        <v>20268.76</v>
      </c>
      <c r="G53" s="10" t="n">
        <v>20245.04</v>
      </c>
      <c r="H53" s="10" t="n">
        <v>20239.08</v>
      </c>
      <c r="I53" s="10" t="n">
        <v>20254.37</v>
      </c>
      <c r="J53" s="10" t="n">
        <v>20269.18</v>
      </c>
      <c r="K53" s="10" t="n">
        <v>20282.62</v>
      </c>
      <c r="L53" s="10" t="n">
        <v>20229.3</v>
      </c>
      <c r="M53" s="10" t="n">
        <v>20264.6</v>
      </c>
      <c r="N53" s="3"/>
      <c r="O53" s="9" t="n">
        <v>20260.353</v>
      </c>
      <c r="P53" s="9" t="n">
        <v>15.3395878910307</v>
      </c>
      <c r="Q53" s="9" t="n">
        <v>0.0757123426774975</v>
      </c>
    </row>
    <row r="54" customFormat="false" ht="15.75" hidden="false" customHeight="true" outlineLevel="0" collapsed="false">
      <c r="A54" s="7" t="s">
        <v>16</v>
      </c>
      <c r="B54" s="10" t="n">
        <v>40873.8</v>
      </c>
      <c r="C54" s="10" t="n">
        <v>40838.91</v>
      </c>
      <c r="D54" s="10" t="n">
        <v>40873.62</v>
      </c>
      <c r="E54" s="10" t="n">
        <v>40863.98</v>
      </c>
      <c r="F54" s="10" t="n">
        <v>40866.68</v>
      </c>
      <c r="G54" s="10" t="n">
        <v>40820.58</v>
      </c>
      <c r="H54" s="10" t="n">
        <v>40853.16</v>
      </c>
      <c r="I54" s="10" t="n">
        <v>40839.88</v>
      </c>
      <c r="J54" s="10" t="n">
        <v>40887.87</v>
      </c>
      <c r="K54" s="10" t="n">
        <v>40810.83</v>
      </c>
      <c r="L54" s="10" t="n">
        <v>40806.29</v>
      </c>
      <c r="M54" s="10" t="n">
        <v>40858.03</v>
      </c>
      <c r="N54" s="3"/>
      <c r="O54" s="9" t="n">
        <v>40852.931</v>
      </c>
      <c r="P54" s="9" t="n">
        <v>24.9030339294013</v>
      </c>
      <c r="Q54" s="9" t="n">
        <v>0.060957765623723</v>
      </c>
    </row>
    <row r="55" customFormat="false" ht="15.75" hidden="false" customHeight="true" outlineLevel="0" collapsed="false">
      <c r="A55" s="5" t="s">
        <v>17</v>
      </c>
      <c r="B55" s="10" t="n">
        <v>81407.97</v>
      </c>
      <c r="C55" s="10" t="n">
        <v>81442.75</v>
      </c>
      <c r="D55" s="10" t="n">
        <v>81400.41</v>
      </c>
      <c r="E55" s="10" t="n">
        <v>81433.97</v>
      </c>
      <c r="F55" s="10" t="n">
        <v>81365.38</v>
      </c>
      <c r="G55" s="10" t="n">
        <v>81345.26</v>
      </c>
      <c r="H55" s="10" t="n">
        <v>81504.51</v>
      </c>
      <c r="I55" s="10" t="n">
        <v>81416.64</v>
      </c>
      <c r="J55" s="10" t="n">
        <v>81456.71</v>
      </c>
      <c r="K55" s="10" t="n">
        <v>81351.29</v>
      </c>
      <c r="L55" s="10" t="n">
        <v>81421.53</v>
      </c>
      <c r="M55" s="10" t="n">
        <v>81395.91</v>
      </c>
      <c r="N55" s="3"/>
      <c r="O55" s="9" t="n">
        <v>81412.489</v>
      </c>
      <c r="P55" s="9" t="n">
        <v>49.9648666453635</v>
      </c>
      <c r="Q55" s="9" t="n">
        <v>0.0613724838278357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73.5</v>
      </c>
      <c r="C63" s="3" t="n">
        <v>75.9</v>
      </c>
      <c r="D63" s="3" t="n">
        <v>75.58</v>
      </c>
      <c r="E63" s="3" t="n">
        <v>73.5</v>
      </c>
      <c r="F63" s="3" t="n">
        <v>75.07</v>
      </c>
      <c r="G63" s="3" t="n">
        <v>74.58</v>
      </c>
      <c r="H63" s="3" t="n">
        <v>70.64</v>
      </c>
      <c r="I63" s="3" t="n">
        <v>74.85</v>
      </c>
      <c r="J63" s="3" t="n">
        <v>71.45</v>
      </c>
      <c r="K63" s="3" t="n">
        <v>74.98</v>
      </c>
      <c r="L63" s="0"/>
      <c r="M63" s="0"/>
      <c r="N63" s="3"/>
      <c r="O63" s="9" t="n">
        <f aca="false">AVERAGE(B63:K63)</f>
        <v>74.005</v>
      </c>
      <c r="P63" s="9" t="n">
        <f aca="false">STDEV(B63:K63)</f>
        <v>1.74999841269769</v>
      </c>
      <c r="Q63" s="9" t="n">
        <f aca="false">100*P63/O63</f>
        <v>2.36470294263589</v>
      </c>
    </row>
    <row r="64" customFormat="false" ht="15.75" hidden="false" customHeight="true" outlineLevel="0" collapsed="false">
      <c r="A64" s="7" t="n">
        <v>2</v>
      </c>
      <c r="B64" s="3" t="n">
        <v>74.2</v>
      </c>
      <c r="C64" s="3" t="n">
        <v>74.55</v>
      </c>
      <c r="D64" s="3" t="n">
        <v>74.53</v>
      </c>
      <c r="E64" s="3" t="n">
        <v>74.93</v>
      </c>
      <c r="F64" s="3" t="n">
        <v>75.58</v>
      </c>
      <c r="G64" s="3" t="n">
        <v>75.82</v>
      </c>
      <c r="H64" s="3" t="n">
        <v>71</v>
      </c>
      <c r="I64" s="3" t="n">
        <v>74.94</v>
      </c>
      <c r="J64" s="3" t="n">
        <v>70.91</v>
      </c>
      <c r="K64" s="3" t="n">
        <v>75.87</v>
      </c>
      <c r="L64" s="0"/>
      <c r="M64" s="0"/>
      <c r="N64" s="3"/>
      <c r="O64" s="9" t="n">
        <f aca="false">AVERAGE(B64:K64)</f>
        <v>74.233</v>
      </c>
      <c r="P64" s="9" t="n">
        <f aca="false">STDEV(B64:K64)</f>
        <v>1.81606442616995</v>
      </c>
      <c r="Q64" s="9" t="n">
        <f aca="false">100*P64/O64</f>
        <v>2.44643814229514</v>
      </c>
    </row>
    <row r="65" customFormat="false" ht="15.75" hidden="false" customHeight="true" outlineLevel="0" collapsed="false">
      <c r="A65" s="7" t="n">
        <v>4</v>
      </c>
      <c r="B65" s="3" t="n">
        <v>74.69</v>
      </c>
      <c r="C65" s="3" t="n">
        <v>75.3</v>
      </c>
      <c r="D65" s="3" t="n">
        <v>76.43</v>
      </c>
      <c r="E65" s="3" t="n">
        <v>74.44</v>
      </c>
      <c r="F65" s="3" t="n">
        <v>76.27</v>
      </c>
      <c r="G65" s="3" t="n">
        <v>75</v>
      </c>
      <c r="H65" s="3" t="n">
        <v>71.09</v>
      </c>
      <c r="I65" s="3" t="n">
        <v>74.68</v>
      </c>
      <c r="J65" s="3" t="n">
        <v>71.1</v>
      </c>
      <c r="K65" s="3" t="n">
        <v>74.87</v>
      </c>
      <c r="L65" s="0"/>
      <c r="M65" s="0"/>
      <c r="N65" s="3"/>
      <c r="O65" s="9" t="n">
        <f aca="false">AVERAGE(B65:K65)</f>
        <v>74.387</v>
      </c>
      <c r="P65" s="9" t="n">
        <f aca="false">STDEV(B65:K65)</f>
        <v>1.85643655067085</v>
      </c>
      <c r="Q65" s="9" t="n">
        <f aca="false">100*P65/O65</f>
        <v>2.49564648483048</v>
      </c>
    </row>
    <row r="66" customFormat="false" ht="15.75" hidden="false" customHeight="true" outlineLevel="0" collapsed="false">
      <c r="A66" s="7" t="n">
        <v>8</v>
      </c>
      <c r="B66" s="3" t="n">
        <v>75.22</v>
      </c>
      <c r="C66" s="3" t="n">
        <v>76.89</v>
      </c>
      <c r="D66" s="3" t="n">
        <v>75.69</v>
      </c>
      <c r="E66" s="3" t="n">
        <v>73.89</v>
      </c>
      <c r="F66" s="3" t="n">
        <v>75.14</v>
      </c>
      <c r="G66" s="3" t="n">
        <v>75.3</v>
      </c>
      <c r="H66" s="3" t="n">
        <v>73.01</v>
      </c>
      <c r="I66" s="3" t="n">
        <v>75.27</v>
      </c>
      <c r="J66" s="3" t="n">
        <v>70.64</v>
      </c>
      <c r="K66" s="3" t="n">
        <v>76.39</v>
      </c>
      <c r="L66" s="0"/>
      <c r="M66" s="0"/>
      <c r="N66" s="3"/>
      <c r="O66" s="9" t="n">
        <f aca="false">AVERAGE(B66:K66)</f>
        <v>74.744</v>
      </c>
      <c r="P66" s="9" t="n">
        <f aca="false">STDEV(B66:K66)</f>
        <v>1.81835212333707</v>
      </c>
      <c r="Q66" s="9" t="n">
        <f aca="false">100*P66/O66</f>
        <v>2.43277336419923</v>
      </c>
    </row>
    <row r="67" customFormat="false" ht="15.75" hidden="false" customHeight="true" outlineLevel="0" collapsed="false">
      <c r="A67" s="7" t="n">
        <v>16</v>
      </c>
      <c r="B67" s="3" t="n">
        <v>74.03</v>
      </c>
      <c r="C67" s="3" t="n">
        <v>75.39</v>
      </c>
      <c r="D67" s="3" t="n">
        <v>75.33</v>
      </c>
      <c r="E67" s="3" t="n">
        <v>74.49</v>
      </c>
      <c r="F67" s="3" t="n">
        <v>75.28</v>
      </c>
      <c r="G67" s="3" t="n">
        <v>75.93</v>
      </c>
      <c r="H67" s="3" t="n">
        <v>71.17</v>
      </c>
      <c r="I67" s="3" t="n">
        <v>74.72</v>
      </c>
      <c r="J67" s="3" t="n">
        <v>70.92</v>
      </c>
      <c r="K67" s="3" t="n">
        <v>75.85</v>
      </c>
      <c r="L67" s="0"/>
      <c r="M67" s="0"/>
      <c r="N67" s="3"/>
      <c r="O67" s="9" t="n">
        <f aca="false">AVERAGE(B67:K67)</f>
        <v>74.311</v>
      </c>
      <c r="P67" s="9" t="n">
        <f aca="false">STDEV(B67:K67)</f>
        <v>1.81886075455062</v>
      </c>
      <c r="Q67" s="9" t="n">
        <f aca="false">100*P67/O67</f>
        <v>2.44763326364955</v>
      </c>
    </row>
    <row r="68" customFormat="false" ht="15.75" hidden="false" customHeight="true" outlineLevel="0" collapsed="false">
      <c r="A68" s="7" t="n">
        <v>32</v>
      </c>
      <c r="B68" s="3" t="n">
        <v>74.45</v>
      </c>
      <c r="C68" s="3" t="n">
        <v>75.53</v>
      </c>
      <c r="D68" s="3" t="n">
        <v>76.28</v>
      </c>
      <c r="E68" s="3" t="n">
        <v>73.96</v>
      </c>
      <c r="F68" s="3" t="n">
        <v>75.29</v>
      </c>
      <c r="G68" s="3" t="n">
        <v>75.44</v>
      </c>
      <c r="H68" s="3" t="n">
        <v>71.53</v>
      </c>
      <c r="I68" s="3" t="n">
        <v>74.21</v>
      </c>
      <c r="J68" s="3" t="n">
        <v>71.32</v>
      </c>
      <c r="K68" s="3" t="n">
        <v>75.93</v>
      </c>
      <c r="L68" s="0"/>
      <c r="M68" s="0"/>
      <c r="N68" s="3"/>
      <c r="O68" s="9" t="n">
        <f aca="false">AVERAGE(B68:K68)</f>
        <v>74.394</v>
      </c>
      <c r="P68" s="9" t="n">
        <f aca="false">STDEV(B68:K68)</f>
        <v>1.73144255848508</v>
      </c>
      <c r="Q68" s="9" t="n">
        <f aca="false">100*P68/O68</f>
        <v>2.32739543307938</v>
      </c>
    </row>
    <row r="69" customFormat="false" ht="15.75" hidden="false" customHeight="true" outlineLevel="0" collapsed="false">
      <c r="A69" s="7" t="n">
        <v>64</v>
      </c>
      <c r="B69" s="3" t="n">
        <v>72.79</v>
      </c>
      <c r="C69" s="3" t="n">
        <v>74.23</v>
      </c>
      <c r="D69" s="3" t="n">
        <v>73.39</v>
      </c>
      <c r="E69" s="3" t="n">
        <v>72.84</v>
      </c>
      <c r="F69" s="3" t="n">
        <v>73.78</v>
      </c>
      <c r="G69" s="3" t="n">
        <v>72.86</v>
      </c>
      <c r="H69" s="3" t="n">
        <v>71.19</v>
      </c>
      <c r="I69" s="3" t="n">
        <v>73.5</v>
      </c>
      <c r="J69" s="3" t="n">
        <v>70.54</v>
      </c>
      <c r="K69" s="3" t="n">
        <v>76.84</v>
      </c>
      <c r="L69" s="0"/>
      <c r="M69" s="0"/>
      <c r="N69" s="3"/>
      <c r="O69" s="9" t="n">
        <f aca="false">AVERAGE(B69:K69)</f>
        <v>73.196</v>
      </c>
      <c r="P69" s="9" t="n">
        <f aca="false">STDEV(B69:K69)</f>
        <v>1.70951065122937</v>
      </c>
      <c r="Q69" s="9" t="n">
        <f aca="false">100*P69/O69</f>
        <v>2.33552468882093</v>
      </c>
    </row>
    <row r="70" customFormat="false" ht="15.75" hidden="false" customHeight="true" outlineLevel="0" collapsed="false">
      <c r="A70" s="7" t="n">
        <v>128</v>
      </c>
      <c r="B70" s="3" t="n">
        <v>78.64</v>
      </c>
      <c r="C70" s="3" t="n">
        <v>79.15</v>
      </c>
      <c r="D70" s="3" t="n">
        <v>80.29</v>
      </c>
      <c r="E70" s="3" t="n">
        <v>78.41</v>
      </c>
      <c r="F70" s="3" t="n">
        <v>80.21</v>
      </c>
      <c r="G70" s="3" t="n">
        <v>80.44</v>
      </c>
      <c r="H70" s="3" t="n">
        <v>77.9</v>
      </c>
      <c r="I70" s="3" t="n">
        <v>80</v>
      </c>
      <c r="J70" s="3" t="n">
        <v>77.1</v>
      </c>
      <c r="K70" s="3" t="n">
        <v>79.97</v>
      </c>
      <c r="L70" s="0"/>
      <c r="M70" s="0"/>
      <c r="N70" s="3"/>
      <c r="O70" s="9" t="n">
        <f aca="false">AVERAGE(B70:K70)</f>
        <v>79.211</v>
      </c>
      <c r="P70" s="9" t="n">
        <f aca="false">STDEV(B70:K70)</f>
        <v>1.15555133546238</v>
      </c>
      <c r="Q70" s="9" t="n">
        <f aca="false">100*P70/O70</f>
        <v>1.45882684912749</v>
      </c>
    </row>
    <row r="71" customFormat="false" ht="15.75" hidden="false" customHeight="true" outlineLevel="0" collapsed="false">
      <c r="A71" s="7" t="n">
        <v>256</v>
      </c>
      <c r="B71" s="10" t="n">
        <v>89.47</v>
      </c>
      <c r="C71" s="10" t="n">
        <v>89.84</v>
      </c>
      <c r="D71" s="10" t="n">
        <v>89.89</v>
      </c>
      <c r="E71" s="10" t="n">
        <v>89.41</v>
      </c>
      <c r="F71" s="10" t="n">
        <v>90.46</v>
      </c>
      <c r="G71" s="10" t="n">
        <v>88.38</v>
      </c>
      <c r="H71" s="10" t="n">
        <v>89.27</v>
      </c>
      <c r="I71" s="10" t="n">
        <v>88.37</v>
      </c>
      <c r="J71" s="10" t="n">
        <v>89.06</v>
      </c>
      <c r="K71" s="10" t="n">
        <v>90.21</v>
      </c>
      <c r="L71" s="0"/>
      <c r="M71" s="0"/>
      <c r="N71" s="3"/>
      <c r="O71" s="9" t="n">
        <f aca="false">AVERAGE(B71:K71)</f>
        <v>89.436</v>
      </c>
      <c r="P71" s="9" t="n">
        <f aca="false">STDEV(B71:K71)</f>
        <v>0.702316800944479</v>
      </c>
      <c r="Q71" s="9" t="n">
        <f aca="false">100*P71/O71</f>
        <v>0.785273045467685</v>
      </c>
    </row>
    <row r="72" customFormat="false" ht="15.75" hidden="false" customHeight="true" outlineLevel="0" collapsed="false">
      <c r="A72" s="7" t="n">
        <v>512</v>
      </c>
      <c r="B72" s="10" t="n">
        <v>101.02</v>
      </c>
      <c r="C72" s="10" t="n">
        <v>101.39</v>
      </c>
      <c r="D72" s="10" t="n">
        <v>101.41</v>
      </c>
      <c r="E72" s="10" t="n">
        <v>101.2</v>
      </c>
      <c r="F72" s="10" t="n">
        <v>100.97</v>
      </c>
      <c r="G72" s="10" t="n">
        <v>101.16</v>
      </c>
      <c r="H72" s="10" t="n">
        <v>101.28</v>
      </c>
      <c r="I72" s="10" t="n">
        <v>100.99</v>
      </c>
      <c r="J72" s="10" t="n">
        <v>101.1</v>
      </c>
      <c r="K72" s="10" t="n">
        <v>101.52</v>
      </c>
      <c r="L72" s="0"/>
      <c r="M72" s="0"/>
      <c r="N72" s="3"/>
      <c r="O72" s="9" t="n">
        <f aca="false">AVERAGE(B72:K72)</f>
        <v>101.204</v>
      </c>
      <c r="P72" s="9" t="n">
        <f aca="false">STDEV(B72:K72)</f>
        <v>0.191438995214896</v>
      </c>
      <c r="Q72" s="9" t="n">
        <f aca="false">100*P72/O72</f>
        <v>0.189161490864883</v>
      </c>
    </row>
    <row r="73" customFormat="false" ht="15.75" hidden="false" customHeight="true" outlineLevel="0" collapsed="false">
      <c r="A73" s="7" t="s">
        <v>6</v>
      </c>
      <c r="B73" s="10" t="n">
        <v>120.89</v>
      </c>
      <c r="C73" s="10" t="n">
        <v>120.93</v>
      </c>
      <c r="D73" s="10" t="n">
        <v>120.86</v>
      </c>
      <c r="E73" s="10" t="n">
        <v>120.99</v>
      </c>
      <c r="F73" s="10" t="n">
        <v>120.81</v>
      </c>
      <c r="G73" s="10" t="n">
        <v>121.63</v>
      </c>
      <c r="H73" s="10" t="n">
        <v>124.34</v>
      </c>
      <c r="I73" s="10" t="n">
        <v>120.89</v>
      </c>
      <c r="J73" s="10" t="n">
        <v>127.36</v>
      </c>
      <c r="K73" s="10" t="n">
        <v>120.72</v>
      </c>
      <c r="L73" s="0"/>
      <c r="M73" s="0"/>
      <c r="N73" s="3"/>
      <c r="O73" s="9" t="n">
        <f aca="false">AVERAGE(B73:K73)</f>
        <v>121.942</v>
      </c>
      <c r="P73" s="9" t="n">
        <f aca="false">STDEV(B73:K73)</f>
        <v>2.19321580232214</v>
      </c>
      <c r="Q73" s="9" t="n">
        <f aca="false">100*P73/O73</f>
        <v>1.79857293001767</v>
      </c>
    </row>
    <row r="74" customFormat="false" ht="15.75" hidden="false" customHeight="true" outlineLevel="0" collapsed="false">
      <c r="A74" s="7" t="s">
        <v>7</v>
      </c>
      <c r="B74" s="10" t="n">
        <v>161.54</v>
      </c>
      <c r="C74" s="10" t="n">
        <v>161.62</v>
      </c>
      <c r="D74" s="10" t="n">
        <v>161.42</v>
      </c>
      <c r="E74" s="10" t="n">
        <v>161.9</v>
      </c>
      <c r="F74" s="10" t="n">
        <v>176.87</v>
      </c>
      <c r="G74" s="10" t="n">
        <v>177.32</v>
      </c>
      <c r="H74" s="10" t="n">
        <v>174.85</v>
      </c>
      <c r="I74" s="10" t="n">
        <v>176.78</v>
      </c>
      <c r="J74" s="10" t="n">
        <v>176.9</v>
      </c>
      <c r="K74" s="10" t="n">
        <v>161.58</v>
      </c>
      <c r="L74" s="0"/>
      <c r="M74" s="0"/>
      <c r="N74" s="3"/>
      <c r="O74" s="9" t="n">
        <f aca="false">AVERAGE(B74:K74)</f>
        <v>169.078</v>
      </c>
      <c r="P74" s="9" t="n">
        <f aca="false">STDEV(B74:K74)</f>
        <v>7.89724396370165</v>
      </c>
      <c r="Q74" s="9" t="n">
        <f aca="false">100*P74/O74</f>
        <v>4.67076968245523</v>
      </c>
    </row>
    <row r="75" customFormat="false" ht="15.75" hidden="false" customHeight="true" outlineLevel="0" collapsed="false">
      <c r="A75" s="7" t="s">
        <v>8</v>
      </c>
      <c r="B75" s="10" t="n">
        <v>259.1</v>
      </c>
      <c r="C75" s="10" t="n">
        <v>261.75</v>
      </c>
      <c r="D75" s="10" t="n">
        <v>261.1</v>
      </c>
      <c r="E75" s="10" t="n">
        <v>260.28</v>
      </c>
      <c r="F75" s="10" t="n">
        <v>256.95</v>
      </c>
      <c r="G75" s="10" t="n">
        <v>257.24</v>
      </c>
      <c r="H75" s="10" t="n">
        <v>257.7</v>
      </c>
      <c r="I75" s="10" t="n">
        <v>256.92</v>
      </c>
      <c r="J75" s="10" t="n">
        <v>256.96</v>
      </c>
      <c r="K75" s="10" t="n">
        <v>257.34</v>
      </c>
      <c r="L75" s="0"/>
      <c r="M75" s="0"/>
      <c r="N75" s="3"/>
      <c r="O75" s="9" t="n">
        <f aca="false">AVERAGE(B75:K75)</f>
        <v>258.534</v>
      </c>
      <c r="P75" s="9" t="n">
        <f aca="false">STDEV(B75:K75)</f>
        <v>1.87625631985019</v>
      </c>
      <c r="Q75" s="9" t="n">
        <f aca="false">100*P75/O75</f>
        <v>0.725729041383414</v>
      </c>
    </row>
    <row r="76" customFormat="false" ht="15.75" hidden="false" customHeight="true" outlineLevel="0" collapsed="false">
      <c r="A76" s="7" t="s">
        <v>9</v>
      </c>
      <c r="B76" s="10" t="n">
        <v>429.23</v>
      </c>
      <c r="C76" s="10" t="n">
        <v>432.04</v>
      </c>
      <c r="D76" s="10" t="n">
        <v>433.32</v>
      </c>
      <c r="E76" s="10" t="n">
        <v>429.1</v>
      </c>
      <c r="F76" s="10" t="n">
        <v>433.59</v>
      </c>
      <c r="G76" s="10" t="n">
        <v>433.58</v>
      </c>
      <c r="H76" s="10" t="n">
        <v>432.38</v>
      </c>
      <c r="I76" s="10" t="n">
        <v>431.45</v>
      </c>
      <c r="J76" s="10" t="n">
        <v>432.27</v>
      </c>
      <c r="K76" s="10" t="n">
        <v>432.13</v>
      </c>
      <c r="L76" s="0"/>
      <c r="M76" s="0"/>
      <c r="N76" s="3"/>
      <c r="O76" s="9" t="n">
        <f aca="false">AVERAGE(B76:K76)</f>
        <v>431.909</v>
      </c>
      <c r="P76" s="9" t="n">
        <f aca="false">STDEV(B76:K76)</f>
        <v>1.60918509397354</v>
      </c>
      <c r="Q76" s="9" t="n">
        <f aca="false">100*P76/O76</f>
        <v>0.3725750317714</v>
      </c>
    </row>
    <row r="77" customFormat="false" ht="15.75" hidden="false" customHeight="true" outlineLevel="0" collapsed="false">
      <c r="A77" s="7" t="s">
        <v>10</v>
      </c>
      <c r="B77" s="10" t="n">
        <v>950.09</v>
      </c>
      <c r="C77" s="10" t="n">
        <v>947.07</v>
      </c>
      <c r="D77" s="10" t="n">
        <v>947.8</v>
      </c>
      <c r="E77" s="10" t="n">
        <v>947.25</v>
      </c>
      <c r="F77" s="10" t="n">
        <v>955.68</v>
      </c>
      <c r="G77" s="10" t="n">
        <v>956.66</v>
      </c>
      <c r="H77" s="10" t="n">
        <v>956.46</v>
      </c>
      <c r="I77" s="10" t="n">
        <v>952.76</v>
      </c>
      <c r="J77" s="10" t="n">
        <v>962.37</v>
      </c>
      <c r="K77" s="10" t="n">
        <v>957.19</v>
      </c>
      <c r="L77" s="0"/>
      <c r="M77" s="0"/>
      <c r="N77" s="3"/>
      <c r="O77" s="9" t="n">
        <f aca="false">AVERAGE(B77:K77)</f>
        <v>953.333</v>
      </c>
      <c r="P77" s="9" t="n">
        <f aca="false">STDEV(B77:K77)</f>
        <v>5.17028701116077</v>
      </c>
      <c r="Q77" s="9" t="n">
        <f aca="false">100*P77/O77</f>
        <v>0.542337988002175</v>
      </c>
    </row>
    <row r="78" customFormat="false" ht="15.75" hidden="false" customHeight="true" outlineLevel="0" collapsed="false">
      <c r="A78" s="7" t="s">
        <v>11</v>
      </c>
      <c r="B78" s="10" t="n">
        <v>2228.28</v>
      </c>
      <c r="C78" s="10" t="n">
        <v>2231.84</v>
      </c>
      <c r="D78" s="10" t="n">
        <v>2222.84</v>
      </c>
      <c r="E78" s="10" t="n">
        <v>2226.66</v>
      </c>
      <c r="F78" s="10" t="n">
        <v>2227.31</v>
      </c>
      <c r="G78" s="10" t="n">
        <v>2276.42</v>
      </c>
      <c r="H78" s="10" t="n">
        <v>2229.95</v>
      </c>
      <c r="I78" s="10" t="n">
        <v>2223.15</v>
      </c>
      <c r="J78" s="10" t="n">
        <v>2226.6</v>
      </c>
      <c r="K78" s="10" t="n">
        <v>2235.97</v>
      </c>
      <c r="L78" s="0"/>
      <c r="M78" s="0"/>
      <c r="N78" s="3"/>
      <c r="O78" s="9" t="n">
        <f aca="false">AVERAGE(B78:K78)</f>
        <v>2232.902</v>
      </c>
      <c r="P78" s="9" t="n">
        <f aca="false">STDEV(B78:K78)</f>
        <v>15.7787746320457</v>
      </c>
      <c r="Q78" s="9" t="n">
        <f aca="false">100*P78/O78</f>
        <v>0.706648775093834</v>
      </c>
    </row>
    <row r="79" customFormat="false" ht="15.75" hidden="false" customHeight="true" outlineLevel="0" collapsed="false">
      <c r="A79" s="7" t="s">
        <v>12</v>
      </c>
      <c r="B79" s="10" t="n">
        <v>3882.37</v>
      </c>
      <c r="C79" s="10" t="n">
        <v>3805.24</v>
      </c>
      <c r="D79" s="10" t="n">
        <v>3805.79</v>
      </c>
      <c r="E79" s="10" t="n">
        <v>3788.28</v>
      </c>
      <c r="F79" s="10" t="n">
        <v>3734.12</v>
      </c>
      <c r="G79" s="10" t="n">
        <v>3760.47</v>
      </c>
      <c r="H79" s="10" t="n">
        <v>3779.17</v>
      </c>
      <c r="I79" s="10" t="n">
        <v>3745.37</v>
      </c>
      <c r="J79" s="10" t="n">
        <v>3785.15</v>
      </c>
      <c r="K79" s="10" t="n">
        <v>3774.72</v>
      </c>
      <c r="L79" s="0"/>
      <c r="M79" s="0"/>
      <c r="N79" s="3"/>
      <c r="O79" s="9" t="n">
        <f aca="false">AVERAGE(B79:K79)</f>
        <v>3786.068</v>
      </c>
      <c r="P79" s="9" t="n">
        <f aca="false">STDEV(B79:K79)</f>
        <v>41.127002159976</v>
      </c>
      <c r="Q79" s="9" t="n">
        <f aca="false">100*P79/O79</f>
        <v>1.08627214725081</v>
      </c>
    </row>
    <row r="80" customFormat="false" ht="15.75" hidden="false" customHeight="true" outlineLevel="0" collapsed="false">
      <c r="A80" s="7" t="s">
        <v>13</v>
      </c>
      <c r="B80" s="10" t="n">
        <v>7811.34</v>
      </c>
      <c r="C80" s="10" t="n">
        <v>7853.9</v>
      </c>
      <c r="D80" s="10" t="n">
        <v>7816.1</v>
      </c>
      <c r="E80" s="10" t="n">
        <v>7818.97</v>
      </c>
      <c r="F80" s="10" t="n">
        <v>7824.52</v>
      </c>
      <c r="G80" s="10" t="n">
        <v>7822.03</v>
      </c>
      <c r="H80" s="10" t="n">
        <v>7816</v>
      </c>
      <c r="I80" s="10" t="n">
        <v>7831.65</v>
      </c>
      <c r="J80" s="10" t="n">
        <v>7816.8</v>
      </c>
      <c r="K80" s="10" t="n">
        <v>7837.3</v>
      </c>
      <c r="L80" s="0"/>
      <c r="M80" s="0"/>
      <c r="N80" s="3"/>
      <c r="O80" s="9" t="n">
        <f aca="false">AVERAGE(B80:K80)</f>
        <v>7824.861</v>
      </c>
      <c r="P80" s="9" t="n">
        <f aca="false">STDEV(B80:K80)</f>
        <v>12.8667836350468</v>
      </c>
      <c r="Q80" s="9" t="n">
        <f aca="false">100*P80/O80</f>
        <v>0.164434660692973</v>
      </c>
    </row>
    <row r="81" customFormat="false" ht="15.75" hidden="false" customHeight="true" outlineLevel="0" collapsed="false">
      <c r="A81" s="7" t="s">
        <v>14</v>
      </c>
      <c r="B81" s="10" t="n">
        <v>16557.52</v>
      </c>
      <c r="C81" s="10" t="n">
        <v>16577.46</v>
      </c>
      <c r="D81" s="10" t="n">
        <v>16644.05</v>
      </c>
      <c r="E81" s="10" t="n">
        <v>16587.2</v>
      </c>
      <c r="F81" s="10" t="n">
        <v>16564.58</v>
      </c>
      <c r="G81" s="10" t="n">
        <v>16581.4</v>
      </c>
      <c r="H81" s="10" t="n">
        <v>16584.32</v>
      </c>
      <c r="I81" s="10" t="n">
        <v>16549.05</v>
      </c>
      <c r="J81" s="10" t="n">
        <v>16577.86</v>
      </c>
      <c r="K81" s="10" t="n">
        <v>16570.16</v>
      </c>
      <c r="L81" s="0"/>
      <c r="M81" s="0"/>
      <c r="N81" s="3"/>
      <c r="O81" s="9" t="n">
        <f aca="false">AVERAGE(B81:K81)</f>
        <v>16579.36</v>
      </c>
      <c r="P81" s="9" t="n">
        <f aca="false">STDEV(B81:K81)</f>
        <v>25.7760763327373</v>
      </c>
      <c r="Q81" s="9" t="n">
        <f aca="false">100*P81/O81</f>
        <v>0.155470876636597</v>
      </c>
    </row>
    <row r="82" customFormat="false" ht="15.75" hidden="false" customHeight="true" outlineLevel="0" collapsed="false">
      <c r="A82" s="7" t="s">
        <v>15</v>
      </c>
      <c r="B82" s="10" t="n">
        <v>33442.88</v>
      </c>
      <c r="C82" s="10" t="n">
        <v>33505.52</v>
      </c>
      <c r="D82" s="10" t="n">
        <v>33468.83</v>
      </c>
      <c r="E82" s="10" t="n">
        <v>33401.81</v>
      </c>
      <c r="F82" s="10" t="n">
        <v>33409.07</v>
      </c>
      <c r="G82" s="10" t="n">
        <v>33423.91</v>
      </c>
      <c r="H82" s="10" t="n">
        <v>33489.05</v>
      </c>
      <c r="I82" s="10" t="n">
        <v>33483.24</v>
      </c>
      <c r="J82" s="10" t="n">
        <v>33430.98</v>
      </c>
      <c r="K82" s="10" t="n">
        <v>33436.38</v>
      </c>
      <c r="L82" s="0"/>
      <c r="M82" s="0"/>
      <c r="N82" s="3"/>
      <c r="O82" s="9" t="n">
        <f aca="false">AVERAGE(B82:K82)</f>
        <v>33449.167</v>
      </c>
      <c r="P82" s="9" t="n">
        <f aca="false">STDEV(B82:K82)</f>
        <v>35.490356765371</v>
      </c>
      <c r="Q82" s="9" t="n">
        <f aca="false">100*P82/O82</f>
        <v>0.106102363521851</v>
      </c>
    </row>
    <row r="83" customFormat="false" ht="15.75" hidden="false" customHeight="true" outlineLevel="0" collapsed="false">
      <c r="A83" s="7" t="s">
        <v>16</v>
      </c>
      <c r="B83" s="10" t="n">
        <v>67613.43</v>
      </c>
      <c r="C83" s="10" t="n">
        <v>67624.72</v>
      </c>
      <c r="D83" s="10" t="n">
        <v>67666.96</v>
      </c>
      <c r="E83" s="10" t="n">
        <v>67598.6</v>
      </c>
      <c r="F83" s="10" t="n">
        <v>67622.33</v>
      </c>
      <c r="G83" s="10" t="n">
        <v>67618.71</v>
      </c>
      <c r="H83" s="10" t="n">
        <v>67671.16</v>
      </c>
      <c r="I83" s="10" t="n">
        <v>67633.1</v>
      </c>
      <c r="J83" s="10" t="n">
        <v>67614.03</v>
      </c>
      <c r="K83" s="10" t="n">
        <v>67605.97</v>
      </c>
      <c r="L83" s="0"/>
      <c r="M83" s="0"/>
      <c r="N83" s="3"/>
      <c r="O83" s="9" t="n">
        <f aca="false">AVERAGE(B83:K83)</f>
        <v>67626.901</v>
      </c>
      <c r="P83" s="9" t="n">
        <f aca="false">STDEV(B83:K83)</f>
        <v>24.2233525755637</v>
      </c>
      <c r="Q83" s="9" t="n">
        <f aca="false">100*P83/O83</f>
        <v>0.0358191078067642</v>
      </c>
    </row>
    <row r="84" customFormat="false" ht="15.75" hidden="false" customHeight="true" outlineLevel="0" collapsed="false">
      <c r="A84" s="5" t="s">
        <v>17</v>
      </c>
      <c r="B84" s="10" t="n">
        <v>139312.22</v>
      </c>
      <c r="C84" s="10" t="n">
        <v>139470.27</v>
      </c>
      <c r="D84" s="10" t="n">
        <v>139516.38</v>
      </c>
      <c r="E84" s="10" t="n">
        <v>139592.98</v>
      </c>
      <c r="F84" s="10" t="n">
        <v>139346.15</v>
      </c>
      <c r="G84" s="10" t="n">
        <v>139319.7</v>
      </c>
      <c r="H84" s="10" t="n">
        <v>139477.27</v>
      </c>
      <c r="I84" s="10" t="n">
        <v>139263.18</v>
      </c>
      <c r="J84" s="10" t="n">
        <v>139548.49</v>
      </c>
      <c r="K84" s="10" t="n">
        <v>139524.31</v>
      </c>
      <c r="L84" s="0"/>
      <c r="M84" s="0"/>
      <c r="N84" s="3"/>
      <c r="O84" s="9" t="n">
        <f aca="false">AVERAGE(B84:K84)</f>
        <v>139437.095</v>
      </c>
      <c r="P84" s="9" t="n">
        <f aca="false">STDEV(B84:K84)</f>
        <v>116.050242878773</v>
      </c>
      <c r="Q84" s="9" t="n">
        <f aca="false">100*P84/O84</f>
        <v>0.0832276682749116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67.97</v>
      </c>
      <c r="C92" s="3" t="n">
        <v>70.35</v>
      </c>
      <c r="D92" s="3" t="n">
        <v>71.99</v>
      </c>
      <c r="E92" s="3" t="n">
        <v>67.72</v>
      </c>
      <c r="F92" s="3" t="n">
        <v>71.3</v>
      </c>
      <c r="G92" s="3" t="n">
        <v>71.33</v>
      </c>
      <c r="H92" s="3" t="n">
        <v>68.06</v>
      </c>
      <c r="I92" s="3" t="n">
        <v>67.65</v>
      </c>
      <c r="J92" s="3" t="n">
        <v>67.97</v>
      </c>
      <c r="K92" s="3" t="n">
        <v>67.67</v>
      </c>
      <c r="L92" s="3" t="n">
        <v>71.03</v>
      </c>
      <c r="M92" s="3" t="n">
        <v>71.16</v>
      </c>
      <c r="N92" s="3"/>
      <c r="O92" s="9" t="n">
        <v>69.201</v>
      </c>
      <c r="P92" s="9" t="n">
        <v>1.80470650122272</v>
      </c>
      <c r="Q92" s="9" t="n">
        <v>2.60791968500848</v>
      </c>
    </row>
    <row r="93" customFormat="false" ht="15.75" hidden="false" customHeight="true" outlineLevel="0" collapsed="false">
      <c r="A93" s="7" t="n">
        <v>2</v>
      </c>
      <c r="B93" s="3" t="n">
        <v>68.03</v>
      </c>
      <c r="C93" s="3" t="n">
        <v>72.06</v>
      </c>
      <c r="D93" s="3" t="n">
        <v>72.16</v>
      </c>
      <c r="E93" s="3" t="n">
        <v>67.77</v>
      </c>
      <c r="F93" s="3" t="n">
        <v>70.51</v>
      </c>
      <c r="G93" s="3" t="n">
        <v>71.76</v>
      </c>
      <c r="H93" s="3" t="n">
        <v>67.81</v>
      </c>
      <c r="I93" s="3" t="n">
        <v>67.72</v>
      </c>
      <c r="J93" s="3" t="n">
        <v>67.65</v>
      </c>
      <c r="K93" s="3" t="n">
        <v>67.62</v>
      </c>
      <c r="L93" s="3" t="n">
        <v>72.01</v>
      </c>
      <c r="M93" s="3" t="n">
        <v>72.97</v>
      </c>
      <c r="N93" s="3"/>
      <c r="O93" s="9" t="n">
        <v>69.309</v>
      </c>
      <c r="P93" s="9" t="n">
        <v>2.04198405696247</v>
      </c>
      <c r="Q93" s="9" t="n">
        <v>2.94620331697538</v>
      </c>
    </row>
    <row r="94" customFormat="false" ht="15.75" hidden="false" customHeight="true" outlineLevel="0" collapsed="false">
      <c r="A94" s="7" t="n">
        <v>4</v>
      </c>
      <c r="B94" s="3" t="n">
        <v>68.16</v>
      </c>
      <c r="C94" s="3" t="n">
        <v>70.8</v>
      </c>
      <c r="D94" s="3" t="n">
        <v>71.99</v>
      </c>
      <c r="E94" s="3" t="n">
        <v>67.74</v>
      </c>
      <c r="F94" s="3" t="n">
        <v>70.73</v>
      </c>
      <c r="G94" s="3" t="n">
        <v>71.57</v>
      </c>
      <c r="H94" s="3" t="n">
        <v>67.84</v>
      </c>
      <c r="I94" s="3" t="n">
        <v>67.85</v>
      </c>
      <c r="J94" s="3" t="n">
        <v>67.78</v>
      </c>
      <c r="K94" s="3" t="n">
        <v>67.76</v>
      </c>
      <c r="L94" s="3" t="n">
        <v>71.15</v>
      </c>
      <c r="M94" s="3" t="n">
        <v>71.97</v>
      </c>
      <c r="N94" s="3"/>
      <c r="O94" s="9" t="n">
        <v>69.222</v>
      </c>
      <c r="P94" s="9" t="n">
        <v>1.80346456700553</v>
      </c>
      <c r="Q94" s="9" t="n">
        <v>2.60533438358546</v>
      </c>
    </row>
    <row r="95" customFormat="false" ht="15.75" hidden="false" customHeight="true" outlineLevel="0" collapsed="false">
      <c r="A95" s="7" t="n">
        <v>8</v>
      </c>
      <c r="B95" s="3" t="n">
        <v>69.1</v>
      </c>
      <c r="C95" s="3" t="n">
        <v>70.96</v>
      </c>
      <c r="D95" s="3" t="n">
        <v>72.7</v>
      </c>
      <c r="E95" s="3" t="n">
        <v>68.45</v>
      </c>
      <c r="F95" s="3" t="n">
        <v>71.36</v>
      </c>
      <c r="G95" s="3" t="n">
        <v>72.94</v>
      </c>
      <c r="H95" s="3" t="n">
        <v>68.57</v>
      </c>
      <c r="I95" s="3" t="n">
        <v>68.31</v>
      </c>
      <c r="J95" s="3" t="n">
        <v>68.45</v>
      </c>
      <c r="K95" s="3" t="n">
        <v>68.24</v>
      </c>
      <c r="L95" s="3" t="n">
        <v>72.74</v>
      </c>
      <c r="M95" s="3" t="n">
        <v>73.39</v>
      </c>
      <c r="N95" s="3"/>
      <c r="O95" s="9" t="n">
        <v>69.908</v>
      </c>
      <c r="P95" s="9" t="n">
        <v>1.89249277115895</v>
      </c>
      <c r="Q95" s="9" t="n">
        <v>2.70711902952302</v>
      </c>
    </row>
    <row r="96" customFormat="false" ht="15.75" hidden="false" customHeight="true" outlineLevel="0" collapsed="false">
      <c r="A96" s="7" t="n">
        <v>16</v>
      </c>
      <c r="B96" s="3" t="n">
        <v>68.24</v>
      </c>
      <c r="C96" s="3" t="n">
        <v>70.79</v>
      </c>
      <c r="D96" s="3" t="n">
        <v>71.6</v>
      </c>
      <c r="E96" s="3" t="n">
        <v>67.82</v>
      </c>
      <c r="F96" s="3" t="n">
        <v>70.83</v>
      </c>
      <c r="G96" s="3" t="n">
        <v>71.12</v>
      </c>
      <c r="H96" s="3" t="n">
        <v>68.06</v>
      </c>
      <c r="I96" s="3" t="n">
        <v>68.03</v>
      </c>
      <c r="J96" s="3" t="n">
        <v>67.84</v>
      </c>
      <c r="K96" s="3" t="n">
        <v>67.99</v>
      </c>
      <c r="L96" s="3" t="n">
        <v>72.24</v>
      </c>
      <c r="M96" s="3" t="n">
        <v>72.42</v>
      </c>
      <c r="N96" s="3"/>
      <c r="O96" s="9" t="n">
        <v>69.232</v>
      </c>
      <c r="P96" s="9" t="n">
        <v>1.61346280472226</v>
      </c>
      <c r="Q96" s="9" t="n">
        <v>2.3305159532041</v>
      </c>
    </row>
    <row r="97" customFormat="false" ht="15.75" hidden="false" customHeight="true" outlineLevel="0" collapsed="false">
      <c r="A97" s="7" t="n">
        <v>32</v>
      </c>
      <c r="B97" s="3" t="n">
        <v>68.4</v>
      </c>
      <c r="C97" s="3" t="n">
        <v>70.51</v>
      </c>
      <c r="D97" s="3" t="n">
        <v>71.75</v>
      </c>
      <c r="E97" s="3" t="n">
        <v>68.9</v>
      </c>
      <c r="F97" s="3" t="n">
        <v>71.04</v>
      </c>
      <c r="G97" s="3" t="n">
        <v>72.1</v>
      </c>
      <c r="H97" s="3" t="n">
        <v>68.63</v>
      </c>
      <c r="I97" s="3" t="n">
        <v>68.35</v>
      </c>
      <c r="J97" s="3" t="n">
        <v>68.36</v>
      </c>
      <c r="K97" s="3" t="n">
        <v>68.3</v>
      </c>
      <c r="L97" s="3" t="n">
        <v>71.99</v>
      </c>
      <c r="M97" s="3" t="n">
        <v>72.96</v>
      </c>
      <c r="N97" s="3"/>
      <c r="O97" s="9" t="n">
        <v>69.634</v>
      </c>
      <c r="P97" s="9" t="n">
        <v>1.54285593768325</v>
      </c>
      <c r="Q97" s="9" t="n">
        <v>2.21566467197525</v>
      </c>
    </row>
    <row r="98" customFormat="false" ht="15.75" hidden="false" customHeight="true" outlineLevel="0" collapsed="false">
      <c r="A98" s="7" t="n">
        <v>64</v>
      </c>
      <c r="B98" s="3" t="n">
        <v>69.73</v>
      </c>
      <c r="C98" s="3" t="n">
        <v>70.95</v>
      </c>
      <c r="D98" s="3" t="n">
        <v>71.84</v>
      </c>
      <c r="E98" s="3" t="n">
        <v>69.55</v>
      </c>
      <c r="F98" s="3" t="n">
        <v>70.79</v>
      </c>
      <c r="G98" s="3" t="n">
        <v>71.06</v>
      </c>
      <c r="H98" s="3" t="n">
        <v>69.88</v>
      </c>
      <c r="I98" s="3" t="n">
        <v>69.55</v>
      </c>
      <c r="J98" s="3" t="n">
        <v>69.75</v>
      </c>
      <c r="K98" s="3" t="n">
        <v>69.52</v>
      </c>
      <c r="L98" s="3" t="n">
        <v>71.69</v>
      </c>
      <c r="M98" s="3" t="n">
        <v>72.52</v>
      </c>
      <c r="N98" s="3"/>
      <c r="O98" s="9" t="n">
        <v>70.262</v>
      </c>
      <c r="P98" s="9" t="n">
        <v>0.825601464253657</v>
      </c>
      <c r="Q98" s="9" t="n">
        <v>1.17503268374606</v>
      </c>
    </row>
    <row r="99" customFormat="false" ht="15.75" hidden="false" customHeight="true" outlineLevel="0" collapsed="false">
      <c r="A99" s="7" t="n">
        <v>128</v>
      </c>
      <c r="B99" s="3" t="n">
        <v>77.42</v>
      </c>
      <c r="C99" s="3" t="n">
        <v>78.58</v>
      </c>
      <c r="D99" s="3" t="n">
        <v>78.91</v>
      </c>
      <c r="E99" s="3" t="n">
        <v>77.67</v>
      </c>
      <c r="F99" s="3" t="n">
        <v>78.41</v>
      </c>
      <c r="G99" s="3" t="n">
        <v>78.99</v>
      </c>
      <c r="H99" s="3" t="n">
        <v>77.65</v>
      </c>
      <c r="I99" s="3" t="n">
        <v>77.25</v>
      </c>
      <c r="J99" s="3" t="n">
        <v>77.43</v>
      </c>
      <c r="K99" s="3" t="n">
        <v>77.4</v>
      </c>
      <c r="L99" s="3" t="n">
        <v>78.39</v>
      </c>
      <c r="M99" s="3" t="n">
        <v>78.86</v>
      </c>
      <c r="N99" s="3"/>
      <c r="O99" s="9" t="n">
        <v>77.971</v>
      </c>
      <c r="P99" s="9" t="n">
        <v>0.676550893215807</v>
      </c>
      <c r="Q99" s="9" t="n">
        <v>0.867695544774092</v>
      </c>
    </row>
    <row r="100" customFormat="false" ht="15.75" hidden="false" customHeight="true" outlineLevel="0" collapsed="false">
      <c r="A100" s="7" t="n">
        <v>256</v>
      </c>
      <c r="B100" s="10" t="n">
        <v>88.22</v>
      </c>
      <c r="C100" s="10" t="n">
        <v>88.83</v>
      </c>
      <c r="D100" s="10" t="n">
        <v>88.99</v>
      </c>
      <c r="E100" s="10" t="n">
        <v>88.41</v>
      </c>
      <c r="F100" s="10" t="n">
        <v>89.29</v>
      </c>
      <c r="G100" s="10" t="n">
        <v>89.13</v>
      </c>
      <c r="H100" s="10" t="n">
        <v>88.5</v>
      </c>
      <c r="I100" s="10" t="n">
        <v>88.32</v>
      </c>
      <c r="J100" s="10" t="n">
        <v>88.63</v>
      </c>
      <c r="K100" s="10" t="n">
        <v>88.6</v>
      </c>
      <c r="L100" s="10" t="n">
        <v>88.84</v>
      </c>
      <c r="M100" s="10" t="n">
        <v>89</v>
      </c>
      <c r="N100" s="3"/>
      <c r="O100" s="9" t="n">
        <v>88.692</v>
      </c>
      <c r="P100" s="9" t="n">
        <v>0.357018518038243</v>
      </c>
      <c r="Q100" s="9" t="n">
        <v>0.402537453251977</v>
      </c>
    </row>
    <row r="101" customFormat="false" ht="15.75" hidden="false" customHeight="true" outlineLevel="0" collapsed="false">
      <c r="A101" s="7" t="n">
        <v>512</v>
      </c>
      <c r="B101" s="10" t="n">
        <v>101.69</v>
      </c>
      <c r="C101" s="10" t="n">
        <v>100.85</v>
      </c>
      <c r="D101" s="10" t="n">
        <v>100.9</v>
      </c>
      <c r="E101" s="10" t="n">
        <v>100.78</v>
      </c>
      <c r="F101" s="10" t="n">
        <v>100.66</v>
      </c>
      <c r="G101" s="10" t="n">
        <v>100.75</v>
      </c>
      <c r="H101" s="10" t="n">
        <v>100.95</v>
      </c>
      <c r="I101" s="10" t="n">
        <v>100.76</v>
      </c>
      <c r="J101" s="10" t="n">
        <v>100.88</v>
      </c>
      <c r="K101" s="10" t="n">
        <v>100.86</v>
      </c>
      <c r="L101" s="10" t="n">
        <v>100.82</v>
      </c>
      <c r="M101" s="10" t="n">
        <v>100.95</v>
      </c>
      <c r="N101" s="3"/>
      <c r="O101" s="9" t="n">
        <v>100.908</v>
      </c>
      <c r="P101" s="9" t="n">
        <v>0.287626300760012</v>
      </c>
      <c r="Q101" s="9" t="n">
        <v>0.285038154318797</v>
      </c>
    </row>
    <row r="102" customFormat="false" ht="15.75" hidden="false" customHeight="true" outlineLevel="0" collapsed="false">
      <c r="A102" s="7" t="s">
        <v>6</v>
      </c>
      <c r="B102" s="10" t="n">
        <v>126.59</v>
      </c>
      <c r="C102" s="10" t="n">
        <v>127.21</v>
      </c>
      <c r="D102" s="10" t="n">
        <v>127.91</v>
      </c>
      <c r="E102" s="10" t="n">
        <v>121.26</v>
      </c>
      <c r="F102" s="10" t="n">
        <v>124.61</v>
      </c>
      <c r="G102" s="10" t="n">
        <v>127.19</v>
      </c>
      <c r="H102" s="10" t="n">
        <v>121.79</v>
      </c>
      <c r="I102" s="10" t="n">
        <v>121.21</v>
      </c>
      <c r="J102" s="10" t="n">
        <v>126.83</v>
      </c>
      <c r="K102" s="10" t="n">
        <v>122.38</v>
      </c>
      <c r="L102" s="10" t="n">
        <v>125.81</v>
      </c>
      <c r="M102" s="10" t="n">
        <v>126.74</v>
      </c>
      <c r="N102" s="3"/>
      <c r="O102" s="9" t="n">
        <v>124.698</v>
      </c>
      <c r="P102" s="9" t="n">
        <v>2.76456868245301</v>
      </c>
      <c r="Q102" s="9" t="n">
        <v>2.21701124513065</v>
      </c>
    </row>
    <row r="103" customFormat="false" ht="15.75" hidden="false" customHeight="true" outlineLevel="0" collapsed="false">
      <c r="A103" s="7" t="s">
        <v>7</v>
      </c>
      <c r="B103" s="10" t="n">
        <v>177.33</v>
      </c>
      <c r="C103" s="10" t="n">
        <v>175.34</v>
      </c>
      <c r="D103" s="10" t="n">
        <v>174.98</v>
      </c>
      <c r="E103" s="10" t="n">
        <v>176.99</v>
      </c>
      <c r="F103" s="10" t="n">
        <v>174.01</v>
      </c>
      <c r="G103" s="10" t="n">
        <v>176.62</v>
      </c>
      <c r="H103" s="10" t="n">
        <v>174.21</v>
      </c>
      <c r="I103" s="10" t="n">
        <v>175.57</v>
      </c>
      <c r="J103" s="10" t="n">
        <v>176.83</v>
      </c>
      <c r="K103" s="10" t="n">
        <v>175.32</v>
      </c>
      <c r="L103" s="10" t="n">
        <v>175.64</v>
      </c>
      <c r="M103" s="10" t="n">
        <v>162.15</v>
      </c>
      <c r="N103" s="3"/>
      <c r="O103" s="9" t="n">
        <v>175.72</v>
      </c>
      <c r="P103" s="9" t="n">
        <v>1.17027062397266</v>
      </c>
      <c r="Q103" s="9" t="n">
        <v>0.665986014097801</v>
      </c>
    </row>
    <row r="104" customFormat="false" ht="15.75" hidden="false" customHeight="true" outlineLevel="0" collapsed="false">
      <c r="A104" s="7" t="s">
        <v>8</v>
      </c>
      <c r="B104" s="10" t="n">
        <v>257.94</v>
      </c>
      <c r="C104" s="10" t="n">
        <v>257.63</v>
      </c>
      <c r="D104" s="10" t="n">
        <v>257.78</v>
      </c>
      <c r="E104" s="10" t="n">
        <v>257.44</v>
      </c>
      <c r="F104" s="10" t="n">
        <v>257.76</v>
      </c>
      <c r="G104" s="10" t="n">
        <v>257.6</v>
      </c>
      <c r="H104" s="10" t="n">
        <v>258.17</v>
      </c>
      <c r="I104" s="10" t="n">
        <v>257.3</v>
      </c>
      <c r="J104" s="10" t="n">
        <v>257.35</v>
      </c>
      <c r="K104" s="10" t="n">
        <v>257.83</v>
      </c>
      <c r="L104" s="10" t="n">
        <v>257.46</v>
      </c>
      <c r="M104" s="10" t="n">
        <v>258.12</v>
      </c>
      <c r="N104" s="3"/>
      <c r="O104" s="9" t="n">
        <v>257.68</v>
      </c>
      <c r="P104" s="9" t="n">
        <v>0.272111088426109</v>
      </c>
      <c r="Q104" s="9" t="n">
        <v>0.105600391348226</v>
      </c>
    </row>
    <row r="105" customFormat="false" ht="15.75" hidden="false" customHeight="true" outlineLevel="0" collapsed="false">
      <c r="A105" s="7" t="s">
        <v>9</v>
      </c>
      <c r="B105" s="10" t="n">
        <v>434.37</v>
      </c>
      <c r="C105" s="10" t="n">
        <v>431.11</v>
      </c>
      <c r="D105" s="10" t="n">
        <v>430.47</v>
      </c>
      <c r="E105" s="10" t="n">
        <v>434.24</v>
      </c>
      <c r="F105" s="10" t="n">
        <v>432.66</v>
      </c>
      <c r="G105" s="10" t="n">
        <v>433.38</v>
      </c>
      <c r="H105" s="10" t="n">
        <v>434.52</v>
      </c>
      <c r="I105" s="10" t="n">
        <v>433.12</v>
      </c>
      <c r="J105" s="10" t="n">
        <v>433.33</v>
      </c>
      <c r="K105" s="10" t="n">
        <v>434.58</v>
      </c>
      <c r="L105" s="10" t="n">
        <v>431.13</v>
      </c>
      <c r="M105" s="10" t="n">
        <v>430.24</v>
      </c>
      <c r="N105" s="3"/>
      <c r="O105" s="9" t="n">
        <v>433.178</v>
      </c>
      <c r="P105" s="9" t="n">
        <v>1.42442034994355</v>
      </c>
      <c r="Q105" s="9" t="n">
        <v>0.328830261449923</v>
      </c>
    </row>
    <row r="106" customFormat="false" ht="15.75" hidden="false" customHeight="true" outlineLevel="0" collapsed="false">
      <c r="A106" s="7" t="s">
        <v>10</v>
      </c>
      <c r="B106" s="10" t="n">
        <v>955.59</v>
      </c>
      <c r="C106" s="10" t="n">
        <v>957.97</v>
      </c>
      <c r="D106" s="10" t="n">
        <v>955.68</v>
      </c>
      <c r="E106" s="10" t="n">
        <v>956.82</v>
      </c>
      <c r="F106" s="10" t="n">
        <v>955.66</v>
      </c>
      <c r="G106" s="10" t="n">
        <v>954.12</v>
      </c>
      <c r="H106" s="10" t="n">
        <v>952.37</v>
      </c>
      <c r="I106" s="10" t="n">
        <v>955.64</v>
      </c>
      <c r="J106" s="10" t="n">
        <v>956.1</v>
      </c>
      <c r="K106" s="10" t="n">
        <v>952.89</v>
      </c>
      <c r="L106" s="10" t="n">
        <v>956.05</v>
      </c>
      <c r="M106" s="10" t="n">
        <v>956.98</v>
      </c>
      <c r="N106" s="3"/>
      <c r="O106" s="9" t="n">
        <v>955.284</v>
      </c>
      <c r="P106" s="9" t="n">
        <v>1.71061522396022</v>
      </c>
      <c r="Q106" s="9" t="n">
        <v>0.179068761118183</v>
      </c>
    </row>
    <row r="107" customFormat="false" ht="15.75" hidden="false" customHeight="true" outlineLevel="0" collapsed="false">
      <c r="A107" s="7" t="s">
        <v>11</v>
      </c>
      <c r="B107" s="10" t="n">
        <v>2191.31</v>
      </c>
      <c r="C107" s="10" t="n">
        <v>2176.39</v>
      </c>
      <c r="D107" s="10" t="n">
        <v>2173.88</v>
      </c>
      <c r="E107" s="10" t="n">
        <v>2180.81</v>
      </c>
      <c r="F107" s="10" t="n">
        <v>2172.92</v>
      </c>
      <c r="G107" s="10" t="n">
        <v>2182.17</v>
      </c>
      <c r="H107" s="10" t="n">
        <v>2173.19</v>
      </c>
      <c r="I107" s="10" t="n">
        <v>2182.5</v>
      </c>
      <c r="J107" s="10" t="n">
        <v>2178.3</v>
      </c>
      <c r="K107" s="10" t="n">
        <v>2183.04</v>
      </c>
      <c r="L107" s="10" t="n">
        <v>2187.79</v>
      </c>
      <c r="M107" s="10" t="n">
        <v>2173.21</v>
      </c>
      <c r="N107" s="3"/>
      <c r="O107" s="9" t="n">
        <v>2179.451</v>
      </c>
      <c r="P107" s="9" t="n">
        <v>5.73137262985245</v>
      </c>
      <c r="Q107" s="9" t="n">
        <v>0.26297322719586</v>
      </c>
    </row>
    <row r="108" customFormat="false" ht="15.75" hidden="false" customHeight="true" outlineLevel="0" collapsed="false">
      <c r="A108" s="7" t="s">
        <v>12</v>
      </c>
      <c r="B108" s="10" t="n">
        <v>3728.81</v>
      </c>
      <c r="C108" s="10" t="n">
        <v>3718.85</v>
      </c>
      <c r="D108" s="10" t="n">
        <v>3730.75</v>
      </c>
      <c r="E108" s="10" t="n">
        <v>3683.44</v>
      </c>
      <c r="F108" s="10" t="n">
        <v>3722.33</v>
      </c>
      <c r="G108" s="10" t="n">
        <v>3729.21</v>
      </c>
      <c r="H108" s="10" t="n">
        <v>3680.52</v>
      </c>
      <c r="I108" s="10" t="n">
        <v>3680.6</v>
      </c>
      <c r="J108" s="10" t="n">
        <v>3673.63</v>
      </c>
      <c r="K108" s="10" t="n">
        <v>3672.84</v>
      </c>
      <c r="L108" s="10" t="n">
        <v>3720.86</v>
      </c>
      <c r="M108" s="10" t="n">
        <v>3726.58</v>
      </c>
      <c r="N108" s="3"/>
      <c r="O108" s="9" t="n">
        <v>3702.098</v>
      </c>
      <c r="P108" s="9" t="n">
        <v>25.6078212010836</v>
      </c>
      <c r="Q108" s="9" t="n">
        <v>0.691711056840839</v>
      </c>
    </row>
    <row r="109" customFormat="false" ht="15.75" hidden="false" customHeight="true" outlineLevel="0" collapsed="false">
      <c r="A109" s="7" t="s">
        <v>13</v>
      </c>
      <c r="B109" s="10" t="n">
        <v>7704.58</v>
      </c>
      <c r="C109" s="10" t="n">
        <v>7721.64</v>
      </c>
      <c r="D109" s="10" t="n">
        <v>7697.46</v>
      </c>
      <c r="E109" s="10" t="n">
        <v>7715.9</v>
      </c>
      <c r="F109" s="10" t="n">
        <v>7709.51</v>
      </c>
      <c r="G109" s="10" t="n">
        <v>7728.36</v>
      </c>
      <c r="H109" s="10" t="n">
        <v>7693.37</v>
      </c>
      <c r="I109" s="10" t="n">
        <v>7708.15</v>
      </c>
      <c r="J109" s="10" t="n">
        <v>7721.37</v>
      </c>
      <c r="K109" s="10" t="n">
        <v>7710.44</v>
      </c>
      <c r="L109" s="10" t="n">
        <v>7699.93</v>
      </c>
      <c r="M109" s="10" t="n">
        <v>7708.98</v>
      </c>
      <c r="N109" s="3"/>
      <c r="O109" s="9" t="n">
        <v>7711.078</v>
      </c>
      <c r="P109" s="9" t="n">
        <v>11.015576648042</v>
      </c>
      <c r="Q109" s="9" t="n">
        <v>0.142853912877577</v>
      </c>
    </row>
    <row r="110" customFormat="false" ht="15.75" hidden="false" customHeight="true" outlineLevel="0" collapsed="false">
      <c r="A110" s="7" t="s">
        <v>14</v>
      </c>
      <c r="B110" s="10" t="n">
        <v>16502.71</v>
      </c>
      <c r="C110" s="10" t="n">
        <v>16524.82</v>
      </c>
      <c r="D110" s="10" t="n">
        <v>16540.27</v>
      </c>
      <c r="E110" s="10" t="n">
        <v>16503.1</v>
      </c>
      <c r="F110" s="10" t="n">
        <v>16511.7</v>
      </c>
      <c r="G110" s="10" t="n">
        <v>16527.11</v>
      </c>
      <c r="H110" s="10" t="n">
        <v>16522.91</v>
      </c>
      <c r="I110" s="10" t="n">
        <v>16558.81</v>
      </c>
      <c r="J110" s="10" t="n">
        <v>16512.9</v>
      </c>
      <c r="K110" s="10" t="n">
        <v>16503.13</v>
      </c>
      <c r="L110" s="10" t="n">
        <v>16548.71</v>
      </c>
      <c r="M110" s="10" t="n">
        <v>16552.28</v>
      </c>
      <c r="N110" s="3"/>
      <c r="O110" s="9" t="n">
        <v>16520.746</v>
      </c>
      <c r="P110" s="9" t="n">
        <v>18.2032580722369</v>
      </c>
      <c r="Q110" s="9" t="n">
        <v>0.110184237880281</v>
      </c>
    </row>
    <row r="111" customFormat="false" ht="15.75" hidden="false" customHeight="true" outlineLevel="0" collapsed="false">
      <c r="A111" s="7" t="s">
        <v>15</v>
      </c>
      <c r="B111" s="10" t="n">
        <v>33186.06</v>
      </c>
      <c r="C111" s="10" t="n">
        <v>33226.37</v>
      </c>
      <c r="D111" s="10" t="n">
        <v>33218.45</v>
      </c>
      <c r="E111" s="10" t="n">
        <v>33214.85</v>
      </c>
      <c r="F111" s="10" t="n">
        <v>33182</v>
      </c>
      <c r="G111" s="10" t="n">
        <v>33179.68</v>
      </c>
      <c r="H111" s="10" t="n">
        <v>33198.43</v>
      </c>
      <c r="I111" s="10" t="n">
        <v>33166.87</v>
      </c>
      <c r="J111" s="10" t="n">
        <v>33205.9</v>
      </c>
      <c r="K111" s="10" t="n">
        <v>33125.81</v>
      </c>
      <c r="L111" s="10" t="n">
        <v>33206.95</v>
      </c>
      <c r="M111" s="10" t="n">
        <v>33156.98</v>
      </c>
      <c r="N111" s="3"/>
      <c r="O111" s="9" t="n">
        <v>33190.442</v>
      </c>
      <c r="P111" s="9" t="n">
        <v>29.6516856556629</v>
      </c>
      <c r="Q111" s="9" t="n">
        <v>0.0893380258559464</v>
      </c>
    </row>
    <row r="112" customFormat="false" ht="15.75" hidden="false" customHeight="true" outlineLevel="0" collapsed="false">
      <c r="A112" s="7" t="s">
        <v>16</v>
      </c>
      <c r="B112" s="10" t="n">
        <v>66575.7</v>
      </c>
      <c r="C112" s="10" t="n">
        <v>66575.82</v>
      </c>
      <c r="D112" s="10" t="n">
        <v>66522.07</v>
      </c>
      <c r="E112" s="10" t="n">
        <v>66537.15</v>
      </c>
      <c r="F112" s="10" t="n">
        <v>66499.38</v>
      </c>
      <c r="G112" s="10" t="n">
        <v>66499.55</v>
      </c>
      <c r="H112" s="10" t="n">
        <v>66532.62</v>
      </c>
      <c r="I112" s="10" t="n">
        <v>66558.34</v>
      </c>
      <c r="J112" s="10" t="n">
        <v>66492.26</v>
      </c>
      <c r="K112" s="10" t="n">
        <v>66532.02</v>
      </c>
      <c r="L112" s="10" t="n">
        <v>66542.28</v>
      </c>
      <c r="M112" s="10" t="n">
        <v>66564.56</v>
      </c>
      <c r="N112" s="3"/>
      <c r="O112" s="9" t="n">
        <v>66532.491</v>
      </c>
      <c r="P112" s="9" t="n">
        <v>30.4468825078107</v>
      </c>
      <c r="Q112" s="9" t="n">
        <v>0.0457624268236263</v>
      </c>
    </row>
    <row r="113" customFormat="false" ht="15.75" hidden="false" customHeight="true" outlineLevel="0" collapsed="false">
      <c r="A113" s="5" t="s">
        <v>17</v>
      </c>
      <c r="B113" s="10" t="n">
        <v>133686.1</v>
      </c>
      <c r="C113" s="10" t="n">
        <v>133046.07</v>
      </c>
      <c r="D113" s="10" t="n">
        <v>133389.17</v>
      </c>
      <c r="E113" s="10" t="n">
        <v>133572.04</v>
      </c>
      <c r="F113" s="10" t="n">
        <v>133322.35</v>
      </c>
      <c r="G113" s="10" t="n">
        <v>133448.2</v>
      </c>
      <c r="H113" s="10" t="n">
        <v>133121.89</v>
      </c>
      <c r="I113" s="10" t="n">
        <v>133394.17</v>
      </c>
      <c r="J113" s="10" t="n">
        <v>133720.61</v>
      </c>
      <c r="K113" s="10" t="n">
        <v>133378.39</v>
      </c>
      <c r="L113" s="10" t="n">
        <v>133570.21</v>
      </c>
      <c r="M113" s="10" t="n">
        <v>133413.77</v>
      </c>
      <c r="N113" s="3"/>
      <c r="O113" s="9" t="n">
        <v>133407.899</v>
      </c>
      <c r="P113" s="9" t="n">
        <v>217.3579871216</v>
      </c>
      <c r="Q113" s="9" t="n">
        <v>0.162927374429006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B109" activeCellId="0" sqref="B109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26.06</v>
      </c>
      <c r="C5" s="3" t="n">
        <v>25.9</v>
      </c>
      <c r="D5" s="3" t="n">
        <v>26.02</v>
      </c>
      <c r="E5" s="3" t="n">
        <v>26.01</v>
      </c>
      <c r="F5" s="3" t="n">
        <v>25.95</v>
      </c>
      <c r="G5" s="3" t="n">
        <v>25.87</v>
      </c>
      <c r="H5" s="3" t="n">
        <v>26.02</v>
      </c>
      <c r="I5" s="3" t="n">
        <v>25.92</v>
      </c>
      <c r="J5" s="3" t="n">
        <v>25.94</v>
      </c>
      <c r="K5" s="3" t="n">
        <v>26.14</v>
      </c>
      <c r="L5" s="8" t="n">
        <v>25.87</v>
      </c>
      <c r="M5" s="8" t="n">
        <v>26</v>
      </c>
      <c r="N5" s="3"/>
      <c r="O5" s="9" t="n">
        <v>25.983</v>
      </c>
      <c r="P5" s="9" t="n">
        <v>0.0820636609251891</v>
      </c>
      <c r="Q5" s="9" t="n">
        <v>0.315835973233226</v>
      </c>
    </row>
    <row r="6" customFormat="false" ht="15.75" hidden="false" customHeight="true" outlineLevel="0" collapsed="false">
      <c r="A6" s="7" t="n">
        <v>2</v>
      </c>
      <c r="B6" s="3" t="n">
        <v>23.86</v>
      </c>
      <c r="C6" s="3" t="n">
        <v>23.72</v>
      </c>
      <c r="D6" s="3" t="n">
        <v>23.8</v>
      </c>
      <c r="E6" s="3" t="n">
        <v>23.87</v>
      </c>
      <c r="F6" s="3" t="n">
        <v>23.8</v>
      </c>
      <c r="G6" s="3" t="n">
        <v>23.81</v>
      </c>
      <c r="H6" s="3" t="n">
        <v>23.8</v>
      </c>
      <c r="I6" s="3" t="n">
        <v>23.78</v>
      </c>
      <c r="J6" s="3" t="n">
        <v>23.8</v>
      </c>
      <c r="K6" s="3" t="n">
        <v>23.85</v>
      </c>
      <c r="L6" s="8" t="n">
        <v>23.8</v>
      </c>
      <c r="M6" s="8" t="n">
        <v>23.73</v>
      </c>
      <c r="N6" s="3"/>
      <c r="O6" s="9" t="n">
        <v>23.809</v>
      </c>
      <c r="P6" s="9" t="n">
        <v>0.043576242252963</v>
      </c>
      <c r="Q6" s="9" t="n">
        <v>0.183024243995812</v>
      </c>
    </row>
    <row r="7" customFormat="false" ht="15.75" hidden="false" customHeight="true" outlineLevel="0" collapsed="false">
      <c r="A7" s="7" t="n">
        <v>4</v>
      </c>
      <c r="B7" s="3" t="n">
        <v>23.9</v>
      </c>
      <c r="C7" s="3" t="n">
        <v>23.83</v>
      </c>
      <c r="D7" s="3" t="n">
        <v>23.88</v>
      </c>
      <c r="E7" s="3" t="n">
        <v>23.87</v>
      </c>
      <c r="F7" s="3" t="n">
        <v>23.87</v>
      </c>
      <c r="G7" s="3" t="n">
        <v>23.92</v>
      </c>
      <c r="H7" s="3" t="n">
        <v>23.88</v>
      </c>
      <c r="I7" s="3" t="n">
        <v>23.83</v>
      </c>
      <c r="J7" s="3" t="n">
        <v>23.87</v>
      </c>
      <c r="K7" s="3" t="n">
        <v>24</v>
      </c>
      <c r="L7" s="8" t="n">
        <v>23.86</v>
      </c>
      <c r="M7" s="8" t="n">
        <v>23.93</v>
      </c>
      <c r="N7" s="3"/>
      <c r="O7" s="9" t="n">
        <v>23.885</v>
      </c>
      <c r="P7" s="9" t="n">
        <v>0.0488193950529231</v>
      </c>
      <c r="Q7" s="9" t="n">
        <v>0.204393531726704</v>
      </c>
    </row>
    <row r="8" customFormat="false" ht="15.75" hidden="false" customHeight="true" outlineLevel="0" collapsed="false">
      <c r="A8" s="7" t="n">
        <v>8</v>
      </c>
      <c r="B8" s="3" t="n">
        <v>24.25</v>
      </c>
      <c r="C8" s="3" t="n">
        <v>24.15</v>
      </c>
      <c r="D8" s="3" t="n">
        <v>24.24</v>
      </c>
      <c r="E8" s="3" t="n">
        <v>24.23</v>
      </c>
      <c r="F8" s="3" t="n">
        <v>24.2</v>
      </c>
      <c r="G8" s="3" t="n">
        <v>24.28</v>
      </c>
      <c r="H8" s="3" t="n">
        <v>24.19</v>
      </c>
      <c r="I8" s="3" t="n">
        <v>24.2</v>
      </c>
      <c r="J8" s="3" t="n">
        <v>24.18</v>
      </c>
      <c r="K8" s="3" t="n">
        <v>24.3</v>
      </c>
      <c r="L8" s="8" t="n">
        <v>24.29</v>
      </c>
      <c r="M8" s="8" t="n">
        <v>24.43</v>
      </c>
      <c r="N8" s="3"/>
      <c r="O8" s="9" t="n">
        <v>24.222</v>
      </c>
      <c r="P8" s="9" t="n">
        <v>0.0466190232987927</v>
      </c>
      <c r="Q8" s="9" t="n">
        <v>0.19246562339523</v>
      </c>
    </row>
    <row r="9" customFormat="false" ht="15.75" hidden="false" customHeight="true" outlineLevel="0" collapsed="false">
      <c r="A9" s="7" t="n">
        <v>16</v>
      </c>
      <c r="B9" s="3" t="n">
        <v>24.68</v>
      </c>
      <c r="C9" s="3" t="n">
        <v>24.59</v>
      </c>
      <c r="D9" s="3" t="n">
        <v>24.63</v>
      </c>
      <c r="E9" s="3" t="n">
        <v>24.65</v>
      </c>
      <c r="F9" s="3" t="n">
        <v>24.6</v>
      </c>
      <c r="G9" s="3" t="n">
        <v>24.67</v>
      </c>
      <c r="H9" s="3" t="n">
        <v>24.65</v>
      </c>
      <c r="I9" s="3" t="n">
        <v>24.67</v>
      </c>
      <c r="J9" s="3" t="n">
        <v>24.63</v>
      </c>
      <c r="K9" s="3" t="n">
        <v>24.69</v>
      </c>
      <c r="L9" s="8" t="n">
        <v>24.69</v>
      </c>
      <c r="M9" s="8" t="n">
        <v>24.65</v>
      </c>
      <c r="N9" s="3"/>
      <c r="O9" s="9" t="n">
        <v>24.646</v>
      </c>
      <c r="P9" s="9" t="n">
        <v>0.0333999334663346</v>
      </c>
      <c r="Q9" s="9" t="n">
        <v>0.135518678350785</v>
      </c>
    </row>
    <row r="10" customFormat="false" ht="15.75" hidden="false" customHeight="true" outlineLevel="0" collapsed="false">
      <c r="A10" s="7" t="n">
        <v>32</v>
      </c>
      <c r="B10" s="3" t="n">
        <v>25.91</v>
      </c>
      <c r="C10" s="3" t="n">
        <v>25.8</v>
      </c>
      <c r="D10" s="3" t="n">
        <v>25.91</v>
      </c>
      <c r="E10" s="3" t="n">
        <v>25.89</v>
      </c>
      <c r="F10" s="3" t="n">
        <v>25.87</v>
      </c>
      <c r="G10" s="3" t="n">
        <v>25.89</v>
      </c>
      <c r="H10" s="3" t="n">
        <v>25.85</v>
      </c>
      <c r="I10" s="3" t="n">
        <v>25.86</v>
      </c>
      <c r="J10" s="3" t="n">
        <v>25.92</v>
      </c>
      <c r="K10" s="3" t="n">
        <v>25.88</v>
      </c>
      <c r="L10" s="8" t="n">
        <v>25.89</v>
      </c>
      <c r="M10" s="8" t="n">
        <v>25.88</v>
      </c>
      <c r="N10" s="3"/>
      <c r="O10" s="9" t="n">
        <v>25.878</v>
      </c>
      <c r="P10" s="9" t="n">
        <v>0.0355277669185979</v>
      </c>
      <c r="Q10" s="9" t="n">
        <v>0.137289461776791</v>
      </c>
    </row>
    <row r="11" customFormat="false" ht="15.75" hidden="false" customHeight="true" outlineLevel="0" collapsed="false">
      <c r="A11" s="7" t="n">
        <v>64</v>
      </c>
      <c r="B11" s="3" t="n">
        <v>27.69</v>
      </c>
      <c r="C11" s="3" t="n">
        <v>27.67</v>
      </c>
      <c r="D11" s="3" t="n">
        <v>27.69</v>
      </c>
      <c r="E11" s="3" t="n">
        <v>27.74</v>
      </c>
      <c r="F11" s="3" t="n">
        <v>27.71</v>
      </c>
      <c r="G11" s="3" t="n">
        <v>27.64</v>
      </c>
      <c r="H11" s="3" t="n">
        <v>27.67</v>
      </c>
      <c r="I11" s="3" t="n">
        <v>27.67</v>
      </c>
      <c r="J11" s="3" t="n">
        <v>27.76</v>
      </c>
      <c r="K11" s="3" t="n">
        <v>27.78</v>
      </c>
      <c r="L11" s="8" t="n">
        <v>27.68</v>
      </c>
      <c r="M11" s="8" t="n">
        <v>27.6</v>
      </c>
      <c r="N11" s="3"/>
      <c r="O11" s="9" t="n">
        <v>27.702</v>
      </c>
      <c r="P11" s="9" t="n">
        <v>0.0449196814077945</v>
      </c>
      <c r="Q11" s="9" t="n">
        <v>0.162153207016802</v>
      </c>
    </row>
    <row r="12" customFormat="false" ht="15.75" hidden="false" customHeight="true" outlineLevel="0" collapsed="false">
      <c r="A12" s="7" t="n">
        <v>128</v>
      </c>
      <c r="B12" s="3" t="n">
        <v>31.5</v>
      </c>
      <c r="C12" s="3" t="n">
        <v>31.39</v>
      </c>
      <c r="D12" s="3" t="n">
        <v>31.43</v>
      </c>
      <c r="E12" s="3" t="n">
        <v>31.51</v>
      </c>
      <c r="F12" s="3" t="n">
        <v>31.43</v>
      </c>
      <c r="G12" s="3" t="n">
        <v>31.43</v>
      </c>
      <c r="H12" s="3" t="n">
        <v>31.32</v>
      </c>
      <c r="I12" s="3" t="n">
        <v>31.39</v>
      </c>
      <c r="J12" s="3" t="n">
        <v>31.63</v>
      </c>
      <c r="K12" s="3" t="n">
        <v>31.7</v>
      </c>
      <c r="L12" s="8" t="n">
        <v>31.51</v>
      </c>
      <c r="M12" s="8" t="n">
        <v>31.48</v>
      </c>
      <c r="N12" s="3"/>
      <c r="O12" s="9" t="n">
        <v>31.473</v>
      </c>
      <c r="P12" s="9" t="n">
        <v>0.115954972103638</v>
      </c>
      <c r="Q12" s="9" t="n">
        <v>0.368426816965774</v>
      </c>
    </row>
    <row r="13" customFormat="false" ht="15.75" hidden="false" customHeight="true" outlineLevel="0" collapsed="false">
      <c r="A13" s="7" t="n">
        <v>256</v>
      </c>
      <c r="B13" s="10" t="n">
        <v>36.42</v>
      </c>
      <c r="C13" s="10" t="n">
        <v>36.39</v>
      </c>
      <c r="D13" s="10" t="n">
        <v>36.49</v>
      </c>
      <c r="E13" s="10" t="n">
        <v>36.48</v>
      </c>
      <c r="F13" s="10" t="n">
        <v>36.45</v>
      </c>
      <c r="G13" s="10" t="n">
        <v>36.41</v>
      </c>
      <c r="H13" s="10" t="n">
        <v>36.43</v>
      </c>
      <c r="I13" s="10" t="n">
        <v>36.59</v>
      </c>
      <c r="J13" s="10" t="n">
        <v>36.63</v>
      </c>
      <c r="K13" s="10" t="n">
        <v>36.51</v>
      </c>
      <c r="L13" s="10" t="n">
        <v>36.41</v>
      </c>
      <c r="M13" s="10" t="n">
        <v>36.37</v>
      </c>
      <c r="N13" s="3"/>
      <c r="O13" s="9" t="n">
        <v>36.48</v>
      </c>
      <c r="P13" s="9" t="n">
        <v>0.0785988408170117</v>
      </c>
      <c r="Q13" s="9" t="n">
        <v>0.215457348730843</v>
      </c>
    </row>
    <row r="14" customFormat="false" ht="15.75" hidden="false" customHeight="true" outlineLevel="0" collapsed="false">
      <c r="A14" s="7" t="n">
        <v>512</v>
      </c>
      <c r="B14" s="10" t="n">
        <v>45.66</v>
      </c>
      <c r="C14" s="10" t="n">
        <v>45.48</v>
      </c>
      <c r="D14" s="10" t="n">
        <v>45.62</v>
      </c>
      <c r="E14" s="10" t="n">
        <v>45.67</v>
      </c>
      <c r="F14" s="10" t="n">
        <v>45.7</v>
      </c>
      <c r="G14" s="10" t="n">
        <v>45.8</v>
      </c>
      <c r="H14" s="10" t="n">
        <v>45.6</v>
      </c>
      <c r="I14" s="10" t="n">
        <v>45.56</v>
      </c>
      <c r="J14" s="10" t="n">
        <v>45.82</v>
      </c>
      <c r="K14" s="10" t="n">
        <v>45.7</v>
      </c>
      <c r="L14" s="10" t="n">
        <v>45.6</v>
      </c>
      <c r="M14" s="10" t="n">
        <v>45.62</v>
      </c>
      <c r="N14" s="3"/>
      <c r="O14" s="9" t="n">
        <v>45.661</v>
      </c>
      <c r="P14" s="9" t="n">
        <v>0.103327956849377</v>
      </c>
      <c r="Q14" s="9" t="n">
        <v>0.226293679177804</v>
      </c>
    </row>
    <row r="15" customFormat="false" ht="15.75" hidden="false" customHeight="true" outlineLevel="0" collapsed="false">
      <c r="A15" s="7" t="s">
        <v>6</v>
      </c>
      <c r="B15" s="10" t="n">
        <v>63.41</v>
      </c>
      <c r="C15" s="10" t="n">
        <v>63.37</v>
      </c>
      <c r="D15" s="10" t="n">
        <v>63.45</v>
      </c>
      <c r="E15" s="10" t="n">
        <v>63.31</v>
      </c>
      <c r="F15" s="10" t="n">
        <v>63.47</v>
      </c>
      <c r="G15" s="10" t="n">
        <v>63.47</v>
      </c>
      <c r="H15" s="10" t="n">
        <v>63.43</v>
      </c>
      <c r="I15" s="10" t="n">
        <v>63.45</v>
      </c>
      <c r="J15" s="10" t="n">
        <v>63.39</v>
      </c>
      <c r="K15" s="10" t="n">
        <v>63.64</v>
      </c>
      <c r="L15" s="10" t="n">
        <v>63.45</v>
      </c>
      <c r="M15" s="10" t="n">
        <v>63.21</v>
      </c>
      <c r="N15" s="3"/>
      <c r="O15" s="9" t="n">
        <v>63.439</v>
      </c>
      <c r="P15" s="9" t="n">
        <v>0.0864677203739446</v>
      </c>
      <c r="Q15" s="9" t="n">
        <v>0.136300572792674</v>
      </c>
    </row>
    <row r="16" customFormat="false" ht="15.75" hidden="false" customHeight="true" outlineLevel="0" collapsed="false">
      <c r="A16" s="7" t="s">
        <v>7</v>
      </c>
      <c r="B16" s="10" t="n">
        <v>95.98</v>
      </c>
      <c r="C16" s="10" t="n">
        <v>96.26</v>
      </c>
      <c r="D16" s="10" t="n">
        <v>96.25</v>
      </c>
      <c r="E16" s="10" t="n">
        <v>96.32</v>
      </c>
      <c r="F16" s="10" t="n">
        <v>96.11</v>
      </c>
      <c r="G16" s="10" t="n">
        <v>96.15</v>
      </c>
      <c r="H16" s="10" t="n">
        <v>96.18</v>
      </c>
      <c r="I16" s="10" t="n">
        <v>95.92</v>
      </c>
      <c r="J16" s="10" t="n">
        <v>96.4</v>
      </c>
      <c r="K16" s="10" t="n">
        <v>96.5</v>
      </c>
      <c r="L16" s="10" t="n">
        <v>96.29</v>
      </c>
      <c r="M16" s="10" t="n">
        <v>95.94</v>
      </c>
      <c r="N16" s="3"/>
      <c r="O16" s="9" t="n">
        <v>96.207</v>
      </c>
      <c r="P16" s="9" t="n">
        <v>0.17882642111525</v>
      </c>
      <c r="Q16" s="9" t="n">
        <v>0.18587672530611</v>
      </c>
    </row>
    <row r="17" customFormat="false" ht="15.75" hidden="false" customHeight="true" outlineLevel="0" collapsed="false">
      <c r="A17" s="7" t="s">
        <v>8</v>
      </c>
      <c r="B17" s="10" t="n">
        <v>163.23</v>
      </c>
      <c r="C17" s="10" t="n">
        <v>162.94</v>
      </c>
      <c r="D17" s="10" t="n">
        <v>162.89</v>
      </c>
      <c r="E17" s="10" t="n">
        <v>162.94</v>
      </c>
      <c r="F17" s="10" t="n">
        <v>162.83</v>
      </c>
      <c r="G17" s="10" t="n">
        <v>162.74</v>
      </c>
      <c r="H17" s="10" t="n">
        <v>163.22</v>
      </c>
      <c r="I17" s="10" t="n">
        <v>162.86</v>
      </c>
      <c r="J17" s="10" t="n">
        <v>162.48</v>
      </c>
      <c r="K17" s="10" t="n">
        <v>163.22</v>
      </c>
      <c r="L17" s="10" t="n">
        <v>162.9</v>
      </c>
      <c r="M17" s="10" t="n">
        <v>162.81</v>
      </c>
      <c r="N17" s="3"/>
      <c r="O17" s="9" t="n">
        <v>162.935</v>
      </c>
      <c r="P17" s="9" t="n">
        <v>0.238804894794427</v>
      </c>
      <c r="Q17" s="9" t="n">
        <v>0.146564516398826</v>
      </c>
    </row>
    <row r="18" customFormat="false" ht="15.75" hidden="false" customHeight="true" outlineLevel="0" collapsed="false">
      <c r="A18" s="7" t="s">
        <v>9</v>
      </c>
      <c r="B18" s="10" t="n">
        <v>311.33</v>
      </c>
      <c r="C18" s="10" t="n">
        <v>312.23</v>
      </c>
      <c r="D18" s="10" t="n">
        <v>311.8</v>
      </c>
      <c r="E18" s="10" t="n">
        <v>310.86</v>
      </c>
      <c r="F18" s="10" t="n">
        <v>311.97</v>
      </c>
      <c r="G18" s="10" t="n">
        <v>311.39</v>
      </c>
      <c r="H18" s="10" t="n">
        <v>312.43</v>
      </c>
      <c r="I18" s="10" t="n">
        <v>311.01</v>
      </c>
      <c r="J18" s="10" t="n">
        <v>310.76</v>
      </c>
      <c r="K18" s="10" t="n">
        <v>311.58</v>
      </c>
      <c r="L18" s="10" t="n">
        <v>311.7</v>
      </c>
      <c r="M18" s="10" t="n">
        <v>311.86</v>
      </c>
      <c r="N18" s="3"/>
      <c r="O18" s="9" t="n">
        <v>311.536</v>
      </c>
      <c r="P18" s="9" t="n">
        <v>0.571590373917865</v>
      </c>
      <c r="Q18" s="9" t="n">
        <v>0.183474903034598</v>
      </c>
    </row>
    <row r="19" customFormat="false" ht="15.75" hidden="false" customHeight="true" outlineLevel="0" collapsed="false">
      <c r="A19" s="7" t="s">
        <v>10</v>
      </c>
      <c r="B19" s="10" t="n">
        <v>631.99</v>
      </c>
      <c r="C19" s="10" t="n">
        <v>637.45</v>
      </c>
      <c r="D19" s="10" t="n">
        <v>631.71</v>
      </c>
      <c r="E19" s="10" t="n">
        <v>632.07</v>
      </c>
      <c r="F19" s="10" t="n">
        <v>632.18</v>
      </c>
      <c r="G19" s="10" t="n">
        <v>634.01</v>
      </c>
      <c r="H19" s="10" t="n">
        <v>632.79</v>
      </c>
      <c r="I19" s="10" t="n">
        <v>630.65</v>
      </c>
      <c r="J19" s="10" t="n">
        <v>631.15</v>
      </c>
      <c r="K19" s="10" t="n">
        <v>633.62</v>
      </c>
      <c r="L19" s="10" t="n">
        <v>632.63</v>
      </c>
      <c r="M19" s="10" t="n">
        <v>634.64</v>
      </c>
      <c r="N19" s="3"/>
      <c r="O19" s="9" t="n">
        <v>632.762</v>
      </c>
      <c r="P19" s="9" t="n">
        <v>1.93939165719564</v>
      </c>
      <c r="Q19" s="9" t="n">
        <v>0.306496227206381</v>
      </c>
    </row>
    <row r="20" customFormat="false" ht="15.75" hidden="false" customHeight="true" outlineLevel="0" collapsed="false">
      <c r="A20" s="7" t="s">
        <v>11</v>
      </c>
      <c r="B20" s="10" t="n">
        <v>1429.39</v>
      </c>
      <c r="C20" s="10" t="n">
        <v>1431.24</v>
      </c>
      <c r="D20" s="10" t="n">
        <v>1426.2</v>
      </c>
      <c r="E20" s="10" t="n">
        <v>1431.18</v>
      </c>
      <c r="F20" s="10" t="n">
        <v>1428.89</v>
      </c>
      <c r="G20" s="10" t="n">
        <v>1431.61</v>
      </c>
      <c r="H20" s="10" t="n">
        <v>1430.91</v>
      </c>
      <c r="I20" s="10" t="n">
        <v>1433.6</v>
      </c>
      <c r="J20" s="10" t="n">
        <v>1431.62</v>
      </c>
      <c r="K20" s="10" t="n">
        <v>1427.19</v>
      </c>
      <c r="L20" s="10" t="n">
        <v>1434.82</v>
      </c>
      <c r="M20" s="10" t="n">
        <v>1426.66</v>
      </c>
      <c r="N20" s="3"/>
      <c r="O20" s="9" t="n">
        <v>1430.183</v>
      </c>
      <c r="P20" s="9" t="n">
        <v>2.2494446228149</v>
      </c>
      <c r="Q20" s="9" t="n">
        <v>0.157283691864251</v>
      </c>
    </row>
    <row r="21" customFormat="false" ht="15.75" hidden="false" customHeight="true" outlineLevel="0" collapsed="false">
      <c r="A21" s="7" t="s">
        <v>12</v>
      </c>
      <c r="B21" s="10" t="n">
        <v>2949.43</v>
      </c>
      <c r="C21" s="10" t="n">
        <v>2960.77</v>
      </c>
      <c r="D21" s="10" t="n">
        <v>2952.49</v>
      </c>
      <c r="E21" s="10" t="n">
        <v>2966.51</v>
      </c>
      <c r="F21" s="10" t="n">
        <v>2946.62</v>
      </c>
      <c r="G21" s="10" t="n">
        <v>2955.33</v>
      </c>
      <c r="H21" s="10" t="n">
        <v>2948.38</v>
      </c>
      <c r="I21" s="10" t="n">
        <v>2953</v>
      </c>
      <c r="J21" s="10" t="n">
        <v>2946.22</v>
      </c>
      <c r="K21" s="10" t="n">
        <v>2953.41</v>
      </c>
      <c r="L21" s="10" t="n">
        <v>2948.07</v>
      </c>
      <c r="M21" s="10" t="n">
        <v>2955.44</v>
      </c>
      <c r="N21" s="3"/>
      <c r="O21" s="9" t="n">
        <v>2953.216</v>
      </c>
      <c r="P21" s="9" t="n">
        <v>6.4035202124388</v>
      </c>
      <c r="Q21" s="9" t="n">
        <v>0.21683209803952</v>
      </c>
    </row>
    <row r="22" customFormat="false" ht="15.75" hidden="false" customHeight="true" outlineLevel="0" collapsed="false">
      <c r="A22" s="7" t="s">
        <v>13</v>
      </c>
      <c r="B22" s="10" t="n">
        <v>6041.94</v>
      </c>
      <c r="C22" s="10" t="n">
        <v>6034</v>
      </c>
      <c r="D22" s="10" t="n">
        <v>6043.68</v>
      </c>
      <c r="E22" s="10" t="n">
        <v>6036.55</v>
      </c>
      <c r="F22" s="10" t="n">
        <v>6035.96</v>
      </c>
      <c r="G22" s="10" t="n">
        <v>6042.47</v>
      </c>
      <c r="H22" s="10" t="n">
        <v>6033.66</v>
      </c>
      <c r="I22" s="10" t="n">
        <v>6035.53</v>
      </c>
      <c r="J22" s="10" t="n">
        <v>6028.64</v>
      </c>
      <c r="K22" s="10" t="n">
        <v>6044.76</v>
      </c>
      <c r="L22" s="10" t="n">
        <v>6043.18</v>
      </c>
      <c r="M22" s="10" t="n">
        <v>6038.07</v>
      </c>
      <c r="N22" s="3"/>
      <c r="O22" s="9" t="n">
        <v>6037.719</v>
      </c>
      <c r="P22" s="9" t="n">
        <v>5.24388628150282</v>
      </c>
      <c r="Q22" s="9" t="n">
        <v>0.0868521089090569</v>
      </c>
    </row>
    <row r="23" customFormat="false" ht="15.75" hidden="false" customHeight="true" outlineLevel="0" collapsed="false">
      <c r="A23" s="7" t="s">
        <v>14</v>
      </c>
      <c r="B23" s="10" t="n">
        <v>12489.98</v>
      </c>
      <c r="C23" s="10" t="n">
        <v>12429.94</v>
      </c>
      <c r="D23" s="10" t="n">
        <v>12491.64</v>
      </c>
      <c r="E23" s="10" t="n">
        <v>12479.9</v>
      </c>
      <c r="F23" s="10" t="n">
        <v>12481.97</v>
      </c>
      <c r="G23" s="10" t="n">
        <v>12489.25</v>
      </c>
      <c r="H23" s="10" t="n">
        <v>12484.06</v>
      </c>
      <c r="I23" s="10" t="n">
        <v>12453.67</v>
      </c>
      <c r="J23" s="10" t="n">
        <v>12487.88</v>
      </c>
      <c r="K23" s="10" t="n">
        <v>12505.15</v>
      </c>
      <c r="L23" s="10" t="n">
        <v>12485.61</v>
      </c>
      <c r="M23" s="10" t="n">
        <v>12472.97</v>
      </c>
      <c r="N23" s="3"/>
      <c r="O23" s="9" t="n">
        <v>12479.344</v>
      </c>
      <c r="P23" s="9" t="n">
        <v>21.6810542999076</v>
      </c>
      <c r="Q23" s="9" t="n">
        <v>0.173735528886034</v>
      </c>
    </row>
    <row r="24" customFormat="false" ht="15.75" hidden="false" customHeight="true" outlineLevel="0" collapsed="false">
      <c r="A24" s="7" t="s">
        <v>15</v>
      </c>
      <c r="B24" s="10" t="n">
        <v>25091.4</v>
      </c>
      <c r="C24" s="10" t="n">
        <v>25098.44</v>
      </c>
      <c r="D24" s="10" t="n">
        <v>25079.85</v>
      </c>
      <c r="E24" s="10" t="n">
        <v>25125.47</v>
      </c>
      <c r="F24" s="10" t="n">
        <v>25087.21</v>
      </c>
      <c r="G24" s="10" t="n">
        <v>25082.51</v>
      </c>
      <c r="H24" s="10" t="n">
        <v>25121.5</v>
      </c>
      <c r="I24" s="10" t="n">
        <v>25094.29</v>
      </c>
      <c r="J24" s="10" t="n">
        <v>25108.24</v>
      </c>
      <c r="K24" s="10" t="n">
        <v>25128.27</v>
      </c>
      <c r="L24" s="10" t="n">
        <v>25089.21</v>
      </c>
      <c r="M24" s="10" t="n">
        <v>25067.71</v>
      </c>
      <c r="N24" s="3"/>
      <c r="O24" s="9" t="n">
        <v>25101.718</v>
      </c>
      <c r="P24" s="9" t="n">
        <v>18.052548481217</v>
      </c>
      <c r="Q24" s="9" t="n">
        <v>0.0719175814229808</v>
      </c>
    </row>
    <row r="25" customFormat="false" ht="15.75" hidden="false" customHeight="true" outlineLevel="0" collapsed="false">
      <c r="A25" s="7" t="s">
        <v>16</v>
      </c>
      <c r="B25" s="10" t="n">
        <v>50167.16</v>
      </c>
      <c r="C25" s="10" t="n">
        <v>50232.14</v>
      </c>
      <c r="D25" s="10" t="n">
        <v>50027.84</v>
      </c>
      <c r="E25" s="10" t="n">
        <v>50123.23</v>
      </c>
      <c r="F25" s="10" t="n">
        <v>50134.95</v>
      </c>
      <c r="G25" s="10" t="n">
        <v>50110.24</v>
      </c>
      <c r="H25" s="10" t="n">
        <v>50103.69</v>
      </c>
      <c r="I25" s="10" t="n">
        <v>50165.5</v>
      </c>
      <c r="J25" s="10" t="n">
        <v>50087.04</v>
      </c>
      <c r="K25" s="10" t="n">
        <v>50100.51</v>
      </c>
      <c r="L25" s="10" t="n">
        <v>50126.09</v>
      </c>
      <c r="M25" s="10" t="n">
        <v>50175.63</v>
      </c>
      <c r="N25" s="3"/>
      <c r="O25" s="9" t="n">
        <v>50125.23</v>
      </c>
      <c r="P25" s="9" t="n">
        <v>54.9252649819134</v>
      </c>
      <c r="Q25" s="9" t="n">
        <v>0.109576085699584</v>
      </c>
    </row>
    <row r="26" customFormat="false" ht="15.75" hidden="false" customHeight="true" outlineLevel="0" collapsed="false">
      <c r="A26" s="7" t="s">
        <v>17</v>
      </c>
      <c r="B26" s="10" t="n">
        <v>100171.08</v>
      </c>
      <c r="C26" s="10" t="n">
        <v>100274.13</v>
      </c>
      <c r="D26" s="10" t="n">
        <v>100315.54</v>
      </c>
      <c r="E26" s="10" t="n">
        <v>100143.63</v>
      </c>
      <c r="F26" s="10" t="n">
        <v>100193.15</v>
      </c>
      <c r="G26" s="10" t="n">
        <v>100184.47</v>
      </c>
      <c r="H26" s="10" t="n">
        <v>100217.02</v>
      </c>
      <c r="I26" s="10" t="n">
        <v>100187.77</v>
      </c>
      <c r="J26" s="10" t="n">
        <v>100218.87</v>
      </c>
      <c r="K26" s="10" t="n">
        <v>100217</v>
      </c>
      <c r="L26" s="10" t="n">
        <v>100335.28</v>
      </c>
      <c r="M26" s="10" t="n">
        <v>100187.43</v>
      </c>
      <c r="N26" s="3"/>
      <c r="O26" s="9" t="n">
        <v>100212.266</v>
      </c>
      <c r="P26" s="9" t="n">
        <v>50.2511225303015</v>
      </c>
      <c r="Q26" s="9" t="n">
        <v>0.0501446824187186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27.32</v>
      </c>
      <c r="C34" s="3" t="n">
        <v>27.27</v>
      </c>
      <c r="D34" s="3" t="n">
        <v>27.27</v>
      </c>
      <c r="E34" s="3" t="n">
        <v>27.4</v>
      </c>
      <c r="F34" s="3" t="n">
        <v>27.27</v>
      </c>
      <c r="G34" s="3" t="n">
        <v>27.37</v>
      </c>
      <c r="H34" s="3" t="n">
        <v>27.48</v>
      </c>
      <c r="I34" s="3" t="n">
        <v>27.29</v>
      </c>
      <c r="J34" s="3" t="n">
        <v>27.32</v>
      </c>
      <c r="K34" s="3" t="n">
        <v>27.32</v>
      </c>
      <c r="L34" s="3" t="n">
        <v>27.42</v>
      </c>
      <c r="M34" s="3" t="n">
        <v>27.4</v>
      </c>
      <c r="N34" s="3"/>
      <c r="O34" s="9" t="n">
        <v>27.331</v>
      </c>
      <c r="P34" s="9" t="n">
        <v>0.06806043066439</v>
      </c>
      <c r="Q34" s="9" t="n">
        <v>0.249022833648202</v>
      </c>
    </row>
    <row r="35" customFormat="false" ht="15.75" hidden="false" customHeight="true" outlineLevel="0" collapsed="false">
      <c r="A35" s="7" t="n">
        <v>2</v>
      </c>
      <c r="B35" s="3" t="n">
        <v>24.62</v>
      </c>
      <c r="C35" s="3" t="n">
        <v>24.65</v>
      </c>
      <c r="D35" s="3" t="n">
        <v>24.58</v>
      </c>
      <c r="E35" s="3" t="n">
        <v>24.71</v>
      </c>
      <c r="F35" s="3" t="n">
        <v>24.62</v>
      </c>
      <c r="G35" s="3" t="n">
        <v>24.67</v>
      </c>
      <c r="H35" s="3" t="n">
        <v>24.64</v>
      </c>
      <c r="I35" s="3" t="n">
        <v>24.61</v>
      </c>
      <c r="J35" s="3" t="n">
        <v>24.65</v>
      </c>
      <c r="K35" s="3" t="n">
        <v>24.62</v>
      </c>
      <c r="L35" s="3" t="n">
        <v>24.62</v>
      </c>
      <c r="M35" s="3" t="n">
        <v>24.71</v>
      </c>
      <c r="N35" s="3"/>
      <c r="O35" s="9" t="n">
        <v>24.637</v>
      </c>
      <c r="P35" s="9" t="n">
        <v>0.0359165699921364</v>
      </c>
      <c r="Q35" s="9" t="n">
        <v>0.145783049852402</v>
      </c>
    </row>
    <row r="36" customFormat="false" ht="15.75" hidden="false" customHeight="true" outlineLevel="0" collapsed="false">
      <c r="A36" s="7" t="n">
        <v>4</v>
      </c>
      <c r="B36" s="3" t="n">
        <v>24.85</v>
      </c>
      <c r="C36" s="3" t="n">
        <v>24.71</v>
      </c>
      <c r="D36" s="3" t="n">
        <v>24.74</v>
      </c>
      <c r="E36" s="3" t="n">
        <v>24.85</v>
      </c>
      <c r="F36" s="3" t="n">
        <v>24.78</v>
      </c>
      <c r="G36" s="3" t="n">
        <v>24.77</v>
      </c>
      <c r="H36" s="3" t="n">
        <v>24.8</v>
      </c>
      <c r="I36" s="3" t="n">
        <v>24.75</v>
      </c>
      <c r="J36" s="3" t="n">
        <v>24.8</v>
      </c>
      <c r="K36" s="3" t="n">
        <v>24.73</v>
      </c>
      <c r="L36" s="3" t="n">
        <v>24.74</v>
      </c>
      <c r="M36" s="3" t="n">
        <v>24.85</v>
      </c>
      <c r="N36" s="3"/>
      <c r="O36" s="9" t="n">
        <v>24.778</v>
      </c>
      <c r="P36" s="9" t="n">
        <v>0.0477958622104936</v>
      </c>
      <c r="Q36" s="9" t="n">
        <v>0.192896368595099</v>
      </c>
    </row>
    <row r="37" customFormat="false" ht="15.75" hidden="false" customHeight="true" outlineLevel="0" collapsed="false">
      <c r="A37" s="7" t="n">
        <v>8</v>
      </c>
      <c r="B37" s="3" t="n">
        <v>25.17</v>
      </c>
      <c r="C37" s="3" t="n">
        <v>25.1</v>
      </c>
      <c r="D37" s="3" t="n">
        <v>25.19</v>
      </c>
      <c r="E37" s="3" t="n">
        <v>25.27</v>
      </c>
      <c r="F37" s="3" t="n">
        <v>25.16</v>
      </c>
      <c r="G37" s="3" t="n">
        <v>25.17</v>
      </c>
      <c r="H37" s="3" t="n">
        <v>25.21</v>
      </c>
      <c r="I37" s="3" t="n">
        <v>25.24</v>
      </c>
      <c r="J37" s="3" t="n">
        <v>25.17</v>
      </c>
      <c r="K37" s="3" t="n">
        <v>25.25</v>
      </c>
      <c r="L37" s="3" t="n">
        <v>25.14</v>
      </c>
      <c r="M37" s="3" t="n">
        <v>25.21</v>
      </c>
      <c r="N37" s="3"/>
      <c r="O37" s="9" t="n">
        <v>25.193</v>
      </c>
      <c r="P37" s="9" t="n">
        <v>0.0505634914406293</v>
      </c>
      <c r="Q37" s="9" t="n">
        <v>0.200704526815501</v>
      </c>
    </row>
    <row r="38" customFormat="false" ht="15.75" hidden="false" customHeight="true" outlineLevel="0" collapsed="false">
      <c r="A38" s="7" t="n">
        <v>16</v>
      </c>
      <c r="B38" s="3" t="n">
        <v>25.62</v>
      </c>
      <c r="C38" s="3" t="n">
        <v>25.58</v>
      </c>
      <c r="D38" s="3" t="n">
        <v>25.52</v>
      </c>
      <c r="E38" s="3" t="n">
        <v>25.59</v>
      </c>
      <c r="F38" s="3" t="n">
        <v>25.63</v>
      </c>
      <c r="G38" s="3" t="n">
        <v>25.6</v>
      </c>
      <c r="H38" s="3" t="n">
        <v>25.57</v>
      </c>
      <c r="I38" s="3" t="n">
        <v>25.56</v>
      </c>
      <c r="J38" s="3" t="n">
        <v>25.57</v>
      </c>
      <c r="K38" s="3" t="n">
        <v>25.53</v>
      </c>
      <c r="L38" s="3" t="n">
        <v>25.58</v>
      </c>
      <c r="M38" s="3" t="n">
        <v>25.7</v>
      </c>
      <c r="N38" s="3"/>
      <c r="O38" s="9" t="n">
        <v>25.577</v>
      </c>
      <c r="P38" s="9" t="n">
        <v>0.0352924291535105</v>
      </c>
      <c r="Q38" s="9" t="n">
        <v>0.137985022299372</v>
      </c>
    </row>
    <row r="39" customFormat="false" ht="15.75" hidden="false" customHeight="true" outlineLevel="0" collapsed="false">
      <c r="A39" s="7" t="n">
        <v>32</v>
      </c>
      <c r="B39" s="3" t="n">
        <v>26.87</v>
      </c>
      <c r="C39" s="3" t="n">
        <v>26.86</v>
      </c>
      <c r="D39" s="3" t="n">
        <v>26.84</v>
      </c>
      <c r="E39" s="3" t="n">
        <v>26.93</v>
      </c>
      <c r="F39" s="3" t="n">
        <v>26.9</v>
      </c>
      <c r="G39" s="3" t="n">
        <v>26.88</v>
      </c>
      <c r="H39" s="3" t="n">
        <v>26.86</v>
      </c>
      <c r="I39" s="3" t="n">
        <v>26.8</v>
      </c>
      <c r="J39" s="3" t="n">
        <v>26.83</v>
      </c>
      <c r="K39" s="3" t="n">
        <v>26.83</v>
      </c>
      <c r="L39" s="3" t="n">
        <v>26.9</v>
      </c>
      <c r="M39" s="3" t="n">
        <v>26.9</v>
      </c>
      <c r="N39" s="3"/>
      <c r="O39" s="9" t="n">
        <v>26.86</v>
      </c>
      <c r="P39" s="9" t="n">
        <v>0.0377123616632825</v>
      </c>
      <c r="Q39" s="9" t="n">
        <v>0.14040343135995</v>
      </c>
    </row>
    <row r="40" customFormat="false" ht="15.75" hidden="false" customHeight="true" outlineLevel="0" collapsed="false">
      <c r="A40" s="7" t="n">
        <v>64</v>
      </c>
      <c r="B40" s="3" t="n">
        <v>28.56</v>
      </c>
      <c r="C40" s="3" t="n">
        <v>28.47</v>
      </c>
      <c r="D40" s="3" t="n">
        <v>28.49</v>
      </c>
      <c r="E40" s="3" t="n">
        <v>28.56</v>
      </c>
      <c r="F40" s="3" t="n">
        <v>28.53</v>
      </c>
      <c r="G40" s="3" t="n">
        <v>28.54</v>
      </c>
      <c r="H40" s="3" t="n">
        <v>28.47</v>
      </c>
      <c r="I40" s="3" t="n">
        <v>28.49</v>
      </c>
      <c r="J40" s="3" t="n">
        <v>28.53</v>
      </c>
      <c r="K40" s="3" t="n">
        <v>28.56</v>
      </c>
      <c r="L40" s="3" t="n">
        <v>28.54</v>
      </c>
      <c r="M40" s="3" t="n">
        <v>28.56</v>
      </c>
      <c r="N40" s="3"/>
      <c r="O40" s="9" t="n">
        <v>28.52</v>
      </c>
      <c r="P40" s="9" t="n">
        <v>0.036817870057291</v>
      </c>
      <c r="Q40" s="9" t="n">
        <v>0.129094916049408</v>
      </c>
    </row>
    <row r="41" customFormat="false" ht="15.75" hidden="false" customHeight="true" outlineLevel="0" collapsed="false">
      <c r="A41" s="7" t="n">
        <v>128</v>
      </c>
      <c r="B41" s="3" t="n">
        <v>32.25</v>
      </c>
      <c r="C41" s="3" t="n">
        <v>32.26</v>
      </c>
      <c r="D41" s="3" t="n">
        <v>32.2</v>
      </c>
      <c r="E41" s="3" t="n">
        <v>32.35</v>
      </c>
      <c r="F41" s="3" t="n">
        <v>32.32</v>
      </c>
      <c r="G41" s="3" t="n">
        <v>32.35</v>
      </c>
      <c r="H41" s="3" t="n">
        <v>32.37</v>
      </c>
      <c r="I41" s="3" t="n">
        <v>32.5</v>
      </c>
      <c r="J41" s="3" t="n">
        <v>32.39</v>
      </c>
      <c r="K41" s="3" t="n">
        <v>32.26</v>
      </c>
      <c r="L41" s="3" t="n">
        <v>32.33</v>
      </c>
      <c r="M41" s="3" t="n">
        <v>32.36</v>
      </c>
      <c r="N41" s="3"/>
      <c r="O41" s="9" t="n">
        <v>32.325</v>
      </c>
      <c r="P41" s="9" t="n">
        <v>0.0868267751842072</v>
      </c>
      <c r="Q41" s="9" t="n">
        <v>0.268605646354856</v>
      </c>
    </row>
    <row r="42" customFormat="false" ht="15.75" hidden="false" customHeight="true" outlineLevel="0" collapsed="false">
      <c r="A42" s="7" t="n">
        <v>256</v>
      </c>
      <c r="B42" s="10" t="n">
        <v>38.01</v>
      </c>
      <c r="C42" s="10" t="n">
        <v>38.01</v>
      </c>
      <c r="D42" s="10" t="n">
        <v>37.98</v>
      </c>
      <c r="E42" s="10" t="n">
        <v>38.05</v>
      </c>
      <c r="F42" s="10" t="n">
        <v>38.07</v>
      </c>
      <c r="G42" s="10" t="n">
        <v>38.12</v>
      </c>
      <c r="H42" s="10" t="n">
        <v>38</v>
      </c>
      <c r="I42" s="10" t="n">
        <v>37.97</v>
      </c>
      <c r="J42" s="10" t="n">
        <v>38</v>
      </c>
      <c r="K42" s="10" t="n">
        <v>38.02</v>
      </c>
      <c r="L42" s="10" t="n">
        <v>38.06</v>
      </c>
      <c r="M42" s="10" t="n">
        <v>38.16</v>
      </c>
      <c r="N42" s="3"/>
      <c r="O42" s="9" t="n">
        <v>38.023</v>
      </c>
      <c r="P42" s="9" t="n">
        <v>0.0452278183815618</v>
      </c>
      <c r="Q42" s="9" t="n">
        <v>0.118948579495468</v>
      </c>
    </row>
    <row r="43" customFormat="false" ht="15.75" hidden="false" customHeight="true" outlineLevel="0" collapsed="false">
      <c r="A43" s="7" t="n">
        <v>512</v>
      </c>
      <c r="B43" s="10" t="n">
        <v>48.26</v>
      </c>
      <c r="C43" s="10" t="n">
        <v>48.07</v>
      </c>
      <c r="D43" s="10" t="n">
        <v>48.01</v>
      </c>
      <c r="E43" s="10" t="n">
        <v>48.13</v>
      </c>
      <c r="F43" s="10" t="n">
        <v>48.13</v>
      </c>
      <c r="G43" s="10" t="n">
        <v>48.2</v>
      </c>
      <c r="H43" s="10" t="n">
        <v>48.12</v>
      </c>
      <c r="I43" s="10" t="n">
        <v>48.01</v>
      </c>
      <c r="J43" s="10" t="n">
        <v>48.1</v>
      </c>
      <c r="K43" s="10" t="n">
        <v>48.15</v>
      </c>
      <c r="L43" s="10" t="n">
        <v>48.08</v>
      </c>
      <c r="M43" s="10" t="n">
        <v>48.09</v>
      </c>
      <c r="N43" s="3"/>
      <c r="O43" s="9" t="n">
        <v>48.118</v>
      </c>
      <c r="P43" s="9" t="n">
        <v>0.0775743371082077</v>
      </c>
      <c r="Q43" s="9" t="n">
        <v>0.161216877484949</v>
      </c>
    </row>
    <row r="44" customFormat="false" ht="15.75" hidden="false" customHeight="true" outlineLevel="0" collapsed="false">
      <c r="A44" s="7" t="s">
        <v>6</v>
      </c>
      <c r="B44" s="10" t="n">
        <v>67.66</v>
      </c>
      <c r="C44" s="10" t="n">
        <v>67.61</v>
      </c>
      <c r="D44" s="10" t="n">
        <v>67.55</v>
      </c>
      <c r="E44" s="10" t="n">
        <v>67.6</v>
      </c>
      <c r="F44" s="10" t="n">
        <v>67.66</v>
      </c>
      <c r="G44" s="10" t="n">
        <v>67.76</v>
      </c>
      <c r="H44" s="10" t="n">
        <v>67.65</v>
      </c>
      <c r="I44" s="10" t="n">
        <v>67.49</v>
      </c>
      <c r="J44" s="10" t="n">
        <v>67.54</v>
      </c>
      <c r="K44" s="10" t="n">
        <v>67.49</v>
      </c>
      <c r="L44" s="10" t="n">
        <v>67.5</v>
      </c>
      <c r="M44" s="10" t="n">
        <v>67.77</v>
      </c>
      <c r="N44" s="3"/>
      <c r="O44" s="9" t="n">
        <v>67.601</v>
      </c>
      <c r="P44" s="9" t="n">
        <v>0.0854335349197798</v>
      </c>
      <c r="Q44" s="9" t="n">
        <v>0.126379099302939</v>
      </c>
    </row>
    <row r="45" customFormat="false" ht="15.75" hidden="false" customHeight="true" outlineLevel="0" collapsed="false">
      <c r="A45" s="7" t="s">
        <v>7</v>
      </c>
      <c r="B45" s="10" t="n">
        <v>104.1</v>
      </c>
      <c r="C45" s="10" t="n">
        <v>104.12</v>
      </c>
      <c r="D45" s="10" t="n">
        <v>104.12</v>
      </c>
      <c r="E45" s="10" t="n">
        <v>104.2</v>
      </c>
      <c r="F45" s="10" t="n">
        <v>103.82</v>
      </c>
      <c r="G45" s="10" t="n">
        <v>104.02</v>
      </c>
      <c r="H45" s="10" t="n">
        <v>104.13</v>
      </c>
      <c r="I45" s="10" t="n">
        <v>104.08</v>
      </c>
      <c r="J45" s="10" t="n">
        <v>103.85</v>
      </c>
      <c r="K45" s="10" t="n">
        <v>103.8</v>
      </c>
      <c r="L45" s="10" t="n">
        <v>104.23</v>
      </c>
      <c r="M45" s="10" t="n">
        <v>103.98</v>
      </c>
      <c r="N45" s="3"/>
      <c r="O45" s="9" t="n">
        <v>104.024</v>
      </c>
      <c r="P45" s="9" t="n">
        <v>0.145922353782188</v>
      </c>
      <c r="Q45" s="9" t="n">
        <v>0.140277583809686</v>
      </c>
    </row>
    <row r="46" customFormat="false" ht="15.75" hidden="false" customHeight="true" outlineLevel="0" collapsed="false">
      <c r="A46" s="7" t="s">
        <v>8</v>
      </c>
      <c r="B46" s="10" t="n">
        <v>192.93</v>
      </c>
      <c r="C46" s="10" t="n">
        <v>193.35</v>
      </c>
      <c r="D46" s="10" t="n">
        <v>192.95</v>
      </c>
      <c r="E46" s="10" t="n">
        <v>192.46</v>
      </c>
      <c r="F46" s="10" t="n">
        <v>192.98</v>
      </c>
      <c r="G46" s="10" t="n">
        <v>192.78</v>
      </c>
      <c r="H46" s="10" t="n">
        <v>192.69</v>
      </c>
      <c r="I46" s="10" t="n">
        <v>192.76</v>
      </c>
      <c r="J46" s="10" t="n">
        <v>192.88</v>
      </c>
      <c r="K46" s="10" t="n">
        <v>192.55</v>
      </c>
      <c r="L46" s="10" t="n">
        <v>192.64</v>
      </c>
      <c r="M46" s="10" t="n">
        <v>192.77</v>
      </c>
      <c r="N46" s="3"/>
      <c r="O46" s="9" t="n">
        <v>192.833</v>
      </c>
      <c r="P46" s="9" t="n">
        <v>0.249891087387192</v>
      </c>
      <c r="Q46" s="9" t="n">
        <v>0.129589379093408</v>
      </c>
    </row>
    <row r="47" customFormat="false" ht="15.75" hidden="false" customHeight="true" outlineLevel="0" collapsed="false">
      <c r="A47" s="7" t="s">
        <v>9</v>
      </c>
      <c r="B47" s="10" t="n">
        <v>424.37</v>
      </c>
      <c r="C47" s="10" t="n">
        <v>422.85</v>
      </c>
      <c r="D47" s="10" t="n">
        <v>423.56</v>
      </c>
      <c r="E47" s="10" t="n">
        <v>422.72</v>
      </c>
      <c r="F47" s="10" t="n">
        <v>422.92</v>
      </c>
      <c r="G47" s="10" t="n">
        <v>422.32</v>
      </c>
      <c r="H47" s="10" t="n">
        <v>423.67</v>
      </c>
      <c r="I47" s="10" t="n">
        <v>422.57</v>
      </c>
      <c r="J47" s="10" t="n">
        <v>425.74</v>
      </c>
      <c r="K47" s="10" t="n">
        <v>424.33</v>
      </c>
      <c r="L47" s="10" t="n">
        <v>421.92</v>
      </c>
      <c r="M47" s="10" t="n">
        <v>423.59</v>
      </c>
      <c r="N47" s="3"/>
      <c r="O47" s="9" t="n">
        <v>423.505</v>
      </c>
      <c r="P47" s="9" t="n">
        <v>1.06041134576268</v>
      </c>
      <c r="Q47" s="9" t="n">
        <v>0.250389333245813</v>
      </c>
    </row>
    <row r="48" customFormat="false" ht="15.75" hidden="false" customHeight="true" outlineLevel="0" collapsed="false">
      <c r="A48" s="7" t="s">
        <v>10</v>
      </c>
      <c r="B48" s="10" t="n">
        <v>1177.24</v>
      </c>
      <c r="C48" s="10" t="n">
        <v>1175.55</v>
      </c>
      <c r="D48" s="10" t="n">
        <v>1169.99</v>
      </c>
      <c r="E48" s="10" t="n">
        <v>1170.79</v>
      </c>
      <c r="F48" s="10" t="n">
        <v>1173.48</v>
      </c>
      <c r="G48" s="10" t="n">
        <v>1173.08</v>
      </c>
      <c r="H48" s="10" t="n">
        <v>1167.16</v>
      </c>
      <c r="I48" s="10" t="n">
        <v>1166.26</v>
      </c>
      <c r="J48" s="10" t="n">
        <v>1179.29</v>
      </c>
      <c r="K48" s="10" t="n">
        <v>1157.79</v>
      </c>
      <c r="L48" s="10" t="n">
        <v>1175.17</v>
      </c>
      <c r="M48" s="10" t="n">
        <v>1174.64</v>
      </c>
      <c r="N48" s="3"/>
      <c r="O48" s="9" t="n">
        <v>1171.063</v>
      </c>
      <c r="P48" s="9" t="n">
        <v>6.25018053072602</v>
      </c>
      <c r="Q48" s="9" t="n">
        <v>0.533718555767369</v>
      </c>
    </row>
    <row r="49" customFormat="false" ht="15.75" hidden="false" customHeight="true" outlineLevel="0" collapsed="false">
      <c r="A49" s="7" t="s">
        <v>11</v>
      </c>
      <c r="B49" s="10" t="n">
        <v>4750.48</v>
      </c>
      <c r="C49" s="10" t="n">
        <v>4681.82</v>
      </c>
      <c r="D49" s="10" t="n">
        <v>4689.12</v>
      </c>
      <c r="E49" s="10" t="n">
        <v>4749.28</v>
      </c>
      <c r="F49" s="10" t="n">
        <v>4686.2</v>
      </c>
      <c r="G49" s="10" t="n">
        <v>4672.22</v>
      </c>
      <c r="H49" s="10" t="n">
        <v>4751.32</v>
      </c>
      <c r="I49" s="10" t="n">
        <v>4700.8</v>
      </c>
      <c r="J49" s="10" t="n">
        <v>4851.72</v>
      </c>
      <c r="K49" s="10" t="n">
        <v>4754.5</v>
      </c>
      <c r="L49" s="10" t="n">
        <v>4759.28</v>
      </c>
      <c r="M49" s="10" t="n">
        <v>4821.7</v>
      </c>
      <c r="N49" s="3"/>
      <c r="O49" s="9" t="n">
        <v>4728.746</v>
      </c>
      <c r="P49" s="9" t="n">
        <v>54.5161236495936</v>
      </c>
      <c r="Q49" s="9" t="n">
        <v>1.15286639734072</v>
      </c>
    </row>
    <row r="50" customFormat="false" ht="15.75" hidden="false" customHeight="true" outlineLevel="0" collapsed="false">
      <c r="A50" s="7" t="s">
        <v>12</v>
      </c>
      <c r="B50" s="10" t="n">
        <v>9919.64</v>
      </c>
      <c r="C50" s="10" t="n">
        <v>9833.75</v>
      </c>
      <c r="D50" s="10" t="n">
        <v>9938.82</v>
      </c>
      <c r="E50" s="10" t="n">
        <v>9863.71</v>
      </c>
      <c r="F50" s="10" t="n">
        <v>9947.95</v>
      </c>
      <c r="G50" s="10" t="n">
        <v>9870.76</v>
      </c>
      <c r="H50" s="10" t="n">
        <v>9905.97</v>
      </c>
      <c r="I50" s="10" t="n">
        <v>9860.73</v>
      </c>
      <c r="J50" s="10" t="n">
        <v>9959.24</v>
      </c>
      <c r="K50" s="10" t="n">
        <v>9993.74</v>
      </c>
      <c r="L50" s="10" t="n">
        <v>9895.96</v>
      </c>
      <c r="M50" s="10" t="n">
        <v>10021.48</v>
      </c>
      <c r="N50" s="3"/>
      <c r="O50" s="9" t="n">
        <v>9909.431</v>
      </c>
      <c r="P50" s="9" t="n">
        <v>51.3569535376338</v>
      </c>
      <c r="Q50" s="9" t="n">
        <v>0.518263395119596</v>
      </c>
    </row>
    <row r="51" customFormat="false" ht="15.75" hidden="false" customHeight="true" outlineLevel="0" collapsed="false">
      <c r="A51" s="7" t="s">
        <v>13</v>
      </c>
      <c r="B51" s="10" t="n">
        <v>20259.84</v>
      </c>
      <c r="C51" s="10" t="n">
        <v>20122.95</v>
      </c>
      <c r="D51" s="10" t="n">
        <v>20178.52</v>
      </c>
      <c r="E51" s="10" t="n">
        <v>20095.92</v>
      </c>
      <c r="F51" s="10" t="n">
        <v>20084.9</v>
      </c>
      <c r="G51" s="10" t="n">
        <v>20019.05</v>
      </c>
      <c r="H51" s="10" t="n">
        <v>20120.33</v>
      </c>
      <c r="I51" s="10" t="n">
        <v>20257.06</v>
      </c>
      <c r="J51" s="10" t="n">
        <v>20156.62</v>
      </c>
      <c r="K51" s="10" t="n">
        <v>20168.4</v>
      </c>
      <c r="L51" s="10" t="n">
        <v>20080.85</v>
      </c>
      <c r="M51" s="10" t="n">
        <v>20233.55</v>
      </c>
      <c r="N51" s="3"/>
      <c r="O51" s="9" t="n">
        <v>20146.359</v>
      </c>
      <c r="P51" s="9" t="n">
        <v>74.916579896131</v>
      </c>
      <c r="Q51" s="9" t="n">
        <v>0.371861634631503</v>
      </c>
    </row>
    <row r="52" customFormat="false" ht="15.75" hidden="false" customHeight="true" outlineLevel="0" collapsed="false">
      <c r="A52" s="7" t="s">
        <v>14</v>
      </c>
      <c r="B52" s="10" t="n">
        <v>40907.35</v>
      </c>
      <c r="C52" s="10" t="n">
        <v>40827.52</v>
      </c>
      <c r="D52" s="10" t="n">
        <v>40696.9</v>
      </c>
      <c r="E52" s="10" t="n">
        <v>40788.3</v>
      </c>
      <c r="F52" s="10" t="n">
        <v>40819.83</v>
      </c>
      <c r="G52" s="10" t="n">
        <v>40778.3</v>
      </c>
      <c r="H52" s="10" t="n">
        <v>40843.02</v>
      </c>
      <c r="I52" s="10" t="n">
        <v>40791.96</v>
      </c>
      <c r="J52" s="10" t="n">
        <v>40811.92</v>
      </c>
      <c r="K52" s="10" t="n">
        <v>40767.12</v>
      </c>
      <c r="L52" s="10" t="n">
        <v>40672.28</v>
      </c>
      <c r="M52" s="10" t="n">
        <v>40808.78</v>
      </c>
      <c r="N52" s="3"/>
      <c r="O52" s="9" t="n">
        <v>40803.222</v>
      </c>
      <c r="P52" s="9" t="n">
        <v>54.7181888914043</v>
      </c>
      <c r="Q52" s="9" t="n">
        <v>0.134102617904548</v>
      </c>
    </row>
    <row r="53" customFormat="false" ht="15.75" hidden="false" customHeight="true" outlineLevel="0" collapsed="false">
      <c r="A53" s="7" t="s">
        <v>15</v>
      </c>
      <c r="B53" s="10" t="n">
        <v>76136.65</v>
      </c>
      <c r="C53" s="10" t="n">
        <v>76100.37</v>
      </c>
      <c r="D53" s="10" t="n">
        <v>76114.92</v>
      </c>
      <c r="E53" s="10" t="n">
        <v>76051.85</v>
      </c>
      <c r="F53" s="10" t="n">
        <v>76045.57</v>
      </c>
      <c r="G53" s="10" t="n">
        <v>76045.79</v>
      </c>
      <c r="H53" s="10" t="n">
        <v>76011.68</v>
      </c>
      <c r="I53" s="10" t="n">
        <v>76204.89</v>
      </c>
      <c r="J53" s="10" t="n">
        <v>76185.55</v>
      </c>
      <c r="K53" s="10" t="n">
        <v>76096.56</v>
      </c>
      <c r="L53" s="10" t="n">
        <v>76034.35</v>
      </c>
      <c r="M53" s="10" t="n">
        <v>75935.33</v>
      </c>
      <c r="N53" s="3"/>
      <c r="O53" s="9" t="n">
        <v>76099.383</v>
      </c>
      <c r="P53" s="9" t="n">
        <v>63.1707571322897</v>
      </c>
      <c r="Q53" s="9" t="n">
        <v>0.0830108663723195</v>
      </c>
    </row>
    <row r="54" customFormat="false" ht="15.75" hidden="false" customHeight="true" outlineLevel="0" collapsed="false">
      <c r="A54" s="7" t="s">
        <v>16</v>
      </c>
      <c r="B54" s="10" t="n">
        <v>138943.78</v>
      </c>
      <c r="C54" s="10" t="n">
        <v>139136.75</v>
      </c>
      <c r="D54" s="10" t="n">
        <v>138990.09</v>
      </c>
      <c r="E54" s="10" t="n">
        <v>138998.83</v>
      </c>
      <c r="F54" s="10" t="n">
        <v>139027.67</v>
      </c>
      <c r="G54" s="10" t="n">
        <v>139229.62</v>
      </c>
      <c r="H54" s="10" t="n">
        <v>139140.69</v>
      </c>
      <c r="I54" s="10" t="n">
        <v>138977.95</v>
      </c>
      <c r="J54" s="10" t="n">
        <v>139175.77</v>
      </c>
      <c r="K54" s="10" t="n">
        <v>138981.23</v>
      </c>
      <c r="L54" s="10" t="n">
        <v>139061.56</v>
      </c>
      <c r="M54" s="10" t="n">
        <v>139023.82</v>
      </c>
      <c r="N54" s="3"/>
      <c r="O54" s="9" t="n">
        <v>139060.238</v>
      </c>
      <c r="P54" s="9" t="n">
        <v>100.384216975465</v>
      </c>
      <c r="Q54" s="9" t="n">
        <v>0.0721875774263126</v>
      </c>
    </row>
    <row r="55" customFormat="false" ht="15.75" hidden="false" customHeight="true" outlineLevel="0" collapsed="false">
      <c r="A55" s="5" t="s">
        <v>17</v>
      </c>
      <c r="B55" s="10" t="n">
        <v>270056.64</v>
      </c>
      <c r="C55" s="10" t="n">
        <v>269987.7</v>
      </c>
      <c r="D55" s="10" t="n">
        <v>270094.89</v>
      </c>
      <c r="E55" s="10" t="n">
        <v>269874.32</v>
      </c>
      <c r="F55" s="10" t="n">
        <v>270011.69</v>
      </c>
      <c r="G55" s="10" t="n">
        <v>269964.93</v>
      </c>
      <c r="H55" s="10" t="n">
        <v>270325.53</v>
      </c>
      <c r="I55" s="10" t="n">
        <v>270024.91</v>
      </c>
      <c r="J55" s="10" t="n">
        <v>270267.56</v>
      </c>
      <c r="K55" s="10" t="n">
        <v>269991.32</v>
      </c>
      <c r="L55" s="10" t="n">
        <v>270142.03</v>
      </c>
      <c r="M55" s="10" t="n">
        <v>270171.12</v>
      </c>
      <c r="N55" s="3"/>
      <c r="O55" s="9" t="n">
        <v>270059.949</v>
      </c>
      <c r="P55" s="9" t="n">
        <v>138.178899374049</v>
      </c>
      <c r="Q55" s="9" t="n">
        <v>0.0511660095788766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26.09</v>
      </c>
      <c r="C63" s="3" t="n">
        <v>26.2</v>
      </c>
      <c r="D63" s="3" t="n">
        <v>26.21</v>
      </c>
      <c r="E63" s="3" t="n">
        <v>25.99</v>
      </c>
      <c r="F63" s="3" t="n">
        <v>26.12</v>
      </c>
      <c r="G63" s="3" t="n">
        <v>26.2</v>
      </c>
      <c r="H63" s="3" t="n">
        <v>25.93</v>
      </c>
      <c r="I63" s="3" t="n">
        <v>25.96</v>
      </c>
      <c r="J63" s="3" t="n">
        <v>26.15</v>
      </c>
      <c r="K63" s="3" t="n">
        <v>26.18</v>
      </c>
      <c r="L63" s="3" t="n">
        <v>26.41</v>
      </c>
      <c r="M63" s="3" t="n">
        <v>25.91</v>
      </c>
      <c r="N63" s="3"/>
      <c r="O63" s="9" t="n">
        <v>26.103</v>
      </c>
      <c r="P63" s="9" t="n">
        <v>0.106463347892335</v>
      </c>
      <c r="Q63" s="9" t="n">
        <v>0.407858667173641</v>
      </c>
    </row>
    <row r="64" customFormat="false" ht="15.75" hidden="false" customHeight="true" outlineLevel="0" collapsed="false">
      <c r="A64" s="7" t="n">
        <v>2</v>
      </c>
      <c r="B64" s="3" t="n">
        <v>24.83</v>
      </c>
      <c r="C64" s="3" t="n">
        <v>24.75</v>
      </c>
      <c r="D64" s="3" t="n">
        <v>24.94</v>
      </c>
      <c r="E64" s="3" t="n">
        <v>24.77</v>
      </c>
      <c r="F64" s="3" t="n">
        <v>24.73</v>
      </c>
      <c r="G64" s="3" t="n">
        <v>24.94</v>
      </c>
      <c r="H64" s="3" t="n">
        <v>24.71</v>
      </c>
      <c r="I64" s="3" t="n">
        <v>24.75</v>
      </c>
      <c r="J64" s="3" t="n">
        <v>24.89</v>
      </c>
      <c r="K64" s="3" t="n">
        <v>24.74</v>
      </c>
      <c r="L64" s="3" t="n">
        <v>24.96</v>
      </c>
      <c r="M64" s="3" t="n">
        <v>24.73</v>
      </c>
      <c r="N64" s="3"/>
      <c r="O64" s="9" t="n">
        <v>24.805</v>
      </c>
      <c r="P64" s="9" t="n">
        <v>0.0884747295999138</v>
      </c>
      <c r="Q64" s="9" t="n">
        <v>0.356681030437064</v>
      </c>
    </row>
    <row r="65" customFormat="false" ht="15.75" hidden="false" customHeight="true" outlineLevel="0" collapsed="false">
      <c r="A65" s="7" t="n">
        <v>4</v>
      </c>
      <c r="B65" s="3" t="n">
        <v>24.98</v>
      </c>
      <c r="C65" s="3" t="n">
        <v>24.88</v>
      </c>
      <c r="D65" s="3" t="n">
        <v>24.99</v>
      </c>
      <c r="E65" s="3" t="n">
        <v>24.95</v>
      </c>
      <c r="F65" s="3" t="n">
        <v>24.82</v>
      </c>
      <c r="G65" s="3" t="n">
        <v>25</v>
      </c>
      <c r="H65" s="3" t="n">
        <v>24.74</v>
      </c>
      <c r="I65" s="3" t="n">
        <v>24.79</v>
      </c>
      <c r="J65" s="3" t="n">
        <v>24.99</v>
      </c>
      <c r="K65" s="3" t="n">
        <v>24.79</v>
      </c>
      <c r="L65" s="3" t="n">
        <v>25.06</v>
      </c>
      <c r="M65" s="3" t="n">
        <v>24.75</v>
      </c>
      <c r="N65" s="3"/>
      <c r="O65" s="9" t="n">
        <v>24.893</v>
      </c>
      <c r="P65" s="9" t="n">
        <v>0.100669977870488</v>
      </c>
      <c r="Q65" s="9" t="n">
        <v>0.404410789661703</v>
      </c>
    </row>
    <row r="66" customFormat="false" ht="15.75" hidden="false" customHeight="true" outlineLevel="0" collapsed="false">
      <c r="A66" s="7" t="n">
        <v>8</v>
      </c>
      <c r="B66" s="3" t="n">
        <v>25.32</v>
      </c>
      <c r="C66" s="3" t="n">
        <v>25.7</v>
      </c>
      <c r="D66" s="3" t="n">
        <v>25.33</v>
      </c>
      <c r="E66" s="3" t="n">
        <v>25.06</v>
      </c>
      <c r="F66" s="3" t="n">
        <v>25.07</v>
      </c>
      <c r="G66" s="3" t="n">
        <v>25.18</v>
      </c>
      <c r="H66" s="3" t="n">
        <v>25.04</v>
      </c>
      <c r="I66" s="3" t="n">
        <v>25.08</v>
      </c>
      <c r="J66" s="3" t="n">
        <v>25.2</v>
      </c>
      <c r="K66" s="3" t="n">
        <v>25.13</v>
      </c>
      <c r="L66" s="3" t="n">
        <v>25.37</v>
      </c>
      <c r="M66" s="3" t="n">
        <v>25.06</v>
      </c>
      <c r="N66" s="3"/>
      <c r="O66" s="9" t="n">
        <v>25.211</v>
      </c>
      <c r="P66" s="9" t="n">
        <v>0.200524312740376</v>
      </c>
      <c r="Q66" s="9" t="n">
        <v>0.795384208243924</v>
      </c>
    </row>
    <row r="67" customFormat="false" ht="15.75" hidden="false" customHeight="true" outlineLevel="0" collapsed="false">
      <c r="A67" s="7" t="n">
        <v>16</v>
      </c>
      <c r="B67" s="3" t="n">
        <v>25.97</v>
      </c>
      <c r="C67" s="3" t="n">
        <v>26.08</v>
      </c>
      <c r="D67" s="3" t="n">
        <v>25.98</v>
      </c>
      <c r="E67" s="3" t="n">
        <v>25.77</v>
      </c>
      <c r="F67" s="3" t="n">
        <v>25.78</v>
      </c>
      <c r="G67" s="3" t="n">
        <v>26</v>
      </c>
      <c r="H67" s="3" t="n">
        <v>25.81</v>
      </c>
      <c r="I67" s="3" t="n">
        <v>25.79</v>
      </c>
      <c r="J67" s="3" t="n">
        <v>25.97</v>
      </c>
      <c r="K67" s="3" t="n">
        <v>25.8</v>
      </c>
      <c r="L67" s="3" t="n">
        <v>26.16</v>
      </c>
      <c r="M67" s="3" t="n">
        <v>25.89</v>
      </c>
      <c r="N67" s="3"/>
      <c r="O67" s="9" t="n">
        <v>25.895</v>
      </c>
      <c r="P67" s="9" t="n">
        <v>0.115397862487425</v>
      </c>
      <c r="Q67" s="9" t="n">
        <v>0.445637623044699</v>
      </c>
    </row>
    <row r="68" customFormat="false" ht="15.75" hidden="false" customHeight="true" outlineLevel="0" collapsed="false">
      <c r="A68" s="7" t="n">
        <v>32</v>
      </c>
      <c r="B68" s="3" t="n">
        <v>27.56</v>
      </c>
      <c r="C68" s="3" t="n">
        <v>27.5</v>
      </c>
      <c r="D68" s="3" t="n">
        <v>27.8</v>
      </c>
      <c r="E68" s="3" t="n">
        <v>27.41</v>
      </c>
      <c r="F68" s="3" t="n">
        <v>27.45</v>
      </c>
      <c r="G68" s="3" t="n">
        <v>27.64</v>
      </c>
      <c r="H68" s="3" t="n">
        <v>27.28</v>
      </c>
      <c r="I68" s="3" t="n">
        <v>27.29</v>
      </c>
      <c r="J68" s="3" t="n">
        <v>27.53</v>
      </c>
      <c r="K68" s="3" t="n">
        <v>27.43</v>
      </c>
      <c r="L68" s="3" t="n">
        <v>27.69</v>
      </c>
      <c r="M68" s="3" t="n">
        <v>27.31</v>
      </c>
      <c r="N68" s="3"/>
      <c r="O68" s="9" t="n">
        <v>27.489</v>
      </c>
      <c r="P68" s="9" t="n">
        <v>0.156663120527243</v>
      </c>
      <c r="Q68" s="9" t="n">
        <v>0.569912039460303</v>
      </c>
    </row>
    <row r="69" customFormat="false" ht="15.75" hidden="false" customHeight="true" outlineLevel="0" collapsed="false">
      <c r="A69" s="7" t="n">
        <v>64</v>
      </c>
      <c r="B69" s="3" t="n">
        <v>29.88</v>
      </c>
      <c r="C69" s="3" t="n">
        <v>29.57</v>
      </c>
      <c r="D69" s="3" t="n">
        <v>29.72</v>
      </c>
      <c r="E69" s="3" t="n">
        <v>29.78</v>
      </c>
      <c r="F69" s="3" t="n">
        <v>29.63</v>
      </c>
      <c r="G69" s="3" t="n">
        <v>29.74</v>
      </c>
      <c r="H69" s="3" t="n">
        <v>29.63</v>
      </c>
      <c r="I69" s="3" t="n">
        <v>29.61</v>
      </c>
      <c r="J69" s="3" t="n">
        <v>29.73</v>
      </c>
      <c r="K69" s="3" t="n">
        <v>29.68</v>
      </c>
      <c r="L69" s="3" t="n">
        <v>29.8</v>
      </c>
      <c r="M69" s="3" t="n">
        <v>29.6</v>
      </c>
      <c r="N69" s="3"/>
      <c r="O69" s="9" t="n">
        <v>29.697</v>
      </c>
      <c r="P69" s="9" t="n">
        <v>0.0923820569398866</v>
      </c>
      <c r="Q69" s="9" t="n">
        <v>0.311082119203578</v>
      </c>
    </row>
    <row r="70" customFormat="false" ht="15.75" hidden="false" customHeight="true" outlineLevel="0" collapsed="false">
      <c r="A70" s="7" t="n">
        <v>128</v>
      </c>
      <c r="B70" s="3" t="n">
        <v>33.53</v>
      </c>
      <c r="C70" s="3" t="n">
        <v>33.4</v>
      </c>
      <c r="D70" s="3" t="n">
        <v>33.54</v>
      </c>
      <c r="E70" s="3" t="n">
        <v>33.58</v>
      </c>
      <c r="F70" s="3" t="n">
        <v>33.39</v>
      </c>
      <c r="G70" s="3" t="n">
        <v>33.44</v>
      </c>
      <c r="H70" s="3" t="n">
        <v>33.39</v>
      </c>
      <c r="I70" s="3" t="n">
        <v>33.38</v>
      </c>
      <c r="J70" s="3" t="n">
        <v>33.47</v>
      </c>
      <c r="K70" s="3" t="n">
        <v>33.37</v>
      </c>
      <c r="L70" s="3" t="n">
        <v>33.74</v>
      </c>
      <c r="M70" s="3" t="n">
        <v>33.37</v>
      </c>
      <c r="N70" s="3"/>
      <c r="O70" s="9" t="n">
        <v>33.449</v>
      </c>
      <c r="P70" s="9" t="n">
        <v>0.0766594199473661</v>
      </c>
      <c r="Q70" s="9" t="n">
        <v>0.229182994849969</v>
      </c>
    </row>
    <row r="71" customFormat="false" ht="15.75" hidden="false" customHeight="true" outlineLevel="0" collapsed="false">
      <c r="A71" s="7" t="n">
        <v>256</v>
      </c>
      <c r="B71" s="10" t="n">
        <v>39.01</v>
      </c>
      <c r="C71" s="10" t="n">
        <v>39.04</v>
      </c>
      <c r="D71" s="10" t="n">
        <v>39.13</v>
      </c>
      <c r="E71" s="10" t="n">
        <v>39.12</v>
      </c>
      <c r="F71" s="10" t="n">
        <v>39.08</v>
      </c>
      <c r="G71" s="10" t="n">
        <v>39.06</v>
      </c>
      <c r="H71" s="10" t="n">
        <v>39.04</v>
      </c>
      <c r="I71" s="10" t="n">
        <v>38.99</v>
      </c>
      <c r="J71" s="10" t="n">
        <v>39.09</v>
      </c>
      <c r="K71" s="10" t="n">
        <v>39.06</v>
      </c>
      <c r="L71" s="10" t="n">
        <v>39.17</v>
      </c>
      <c r="M71" s="10" t="n">
        <v>39.17</v>
      </c>
      <c r="N71" s="3"/>
      <c r="O71" s="9" t="n">
        <v>39.062</v>
      </c>
      <c r="P71" s="9" t="n">
        <v>0.0446716415140027</v>
      </c>
      <c r="Q71" s="9" t="n">
        <v>0.114360866094933</v>
      </c>
    </row>
    <row r="72" customFormat="false" ht="15.75" hidden="false" customHeight="true" outlineLevel="0" collapsed="false">
      <c r="A72" s="7" t="n">
        <v>512</v>
      </c>
      <c r="B72" s="10" t="n">
        <v>49.58</v>
      </c>
      <c r="C72" s="10" t="n">
        <v>49.62</v>
      </c>
      <c r="D72" s="10" t="n">
        <v>49.96</v>
      </c>
      <c r="E72" s="10" t="n">
        <v>49.69</v>
      </c>
      <c r="F72" s="10" t="n">
        <v>49.57</v>
      </c>
      <c r="G72" s="10" t="n">
        <v>49.94</v>
      </c>
      <c r="H72" s="10" t="n">
        <v>49.63</v>
      </c>
      <c r="I72" s="10" t="n">
        <v>49.58</v>
      </c>
      <c r="J72" s="10" t="n">
        <v>49.65</v>
      </c>
      <c r="K72" s="10" t="n">
        <v>49.7</v>
      </c>
      <c r="L72" s="10" t="n">
        <v>49.67</v>
      </c>
      <c r="M72" s="10" t="n">
        <v>49.63</v>
      </c>
      <c r="N72" s="3"/>
      <c r="O72" s="9" t="n">
        <v>49.692</v>
      </c>
      <c r="P72" s="9" t="n">
        <v>0.143046224075374</v>
      </c>
      <c r="Q72" s="9" t="n">
        <v>0.287865700868096</v>
      </c>
    </row>
    <row r="73" customFormat="false" ht="15.75" hidden="false" customHeight="true" outlineLevel="0" collapsed="false">
      <c r="A73" s="7" t="s">
        <v>6</v>
      </c>
      <c r="B73" s="10" t="n">
        <v>72.25</v>
      </c>
      <c r="C73" s="10" t="n">
        <v>71.84</v>
      </c>
      <c r="D73" s="10" t="n">
        <v>71.83</v>
      </c>
      <c r="E73" s="10" t="n">
        <v>71.93</v>
      </c>
      <c r="F73" s="10" t="n">
        <v>71.76</v>
      </c>
      <c r="G73" s="10" t="n">
        <v>72.22</v>
      </c>
      <c r="H73" s="10" t="n">
        <v>71.82</v>
      </c>
      <c r="I73" s="10" t="n">
        <v>71.79</v>
      </c>
      <c r="J73" s="10" t="n">
        <v>71.82</v>
      </c>
      <c r="K73" s="10" t="n">
        <v>71.95</v>
      </c>
      <c r="L73" s="10" t="n">
        <v>71.85</v>
      </c>
      <c r="M73" s="10" t="n">
        <v>72</v>
      </c>
      <c r="N73" s="3"/>
      <c r="O73" s="9" t="n">
        <v>71.921</v>
      </c>
      <c r="P73" s="9" t="n">
        <v>0.175401127577776</v>
      </c>
      <c r="Q73" s="9" t="n">
        <v>0.243880268041012</v>
      </c>
    </row>
    <row r="74" customFormat="false" ht="15.75" hidden="false" customHeight="true" outlineLevel="0" collapsed="false">
      <c r="A74" s="7" t="s">
        <v>7</v>
      </c>
      <c r="B74" s="10" t="n">
        <v>108.29</v>
      </c>
      <c r="C74" s="10" t="n">
        <v>108.18</v>
      </c>
      <c r="D74" s="10" t="n">
        <v>108.27</v>
      </c>
      <c r="E74" s="10" t="n">
        <v>108.46</v>
      </c>
      <c r="F74" s="10" t="n">
        <v>108.17</v>
      </c>
      <c r="G74" s="10" t="n">
        <v>108.5</v>
      </c>
      <c r="H74" s="10" t="n">
        <v>108.42</v>
      </c>
      <c r="I74" s="10" t="n">
        <v>108.25</v>
      </c>
      <c r="J74" s="10" t="n">
        <v>108.21</v>
      </c>
      <c r="K74" s="10" t="n">
        <v>108.13</v>
      </c>
      <c r="L74" s="10" t="n">
        <v>108.37</v>
      </c>
      <c r="M74" s="10" t="n">
        <v>108.18</v>
      </c>
      <c r="N74" s="3"/>
      <c r="O74" s="9" t="n">
        <v>108.288</v>
      </c>
      <c r="P74" s="9" t="n">
        <v>0.129254271367203</v>
      </c>
      <c r="Q74" s="9" t="n">
        <v>0.119361583339985</v>
      </c>
    </row>
    <row r="75" customFormat="false" ht="15.75" hidden="false" customHeight="true" outlineLevel="0" collapsed="false">
      <c r="A75" s="7" t="s">
        <v>8</v>
      </c>
      <c r="B75" s="10" t="n">
        <v>191.14</v>
      </c>
      <c r="C75" s="10" t="n">
        <v>190.54</v>
      </c>
      <c r="D75" s="10" t="n">
        <v>190.65</v>
      </c>
      <c r="E75" s="10" t="n">
        <v>191.6</v>
      </c>
      <c r="F75" s="10" t="n">
        <v>190.57</v>
      </c>
      <c r="G75" s="10" t="n">
        <v>191.33</v>
      </c>
      <c r="H75" s="10" t="n">
        <v>190.93</v>
      </c>
      <c r="I75" s="10" t="n">
        <v>191.17</v>
      </c>
      <c r="J75" s="10" t="n">
        <v>190.47</v>
      </c>
      <c r="K75" s="10" t="n">
        <v>190.63</v>
      </c>
      <c r="L75" s="10" t="n">
        <v>190.9</v>
      </c>
      <c r="M75" s="10" t="n">
        <v>190.51</v>
      </c>
      <c r="N75" s="3"/>
      <c r="O75" s="9" t="n">
        <v>190.903</v>
      </c>
      <c r="P75" s="9" t="n">
        <v>0.389445474717293</v>
      </c>
      <c r="Q75" s="9" t="n">
        <v>0.204001757288934</v>
      </c>
    </row>
    <row r="76" customFormat="false" ht="15.75" hidden="false" customHeight="true" outlineLevel="0" collapsed="false">
      <c r="A76" s="7" t="s">
        <v>9</v>
      </c>
      <c r="B76" s="10" t="n">
        <v>451.72</v>
      </c>
      <c r="C76" s="10" t="n">
        <v>451.66</v>
      </c>
      <c r="D76" s="10" t="n">
        <v>447.8</v>
      </c>
      <c r="E76" s="10" t="n">
        <v>453.16</v>
      </c>
      <c r="F76" s="10" t="n">
        <v>447.62</v>
      </c>
      <c r="G76" s="10" t="n">
        <v>458.07</v>
      </c>
      <c r="H76" s="10" t="n">
        <v>454.9</v>
      </c>
      <c r="I76" s="10" t="n">
        <v>450.93</v>
      </c>
      <c r="J76" s="10" t="n">
        <v>451.21</v>
      </c>
      <c r="K76" s="10" t="n">
        <v>448.49</v>
      </c>
      <c r="L76" s="10" t="n">
        <v>448.38</v>
      </c>
      <c r="M76" s="10" t="n">
        <v>451.92</v>
      </c>
      <c r="N76" s="3"/>
      <c r="O76" s="9" t="n">
        <v>451.556</v>
      </c>
      <c r="P76" s="9" t="n">
        <v>3.26150340248855</v>
      </c>
      <c r="Q76" s="9" t="n">
        <v>0.722281046534329</v>
      </c>
    </row>
    <row r="77" customFormat="false" ht="15.75" hidden="false" customHeight="true" outlineLevel="0" collapsed="false">
      <c r="A77" s="7" t="s">
        <v>10</v>
      </c>
      <c r="B77" s="10" t="n">
        <v>990.42</v>
      </c>
      <c r="C77" s="10" t="n">
        <v>993.31</v>
      </c>
      <c r="D77" s="10" t="n">
        <v>983.28</v>
      </c>
      <c r="E77" s="10" t="n">
        <v>995.45</v>
      </c>
      <c r="F77" s="10" t="n">
        <v>989.17</v>
      </c>
      <c r="G77" s="10" t="n">
        <v>996.73</v>
      </c>
      <c r="H77" s="10" t="n">
        <v>1002.23</v>
      </c>
      <c r="I77" s="10" t="n">
        <v>991.03</v>
      </c>
      <c r="J77" s="10" t="n">
        <v>990.19</v>
      </c>
      <c r="K77" s="10" t="n">
        <v>987.36</v>
      </c>
      <c r="L77" s="10" t="n">
        <v>991.21</v>
      </c>
      <c r="M77" s="10" t="n">
        <v>992.02</v>
      </c>
      <c r="N77" s="3"/>
      <c r="O77" s="9" t="n">
        <v>991.917</v>
      </c>
      <c r="P77" s="9" t="n">
        <v>5.30058497819922</v>
      </c>
      <c r="Q77" s="9" t="n">
        <v>0.534377874176894</v>
      </c>
    </row>
    <row r="78" customFormat="false" ht="15.75" hidden="false" customHeight="true" outlineLevel="0" collapsed="false">
      <c r="A78" s="7" t="s">
        <v>11</v>
      </c>
      <c r="B78" s="10" t="n">
        <v>1977.11</v>
      </c>
      <c r="C78" s="10" t="n">
        <v>1977.11</v>
      </c>
      <c r="D78" s="10" t="n">
        <v>1967.35</v>
      </c>
      <c r="E78" s="10" t="n">
        <v>1979.32</v>
      </c>
      <c r="F78" s="10" t="n">
        <v>1975.78</v>
      </c>
      <c r="G78" s="10" t="n">
        <v>1981.13</v>
      </c>
      <c r="H78" s="10" t="n">
        <v>1978.24</v>
      </c>
      <c r="I78" s="10" t="n">
        <v>1977.22</v>
      </c>
      <c r="J78" s="10" t="n">
        <v>1974.53</v>
      </c>
      <c r="K78" s="10" t="n">
        <v>1973.5</v>
      </c>
      <c r="L78" s="10" t="n">
        <v>1975.43</v>
      </c>
      <c r="M78" s="10" t="n">
        <v>1980.05</v>
      </c>
      <c r="N78" s="3"/>
      <c r="O78" s="9" t="n">
        <v>1976.129</v>
      </c>
      <c r="P78" s="9" t="n">
        <v>3.79216868471506</v>
      </c>
      <c r="Q78" s="9" t="n">
        <v>0.191898842874886</v>
      </c>
    </row>
    <row r="79" customFormat="false" ht="15.75" hidden="false" customHeight="true" outlineLevel="0" collapsed="false">
      <c r="A79" s="7" t="s">
        <v>12</v>
      </c>
      <c r="B79" s="10" t="n">
        <v>4001.46</v>
      </c>
      <c r="C79" s="10" t="n">
        <v>4004.11</v>
      </c>
      <c r="D79" s="10" t="n">
        <v>4009.21</v>
      </c>
      <c r="E79" s="10" t="n">
        <v>4008.9</v>
      </c>
      <c r="F79" s="10" t="n">
        <v>4004.17</v>
      </c>
      <c r="G79" s="10" t="n">
        <v>3992.48</v>
      </c>
      <c r="H79" s="10" t="n">
        <v>3995.72</v>
      </c>
      <c r="I79" s="10" t="n">
        <v>4016.45</v>
      </c>
      <c r="J79" s="10" t="n">
        <v>4010.94</v>
      </c>
      <c r="K79" s="10" t="n">
        <v>4001.57</v>
      </c>
      <c r="L79" s="10" t="n">
        <v>4005.1</v>
      </c>
      <c r="M79" s="10" t="n">
        <v>4016.39</v>
      </c>
      <c r="N79" s="3"/>
      <c r="O79" s="9" t="n">
        <v>4004.501</v>
      </c>
      <c r="P79" s="9" t="n">
        <v>7.19163472376065</v>
      </c>
      <c r="Q79" s="9" t="n">
        <v>0.17958878581278</v>
      </c>
    </row>
    <row r="80" customFormat="false" ht="15.75" hidden="false" customHeight="true" outlineLevel="0" collapsed="false">
      <c r="A80" s="7" t="s">
        <v>13</v>
      </c>
      <c r="B80" s="10" t="n">
        <v>8323.56</v>
      </c>
      <c r="C80" s="10" t="n">
        <v>8330.42</v>
      </c>
      <c r="D80" s="10" t="n">
        <v>8321.38</v>
      </c>
      <c r="E80" s="10" t="n">
        <v>8332.55</v>
      </c>
      <c r="F80" s="10" t="n">
        <v>8321.1</v>
      </c>
      <c r="G80" s="10" t="n">
        <v>8286.48</v>
      </c>
      <c r="H80" s="10" t="n">
        <v>8308.23</v>
      </c>
      <c r="I80" s="10" t="n">
        <v>8331.48</v>
      </c>
      <c r="J80" s="10" t="n">
        <v>8335.2</v>
      </c>
      <c r="K80" s="10" t="n">
        <v>8313.31</v>
      </c>
      <c r="L80" s="10" t="n">
        <v>8320.79</v>
      </c>
      <c r="M80" s="10" t="n">
        <v>8325.09</v>
      </c>
      <c r="N80" s="3"/>
      <c r="O80" s="9" t="n">
        <v>8320.371</v>
      </c>
      <c r="P80" s="9" t="n">
        <v>14.7203573703601</v>
      </c>
      <c r="Q80" s="9" t="n">
        <v>0.17691948316199</v>
      </c>
    </row>
    <row r="81" customFormat="false" ht="15.75" hidden="false" customHeight="true" outlineLevel="0" collapsed="false">
      <c r="A81" s="7" t="s">
        <v>14</v>
      </c>
      <c r="B81" s="10" t="n">
        <v>16890.19</v>
      </c>
      <c r="C81" s="10" t="n">
        <v>16944.64</v>
      </c>
      <c r="D81" s="10" t="n">
        <v>16955.64</v>
      </c>
      <c r="E81" s="10" t="n">
        <v>16918.42</v>
      </c>
      <c r="F81" s="10" t="n">
        <v>16933.94</v>
      </c>
      <c r="G81" s="10" t="n">
        <v>16856.32</v>
      </c>
      <c r="H81" s="10" t="n">
        <v>16939.47</v>
      </c>
      <c r="I81" s="10" t="n">
        <v>16934.99</v>
      </c>
      <c r="J81" s="10" t="n">
        <v>16942.99</v>
      </c>
      <c r="K81" s="10" t="n">
        <v>16946.75</v>
      </c>
      <c r="L81" s="10" t="n">
        <v>16922.37</v>
      </c>
      <c r="M81" s="10" t="n">
        <v>16954.03</v>
      </c>
      <c r="N81" s="3"/>
      <c r="O81" s="9" t="n">
        <v>16926.335</v>
      </c>
      <c r="P81" s="9" t="n">
        <v>30.667570729428</v>
      </c>
      <c r="Q81" s="9" t="n">
        <v>0.181182581636414</v>
      </c>
    </row>
    <row r="82" customFormat="false" ht="15.75" hidden="false" customHeight="true" outlineLevel="0" collapsed="false">
      <c r="A82" s="7" t="s">
        <v>15</v>
      </c>
      <c r="B82" s="10" t="n">
        <v>34063.21</v>
      </c>
      <c r="C82" s="10" t="n">
        <v>34143.1</v>
      </c>
      <c r="D82" s="10" t="n">
        <v>34240.22</v>
      </c>
      <c r="E82" s="10" t="n">
        <v>34177.48</v>
      </c>
      <c r="F82" s="10" t="n">
        <v>34142.17</v>
      </c>
      <c r="G82" s="10" t="n">
        <v>34216.44</v>
      </c>
      <c r="H82" s="10" t="n">
        <v>34122.18</v>
      </c>
      <c r="I82" s="10" t="n">
        <v>34054.11</v>
      </c>
      <c r="J82" s="10" t="n">
        <v>34225.86</v>
      </c>
      <c r="K82" s="10" t="n">
        <v>34122.66</v>
      </c>
      <c r="L82" s="10" t="n">
        <v>34180.16</v>
      </c>
      <c r="M82" s="10" t="n">
        <v>34124.84</v>
      </c>
      <c r="N82" s="3"/>
      <c r="O82" s="9" t="n">
        <v>34150.743</v>
      </c>
      <c r="P82" s="9" t="n">
        <v>64.4774160376248</v>
      </c>
      <c r="Q82" s="9" t="n">
        <v>0.188802381364367</v>
      </c>
    </row>
    <row r="83" customFormat="false" ht="15.75" hidden="false" customHeight="true" outlineLevel="0" collapsed="false">
      <c r="A83" s="7" t="s">
        <v>16</v>
      </c>
      <c r="B83" s="10" t="n">
        <v>67950.92</v>
      </c>
      <c r="C83" s="10" t="n">
        <v>67893.26</v>
      </c>
      <c r="D83" s="10" t="n">
        <v>68047.71</v>
      </c>
      <c r="E83" s="10" t="n">
        <v>67967.09</v>
      </c>
      <c r="F83" s="10" t="n">
        <v>67821.01</v>
      </c>
      <c r="G83" s="10" t="n">
        <v>67743.31</v>
      </c>
      <c r="H83" s="10" t="n">
        <v>68176.3</v>
      </c>
      <c r="I83" s="10" t="n">
        <v>68021.39</v>
      </c>
      <c r="J83" s="10" t="n">
        <v>67883.97</v>
      </c>
      <c r="K83" s="10" t="n">
        <v>67983.92</v>
      </c>
      <c r="L83" s="10" t="n">
        <v>68158.23</v>
      </c>
      <c r="M83" s="10" t="n">
        <v>68091.46</v>
      </c>
      <c r="N83" s="3"/>
      <c r="O83" s="9" t="n">
        <v>67948.888</v>
      </c>
      <c r="P83" s="9" t="n">
        <v>122.1225005931</v>
      </c>
      <c r="Q83" s="9" t="n">
        <v>0.179727003910792</v>
      </c>
    </row>
    <row r="84" customFormat="false" ht="15.75" hidden="false" customHeight="true" outlineLevel="0" collapsed="false">
      <c r="A84" s="5" t="s">
        <v>17</v>
      </c>
      <c r="B84" s="10" t="n">
        <v>140123.69</v>
      </c>
      <c r="C84" s="10" t="n">
        <v>140088.66</v>
      </c>
      <c r="D84" s="10" t="n">
        <v>140243.46</v>
      </c>
      <c r="E84" s="10" t="n">
        <v>140319.32</v>
      </c>
      <c r="F84" s="10" t="n">
        <v>140292.32</v>
      </c>
      <c r="G84" s="10" t="n">
        <v>140290.99</v>
      </c>
      <c r="H84" s="10" t="n">
        <v>140221.29</v>
      </c>
      <c r="I84" s="10" t="n">
        <v>140304.81</v>
      </c>
      <c r="J84" s="10" t="n">
        <v>140610.85</v>
      </c>
      <c r="K84" s="10" t="n">
        <v>140283.79</v>
      </c>
      <c r="L84" s="10" t="n">
        <v>140301.87</v>
      </c>
      <c r="M84" s="10" t="n">
        <v>140193.16</v>
      </c>
      <c r="N84" s="3"/>
      <c r="O84" s="9" t="n">
        <v>140277.918</v>
      </c>
      <c r="P84" s="9" t="n">
        <v>140.512058699601</v>
      </c>
      <c r="Q84" s="9" t="n">
        <v>0.100166912015048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27.79</v>
      </c>
      <c r="C92" s="3" t="n">
        <v>27.45</v>
      </c>
      <c r="D92" s="3" t="n">
        <v>27.74</v>
      </c>
      <c r="E92" s="3" t="n">
        <v>27.53</v>
      </c>
      <c r="F92" s="3" t="n">
        <v>27.39</v>
      </c>
      <c r="G92" s="3" t="n">
        <v>27.44</v>
      </c>
      <c r="H92" s="3" t="n">
        <v>27.45</v>
      </c>
      <c r="I92" s="3" t="n">
        <v>27.48</v>
      </c>
      <c r="J92" s="3" t="n">
        <v>27.57</v>
      </c>
      <c r="K92" s="3" t="n">
        <v>27.48</v>
      </c>
      <c r="L92" s="3" t="n">
        <v>27.46</v>
      </c>
      <c r="M92" s="3" t="n">
        <v>27.49</v>
      </c>
      <c r="N92" s="3"/>
      <c r="O92" s="9" t="n">
        <v>27.532</v>
      </c>
      <c r="P92" s="9" t="n">
        <v>0.132815661727071</v>
      </c>
      <c r="Q92" s="9" t="n">
        <v>0.482404698994157</v>
      </c>
    </row>
    <row r="93" customFormat="false" ht="15.75" hidden="false" customHeight="true" outlineLevel="0" collapsed="false">
      <c r="A93" s="7" t="n">
        <v>2</v>
      </c>
      <c r="B93" s="3" t="n">
        <v>26.18</v>
      </c>
      <c r="C93" s="3" t="n">
        <v>26.07</v>
      </c>
      <c r="D93" s="3" t="n">
        <v>26.3</v>
      </c>
      <c r="E93" s="3" t="n">
        <v>26.05</v>
      </c>
      <c r="F93" s="3" t="n">
        <v>26.3</v>
      </c>
      <c r="G93" s="3" t="n">
        <v>26.03</v>
      </c>
      <c r="H93" s="3" t="n">
        <v>26.14</v>
      </c>
      <c r="I93" s="3" t="n">
        <v>26.06</v>
      </c>
      <c r="J93" s="3" t="n">
        <v>26.23</v>
      </c>
      <c r="K93" s="3" t="n">
        <v>25.97</v>
      </c>
      <c r="L93" s="3" t="n">
        <v>25.98</v>
      </c>
      <c r="M93" s="3" t="n">
        <v>26.03</v>
      </c>
      <c r="N93" s="3"/>
      <c r="O93" s="9" t="n">
        <v>26.133</v>
      </c>
      <c r="P93" s="9" t="n">
        <v>0.115859109841796</v>
      </c>
      <c r="Q93" s="9" t="n">
        <v>0.443344085416126</v>
      </c>
    </row>
    <row r="94" customFormat="false" ht="15.75" hidden="false" customHeight="true" outlineLevel="0" collapsed="false">
      <c r="A94" s="7" t="n">
        <v>4</v>
      </c>
      <c r="B94" s="3" t="n">
        <v>26.39</v>
      </c>
      <c r="C94" s="3" t="n">
        <v>26.16</v>
      </c>
      <c r="D94" s="3" t="n">
        <v>26.43</v>
      </c>
      <c r="E94" s="3" t="n">
        <v>26.35</v>
      </c>
      <c r="F94" s="3" t="n">
        <v>26.35</v>
      </c>
      <c r="G94" s="3" t="n">
        <v>26.26</v>
      </c>
      <c r="H94" s="3" t="n">
        <v>26.38</v>
      </c>
      <c r="I94" s="3" t="n">
        <v>26.22</v>
      </c>
      <c r="J94" s="3" t="n">
        <v>26.27</v>
      </c>
      <c r="K94" s="3" t="n">
        <v>26.2</v>
      </c>
      <c r="L94" s="3" t="n">
        <v>26.23</v>
      </c>
      <c r="M94" s="3" t="n">
        <v>26.23</v>
      </c>
      <c r="N94" s="3"/>
      <c r="O94" s="9" t="n">
        <v>26.301</v>
      </c>
      <c r="P94" s="9" t="n">
        <v>0.0912201244852864</v>
      </c>
      <c r="Q94" s="9" t="n">
        <v>0.346831392286553</v>
      </c>
    </row>
    <row r="95" customFormat="false" ht="15.75" hidden="false" customHeight="true" outlineLevel="0" collapsed="false">
      <c r="A95" s="7" t="n">
        <v>8</v>
      </c>
      <c r="B95" s="3" t="n">
        <v>26.7</v>
      </c>
      <c r="C95" s="3" t="n">
        <v>26.46</v>
      </c>
      <c r="D95" s="3" t="n">
        <v>26.65</v>
      </c>
      <c r="E95" s="3" t="n">
        <v>26.59</v>
      </c>
      <c r="F95" s="3" t="n">
        <v>26.43</v>
      </c>
      <c r="G95" s="3" t="n">
        <v>26.5</v>
      </c>
      <c r="H95" s="3" t="n">
        <v>26.49</v>
      </c>
      <c r="I95" s="3" t="n">
        <v>26.52</v>
      </c>
      <c r="J95" s="3" t="n">
        <v>26.54</v>
      </c>
      <c r="K95" s="3" t="n">
        <v>26.47</v>
      </c>
      <c r="L95" s="3" t="n">
        <v>26.56</v>
      </c>
      <c r="M95" s="3" t="n">
        <v>26.5</v>
      </c>
      <c r="N95" s="3"/>
      <c r="O95" s="9" t="n">
        <v>26.535</v>
      </c>
      <c r="P95" s="9" t="n">
        <v>0.0868267751842072</v>
      </c>
      <c r="Q95" s="9" t="n">
        <v>0.327216036119115</v>
      </c>
    </row>
    <row r="96" customFormat="false" ht="15.75" hidden="false" customHeight="true" outlineLevel="0" collapsed="false">
      <c r="A96" s="7" t="n">
        <v>16</v>
      </c>
      <c r="B96" s="3" t="n">
        <v>27.3</v>
      </c>
      <c r="C96" s="3" t="n">
        <v>27.19</v>
      </c>
      <c r="D96" s="3" t="n">
        <v>27.35</v>
      </c>
      <c r="E96" s="3" t="n">
        <v>27.23</v>
      </c>
      <c r="F96" s="3" t="n">
        <v>27.19</v>
      </c>
      <c r="G96" s="3" t="n">
        <v>27.14</v>
      </c>
      <c r="H96" s="3" t="n">
        <v>27.16</v>
      </c>
      <c r="I96" s="3" t="n">
        <v>27.18</v>
      </c>
      <c r="J96" s="3" t="n">
        <v>27.37</v>
      </c>
      <c r="K96" s="3" t="n">
        <v>27.43</v>
      </c>
      <c r="L96" s="3" t="n">
        <v>27.18</v>
      </c>
      <c r="M96" s="3" t="n">
        <v>27.2</v>
      </c>
      <c r="N96" s="3"/>
      <c r="O96" s="9" t="n">
        <v>27.254</v>
      </c>
      <c r="P96" s="9" t="n">
        <v>0.101017050266004</v>
      </c>
      <c r="Q96" s="9" t="n">
        <v>0.370650364225451</v>
      </c>
    </row>
    <row r="97" customFormat="false" ht="15.75" hidden="false" customHeight="true" outlineLevel="0" collapsed="false">
      <c r="A97" s="7" t="n">
        <v>32</v>
      </c>
      <c r="B97" s="3" t="n">
        <v>28.84</v>
      </c>
      <c r="C97" s="3" t="n">
        <v>28.5</v>
      </c>
      <c r="D97" s="3" t="n">
        <v>29</v>
      </c>
      <c r="E97" s="3" t="n">
        <v>28.65</v>
      </c>
      <c r="F97" s="3" t="n">
        <v>28.62</v>
      </c>
      <c r="G97" s="3" t="n">
        <v>28.57</v>
      </c>
      <c r="H97" s="3" t="n">
        <v>28.64</v>
      </c>
      <c r="I97" s="3" t="n">
        <v>28.56</v>
      </c>
      <c r="J97" s="3" t="n">
        <v>28.84</v>
      </c>
      <c r="K97" s="3" t="n">
        <v>28.57</v>
      </c>
      <c r="L97" s="3" t="n">
        <v>28.63</v>
      </c>
      <c r="M97" s="3" t="n">
        <v>28.72</v>
      </c>
      <c r="N97" s="3"/>
      <c r="O97" s="9" t="n">
        <v>28.679</v>
      </c>
      <c r="P97" s="9" t="n">
        <v>0.160100662778835</v>
      </c>
      <c r="Q97" s="9" t="n">
        <v>0.558250506568691</v>
      </c>
    </row>
    <row r="98" customFormat="false" ht="15.75" hidden="false" customHeight="true" outlineLevel="0" collapsed="false">
      <c r="A98" s="7" t="n">
        <v>64</v>
      </c>
      <c r="B98" s="3" t="n">
        <v>31.1</v>
      </c>
      <c r="C98" s="3" t="n">
        <v>30.96</v>
      </c>
      <c r="D98" s="3" t="n">
        <v>30.93</v>
      </c>
      <c r="E98" s="3" t="n">
        <v>30.86</v>
      </c>
      <c r="F98" s="3" t="n">
        <v>30.82</v>
      </c>
      <c r="G98" s="3" t="n">
        <v>30.81</v>
      </c>
      <c r="H98" s="3" t="n">
        <v>30.85</v>
      </c>
      <c r="I98" s="3" t="n">
        <v>30.83</v>
      </c>
      <c r="J98" s="3" t="n">
        <v>30.9</v>
      </c>
      <c r="K98" s="3" t="n">
        <v>30.87</v>
      </c>
      <c r="L98" s="3" t="n">
        <v>30.8</v>
      </c>
      <c r="M98" s="3" t="n">
        <v>30.78</v>
      </c>
      <c r="N98" s="3"/>
      <c r="O98" s="9" t="n">
        <v>30.893</v>
      </c>
      <c r="P98" s="9" t="n">
        <v>0.0871843512971864</v>
      </c>
      <c r="Q98" s="9" t="n">
        <v>0.282213936157662</v>
      </c>
    </row>
    <row r="99" customFormat="false" ht="15.75" hidden="false" customHeight="true" outlineLevel="0" collapsed="false">
      <c r="A99" s="7" t="n">
        <v>128</v>
      </c>
      <c r="B99" s="3" t="n">
        <v>34.92</v>
      </c>
      <c r="C99" s="3" t="n">
        <v>34.85</v>
      </c>
      <c r="D99" s="3" t="n">
        <v>34.93</v>
      </c>
      <c r="E99" s="3" t="n">
        <v>34.9</v>
      </c>
      <c r="F99" s="3" t="n">
        <v>34.93</v>
      </c>
      <c r="G99" s="3" t="n">
        <v>34.82</v>
      </c>
      <c r="H99" s="3" t="n">
        <v>34.82</v>
      </c>
      <c r="I99" s="3" t="n">
        <v>34.97</v>
      </c>
      <c r="J99" s="3" t="n">
        <v>34.88</v>
      </c>
      <c r="K99" s="3" t="n">
        <v>34.79</v>
      </c>
      <c r="L99" s="3" t="n">
        <v>34.96</v>
      </c>
      <c r="M99" s="3" t="n">
        <v>34.8</v>
      </c>
      <c r="N99" s="3"/>
      <c r="O99" s="9" t="n">
        <v>34.881</v>
      </c>
      <c r="P99" s="9" t="n">
        <v>0.0589632654003037</v>
      </c>
      <c r="Q99" s="9" t="n">
        <v>0.169041212695461</v>
      </c>
    </row>
    <row r="100" customFormat="false" ht="15.75" hidden="false" customHeight="true" outlineLevel="0" collapsed="false">
      <c r="A100" s="7" t="n">
        <v>256</v>
      </c>
      <c r="B100" s="10" t="n">
        <v>41.68</v>
      </c>
      <c r="C100" s="10" t="n">
        <v>41.61</v>
      </c>
      <c r="D100" s="10" t="n">
        <v>41.66</v>
      </c>
      <c r="E100" s="10" t="n">
        <v>41.56</v>
      </c>
      <c r="F100" s="10" t="n">
        <v>41.67</v>
      </c>
      <c r="G100" s="10" t="n">
        <v>41.55</v>
      </c>
      <c r="H100" s="10" t="n">
        <v>41.54</v>
      </c>
      <c r="I100" s="10" t="n">
        <v>41.51</v>
      </c>
      <c r="J100" s="10" t="n">
        <v>41.65</v>
      </c>
      <c r="K100" s="10" t="n">
        <v>41.51</v>
      </c>
      <c r="L100" s="10" t="n">
        <v>41.82</v>
      </c>
      <c r="M100" s="10" t="n">
        <v>41.49</v>
      </c>
      <c r="N100" s="3"/>
      <c r="O100" s="9" t="n">
        <v>41.594</v>
      </c>
      <c r="P100" s="9" t="n">
        <v>0.0675277720645369</v>
      </c>
      <c r="Q100" s="9" t="n">
        <v>0.162349790990376</v>
      </c>
    </row>
    <row r="101" customFormat="false" ht="15.75" hidden="false" customHeight="true" outlineLevel="0" collapsed="false">
      <c r="A101" s="7" t="n">
        <v>512</v>
      </c>
      <c r="B101" s="10" t="n">
        <v>53.32</v>
      </c>
      <c r="C101" s="10" t="n">
        <v>53.27</v>
      </c>
      <c r="D101" s="10" t="n">
        <v>53.62</v>
      </c>
      <c r="E101" s="10" t="n">
        <v>53.34</v>
      </c>
      <c r="F101" s="10" t="n">
        <v>53.22</v>
      </c>
      <c r="G101" s="10" t="n">
        <v>53.37</v>
      </c>
      <c r="H101" s="10" t="n">
        <v>53.27</v>
      </c>
      <c r="I101" s="10" t="n">
        <v>53.24</v>
      </c>
      <c r="J101" s="10" t="n">
        <v>53.29</v>
      </c>
      <c r="K101" s="10" t="n">
        <v>53.21</v>
      </c>
      <c r="L101" s="10" t="n">
        <v>53.66</v>
      </c>
      <c r="M101" s="10" t="n">
        <v>53.32</v>
      </c>
      <c r="N101" s="3"/>
      <c r="O101" s="9" t="n">
        <v>53.315</v>
      </c>
      <c r="P101" s="9" t="n">
        <v>0.11881357947081</v>
      </c>
      <c r="Q101" s="9" t="n">
        <v>0.222852066905767</v>
      </c>
    </row>
    <row r="102" customFormat="false" ht="15.75" hidden="false" customHeight="true" outlineLevel="0" collapsed="false">
      <c r="A102" s="7" t="s">
        <v>6</v>
      </c>
      <c r="B102" s="10" t="n">
        <v>76.69</v>
      </c>
      <c r="C102" s="10" t="n">
        <v>76.67</v>
      </c>
      <c r="D102" s="10" t="n">
        <v>76.82</v>
      </c>
      <c r="E102" s="10" t="n">
        <v>76.66</v>
      </c>
      <c r="F102" s="10" t="n">
        <v>76.73</v>
      </c>
      <c r="G102" s="10" t="n">
        <v>76.75</v>
      </c>
      <c r="H102" s="10" t="n">
        <v>76.78</v>
      </c>
      <c r="I102" s="10" t="n">
        <v>76.56</v>
      </c>
      <c r="J102" s="10" t="n">
        <v>76.63</v>
      </c>
      <c r="K102" s="10" t="n">
        <v>76.72</v>
      </c>
      <c r="L102" s="10" t="n">
        <v>77.34</v>
      </c>
      <c r="M102" s="10" t="n">
        <v>76.72</v>
      </c>
      <c r="N102" s="3"/>
      <c r="O102" s="9" t="n">
        <v>76.701</v>
      </c>
      <c r="P102" s="9" t="n">
        <v>0.0757847829932449</v>
      </c>
      <c r="Q102" s="9" t="n">
        <v>0.0988054692810327</v>
      </c>
    </row>
    <row r="103" customFormat="false" ht="15.75" hidden="false" customHeight="true" outlineLevel="0" collapsed="false">
      <c r="A103" s="7" t="s">
        <v>7</v>
      </c>
      <c r="B103" s="10" t="n">
        <v>122.22</v>
      </c>
      <c r="C103" s="10" t="n">
        <v>121.79</v>
      </c>
      <c r="D103" s="10" t="n">
        <v>122.18</v>
      </c>
      <c r="E103" s="10" t="n">
        <v>122.07</v>
      </c>
      <c r="F103" s="10" t="n">
        <v>121.91</v>
      </c>
      <c r="G103" s="10" t="n">
        <v>122.28</v>
      </c>
      <c r="H103" s="10" t="n">
        <v>122.42</v>
      </c>
      <c r="I103" s="10" t="n">
        <v>121.7</v>
      </c>
      <c r="J103" s="10" t="n">
        <v>121.99</v>
      </c>
      <c r="K103" s="10" t="n">
        <v>121.8</v>
      </c>
      <c r="L103" s="10" t="n">
        <v>122.26</v>
      </c>
      <c r="M103" s="10" t="n">
        <v>122.11</v>
      </c>
      <c r="N103" s="3"/>
      <c r="O103" s="9" t="n">
        <v>122.036</v>
      </c>
      <c r="P103" s="9" t="n">
        <v>0.238010270553371</v>
      </c>
      <c r="Q103" s="9" t="n">
        <v>0.195032835026854</v>
      </c>
    </row>
    <row r="104" customFormat="false" ht="15.75" hidden="false" customHeight="true" outlineLevel="0" collapsed="false">
      <c r="A104" s="7" t="s">
        <v>8</v>
      </c>
      <c r="B104" s="10" t="n">
        <v>254.51</v>
      </c>
      <c r="C104" s="10" t="n">
        <v>254.73</v>
      </c>
      <c r="D104" s="10" t="n">
        <v>254.27</v>
      </c>
      <c r="E104" s="10" t="n">
        <v>255.02</v>
      </c>
      <c r="F104" s="10" t="n">
        <v>255.23</v>
      </c>
      <c r="G104" s="10" t="n">
        <v>255.06</v>
      </c>
      <c r="H104" s="10" t="n">
        <v>256.92</v>
      </c>
      <c r="I104" s="10" t="n">
        <v>253.71</v>
      </c>
      <c r="J104" s="10" t="n">
        <v>255.9</v>
      </c>
      <c r="K104" s="10" t="n">
        <v>254.58</v>
      </c>
      <c r="L104" s="10" t="n">
        <v>254.89</v>
      </c>
      <c r="M104" s="10" t="n">
        <v>255.41</v>
      </c>
      <c r="N104" s="3"/>
      <c r="O104" s="9" t="n">
        <v>254.993</v>
      </c>
      <c r="P104" s="9" t="n">
        <v>0.896859334938691</v>
      </c>
      <c r="Q104" s="9" t="n">
        <v>0.351719198150024</v>
      </c>
    </row>
    <row r="105" customFormat="false" ht="15.75" hidden="false" customHeight="true" outlineLevel="0" collapsed="false">
      <c r="A105" s="7" t="s">
        <v>9</v>
      </c>
      <c r="B105" s="10" t="n">
        <v>835.87</v>
      </c>
      <c r="C105" s="10" t="n">
        <v>845.83</v>
      </c>
      <c r="D105" s="10" t="n">
        <v>839.91</v>
      </c>
      <c r="E105" s="10" t="n">
        <v>846.7</v>
      </c>
      <c r="F105" s="10" t="n">
        <v>826.65</v>
      </c>
      <c r="G105" s="10" t="n">
        <v>845.4</v>
      </c>
      <c r="H105" s="10" t="n">
        <v>865.87</v>
      </c>
      <c r="I105" s="10" t="n">
        <v>827.14</v>
      </c>
      <c r="J105" s="10" t="n">
        <v>836.56</v>
      </c>
      <c r="K105" s="10" t="n">
        <v>829.56</v>
      </c>
      <c r="L105" s="10" t="n">
        <v>828.78</v>
      </c>
      <c r="M105" s="10" t="n">
        <v>858.04</v>
      </c>
      <c r="N105" s="3"/>
      <c r="O105" s="9" t="n">
        <v>839.949</v>
      </c>
      <c r="P105" s="9" t="n">
        <v>11.8263551725232</v>
      </c>
      <c r="Q105" s="9" t="n">
        <v>1.4079849100985</v>
      </c>
    </row>
    <row r="106" customFormat="false" ht="15.75" hidden="false" customHeight="true" outlineLevel="0" collapsed="false">
      <c r="A106" s="7" t="s">
        <v>10</v>
      </c>
      <c r="B106" s="10" t="n">
        <v>4000.49</v>
      </c>
      <c r="C106" s="10" t="n">
        <v>3991.54</v>
      </c>
      <c r="D106" s="10" t="n">
        <v>4000.41</v>
      </c>
      <c r="E106" s="10" t="n">
        <v>4008.44</v>
      </c>
      <c r="F106" s="10" t="n">
        <v>4006.9</v>
      </c>
      <c r="G106" s="10" t="n">
        <v>4010.04</v>
      </c>
      <c r="H106" s="10" t="n">
        <v>4009.9</v>
      </c>
      <c r="I106" s="10" t="n">
        <v>3994.36</v>
      </c>
      <c r="J106" s="10" t="n">
        <v>3994.26</v>
      </c>
      <c r="K106" s="10" t="n">
        <v>3996.84</v>
      </c>
      <c r="L106" s="10" t="n">
        <v>4006.56</v>
      </c>
      <c r="M106" s="10" t="n">
        <v>4021.82</v>
      </c>
      <c r="N106" s="3"/>
      <c r="O106" s="9" t="n">
        <v>4001.318</v>
      </c>
      <c r="P106" s="9" t="n">
        <v>7.04750988332442</v>
      </c>
      <c r="Q106" s="9" t="n">
        <v>0.176129712342893</v>
      </c>
    </row>
    <row r="107" customFormat="false" ht="15.75" hidden="false" customHeight="true" outlineLevel="0" collapsed="false">
      <c r="A107" s="7" t="s">
        <v>11</v>
      </c>
      <c r="B107" s="10" t="n">
        <v>8527.83</v>
      </c>
      <c r="C107" s="10" t="n">
        <v>8518.22</v>
      </c>
      <c r="D107" s="10" t="n">
        <v>8506.41</v>
      </c>
      <c r="E107" s="10" t="n">
        <v>8505.17</v>
      </c>
      <c r="F107" s="10" t="n">
        <v>8512.89</v>
      </c>
      <c r="G107" s="10" t="n">
        <v>8530.56</v>
      </c>
      <c r="H107" s="10" t="n">
        <v>8528.24</v>
      </c>
      <c r="I107" s="10" t="n">
        <v>8506.62</v>
      </c>
      <c r="J107" s="10" t="n">
        <v>8521.65</v>
      </c>
      <c r="K107" s="10" t="n">
        <v>8513.83</v>
      </c>
      <c r="L107" s="10" t="n">
        <v>8523.67</v>
      </c>
      <c r="M107" s="10" t="n">
        <v>8563.1</v>
      </c>
      <c r="N107" s="3"/>
      <c r="O107" s="9" t="n">
        <v>8517.142</v>
      </c>
      <c r="P107" s="9" t="n">
        <v>9.64475539693272</v>
      </c>
      <c r="Q107" s="9" t="n">
        <v>0.113239340108838</v>
      </c>
    </row>
    <row r="108" customFormat="false" ht="15.75" hidden="false" customHeight="true" outlineLevel="0" collapsed="false">
      <c r="A108" s="7" t="s">
        <v>12</v>
      </c>
      <c r="B108" s="10" t="n">
        <v>16886.64</v>
      </c>
      <c r="C108" s="10" t="n">
        <v>16889.39</v>
      </c>
      <c r="D108" s="10" t="n">
        <v>16880.24</v>
      </c>
      <c r="E108" s="10" t="n">
        <v>16901.5</v>
      </c>
      <c r="F108" s="10" t="n">
        <v>16905.34</v>
      </c>
      <c r="G108" s="10" t="n">
        <v>16927</v>
      </c>
      <c r="H108" s="10" t="n">
        <v>16900.15</v>
      </c>
      <c r="I108" s="10" t="n">
        <v>16905.02</v>
      </c>
      <c r="J108" s="10" t="n">
        <v>16877.68</v>
      </c>
      <c r="K108" s="10" t="n">
        <v>16898.18</v>
      </c>
      <c r="L108" s="10" t="n">
        <v>16905.38</v>
      </c>
      <c r="M108" s="10" t="n">
        <v>16915.49</v>
      </c>
      <c r="N108" s="3"/>
      <c r="O108" s="9" t="n">
        <v>16897.114</v>
      </c>
      <c r="P108" s="9" t="n">
        <v>14.4710924105802</v>
      </c>
      <c r="Q108" s="9" t="n">
        <v>0.0856423908282813</v>
      </c>
    </row>
    <row r="109" customFormat="false" ht="15.75" hidden="false" customHeight="true" outlineLevel="0" collapsed="false">
      <c r="A109" s="7" t="s">
        <v>13</v>
      </c>
      <c r="B109" s="10" t="n">
        <v>33777.96</v>
      </c>
      <c r="C109" s="10" t="n">
        <v>33783.49</v>
      </c>
      <c r="D109" s="10" t="n">
        <v>33787.79</v>
      </c>
      <c r="E109" s="10" t="n">
        <v>33761.28</v>
      </c>
      <c r="F109" s="10" t="n">
        <v>33794.17</v>
      </c>
      <c r="G109" s="10" t="n">
        <v>33798.58</v>
      </c>
      <c r="H109" s="10" t="n">
        <v>33776.65</v>
      </c>
      <c r="I109" s="10" t="n">
        <v>33772.34</v>
      </c>
      <c r="J109" s="10" t="n">
        <v>33785.14</v>
      </c>
      <c r="K109" s="10" t="n">
        <v>33754.19</v>
      </c>
      <c r="L109" s="10" t="n">
        <v>33764.15</v>
      </c>
      <c r="M109" s="10" t="n">
        <v>33786.36</v>
      </c>
      <c r="N109" s="3"/>
      <c r="O109" s="9" t="n">
        <v>33779.159</v>
      </c>
      <c r="P109" s="9" t="n">
        <v>13.8598961435903</v>
      </c>
      <c r="Q109" s="9" t="n">
        <v>0.0410309094539336</v>
      </c>
    </row>
    <row r="110" customFormat="false" ht="15.75" hidden="false" customHeight="true" outlineLevel="0" collapsed="false">
      <c r="A110" s="7" t="s">
        <v>14</v>
      </c>
      <c r="B110" s="10" t="n">
        <v>67388.4</v>
      </c>
      <c r="C110" s="10" t="n">
        <v>67391.29</v>
      </c>
      <c r="D110" s="10" t="n">
        <v>67400.71</v>
      </c>
      <c r="E110" s="10" t="n">
        <v>67351.93</v>
      </c>
      <c r="F110" s="10" t="n">
        <v>67426.53</v>
      </c>
      <c r="G110" s="10" t="n">
        <v>67430.3</v>
      </c>
      <c r="H110" s="10" t="n">
        <v>67399.65</v>
      </c>
      <c r="I110" s="10" t="n">
        <v>67406.33</v>
      </c>
      <c r="J110" s="10" t="n">
        <v>67436.74</v>
      </c>
      <c r="K110" s="10" t="n">
        <v>67351.11</v>
      </c>
      <c r="L110" s="10" t="n">
        <v>67400.68</v>
      </c>
      <c r="M110" s="10" t="n">
        <v>67401.54</v>
      </c>
      <c r="N110" s="3"/>
      <c r="O110" s="9" t="n">
        <v>67398.299</v>
      </c>
      <c r="P110" s="9" t="n">
        <v>29.6177519778658</v>
      </c>
      <c r="Q110" s="9" t="n">
        <v>0.0439443612336059</v>
      </c>
    </row>
    <row r="111" customFormat="false" ht="15.75" hidden="false" customHeight="true" outlineLevel="0" collapsed="false">
      <c r="A111" s="7" t="s">
        <v>15</v>
      </c>
      <c r="B111" s="10" t="n">
        <v>126748.26</v>
      </c>
      <c r="C111" s="10" t="n">
        <v>126632.33</v>
      </c>
      <c r="D111" s="10" t="n">
        <v>126708.37</v>
      </c>
      <c r="E111" s="10" t="n">
        <v>126680.64</v>
      </c>
      <c r="F111" s="10" t="n">
        <v>126710.48</v>
      </c>
      <c r="G111" s="10" t="n">
        <v>126698.97</v>
      </c>
      <c r="H111" s="10" t="n">
        <v>126725.06</v>
      </c>
      <c r="I111" s="10" t="n">
        <v>126809.11</v>
      </c>
      <c r="J111" s="10" t="n">
        <v>126658.21</v>
      </c>
      <c r="K111" s="10" t="n">
        <v>126709.25</v>
      </c>
      <c r="L111" s="10" t="n">
        <v>126749.58</v>
      </c>
      <c r="M111" s="10" t="n">
        <v>126753.85</v>
      </c>
      <c r="N111" s="3"/>
      <c r="O111" s="9" t="n">
        <v>126708.068</v>
      </c>
      <c r="P111" s="9" t="n">
        <v>48.5089342973696</v>
      </c>
      <c r="Q111" s="9" t="n">
        <v>0.0382840138461977</v>
      </c>
    </row>
    <row r="112" customFormat="false" ht="15.75" hidden="false" customHeight="true" outlineLevel="0" collapsed="false">
      <c r="A112" s="7" t="s">
        <v>16</v>
      </c>
      <c r="B112" s="10" t="n">
        <v>238217.46</v>
      </c>
      <c r="C112" s="10" t="n">
        <v>237836.77</v>
      </c>
      <c r="D112" s="10" t="n">
        <v>238075.69</v>
      </c>
      <c r="E112" s="10" t="n">
        <v>237678.9</v>
      </c>
      <c r="F112" s="10" t="n">
        <v>238014.62</v>
      </c>
      <c r="G112" s="10" t="n">
        <v>237550.44</v>
      </c>
      <c r="H112" s="10" t="n">
        <v>237472.95</v>
      </c>
      <c r="I112" s="10" t="n">
        <v>238169.36</v>
      </c>
      <c r="J112" s="10" t="n">
        <v>237885.92</v>
      </c>
      <c r="K112" s="10" t="n">
        <v>238242.42</v>
      </c>
      <c r="L112" s="10" t="n">
        <v>237926.75</v>
      </c>
      <c r="M112" s="10" t="n">
        <v>237637.85</v>
      </c>
      <c r="N112" s="3"/>
      <c r="O112" s="9" t="n">
        <v>237914.453</v>
      </c>
      <c r="P112" s="9" t="n">
        <v>276.91722217017</v>
      </c>
      <c r="Q112" s="9" t="n">
        <v>0.116393610677435</v>
      </c>
    </row>
    <row r="113" customFormat="false" ht="15.75" hidden="false" customHeight="true" outlineLevel="0" collapsed="false">
      <c r="A113" s="5" t="s">
        <v>17</v>
      </c>
      <c r="B113" s="10" t="n">
        <v>500342.71</v>
      </c>
      <c r="C113" s="10" t="n">
        <v>499717.24</v>
      </c>
      <c r="D113" s="10" t="n">
        <v>499851.32</v>
      </c>
      <c r="E113" s="10" t="n">
        <v>499287.36</v>
      </c>
      <c r="F113" s="10" t="n">
        <v>500630.05</v>
      </c>
      <c r="G113" s="10" t="n">
        <v>499427.75</v>
      </c>
      <c r="H113" s="10" t="n">
        <v>499041.55</v>
      </c>
      <c r="I113" s="10" t="n">
        <v>500224.43</v>
      </c>
      <c r="J113" s="10" t="n">
        <v>500033.58</v>
      </c>
      <c r="K113" s="10" t="n">
        <v>500867.12</v>
      </c>
      <c r="L113" s="10" t="n">
        <v>500085.86</v>
      </c>
      <c r="M113" s="10" t="n">
        <v>499068.95</v>
      </c>
      <c r="N113" s="3"/>
      <c r="O113" s="9" t="n">
        <v>499942.311</v>
      </c>
      <c r="P113" s="9" t="n">
        <v>590.718740150979</v>
      </c>
      <c r="Q113" s="9" t="n">
        <v>0.118157380792477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M116" activeCellId="0" sqref="M116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15.5</v>
      </c>
      <c r="C5" s="3" t="n">
        <v>15.3</v>
      </c>
      <c r="D5" s="3" t="n">
        <v>15.41</v>
      </c>
      <c r="E5" s="3" t="n">
        <v>15.68</v>
      </c>
      <c r="F5" s="3" t="n">
        <v>15.28</v>
      </c>
      <c r="G5" s="3" t="n">
        <v>15.29</v>
      </c>
      <c r="H5" s="3" t="n">
        <v>15.29</v>
      </c>
      <c r="I5" s="3" t="n">
        <v>15.27</v>
      </c>
      <c r="J5" s="3" t="n">
        <v>16.33</v>
      </c>
      <c r="K5" s="3" t="n">
        <v>15.18</v>
      </c>
      <c r="L5" s="8" t="n">
        <v>15.28</v>
      </c>
      <c r="M5" s="8" t="n">
        <v>15.33</v>
      </c>
      <c r="N5" s="3"/>
      <c r="O5" s="9" t="n">
        <v>15.453</v>
      </c>
      <c r="P5" s="9" t="n">
        <v>0.33980549992279</v>
      </c>
      <c r="Q5" s="9" t="n">
        <v>2.19896136622527</v>
      </c>
    </row>
    <row r="6" customFormat="false" ht="15.75" hidden="false" customHeight="true" outlineLevel="0" collapsed="false">
      <c r="A6" s="7" t="n">
        <v>2</v>
      </c>
      <c r="B6" s="3" t="n">
        <v>14.18</v>
      </c>
      <c r="C6" s="3" t="n">
        <v>14.2</v>
      </c>
      <c r="D6" s="3" t="n">
        <v>14.27</v>
      </c>
      <c r="E6" s="3" t="n">
        <v>14.98</v>
      </c>
      <c r="F6" s="3" t="n">
        <v>14.19</v>
      </c>
      <c r="G6" s="3" t="n">
        <v>14.27</v>
      </c>
      <c r="H6" s="3" t="n">
        <v>14.23</v>
      </c>
      <c r="I6" s="3" t="n">
        <v>14.31</v>
      </c>
      <c r="J6" s="3" t="n">
        <v>14.39</v>
      </c>
      <c r="K6" s="3" t="n">
        <v>14.19</v>
      </c>
      <c r="L6" s="8" t="n">
        <v>14.25</v>
      </c>
      <c r="M6" s="8" t="n">
        <v>14.26</v>
      </c>
      <c r="N6" s="3"/>
      <c r="O6" s="9" t="n">
        <v>14.321</v>
      </c>
      <c r="P6" s="9" t="n">
        <v>0.24071421506287</v>
      </c>
      <c r="Q6" s="9" t="n">
        <v>1.68084781134606</v>
      </c>
    </row>
    <row r="7" customFormat="false" ht="15.75" hidden="false" customHeight="true" outlineLevel="0" collapsed="false">
      <c r="A7" s="7" t="n">
        <v>4</v>
      </c>
      <c r="B7" s="3" t="n">
        <v>14.26</v>
      </c>
      <c r="C7" s="3" t="n">
        <v>15.04</v>
      </c>
      <c r="D7" s="3" t="n">
        <v>14.34</v>
      </c>
      <c r="E7" s="3" t="n">
        <v>14.26</v>
      </c>
      <c r="F7" s="3" t="n">
        <v>14.29</v>
      </c>
      <c r="G7" s="3" t="n">
        <v>14.38</v>
      </c>
      <c r="H7" s="3" t="n">
        <v>14.23</v>
      </c>
      <c r="I7" s="3" t="n">
        <v>14.4</v>
      </c>
      <c r="J7" s="3" t="n">
        <v>14.23</v>
      </c>
      <c r="K7" s="3" t="n">
        <v>14.28</v>
      </c>
      <c r="L7" s="8" t="n">
        <v>14.32</v>
      </c>
      <c r="M7" s="8" t="n">
        <v>14.63</v>
      </c>
      <c r="N7" s="3"/>
      <c r="O7" s="9" t="n">
        <v>14.371</v>
      </c>
      <c r="P7" s="9" t="n">
        <v>0.242370240197375</v>
      </c>
      <c r="Q7" s="9" t="n">
        <v>1.68652313824629</v>
      </c>
    </row>
    <row r="8" customFormat="false" ht="15.75" hidden="false" customHeight="true" outlineLevel="0" collapsed="false">
      <c r="A8" s="7" t="n">
        <v>8</v>
      </c>
      <c r="B8" s="3" t="n">
        <v>15.14</v>
      </c>
      <c r="C8" s="3" t="n">
        <v>15.18</v>
      </c>
      <c r="D8" s="3" t="n">
        <v>15.16</v>
      </c>
      <c r="E8" s="3" t="n">
        <v>15.11</v>
      </c>
      <c r="F8" s="3" t="n">
        <v>15.86</v>
      </c>
      <c r="G8" s="3" t="n">
        <v>15.25</v>
      </c>
      <c r="H8" s="3" t="n">
        <v>15.1</v>
      </c>
      <c r="I8" s="3" t="n">
        <v>16.02</v>
      </c>
      <c r="J8" s="3" t="n">
        <v>15.15</v>
      </c>
      <c r="K8" s="3" t="n">
        <v>15.17</v>
      </c>
      <c r="L8" s="8" t="n">
        <v>15.18</v>
      </c>
      <c r="M8" s="8" t="n">
        <v>15.93</v>
      </c>
      <c r="N8" s="3"/>
      <c r="O8" s="9" t="n">
        <v>15.314</v>
      </c>
      <c r="P8" s="9" t="n">
        <v>0.334604243846368</v>
      </c>
      <c r="Q8" s="9" t="n">
        <v>2.18495653549934</v>
      </c>
    </row>
    <row r="9" customFormat="false" ht="15.75" hidden="false" customHeight="true" outlineLevel="0" collapsed="false">
      <c r="A9" s="7" t="n">
        <v>16</v>
      </c>
      <c r="B9" s="3" t="n">
        <v>15.63</v>
      </c>
      <c r="C9" s="3" t="n">
        <v>15.99</v>
      </c>
      <c r="D9" s="3" t="n">
        <v>15.67</v>
      </c>
      <c r="E9" s="3" t="n">
        <v>16.09</v>
      </c>
      <c r="F9" s="3" t="n">
        <v>15.76</v>
      </c>
      <c r="G9" s="3" t="n">
        <v>15.78</v>
      </c>
      <c r="H9" s="3" t="n">
        <v>16.44</v>
      </c>
      <c r="I9" s="3" t="n">
        <v>15.88</v>
      </c>
      <c r="J9" s="3" t="n">
        <v>15.74</v>
      </c>
      <c r="K9" s="3" t="n">
        <v>15.74</v>
      </c>
      <c r="L9" s="8" t="n">
        <v>15.66</v>
      </c>
      <c r="M9" s="8" t="n">
        <v>15.75</v>
      </c>
      <c r="N9" s="3"/>
      <c r="O9" s="9" t="n">
        <v>15.872</v>
      </c>
      <c r="P9" s="9" t="n">
        <v>0.244803776296219</v>
      </c>
      <c r="Q9" s="9" t="n">
        <v>1.5423625018663</v>
      </c>
    </row>
    <row r="10" customFormat="false" ht="15.75" hidden="false" customHeight="true" outlineLevel="0" collapsed="false">
      <c r="A10" s="7" t="n">
        <v>32</v>
      </c>
      <c r="B10" s="3" t="n">
        <v>17.51</v>
      </c>
      <c r="C10" s="3" t="n">
        <v>17.63</v>
      </c>
      <c r="D10" s="3" t="n">
        <v>17.59</v>
      </c>
      <c r="E10" s="3" t="n">
        <v>17.62</v>
      </c>
      <c r="F10" s="3" t="n">
        <v>17.61</v>
      </c>
      <c r="G10" s="3" t="n">
        <v>17.71</v>
      </c>
      <c r="H10" s="3" t="n">
        <v>17.47</v>
      </c>
      <c r="I10" s="3" t="n">
        <v>17.73</v>
      </c>
      <c r="J10" s="3" t="n">
        <v>18.31</v>
      </c>
      <c r="K10" s="3" t="n">
        <v>17.62</v>
      </c>
      <c r="L10" s="8" t="n">
        <v>17.54</v>
      </c>
      <c r="M10" s="8" t="n">
        <v>17.41</v>
      </c>
      <c r="N10" s="3"/>
      <c r="O10" s="9" t="n">
        <v>17.68</v>
      </c>
      <c r="P10" s="9" t="n">
        <v>0.234757558155453</v>
      </c>
      <c r="Q10" s="9" t="n">
        <v>1.32781424296071</v>
      </c>
    </row>
    <row r="11" customFormat="false" ht="15.75" hidden="false" customHeight="true" outlineLevel="0" collapsed="false">
      <c r="A11" s="7" t="n">
        <v>64</v>
      </c>
      <c r="B11" s="3" t="n">
        <v>20.53</v>
      </c>
      <c r="C11" s="3" t="n">
        <v>19.74</v>
      </c>
      <c r="D11" s="3" t="n">
        <v>20.58</v>
      </c>
      <c r="E11" s="3" t="n">
        <v>19.75</v>
      </c>
      <c r="F11" s="3" t="n">
        <v>19.89</v>
      </c>
      <c r="G11" s="3" t="n">
        <v>19.83</v>
      </c>
      <c r="H11" s="3" t="n">
        <v>19.86</v>
      </c>
      <c r="I11" s="3" t="n">
        <v>19.83</v>
      </c>
      <c r="J11" s="3" t="n">
        <v>19.95</v>
      </c>
      <c r="K11" s="3" t="n">
        <v>19.67</v>
      </c>
      <c r="L11" s="8" t="n">
        <v>19.7</v>
      </c>
      <c r="M11" s="8" t="n">
        <v>19.66</v>
      </c>
      <c r="N11" s="3"/>
      <c r="O11" s="9" t="n">
        <v>19.963</v>
      </c>
      <c r="P11" s="9" t="n">
        <v>0.322250765019349</v>
      </c>
      <c r="Q11" s="9" t="n">
        <v>1.61424016941015</v>
      </c>
    </row>
    <row r="12" customFormat="false" ht="15.75" hidden="false" customHeight="true" outlineLevel="0" collapsed="false">
      <c r="A12" s="7" t="n">
        <v>128</v>
      </c>
      <c r="B12" s="3" t="n">
        <v>23.92</v>
      </c>
      <c r="C12" s="3" t="n">
        <v>23.89</v>
      </c>
      <c r="D12" s="3" t="n">
        <v>24.82</v>
      </c>
      <c r="E12" s="3" t="n">
        <v>24.19</v>
      </c>
      <c r="F12" s="3" t="n">
        <v>23.97</v>
      </c>
      <c r="G12" s="3" t="n">
        <v>24</v>
      </c>
      <c r="H12" s="3" t="n">
        <v>24.59</v>
      </c>
      <c r="I12" s="3" t="n">
        <v>24.04</v>
      </c>
      <c r="J12" s="3" t="n">
        <v>23.91</v>
      </c>
      <c r="K12" s="3" t="n">
        <v>23.91</v>
      </c>
      <c r="L12" s="8" t="n">
        <v>23.93</v>
      </c>
      <c r="M12" s="8" t="n">
        <v>24.12</v>
      </c>
      <c r="N12" s="3"/>
      <c r="O12" s="9" t="n">
        <v>24.124</v>
      </c>
      <c r="P12" s="9" t="n">
        <v>0.323185533229581</v>
      </c>
      <c r="Q12" s="9" t="n">
        <v>1.33968468425461</v>
      </c>
    </row>
    <row r="13" customFormat="false" ht="15.75" hidden="false" customHeight="true" outlineLevel="0" collapsed="false">
      <c r="A13" s="7" t="n">
        <v>256</v>
      </c>
      <c r="B13" s="10" t="n">
        <v>31.29</v>
      </c>
      <c r="C13" s="10" t="n">
        <v>31.31</v>
      </c>
      <c r="D13" s="10" t="n">
        <v>31.43</v>
      </c>
      <c r="E13" s="10" t="n">
        <v>31.46</v>
      </c>
      <c r="F13" s="10" t="n">
        <v>31.39</v>
      </c>
      <c r="G13" s="10" t="n">
        <v>31.51</v>
      </c>
      <c r="H13" s="10" t="n">
        <v>31.31</v>
      </c>
      <c r="I13" s="10" t="n">
        <v>31.46</v>
      </c>
      <c r="J13" s="10" t="n">
        <v>31.49</v>
      </c>
      <c r="K13" s="10" t="n">
        <v>32.19</v>
      </c>
      <c r="L13" s="10" t="n">
        <v>31.43</v>
      </c>
      <c r="M13" s="10" t="n">
        <v>31.41</v>
      </c>
      <c r="N13" s="3"/>
      <c r="O13" s="9" t="n">
        <v>31.484</v>
      </c>
      <c r="P13" s="9" t="n">
        <v>0.260392865579002</v>
      </c>
      <c r="Q13" s="9" t="n">
        <v>0.827064113768905</v>
      </c>
    </row>
    <row r="14" customFormat="false" ht="15.75" hidden="false" customHeight="true" outlineLevel="0" collapsed="false">
      <c r="A14" s="7" t="n">
        <v>512</v>
      </c>
      <c r="B14" s="10" t="n">
        <v>49.05</v>
      </c>
      <c r="C14" s="10" t="n">
        <v>48.71</v>
      </c>
      <c r="D14" s="10" t="n">
        <v>49.37</v>
      </c>
      <c r="E14" s="10" t="n">
        <v>48.58</v>
      </c>
      <c r="F14" s="10" t="n">
        <v>49.12</v>
      </c>
      <c r="G14" s="10" t="n">
        <v>48.78</v>
      </c>
      <c r="H14" s="10" t="n">
        <v>49.8</v>
      </c>
      <c r="I14" s="10" t="n">
        <v>48.25</v>
      </c>
      <c r="J14" s="10" t="n">
        <v>48.43</v>
      </c>
      <c r="K14" s="10" t="n">
        <v>48.9</v>
      </c>
      <c r="L14" s="10" t="n">
        <v>49.44</v>
      </c>
      <c r="M14" s="10" t="n">
        <v>49.97</v>
      </c>
      <c r="N14" s="3"/>
      <c r="O14" s="9" t="n">
        <v>48.899</v>
      </c>
      <c r="P14" s="9" t="n">
        <v>0.459237290394506</v>
      </c>
      <c r="Q14" s="9" t="n">
        <v>0.939154768797943</v>
      </c>
    </row>
    <row r="15" customFormat="false" ht="15.75" hidden="false" customHeight="true" outlineLevel="0" collapsed="false">
      <c r="A15" s="7" t="s">
        <v>6</v>
      </c>
      <c r="B15" s="10" t="n">
        <v>80.65</v>
      </c>
      <c r="C15" s="10" t="n">
        <v>80.55</v>
      </c>
      <c r="D15" s="10" t="n">
        <v>80.52</v>
      </c>
      <c r="E15" s="10" t="n">
        <v>81.18</v>
      </c>
      <c r="F15" s="10" t="n">
        <v>80.42</v>
      </c>
      <c r="G15" s="10" t="n">
        <v>80.59</v>
      </c>
      <c r="H15" s="10" t="n">
        <v>80.35</v>
      </c>
      <c r="I15" s="10" t="n">
        <v>80.53</v>
      </c>
      <c r="J15" s="10" t="n">
        <v>80.34</v>
      </c>
      <c r="K15" s="10" t="n">
        <v>80.31</v>
      </c>
      <c r="L15" s="10" t="n">
        <v>80.47</v>
      </c>
      <c r="M15" s="10" t="n">
        <v>80.36</v>
      </c>
      <c r="N15" s="3"/>
      <c r="O15" s="9" t="n">
        <v>80.544</v>
      </c>
      <c r="P15" s="9" t="n">
        <v>0.251228094678037</v>
      </c>
      <c r="Q15" s="9" t="n">
        <v>0.31191410245088</v>
      </c>
    </row>
    <row r="16" customFormat="false" ht="15.75" hidden="false" customHeight="true" outlineLevel="0" collapsed="false">
      <c r="A16" s="7" t="s">
        <v>7</v>
      </c>
      <c r="B16" s="10" t="n">
        <v>121.73</v>
      </c>
      <c r="C16" s="10" t="n">
        <v>121.53</v>
      </c>
      <c r="D16" s="10" t="n">
        <v>121.7</v>
      </c>
      <c r="E16" s="10" t="n">
        <v>121.95</v>
      </c>
      <c r="F16" s="10" t="n">
        <v>121.57</v>
      </c>
      <c r="G16" s="10" t="n">
        <v>121.86</v>
      </c>
      <c r="H16" s="10" t="n">
        <v>121.42</v>
      </c>
      <c r="I16" s="10" t="n">
        <v>121.76</v>
      </c>
      <c r="J16" s="10" t="n">
        <v>121.75</v>
      </c>
      <c r="K16" s="10" t="n">
        <v>121.45</v>
      </c>
      <c r="L16" s="10" t="n">
        <v>121.33</v>
      </c>
      <c r="M16" s="10" t="n">
        <v>121.68</v>
      </c>
      <c r="N16" s="3"/>
      <c r="O16" s="9" t="n">
        <v>121.672</v>
      </c>
      <c r="P16" s="9" t="n">
        <v>0.174470627900516</v>
      </c>
      <c r="Q16" s="9" t="n">
        <v>0.143394230308136</v>
      </c>
    </row>
    <row r="17" customFormat="false" ht="15.75" hidden="false" customHeight="true" outlineLevel="0" collapsed="false">
      <c r="A17" s="7" t="s">
        <v>8</v>
      </c>
      <c r="B17" s="10" t="n">
        <v>189.62</v>
      </c>
      <c r="C17" s="10" t="n">
        <v>188.66</v>
      </c>
      <c r="D17" s="10" t="n">
        <v>188.62</v>
      </c>
      <c r="E17" s="10" t="n">
        <v>189.88</v>
      </c>
      <c r="F17" s="10" t="n">
        <v>188.22</v>
      </c>
      <c r="G17" s="10" t="n">
        <v>189.95</v>
      </c>
      <c r="H17" s="10" t="n">
        <v>188.79</v>
      </c>
      <c r="I17" s="10" t="n">
        <v>188.79</v>
      </c>
      <c r="J17" s="10" t="n">
        <v>188.29</v>
      </c>
      <c r="K17" s="10" t="n">
        <v>189.12</v>
      </c>
      <c r="L17" s="10" t="n">
        <v>187.89</v>
      </c>
      <c r="M17" s="10" t="n">
        <v>188.76</v>
      </c>
      <c r="N17" s="3"/>
      <c r="O17" s="9" t="n">
        <v>188.994</v>
      </c>
      <c r="P17" s="9" t="n">
        <v>0.626812039875857</v>
      </c>
      <c r="Q17" s="9" t="n">
        <v>0.331657110742064</v>
      </c>
    </row>
    <row r="18" customFormat="false" ht="15.75" hidden="false" customHeight="true" outlineLevel="0" collapsed="false">
      <c r="A18" s="7" t="s">
        <v>9</v>
      </c>
      <c r="B18" s="10" t="n">
        <v>342.26</v>
      </c>
      <c r="C18" s="10" t="n">
        <v>342.61</v>
      </c>
      <c r="D18" s="10" t="n">
        <v>342.07</v>
      </c>
      <c r="E18" s="10" t="n">
        <v>341.56</v>
      </c>
      <c r="F18" s="10" t="n">
        <v>341.94</v>
      </c>
      <c r="G18" s="10" t="n">
        <v>342.15</v>
      </c>
      <c r="H18" s="10" t="n">
        <v>341.18</v>
      </c>
      <c r="I18" s="10" t="n">
        <v>341.59</v>
      </c>
      <c r="J18" s="10" t="n">
        <v>343.02</v>
      </c>
      <c r="K18" s="10" t="n">
        <v>342.19</v>
      </c>
      <c r="L18" s="10" t="n">
        <v>340.89</v>
      </c>
      <c r="M18" s="10" t="n">
        <v>342.26</v>
      </c>
      <c r="N18" s="3"/>
      <c r="O18" s="9" t="n">
        <v>342.057</v>
      </c>
      <c r="P18" s="9" t="n">
        <v>0.532166431777794</v>
      </c>
      <c r="Q18" s="9" t="n">
        <v>0.155578290103051</v>
      </c>
    </row>
    <row r="19" customFormat="false" ht="15.75" hidden="false" customHeight="true" outlineLevel="0" collapsed="false">
      <c r="A19" s="7" t="s">
        <v>10</v>
      </c>
      <c r="B19" s="10" t="n">
        <v>643.37</v>
      </c>
      <c r="C19" s="10" t="n">
        <v>643.76</v>
      </c>
      <c r="D19" s="10" t="n">
        <v>643.31</v>
      </c>
      <c r="E19" s="10" t="n">
        <v>643.97</v>
      </c>
      <c r="F19" s="10" t="n">
        <v>644.15</v>
      </c>
      <c r="G19" s="10" t="n">
        <v>645.41</v>
      </c>
      <c r="H19" s="10" t="n">
        <v>644.42</v>
      </c>
      <c r="I19" s="10" t="n">
        <v>642.39</v>
      </c>
      <c r="J19" s="10" t="n">
        <v>649.92</v>
      </c>
      <c r="K19" s="10" t="n">
        <v>647.41</v>
      </c>
      <c r="L19" s="10" t="n">
        <v>644.86</v>
      </c>
      <c r="M19" s="10" t="n">
        <v>644.53</v>
      </c>
      <c r="N19" s="3"/>
      <c r="O19" s="9" t="n">
        <v>644.811</v>
      </c>
      <c r="P19" s="9" t="n">
        <v>2.25605087610087</v>
      </c>
      <c r="Q19" s="9" t="n">
        <v>0.349877851975365</v>
      </c>
    </row>
    <row r="20" customFormat="false" ht="15.75" hidden="false" customHeight="true" outlineLevel="0" collapsed="false">
      <c r="A20" s="7" t="s">
        <v>11</v>
      </c>
      <c r="B20" s="10" t="n">
        <v>1232.09</v>
      </c>
      <c r="C20" s="10" t="n">
        <v>1231.7</v>
      </c>
      <c r="D20" s="10" t="n">
        <v>1229.78</v>
      </c>
      <c r="E20" s="10" t="n">
        <v>1233.12</v>
      </c>
      <c r="F20" s="10" t="n">
        <v>1229.4</v>
      </c>
      <c r="G20" s="10" t="n">
        <v>1232.11</v>
      </c>
      <c r="H20" s="10" t="n">
        <v>1228.37</v>
      </c>
      <c r="I20" s="10" t="n">
        <v>1230.31</v>
      </c>
      <c r="J20" s="10" t="n">
        <v>1233</v>
      </c>
      <c r="K20" s="10" t="n">
        <v>1238.32</v>
      </c>
      <c r="L20" s="10" t="n">
        <v>1227.58</v>
      </c>
      <c r="M20" s="10" t="n">
        <v>1231.52</v>
      </c>
      <c r="N20" s="3"/>
      <c r="O20" s="9" t="n">
        <v>1231.82</v>
      </c>
      <c r="P20" s="9" t="n">
        <v>2.78297203243821</v>
      </c>
      <c r="Q20" s="9" t="n">
        <v>0.225923595366061</v>
      </c>
    </row>
    <row r="21" customFormat="false" ht="15.75" hidden="false" customHeight="true" outlineLevel="0" collapsed="false">
      <c r="A21" s="7" t="s">
        <v>12</v>
      </c>
      <c r="B21" s="10" t="n">
        <v>2473</v>
      </c>
      <c r="C21" s="10" t="n">
        <v>2482.69</v>
      </c>
      <c r="D21" s="10" t="n">
        <v>2472.21</v>
      </c>
      <c r="E21" s="10" t="n">
        <v>2474.9</v>
      </c>
      <c r="F21" s="10" t="n">
        <v>2472.48</v>
      </c>
      <c r="G21" s="10" t="n">
        <v>2464.44</v>
      </c>
      <c r="H21" s="10" t="n">
        <v>2485.97</v>
      </c>
      <c r="I21" s="10" t="n">
        <v>2475.7</v>
      </c>
      <c r="J21" s="10" t="n">
        <v>2501.05</v>
      </c>
      <c r="K21" s="10" t="n">
        <v>2472.53</v>
      </c>
      <c r="L21" s="10" t="n">
        <v>2474.65</v>
      </c>
      <c r="M21" s="10" t="n">
        <v>2484.54</v>
      </c>
      <c r="N21" s="3"/>
      <c r="O21" s="9" t="n">
        <v>2477.497</v>
      </c>
      <c r="P21" s="9" t="n">
        <v>10.1761071469726</v>
      </c>
      <c r="Q21" s="9" t="n">
        <v>0.410741451835163</v>
      </c>
    </row>
    <row r="22" customFormat="false" ht="15.75" hidden="false" customHeight="true" outlineLevel="0" collapsed="false">
      <c r="A22" s="7" t="s">
        <v>13</v>
      </c>
      <c r="B22" s="10" t="n">
        <v>4861.53</v>
      </c>
      <c r="C22" s="10" t="n">
        <v>4857.26</v>
      </c>
      <c r="D22" s="10" t="n">
        <v>4852.28</v>
      </c>
      <c r="E22" s="10" t="n">
        <v>4858.62</v>
      </c>
      <c r="F22" s="10" t="n">
        <v>4856.66</v>
      </c>
      <c r="G22" s="10" t="n">
        <v>4866.96</v>
      </c>
      <c r="H22" s="10" t="n">
        <v>4855.99</v>
      </c>
      <c r="I22" s="10" t="n">
        <v>4858.78</v>
      </c>
      <c r="J22" s="10" t="n">
        <v>4852.38</v>
      </c>
      <c r="K22" s="10" t="n">
        <v>4872.01</v>
      </c>
      <c r="L22" s="10" t="n">
        <v>4863.52</v>
      </c>
      <c r="M22" s="10" t="n">
        <v>4872.19</v>
      </c>
      <c r="N22" s="3"/>
      <c r="O22" s="9" t="n">
        <v>4859.247</v>
      </c>
      <c r="P22" s="9" t="n">
        <v>6.19275033136874</v>
      </c>
      <c r="Q22" s="9" t="n">
        <v>0.127442592059402</v>
      </c>
    </row>
    <row r="23" customFormat="false" ht="15.75" hidden="false" customHeight="true" outlineLevel="0" collapsed="false">
      <c r="A23" s="7" t="s">
        <v>14</v>
      </c>
      <c r="B23" s="10" t="n">
        <v>10365.67</v>
      </c>
      <c r="C23" s="10" t="n">
        <v>10347.43</v>
      </c>
      <c r="D23" s="10" t="n">
        <v>10346.84</v>
      </c>
      <c r="E23" s="10" t="n">
        <v>10327.62</v>
      </c>
      <c r="F23" s="10" t="n">
        <v>10342.83</v>
      </c>
      <c r="G23" s="10" t="n">
        <v>10330.44</v>
      </c>
      <c r="H23" s="10" t="n">
        <v>10310.33</v>
      </c>
      <c r="I23" s="10" t="n">
        <v>10349.33</v>
      </c>
      <c r="J23" s="10" t="n">
        <v>10352.47</v>
      </c>
      <c r="K23" s="10" t="n">
        <v>10339.77</v>
      </c>
      <c r="L23" s="10" t="n">
        <v>10327.14</v>
      </c>
      <c r="M23" s="10" t="n">
        <v>10334.86</v>
      </c>
      <c r="N23" s="3"/>
      <c r="O23" s="9" t="n">
        <v>10341.273</v>
      </c>
      <c r="P23" s="9" t="n">
        <v>15.3489507784733</v>
      </c>
      <c r="Q23" s="9" t="n">
        <v>0.148424190894808</v>
      </c>
    </row>
    <row r="24" customFormat="false" ht="15.75" hidden="false" customHeight="true" outlineLevel="0" collapsed="false">
      <c r="A24" s="7" t="s">
        <v>15</v>
      </c>
      <c r="B24" s="10" t="n">
        <v>21958.84</v>
      </c>
      <c r="C24" s="10" t="n">
        <v>21984.34</v>
      </c>
      <c r="D24" s="10" t="n">
        <v>21970.66</v>
      </c>
      <c r="E24" s="10" t="n">
        <v>21937.75</v>
      </c>
      <c r="F24" s="10" t="n">
        <v>22026.16</v>
      </c>
      <c r="G24" s="10" t="n">
        <v>21960.57</v>
      </c>
      <c r="H24" s="10" t="n">
        <v>21946.74</v>
      </c>
      <c r="I24" s="10" t="n">
        <v>22008.53</v>
      </c>
      <c r="J24" s="10" t="n">
        <v>21962.24</v>
      </c>
      <c r="K24" s="10" t="n">
        <v>22054.95</v>
      </c>
      <c r="L24" s="10" t="n">
        <v>22043.92</v>
      </c>
      <c r="M24" s="10" t="n">
        <v>21949.59</v>
      </c>
      <c r="N24" s="3"/>
      <c r="O24" s="9" t="n">
        <v>21981.078</v>
      </c>
      <c r="P24" s="9" t="n">
        <v>37.5479509131692</v>
      </c>
      <c r="Q24" s="9" t="n">
        <v>0.170819424384779</v>
      </c>
    </row>
    <row r="25" customFormat="false" ht="15.75" hidden="false" customHeight="true" outlineLevel="0" collapsed="false">
      <c r="A25" s="7" t="s">
        <v>16</v>
      </c>
      <c r="B25" s="10" t="n">
        <v>43716.41</v>
      </c>
      <c r="C25" s="10" t="n">
        <v>43786.17</v>
      </c>
      <c r="D25" s="10" t="n">
        <v>43722.5</v>
      </c>
      <c r="E25" s="10" t="n">
        <v>43723.06</v>
      </c>
      <c r="F25" s="10" t="n">
        <v>43807.66</v>
      </c>
      <c r="G25" s="10" t="n">
        <v>43710.97</v>
      </c>
      <c r="H25" s="10" t="n">
        <v>43756.09</v>
      </c>
      <c r="I25" s="10" t="n">
        <v>43810.79</v>
      </c>
      <c r="J25" s="10" t="n">
        <v>43773.52</v>
      </c>
      <c r="K25" s="10" t="n">
        <v>43914.82</v>
      </c>
      <c r="L25" s="10" t="n">
        <v>43828.01</v>
      </c>
      <c r="M25" s="10" t="n">
        <v>43732.05</v>
      </c>
      <c r="N25" s="3"/>
      <c r="O25" s="9" t="n">
        <v>43772.199</v>
      </c>
      <c r="P25" s="9" t="n">
        <v>62.618745941877</v>
      </c>
      <c r="Q25" s="9" t="n">
        <v>0.143055974733819</v>
      </c>
    </row>
    <row r="26" customFormat="false" ht="15.75" hidden="false" customHeight="true" outlineLevel="0" collapsed="false">
      <c r="A26" s="7" t="s">
        <v>17</v>
      </c>
      <c r="B26" s="10" t="n">
        <v>90290.44</v>
      </c>
      <c r="C26" s="10" t="n">
        <v>87496.07</v>
      </c>
      <c r="D26" s="10" t="n">
        <v>87385.38</v>
      </c>
      <c r="E26" s="10" t="n">
        <v>87430.68</v>
      </c>
      <c r="F26" s="10" t="n">
        <v>87535.27</v>
      </c>
      <c r="G26" s="10" t="n">
        <v>87432.83</v>
      </c>
      <c r="H26" s="10" t="n">
        <v>87483.02</v>
      </c>
      <c r="I26" s="10" t="n">
        <v>87655.03</v>
      </c>
      <c r="J26" s="10" t="n">
        <v>87481.19</v>
      </c>
      <c r="K26" s="10" t="n">
        <v>87804.67</v>
      </c>
      <c r="L26" s="10" t="n">
        <v>87592.81</v>
      </c>
      <c r="M26" s="10" t="n">
        <v>87511.51</v>
      </c>
      <c r="N26" s="3"/>
      <c r="O26" s="9" t="n">
        <v>87799.458</v>
      </c>
      <c r="P26" s="9" t="n">
        <v>883.868953066887</v>
      </c>
      <c r="Q26" s="9" t="n">
        <v>1.00669067121905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16.25</v>
      </c>
      <c r="C34" s="3" t="n">
        <v>16.96</v>
      </c>
      <c r="D34" s="3" t="n">
        <v>17.1</v>
      </c>
      <c r="E34" s="3" t="n">
        <v>16.26</v>
      </c>
      <c r="F34" s="3" t="n">
        <v>17.55</v>
      </c>
      <c r="G34" s="3" t="n">
        <v>16.1</v>
      </c>
      <c r="H34" s="3" t="n">
        <v>16.15</v>
      </c>
      <c r="I34" s="3" t="n">
        <v>16.16</v>
      </c>
      <c r="J34" s="3" t="n">
        <v>16.88</v>
      </c>
      <c r="K34" s="3" t="n">
        <v>16.14</v>
      </c>
      <c r="L34" s="3" t="n">
        <v>16.23</v>
      </c>
      <c r="M34" s="3" t="n">
        <v>16.27</v>
      </c>
      <c r="N34" s="3"/>
      <c r="O34" s="9" t="n">
        <v>16.555</v>
      </c>
      <c r="P34" s="9" t="n">
        <v>0.520261686290873</v>
      </c>
      <c r="Q34" s="9" t="n">
        <v>3.14262571000225</v>
      </c>
    </row>
    <row r="35" customFormat="false" ht="15.75" hidden="false" customHeight="true" outlineLevel="0" collapsed="false">
      <c r="A35" s="7" t="n">
        <v>2</v>
      </c>
      <c r="B35" s="3" t="n">
        <v>15.12</v>
      </c>
      <c r="C35" s="3" t="n">
        <v>15.16</v>
      </c>
      <c r="D35" s="3" t="n">
        <v>15.23</v>
      </c>
      <c r="E35" s="3" t="n">
        <v>15.17</v>
      </c>
      <c r="F35" s="3" t="n">
        <v>15.52</v>
      </c>
      <c r="G35" s="3" t="n">
        <v>15.16</v>
      </c>
      <c r="H35" s="3" t="n">
        <v>15.2</v>
      </c>
      <c r="I35" s="3" t="n">
        <v>15.15</v>
      </c>
      <c r="J35" s="3" t="n">
        <v>15.15</v>
      </c>
      <c r="K35" s="3" t="n">
        <v>16.6</v>
      </c>
      <c r="L35" s="3" t="n">
        <v>15.21</v>
      </c>
      <c r="M35" s="3" t="n">
        <v>15.22</v>
      </c>
      <c r="N35" s="3"/>
      <c r="O35" s="9" t="n">
        <v>15.346</v>
      </c>
      <c r="P35" s="9" t="n">
        <v>0.45529477630798</v>
      </c>
      <c r="Q35" s="9" t="n">
        <v>2.96686287181011</v>
      </c>
    </row>
    <row r="36" customFormat="false" ht="15.75" hidden="false" customHeight="true" outlineLevel="0" collapsed="false">
      <c r="A36" s="7" t="n">
        <v>4</v>
      </c>
      <c r="B36" s="3" t="n">
        <v>15.3</v>
      </c>
      <c r="C36" s="3" t="n">
        <v>15.29</v>
      </c>
      <c r="D36" s="3" t="n">
        <v>16.09</v>
      </c>
      <c r="E36" s="3" t="n">
        <v>15.3</v>
      </c>
      <c r="F36" s="3" t="n">
        <v>15.38</v>
      </c>
      <c r="G36" s="3" t="n">
        <v>15.31</v>
      </c>
      <c r="H36" s="3" t="n">
        <v>15.33</v>
      </c>
      <c r="I36" s="3" t="n">
        <v>15.25</v>
      </c>
      <c r="J36" s="3" t="n">
        <v>15.33</v>
      </c>
      <c r="K36" s="3" t="n">
        <v>15.29</v>
      </c>
      <c r="L36" s="3" t="n">
        <v>15.33</v>
      </c>
      <c r="M36" s="3" t="n">
        <v>16.09</v>
      </c>
      <c r="N36" s="3"/>
      <c r="O36" s="9" t="n">
        <v>15.387</v>
      </c>
      <c r="P36" s="9" t="n">
        <v>0.249312387712016</v>
      </c>
      <c r="Q36" s="9" t="n">
        <v>1.6202793768247</v>
      </c>
    </row>
    <row r="37" customFormat="false" ht="15.75" hidden="false" customHeight="true" outlineLevel="0" collapsed="false">
      <c r="A37" s="7" t="n">
        <v>8</v>
      </c>
      <c r="B37" s="3" t="n">
        <v>16.12</v>
      </c>
      <c r="C37" s="3" t="n">
        <v>17.64</v>
      </c>
      <c r="D37" s="3" t="n">
        <v>16.27</v>
      </c>
      <c r="E37" s="3" t="n">
        <v>16.25</v>
      </c>
      <c r="F37" s="3" t="n">
        <v>16.23</v>
      </c>
      <c r="G37" s="3" t="n">
        <v>16.2</v>
      </c>
      <c r="H37" s="3" t="n">
        <v>16.99</v>
      </c>
      <c r="I37" s="3" t="n">
        <v>16.24</v>
      </c>
      <c r="J37" s="3" t="n">
        <v>16.21</v>
      </c>
      <c r="K37" s="3" t="n">
        <v>16.17</v>
      </c>
      <c r="L37" s="3" t="n">
        <v>16.21</v>
      </c>
      <c r="M37" s="3" t="n">
        <v>16.27</v>
      </c>
      <c r="N37" s="3"/>
      <c r="O37" s="9" t="n">
        <v>16.432</v>
      </c>
      <c r="P37" s="9" t="n">
        <v>0.491794898532124</v>
      </c>
      <c r="Q37" s="9" t="n">
        <v>2.99290955776609</v>
      </c>
    </row>
    <row r="38" customFormat="false" ht="15.75" hidden="false" customHeight="true" outlineLevel="0" collapsed="false">
      <c r="A38" s="7" t="n">
        <v>16</v>
      </c>
      <c r="B38" s="3" t="n">
        <v>16.31</v>
      </c>
      <c r="C38" s="3" t="n">
        <v>16.26</v>
      </c>
      <c r="D38" s="3" t="n">
        <v>16.34</v>
      </c>
      <c r="E38" s="3" t="n">
        <v>16.27</v>
      </c>
      <c r="F38" s="3" t="n">
        <v>16.24</v>
      </c>
      <c r="G38" s="3" t="n">
        <v>16.26</v>
      </c>
      <c r="H38" s="3" t="n">
        <v>16.32</v>
      </c>
      <c r="I38" s="3" t="n">
        <v>16.29</v>
      </c>
      <c r="J38" s="3" t="n">
        <v>16.36</v>
      </c>
      <c r="K38" s="3" t="n">
        <v>16.41</v>
      </c>
      <c r="L38" s="3" t="n">
        <v>16.32</v>
      </c>
      <c r="M38" s="3" t="n">
        <v>17.06</v>
      </c>
      <c r="N38" s="3"/>
      <c r="O38" s="9" t="n">
        <v>16.306</v>
      </c>
      <c r="P38" s="9" t="n">
        <v>0.0529570056219613</v>
      </c>
      <c r="Q38" s="9" t="n">
        <v>0.324770057782174</v>
      </c>
    </row>
    <row r="39" customFormat="false" ht="15.75" hidden="false" customHeight="true" outlineLevel="0" collapsed="false">
      <c r="A39" s="7" t="n">
        <v>32</v>
      </c>
      <c r="B39" s="3" t="n">
        <v>19.74</v>
      </c>
      <c r="C39" s="3" t="n">
        <v>18.04</v>
      </c>
      <c r="D39" s="3" t="n">
        <v>18.19</v>
      </c>
      <c r="E39" s="3" t="n">
        <v>18.17</v>
      </c>
      <c r="F39" s="3" t="n">
        <v>18.13</v>
      </c>
      <c r="G39" s="3" t="n">
        <v>18.13</v>
      </c>
      <c r="H39" s="3" t="n">
        <v>18.92</v>
      </c>
      <c r="I39" s="3" t="n">
        <v>18.18</v>
      </c>
      <c r="J39" s="3" t="n">
        <v>18.19</v>
      </c>
      <c r="K39" s="3" t="n">
        <v>18.15</v>
      </c>
      <c r="L39" s="3" t="n">
        <v>18.17</v>
      </c>
      <c r="M39" s="3" t="n">
        <v>18.24</v>
      </c>
      <c r="N39" s="3"/>
      <c r="O39" s="9" t="n">
        <v>18.384</v>
      </c>
      <c r="P39" s="9" t="n">
        <v>0.536536216029366</v>
      </c>
      <c r="Q39" s="9" t="n">
        <v>2.91849551800134</v>
      </c>
    </row>
    <row r="40" customFormat="false" ht="15.75" hidden="false" customHeight="true" outlineLevel="0" collapsed="false">
      <c r="A40" s="7" t="n">
        <v>64</v>
      </c>
      <c r="B40" s="3" t="n">
        <v>21.04</v>
      </c>
      <c r="C40" s="3" t="n">
        <v>20.84</v>
      </c>
      <c r="D40" s="3" t="n">
        <v>20.98</v>
      </c>
      <c r="E40" s="3" t="n">
        <v>20.95</v>
      </c>
      <c r="F40" s="3" t="n">
        <v>20.96</v>
      </c>
      <c r="G40" s="3" t="n">
        <v>21.03</v>
      </c>
      <c r="H40" s="3" t="n">
        <v>21.72</v>
      </c>
      <c r="I40" s="3" t="n">
        <v>20.92</v>
      </c>
      <c r="J40" s="3" t="n">
        <v>21.04</v>
      </c>
      <c r="K40" s="3" t="n">
        <v>21.1</v>
      </c>
      <c r="L40" s="3" t="n">
        <v>21.05</v>
      </c>
      <c r="M40" s="3" t="n">
        <v>21.16</v>
      </c>
      <c r="N40" s="3"/>
      <c r="O40" s="9" t="n">
        <v>21.058</v>
      </c>
      <c r="P40" s="9" t="n">
        <v>0.243894330488522</v>
      </c>
      <c r="Q40" s="9" t="n">
        <v>1.15820272812481</v>
      </c>
    </row>
    <row r="41" customFormat="false" ht="15.75" hidden="false" customHeight="true" outlineLevel="0" collapsed="false">
      <c r="A41" s="7" t="n">
        <v>128</v>
      </c>
      <c r="B41" s="3" t="n">
        <v>25.53</v>
      </c>
      <c r="C41" s="3" t="n">
        <v>25.32</v>
      </c>
      <c r="D41" s="3" t="n">
        <v>25.37</v>
      </c>
      <c r="E41" s="3" t="n">
        <v>25.39</v>
      </c>
      <c r="F41" s="3" t="n">
        <v>25.37</v>
      </c>
      <c r="G41" s="3" t="n">
        <v>25.51</v>
      </c>
      <c r="H41" s="3" t="n">
        <v>25.63</v>
      </c>
      <c r="I41" s="3" t="n">
        <v>25.48</v>
      </c>
      <c r="J41" s="3" t="n">
        <v>25.47</v>
      </c>
      <c r="K41" s="3" t="n">
        <v>25.43</v>
      </c>
      <c r="L41" s="3" t="n">
        <v>25.43</v>
      </c>
      <c r="M41" s="3" t="n">
        <v>25.44</v>
      </c>
      <c r="N41" s="3"/>
      <c r="O41" s="9" t="n">
        <v>25.45</v>
      </c>
      <c r="P41" s="9" t="n">
        <v>0.0927361849549568</v>
      </c>
      <c r="Q41" s="9" t="n">
        <v>0.364385795500812</v>
      </c>
    </row>
    <row r="42" customFormat="false" ht="15.75" hidden="false" customHeight="true" outlineLevel="0" collapsed="false">
      <c r="A42" s="7" t="n">
        <v>256</v>
      </c>
      <c r="B42" s="10" t="n">
        <v>33.03</v>
      </c>
      <c r="C42" s="10" t="n">
        <v>32.4</v>
      </c>
      <c r="D42" s="10" t="n">
        <v>32.31</v>
      </c>
      <c r="E42" s="10" t="n">
        <v>32.36</v>
      </c>
      <c r="F42" s="10" t="n">
        <v>32.3</v>
      </c>
      <c r="G42" s="10" t="n">
        <v>32.38</v>
      </c>
      <c r="H42" s="10" t="n">
        <v>32.43</v>
      </c>
      <c r="I42" s="10" t="n">
        <v>32.29</v>
      </c>
      <c r="J42" s="10" t="n">
        <v>32.44</v>
      </c>
      <c r="K42" s="10" t="n">
        <v>32.37</v>
      </c>
      <c r="L42" s="10" t="n">
        <v>32.32</v>
      </c>
      <c r="M42" s="10" t="n">
        <v>32.22</v>
      </c>
      <c r="N42" s="3"/>
      <c r="O42" s="9" t="n">
        <v>32.431</v>
      </c>
      <c r="P42" s="9" t="n">
        <v>0.216766643600389</v>
      </c>
      <c r="Q42" s="9" t="n">
        <v>0.668393338473648</v>
      </c>
    </row>
    <row r="43" customFormat="false" ht="15.75" hidden="false" customHeight="true" outlineLevel="0" collapsed="false">
      <c r="A43" s="7" t="n">
        <v>512</v>
      </c>
      <c r="B43" s="10" t="n">
        <v>49.51</v>
      </c>
      <c r="C43" s="10" t="n">
        <v>49.94</v>
      </c>
      <c r="D43" s="10" t="n">
        <v>49.54</v>
      </c>
      <c r="E43" s="10" t="n">
        <v>50.24</v>
      </c>
      <c r="F43" s="10" t="n">
        <v>49.74</v>
      </c>
      <c r="G43" s="10" t="n">
        <v>50.11</v>
      </c>
      <c r="H43" s="10" t="n">
        <v>49.45</v>
      </c>
      <c r="I43" s="10" t="n">
        <v>50.94</v>
      </c>
      <c r="J43" s="10" t="n">
        <v>50.31</v>
      </c>
      <c r="K43" s="10" t="n">
        <v>49.17</v>
      </c>
      <c r="L43" s="10" t="n">
        <v>50.64</v>
      </c>
      <c r="M43" s="10" t="n">
        <v>50.04</v>
      </c>
      <c r="N43" s="3"/>
      <c r="O43" s="9" t="n">
        <v>49.895</v>
      </c>
      <c r="P43" s="9" t="n">
        <v>0.522116419542189</v>
      </c>
      <c r="Q43" s="9" t="n">
        <v>1.04643034280427</v>
      </c>
    </row>
    <row r="44" customFormat="false" ht="15.75" hidden="false" customHeight="true" outlineLevel="0" collapsed="false">
      <c r="A44" s="7" t="s">
        <v>6</v>
      </c>
      <c r="B44" s="10" t="n">
        <v>80.2</v>
      </c>
      <c r="C44" s="10" t="n">
        <v>80.7</v>
      </c>
      <c r="D44" s="10" t="n">
        <v>80.46</v>
      </c>
      <c r="E44" s="10" t="n">
        <v>80.69</v>
      </c>
      <c r="F44" s="10" t="n">
        <v>80.4</v>
      </c>
      <c r="G44" s="10" t="n">
        <v>80.72</v>
      </c>
      <c r="H44" s="10" t="n">
        <v>80.74</v>
      </c>
      <c r="I44" s="10" t="n">
        <v>80.48</v>
      </c>
      <c r="J44" s="10" t="n">
        <v>80.4</v>
      </c>
      <c r="K44" s="10" t="n">
        <v>80.64</v>
      </c>
      <c r="L44" s="10" t="n">
        <v>80.59</v>
      </c>
      <c r="M44" s="10" t="n">
        <v>80.47</v>
      </c>
      <c r="N44" s="3"/>
      <c r="O44" s="9" t="n">
        <v>80.543</v>
      </c>
      <c r="P44" s="9" t="n">
        <v>0.181110770279159</v>
      </c>
      <c r="Q44" s="9" t="n">
        <v>0.224862210594538</v>
      </c>
    </row>
    <row r="45" customFormat="false" ht="15.75" hidden="false" customHeight="true" outlineLevel="0" collapsed="false">
      <c r="A45" s="7" t="s">
        <v>7</v>
      </c>
      <c r="B45" s="10" t="n">
        <v>115.33</v>
      </c>
      <c r="C45" s="10" t="n">
        <v>115.64</v>
      </c>
      <c r="D45" s="10" t="n">
        <v>115.32</v>
      </c>
      <c r="E45" s="10" t="n">
        <v>115.25</v>
      </c>
      <c r="F45" s="10" t="n">
        <v>115.3</v>
      </c>
      <c r="G45" s="10" t="n">
        <v>115.14</v>
      </c>
      <c r="H45" s="10" t="n">
        <v>115.46</v>
      </c>
      <c r="I45" s="10" t="n">
        <v>115.2</v>
      </c>
      <c r="J45" s="10" t="n">
        <v>115.19</v>
      </c>
      <c r="K45" s="10" t="n">
        <v>115.52</v>
      </c>
      <c r="L45" s="10" t="n">
        <v>115.71</v>
      </c>
      <c r="M45" s="10" t="n">
        <v>114.88</v>
      </c>
      <c r="N45" s="3"/>
      <c r="O45" s="9" t="n">
        <v>115.335</v>
      </c>
      <c r="P45" s="9" t="n">
        <v>0.159460897331532</v>
      </c>
      <c r="Q45" s="9" t="n">
        <v>0.138258895679137</v>
      </c>
    </row>
    <row r="46" customFormat="false" ht="15.75" hidden="false" customHeight="true" outlineLevel="0" collapsed="false">
      <c r="A46" s="7" t="s">
        <v>8</v>
      </c>
      <c r="B46" s="10" t="n">
        <v>178.68</v>
      </c>
      <c r="C46" s="10" t="n">
        <v>178.28</v>
      </c>
      <c r="D46" s="10" t="n">
        <v>177.45</v>
      </c>
      <c r="E46" s="10" t="n">
        <v>176.93</v>
      </c>
      <c r="F46" s="10" t="n">
        <v>177.91</v>
      </c>
      <c r="G46" s="10" t="n">
        <v>177.25</v>
      </c>
      <c r="H46" s="10" t="n">
        <v>177.46</v>
      </c>
      <c r="I46" s="10" t="n">
        <v>177.17</v>
      </c>
      <c r="J46" s="10" t="n">
        <v>177.84</v>
      </c>
      <c r="K46" s="10" t="n">
        <v>179.08</v>
      </c>
      <c r="L46" s="10" t="n">
        <v>177.69</v>
      </c>
      <c r="M46" s="10" t="n">
        <v>176.23</v>
      </c>
      <c r="N46" s="3"/>
      <c r="O46" s="9" t="n">
        <v>177.805</v>
      </c>
      <c r="P46" s="9" t="n">
        <v>0.695305688168884</v>
      </c>
      <c r="Q46" s="9" t="n">
        <v>0.391049570129571</v>
      </c>
    </row>
    <row r="47" customFormat="false" ht="15.75" hidden="false" customHeight="true" outlineLevel="0" collapsed="false">
      <c r="A47" s="7" t="s">
        <v>9</v>
      </c>
      <c r="B47" s="10" t="n">
        <v>309.81</v>
      </c>
      <c r="C47" s="10" t="n">
        <v>309.91</v>
      </c>
      <c r="D47" s="10" t="n">
        <v>309.5</v>
      </c>
      <c r="E47" s="10" t="n">
        <v>308.65</v>
      </c>
      <c r="F47" s="10" t="n">
        <v>308.39</v>
      </c>
      <c r="G47" s="10" t="n">
        <v>308.6</v>
      </c>
      <c r="H47" s="10" t="n">
        <v>309.74</v>
      </c>
      <c r="I47" s="10" t="n">
        <v>309.64</v>
      </c>
      <c r="J47" s="10" t="n">
        <v>309.63</v>
      </c>
      <c r="K47" s="10" t="n">
        <v>310.26</v>
      </c>
      <c r="L47" s="10" t="n">
        <v>310.64</v>
      </c>
      <c r="M47" s="10" t="n">
        <v>307.73</v>
      </c>
      <c r="N47" s="3"/>
      <c r="O47" s="9" t="n">
        <v>309.413</v>
      </c>
      <c r="P47" s="9" t="n">
        <v>0.634631126455889</v>
      </c>
      <c r="Q47" s="9" t="n">
        <v>0.205108100324126</v>
      </c>
    </row>
    <row r="48" customFormat="false" ht="15.75" hidden="false" customHeight="true" outlineLevel="0" collapsed="false">
      <c r="A48" s="7" t="s">
        <v>10</v>
      </c>
      <c r="B48" s="10" t="n">
        <v>586.8</v>
      </c>
      <c r="C48" s="10" t="n">
        <v>585.99</v>
      </c>
      <c r="D48" s="10" t="n">
        <v>586.32</v>
      </c>
      <c r="E48" s="10" t="n">
        <v>588.84</v>
      </c>
      <c r="F48" s="10" t="n">
        <v>588.73</v>
      </c>
      <c r="G48" s="10" t="n">
        <v>586.75</v>
      </c>
      <c r="H48" s="10" t="n">
        <v>587.2</v>
      </c>
      <c r="I48" s="10" t="n">
        <v>586.74</v>
      </c>
      <c r="J48" s="10" t="n">
        <v>586.77</v>
      </c>
      <c r="K48" s="10" t="n">
        <v>593.1</v>
      </c>
      <c r="L48" s="10" t="n">
        <v>587.39</v>
      </c>
      <c r="M48" s="10" t="n">
        <v>585.96</v>
      </c>
      <c r="N48" s="3"/>
      <c r="O48" s="9" t="n">
        <v>587.724</v>
      </c>
      <c r="P48" s="9" t="n">
        <v>2.11061444450031</v>
      </c>
      <c r="Q48" s="9" t="n">
        <v>0.359116599713524</v>
      </c>
    </row>
    <row r="49" customFormat="false" ht="15.75" hidden="false" customHeight="true" outlineLevel="0" collapsed="false">
      <c r="A49" s="7" t="s">
        <v>11</v>
      </c>
      <c r="B49" s="10" t="n">
        <v>1297.07</v>
      </c>
      <c r="C49" s="10" t="n">
        <v>1306.34</v>
      </c>
      <c r="D49" s="10" t="n">
        <v>1296.51</v>
      </c>
      <c r="E49" s="10" t="n">
        <v>1295.49</v>
      </c>
      <c r="F49" s="10" t="n">
        <v>1299.69</v>
      </c>
      <c r="G49" s="10" t="n">
        <v>1295.1</v>
      </c>
      <c r="H49" s="10" t="n">
        <v>1302.57</v>
      </c>
      <c r="I49" s="10" t="n">
        <v>1300.13</v>
      </c>
      <c r="J49" s="10" t="n">
        <v>1298.37</v>
      </c>
      <c r="K49" s="10" t="n">
        <v>1301.94</v>
      </c>
      <c r="L49" s="10" t="n">
        <v>1303.54</v>
      </c>
      <c r="M49" s="10" t="n">
        <v>1296.18</v>
      </c>
      <c r="N49" s="3"/>
      <c r="O49" s="9" t="n">
        <v>1299.321</v>
      </c>
      <c r="P49" s="9" t="n">
        <v>3.55650718167887</v>
      </c>
      <c r="Q49" s="9" t="n">
        <v>0.273720441806056</v>
      </c>
    </row>
    <row r="50" customFormat="false" ht="15.75" hidden="false" customHeight="true" outlineLevel="0" collapsed="false">
      <c r="A50" s="7" t="s">
        <v>12</v>
      </c>
      <c r="B50" s="10" t="n">
        <v>2919.05</v>
      </c>
      <c r="C50" s="10" t="n">
        <v>2934.75</v>
      </c>
      <c r="D50" s="10" t="n">
        <v>2917.99</v>
      </c>
      <c r="E50" s="10" t="n">
        <v>2924.58</v>
      </c>
      <c r="F50" s="10" t="n">
        <v>2924.85</v>
      </c>
      <c r="G50" s="10" t="n">
        <v>2920.55</v>
      </c>
      <c r="H50" s="10" t="n">
        <v>2927.31</v>
      </c>
      <c r="I50" s="10" t="n">
        <v>2924.28</v>
      </c>
      <c r="J50" s="10" t="n">
        <v>2909.42</v>
      </c>
      <c r="K50" s="10" t="n">
        <v>2931.3</v>
      </c>
      <c r="L50" s="10" t="n">
        <v>2937.6</v>
      </c>
      <c r="M50" s="10" t="n">
        <v>2912.63</v>
      </c>
      <c r="N50" s="3"/>
      <c r="O50" s="9" t="n">
        <v>2923.408</v>
      </c>
      <c r="P50" s="9" t="n">
        <v>7.16893576481196</v>
      </c>
      <c r="Q50" s="9" t="n">
        <v>0.245225290647489</v>
      </c>
    </row>
    <row r="51" customFormat="false" ht="15.75" hidden="false" customHeight="true" outlineLevel="0" collapsed="false">
      <c r="A51" s="7" t="s">
        <v>13</v>
      </c>
      <c r="B51" s="10" t="n">
        <v>9294.64</v>
      </c>
      <c r="C51" s="10" t="n">
        <v>9306.16</v>
      </c>
      <c r="D51" s="10" t="n">
        <v>9283.29</v>
      </c>
      <c r="E51" s="10" t="n">
        <v>9288.65</v>
      </c>
      <c r="F51" s="10" t="n">
        <v>9303.16</v>
      </c>
      <c r="G51" s="10" t="n">
        <v>9286.77</v>
      </c>
      <c r="H51" s="10" t="n">
        <v>9307.97</v>
      </c>
      <c r="I51" s="10" t="n">
        <v>9295.6</v>
      </c>
      <c r="J51" s="10" t="n">
        <v>9309.95</v>
      </c>
      <c r="K51" s="10" t="n">
        <v>9304.38</v>
      </c>
      <c r="L51" s="10" t="n">
        <v>9295.74</v>
      </c>
      <c r="M51" s="10" t="n">
        <v>9294.75</v>
      </c>
      <c r="N51" s="3"/>
      <c r="O51" s="9" t="n">
        <v>9298.057</v>
      </c>
      <c r="P51" s="9" t="n">
        <v>9.56298192685364</v>
      </c>
      <c r="Q51" s="9" t="n">
        <v>0.102849250406334</v>
      </c>
    </row>
    <row r="52" customFormat="false" ht="15.75" hidden="false" customHeight="true" outlineLevel="0" collapsed="false">
      <c r="A52" s="7" t="s">
        <v>14</v>
      </c>
      <c r="B52" s="10" t="n">
        <v>18776.27</v>
      </c>
      <c r="C52" s="10" t="n">
        <v>18740.69</v>
      </c>
      <c r="D52" s="10" t="n">
        <v>18767.58</v>
      </c>
      <c r="E52" s="10" t="n">
        <v>18780.84</v>
      </c>
      <c r="F52" s="10" t="n">
        <v>18764.21</v>
      </c>
      <c r="G52" s="10" t="n">
        <v>18793.91</v>
      </c>
      <c r="H52" s="10" t="n">
        <v>18789.71</v>
      </c>
      <c r="I52" s="10" t="n">
        <v>18766.31</v>
      </c>
      <c r="J52" s="10" t="n">
        <v>18782.13</v>
      </c>
      <c r="K52" s="10" t="n">
        <v>18749.14</v>
      </c>
      <c r="L52" s="10" t="n">
        <v>18770.01</v>
      </c>
      <c r="M52" s="10" t="n">
        <v>18770.18</v>
      </c>
      <c r="N52" s="3"/>
      <c r="O52" s="9" t="n">
        <v>18771.079</v>
      </c>
      <c r="P52" s="9" t="n">
        <v>16.9957428983459</v>
      </c>
      <c r="Q52" s="9" t="n">
        <v>0.0905421734059397</v>
      </c>
    </row>
    <row r="53" customFormat="false" ht="15.75" hidden="false" customHeight="true" outlineLevel="0" collapsed="false">
      <c r="A53" s="7" t="s">
        <v>15</v>
      </c>
      <c r="B53" s="10" t="n">
        <v>33848.2</v>
      </c>
      <c r="C53" s="10" t="n">
        <v>33875.28</v>
      </c>
      <c r="D53" s="10" t="n">
        <v>33843.2</v>
      </c>
      <c r="E53" s="10" t="n">
        <v>33838.65</v>
      </c>
      <c r="F53" s="10" t="n">
        <v>33861.65</v>
      </c>
      <c r="G53" s="10" t="n">
        <v>33872</v>
      </c>
      <c r="H53" s="10" t="n">
        <v>33869.51</v>
      </c>
      <c r="I53" s="10" t="n">
        <v>33898</v>
      </c>
      <c r="J53" s="10" t="n">
        <v>33849.28</v>
      </c>
      <c r="K53" s="10" t="n">
        <v>33818.22</v>
      </c>
      <c r="L53" s="10" t="n">
        <v>33869.98</v>
      </c>
      <c r="M53" s="10" t="n">
        <v>33840.04</v>
      </c>
      <c r="N53" s="3"/>
      <c r="O53" s="9" t="n">
        <v>33857.399</v>
      </c>
      <c r="P53" s="9" t="n">
        <v>22.5703303032987</v>
      </c>
      <c r="Q53" s="9" t="n">
        <v>0.0666629185050473</v>
      </c>
    </row>
    <row r="54" customFormat="false" ht="15.75" hidden="false" customHeight="true" outlineLevel="0" collapsed="false">
      <c r="A54" s="7" t="s">
        <v>16</v>
      </c>
      <c r="B54" s="10" t="n">
        <v>57057.36</v>
      </c>
      <c r="C54" s="10" t="n">
        <v>56989.71</v>
      </c>
      <c r="D54" s="10" t="n">
        <v>57186.8</v>
      </c>
      <c r="E54" s="10" t="n">
        <v>57112.7</v>
      </c>
      <c r="F54" s="10" t="n">
        <v>56973.72</v>
      </c>
      <c r="G54" s="10" t="n">
        <v>56982.43</v>
      </c>
      <c r="H54" s="10" t="n">
        <v>57060.93</v>
      </c>
      <c r="I54" s="10" t="n">
        <v>57183.25</v>
      </c>
      <c r="J54" s="10" t="n">
        <v>57021.13</v>
      </c>
      <c r="K54" s="10" t="n">
        <v>57115.11</v>
      </c>
      <c r="L54" s="10" t="n">
        <v>57192.44</v>
      </c>
      <c r="M54" s="10" t="n">
        <v>57028.47</v>
      </c>
      <c r="N54" s="3"/>
      <c r="O54" s="9" t="n">
        <v>57068.314</v>
      </c>
      <c r="P54" s="9" t="n">
        <v>79.1010025501859</v>
      </c>
      <c r="Q54" s="9" t="n">
        <v>0.13860756872927</v>
      </c>
    </row>
    <row r="55" customFormat="false" ht="15.75" hidden="false" customHeight="true" outlineLevel="0" collapsed="false">
      <c r="A55" s="5" t="s">
        <v>17</v>
      </c>
      <c r="B55" s="10" t="n">
        <v>105216.7</v>
      </c>
      <c r="C55" s="10" t="n">
        <v>101087.63</v>
      </c>
      <c r="D55" s="10" t="n">
        <v>101253.51</v>
      </c>
      <c r="E55" s="10" t="n">
        <v>101567.17</v>
      </c>
      <c r="F55" s="10" t="n">
        <v>100677.39</v>
      </c>
      <c r="G55" s="10" t="n">
        <v>100867.12</v>
      </c>
      <c r="H55" s="10" t="n">
        <v>100737.43</v>
      </c>
      <c r="I55" s="10" t="n">
        <v>101517.33</v>
      </c>
      <c r="J55" s="10" t="n">
        <v>100843.03</v>
      </c>
      <c r="K55" s="10" t="n">
        <v>101373.42</v>
      </c>
      <c r="L55" s="10" t="n">
        <v>101693.13</v>
      </c>
      <c r="M55" s="10" t="n">
        <v>101307.22</v>
      </c>
      <c r="N55" s="3"/>
      <c r="O55" s="9" t="n">
        <v>101514.073</v>
      </c>
      <c r="P55" s="9" t="n">
        <v>1339.72908788017</v>
      </c>
      <c r="Q55" s="9" t="n">
        <v>1.31974715257476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14.85</v>
      </c>
      <c r="C63" s="3" t="n">
        <v>13.82</v>
      </c>
      <c r="D63" s="3" t="n">
        <v>13.88</v>
      </c>
      <c r="E63" s="3" t="n">
        <v>14.88</v>
      </c>
      <c r="F63" s="3" t="n">
        <v>14.78</v>
      </c>
      <c r="G63" s="3" t="n">
        <v>13.78</v>
      </c>
      <c r="H63" s="3" t="n">
        <v>13.81</v>
      </c>
      <c r="I63" s="3" t="n">
        <v>13.78</v>
      </c>
      <c r="J63" s="3" t="n">
        <v>15.13</v>
      </c>
      <c r="K63" s="3" t="n">
        <v>14</v>
      </c>
      <c r="L63" s="0"/>
      <c r="M63" s="0"/>
      <c r="N63" s="3"/>
      <c r="O63" s="9" t="n">
        <f aca="false">AVERAGE(B63:K63)</f>
        <v>14.271</v>
      </c>
      <c r="P63" s="9" t="n">
        <f aca="false">STDEV(B63:K63)</f>
        <v>0.560504732857409</v>
      </c>
      <c r="Q63" s="9" t="n">
        <f aca="false">100*P63/O63</f>
        <v>3.92757853589383</v>
      </c>
    </row>
    <row r="64" customFormat="false" ht="15.75" hidden="false" customHeight="true" outlineLevel="0" collapsed="false">
      <c r="A64" s="7" t="n">
        <v>2</v>
      </c>
      <c r="B64" s="3" t="n">
        <v>13.73</v>
      </c>
      <c r="C64" s="3" t="n">
        <v>13.71</v>
      </c>
      <c r="D64" s="3" t="n">
        <v>14.71</v>
      </c>
      <c r="E64" s="3" t="n">
        <v>13.72</v>
      </c>
      <c r="F64" s="3" t="n">
        <v>13.75</v>
      </c>
      <c r="G64" s="3" t="n">
        <v>13.74</v>
      </c>
      <c r="H64" s="3" t="n">
        <v>13.72</v>
      </c>
      <c r="I64" s="3" t="n">
        <v>13.76</v>
      </c>
      <c r="J64" s="3" t="n">
        <v>14.14</v>
      </c>
      <c r="K64" s="3" t="n">
        <v>13.68</v>
      </c>
      <c r="L64" s="0"/>
      <c r="M64" s="0"/>
      <c r="N64" s="3"/>
      <c r="O64" s="9" t="n">
        <f aca="false">AVERAGE(B64:K64)</f>
        <v>13.866</v>
      </c>
      <c r="P64" s="9" t="n">
        <f aca="false">STDEV(B64:K64)</f>
        <v>0.324557818851708</v>
      </c>
      <c r="Q64" s="9" t="n">
        <f aca="false">100*P64/O64</f>
        <v>2.3406737260328</v>
      </c>
    </row>
    <row r="65" customFormat="false" ht="15.75" hidden="false" customHeight="true" outlineLevel="0" collapsed="false">
      <c r="A65" s="7" t="n">
        <v>4</v>
      </c>
      <c r="B65" s="3" t="n">
        <v>13.61</v>
      </c>
      <c r="C65" s="3" t="n">
        <v>15.08</v>
      </c>
      <c r="D65" s="3" t="n">
        <v>13.59</v>
      </c>
      <c r="E65" s="3" t="n">
        <v>13.63</v>
      </c>
      <c r="F65" s="3" t="n">
        <v>13.93</v>
      </c>
      <c r="G65" s="3" t="n">
        <v>13.65</v>
      </c>
      <c r="H65" s="3" t="n">
        <v>13.62</v>
      </c>
      <c r="I65" s="3" t="n">
        <v>13.69</v>
      </c>
      <c r="J65" s="3" t="n">
        <v>13.71</v>
      </c>
      <c r="K65" s="3" t="n">
        <v>13.61</v>
      </c>
      <c r="L65" s="0"/>
      <c r="M65" s="0"/>
      <c r="N65" s="3"/>
      <c r="O65" s="9" t="n">
        <f aca="false">AVERAGE(B65:K65)</f>
        <v>13.812</v>
      </c>
      <c r="P65" s="9" t="n">
        <f aca="false">STDEV(B65:K65)</f>
        <v>0.456333211589952</v>
      </c>
      <c r="Q65" s="9" t="n">
        <f aca="false">100*P65/O65</f>
        <v>3.30388945547315</v>
      </c>
    </row>
    <row r="66" customFormat="false" ht="15.75" hidden="false" customHeight="true" outlineLevel="0" collapsed="false">
      <c r="A66" s="7" t="n">
        <v>8</v>
      </c>
      <c r="B66" s="3" t="n">
        <v>14.72</v>
      </c>
      <c r="C66" s="3" t="n">
        <v>14.73</v>
      </c>
      <c r="D66" s="3" t="n">
        <v>14.67</v>
      </c>
      <c r="E66" s="3" t="n">
        <v>15.76</v>
      </c>
      <c r="F66" s="3" t="n">
        <v>16.25</v>
      </c>
      <c r="G66" s="3" t="n">
        <v>14.71</v>
      </c>
      <c r="H66" s="3" t="n">
        <v>15.75</v>
      </c>
      <c r="I66" s="3" t="n">
        <v>14.8</v>
      </c>
      <c r="J66" s="3" t="n">
        <v>14.77</v>
      </c>
      <c r="K66" s="3" t="n">
        <v>14.73</v>
      </c>
      <c r="L66" s="0"/>
      <c r="M66" s="0"/>
      <c r="N66" s="3"/>
      <c r="O66" s="9" t="n">
        <f aca="false">AVERAGE(B66:K66)</f>
        <v>15.089</v>
      </c>
      <c r="P66" s="9" t="n">
        <f aca="false">STDEV(B66:K66)</f>
        <v>0.590055552940192</v>
      </c>
      <c r="Q66" s="9" t="n">
        <f aca="false">100*P66/O66</f>
        <v>3.91050137809127</v>
      </c>
    </row>
    <row r="67" customFormat="false" ht="15.75" hidden="false" customHeight="true" outlineLevel="0" collapsed="false">
      <c r="A67" s="7" t="n">
        <v>16</v>
      </c>
      <c r="B67" s="3" t="n">
        <v>16.21</v>
      </c>
      <c r="C67" s="3" t="n">
        <v>17.1</v>
      </c>
      <c r="D67" s="3" t="n">
        <v>16.24</v>
      </c>
      <c r="E67" s="3" t="n">
        <v>16.24</v>
      </c>
      <c r="F67" s="3" t="n">
        <v>16.5</v>
      </c>
      <c r="G67" s="3" t="n">
        <v>16.22</v>
      </c>
      <c r="H67" s="3" t="n">
        <v>16.86</v>
      </c>
      <c r="I67" s="3" t="n">
        <v>16.18</v>
      </c>
      <c r="J67" s="3" t="n">
        <v>16.14</v>
      </c>
      <c r="K67" s="3" t="n">
        <v>17.04</v>
      </c>
      <c r="L67" s="0"/>
      <c r="M67" s="0"/>
      <c r="N67" s="3"/>
      <c r="O67" s="9" t="n">
        <f aca="false">AVERAGE(B67:K67)</f>
        <v>16.473</v>
      </c>
      <c r="P67" s="9" t="n">
        <f aca="false">STDEV(B67:K67)</f>
        <v>0.380585805772569</v>
      </c>
      <c r="Q67" s="9" t="n">
        <f aca="false">100*P67/O67</f>
        <v>2.31036123215303</v>
      </c>
    </row>
    <row r="68" customFormat="false" ht="15.75" hidden="false" customHeight="true" outlineLevel="0" collapsed="false">
      <c r="A68" s="7" t="n">
        <v>32</v>
      </c>
      <c r="B68" s="3" t="n">
        <v>18.36</v>
      </c>
      <c r="C68" s="3" t="n">
        <v>19.39</v>
      </c>
      <c r="D68" s="3" t="n">
        <v>18.35</v>
      </c>
      <c r="E68" s="3" t="n">
        <v>18.44</v>
      </c>
      <c r="F68" s="3" t="n">
        <v>18.3</v>
      </c>
      <c r="G68" s="3" t="n">
        <v>18.49</v>
      </c>
      <c r="H68" s="3" t="n">
        <v>18.28</v>
      </c>
      <c r="I68" s="3" t="n">
        <v>18.42</v>
      </c>
      <c r="J68" s="3" t="n">
        <v>18.32</v>
      </c>
      <c r="K68" s="3" t="n">
        <v>19.9</v>
      </c>
      <c r="L68" s="0"/>
      <c r="M68" s="0"/>
      <c r="N68" s="3"/>
      <c r="O68" s="9" t="n">
        <f aca="false">AVERAGE(B68:K68)</f>
        <v>18.625</v>
      </c>
      <c r="P68" s="9" t="n">
        <f aca="false">STDEV(B68:K68)</f>
        <v>0.554662059275735</v>
      </c>
      <c r="Q68" s="9" t="n">
        <f aca="false">100*P68/O68</f>
        <v>2.97805132497039</v>
      </c>
    </row>
    <row r="69" customFormat="false" ht="15.75" hidden="false" customHeight="true" outlineLevel="0" collapsed="false">
      <c r="A69" s="7" t="n">
        <v>64</v>
      </c>
      <c r="B69" s="3" t="n">
        <v>21.36</v>
      </c>
      <c r="C69" s="3" t="n">
        <v>21.69</v>
      </c>
      <c r="D69" s="3" t="n">
        <v>21.63</v>
      </c>
      <c r="E69" s="3" t="n">
        <v>21.69</v>
      </c>
      <c r="F69" s="3" t="n">
        <v>22.67</v>
      </c>
      <c r="G69" s="3" t="n">
        <v>21.71</v>
      </c>
      <c r="H69" s="3" t="n">
        <v>21.73</v>
      </c>
      <c r="I69" s="3" t="n">
        <v>21.69</v>
      </c>
      <c r="J69" s="3" t="n">
        <v>21.72</v>
      </c>
      <c r="K69" s="3" t="n">
        <v>21.69</v>
      </c>
      <c r="L69" s="0"/>
      <c r="M69" s="0"/>
      <c r="N69" s="3"/>
      <c r="O69" s="9" t="n">
        <f aca="false">AVERAGE(B69:K69)</f>
        <v>21.758</v>
      </c>
      <c r="P69" s="9" t="n">
        <f aca="false">STDEV(B69:K69)</f>
        <v>0.338224120304209</v>
      </c>
      <c r="Q69" s="9" t="n">
        <f aca="false">100*P69/O69</f>
        <v>1.5544816633156</v>
      </c>
    </row>
    <row r="70" customFormat="false" ht="15.75" hidden="false" customHeight="true" outlineLevel="0" collapsed="false">
      <c r="A70" s="7" t="n">
        <v>128</v>
      </c>
      <c r="B70" s="3" t="n">
        <v>26.84</v>
      </c>
      <c r="C70" s="3" t="n">
        <v>26.7</v>
      </c>
      <c r="D70" s="3" t="n">
        <v>25.96</v>
      </c>
      <c r="E70" s="3" t="n">
        <v>28.07</v>
      </c>
      <c r="F70" s="3" t="n">
        <v>26.15</v>
      </c>
      <c r="G70" s="3" t="n">
        <v>27.13</v>
      </c>
      <c r="H70" s="3" t="n">
        <v>26.96</v>
      </c>
      <c r="I70" s="3" t="n">
        <v>26.04</v>
      </c>
      <c r="J70" s="3" t="n">
        <v>27.23</v>
      </c>
      <c r="K70" s="3" t="n">
        <v>27.12</v>
      </c>
      <c r="L70" s="0"/>
      <c r="M70" s="0"/>
      <c r="N70" s="3"/>
      <c r="O70" s="9" t="n">
        <f aca="false">AVERAGE(B70:K70)</f>
        <v>26.82</v>
      </c>
      <c r="P70" s="9" t="n">
        <f aca="false">STDEV(B70:K70)</f>
        <v>0.645325068817604</v>
      </c>
      <c r="Q70" s="9" t="n">
        <f aca="false">100*P70/O70</f>
        <v>2.40613373906638</v>
      </c>
    </row>
    <row r="71" customFormat="false" ht="15.75" hidden="false" customHeight="true" outlineLevel="0" collapsed="false">
      <c r="A71" s="7" t="n">
        <v>256</v>
      </c>
      <c r="B71" s="10" t="n">
        <v>34.86</v>
      </c>
      <c r="C71" s="10" t="n">
        <v>35.03</v>
      </c>
      <c r="D71" s="10" t="n">
        <v>35.4</v>
      </c>
      <c r="E71" s="10" t="n">
        <v>34.88</v>
      </c>
      <c r="F71" s="10" t="n">
        <v>35.6</v>
      </c>
      <c r="G71" s="10" t="n">
        <v>35.48</v>
      </c>
      <c r="H71" s="10" t="n">
        <v>34.82</v>
      </c>
      <c r="I71" s="10" t="n">
        <v>34.95</v>
      </c>
      <c r="J71" s="10" t="n">
        <v>35.38</v>
      </c>
      <c r="K71" s="10" t="n">
        <v>35.34</v>
      </c>
      <c r="L71" s="0"/>
      <c r="M71" s="0"/>
      <c r="N71" s="3"/>
      <c r="O71" s="9" t="n">
        <f aca="false">AVERAGE(B71:K71)</f>
        <v>35.174</v>
      </c>
      <c r="P71" s="9" t="n">
        <f aca="false">STDEV(B71:K71)</f>
        <v>0.293908526964125</v>
      </c>
      <c r="Q71" s="9" t="n">
        <f aca="false">100*P71/O71</f>
        <v>0.835584599318034</v>
      </c>
    </row>
    <row r="72" customFormat="false" ht="15.75" hidden="false" customHeight="true" outlineLevel="0" collapsed="false">
      <c r="A72" s="7" t="n">
        <v>512</v>
      </c>
      <c r="B72" s="10" t="n">
        <v>48.48</v>
      </c>
      <c r="C72" s="10" t="n">
        <v>48.54</v>
      </c>
      <c r="D72" s="10" t="n">
        <v>48.51</v>
      </c>
      <c r="E72" s="10" t="n">
        <v>49.55</v>
      </c>
      <c r="F72" s="10" t="n">
        <v>48.61</v>
      </c>
      <c r="G72" s="10" t="n">
        <v>48.45</v>
      </c>
      <c r="H72" s="10" t="n">
        <v>48.93</v>
      </c>
      <c r="I72" s="10" t="n">
        <v>49.54</v>
      </c>
      <c r="J72" s="10" t="n">
        <v>50.03</v>
      </c>
      <c r="K72" s="10" t="n">
        <v>49.47</v>
      </c>
      <c r="L72" s="0"/>
      <c r="M72" s="0"/>
      <c r="N72" s="3"/>
      <c r="O72" s="9" t="n">
        <f aca="false">AVERAGE(B72:K72)</f>
        <v>49.011</v>
      </c>
      <c r="P72" s="9" t="n">
        <f aca="false">STDEV(B72:K72)</f>
        <v>0.582741604639464</v>
      </c>
      <c r="Q72" s="9" t="n">
        <f aca="false">100*P72/O72</f>
        <v>1.18900166215638</v>
      </c>
    </row>
    <row r="73" customFormat="false" ht="15.75" hidden="false" customHeight="true" outlineLevel="0" collapsed="false">
      <c r="A73" s="7" t="s">
        <v>6</v>
      </c>
      <c r="B73" s="10" t="n">
        <v>81.94</v>
      </c>
      <c r="C73" s="10" t="n">
        <v>82.15</v>
      </c>
      <c r="D73" s="10" t="n">
        <v>81.79</v>
      </c>
      <c r="E73" s="10" t="n">
        <v>82.03</v>
      </c>
      <c r="F73" s="10" t="n">
        <v>82.33</v>
      </c>
      <c r="G73" s="10" t="n">
        <v>81.69</v>
      </c>
      <c r="H73" s="10" t="n">
        <v>81.75</v>
      </c>
      <c r="I73" s="10" t="n">
        <v>81.94</v>
      </c>
      <c r="J73" s="10" t="n">
        <v>81.87</v>
      </c>
      <c r="K73" s="10" t="n">
        <v>82.15</v>
      </c>
      <c r="L73" s="0"/>
      <c r="M73" s="0"/>
      <c r="N73" s="3"/>
      <c r="O73" s="9" t="n">
        <f aca="false">AVERAGE(B73:K73)</f>
        <v>81.964</v>
      </c>
      <c r="P73" s="9" t="n">
        <f aca="false">STDEV(B73:K73)</f>
        <v>0.202385770250777</v>
      </c>
      <c r="Q73" s="9" t="n">
        <f aca="false">100*P73/O73</f>
        <v>0.246920318982452</v>
      </c>
    </row>
    <row r="74" customFormat="false" ht="15.75" hidden="false" customHeight="true" outlineLevel="0" collapsed="false">
      <c r="A74" s="7" t="s">
        <v>7</v>
      </c>
      <c r="B74" s="10" t="n">
        <v>127.61</v>
      </c>
      <c r="C74" s="10" t="n">
        <v>128.22</v>
      </c>
      <c r="D74" s="10" t="n">
        <v>128.2</v>
      </c>
      <c r="E74" s="10" t="n">
        <v>127.84</v>
      </c>
      <c r="F74" s="10" t="n">
        <v>128.03</v>
      </c>
      <c r="G74" s="10" t="n">
        <v>127.56</v>
      </c>
      <c r="H74" s="10" t="n">
        <v>127.87</v>
      </c>
      <c r="I74" s="10" t="n">
        <v>127.87</v>
      </c>
      <c r="J74" s="10" t="n">
        <v>135.4</v>
      </c>
      <c r="K74" s="10" t="n">
        <v>128.08</v>
      </c>
      <c r="L74" s="0"/>
      <c r="M74" s="0"/>
      <c r="N74" s="3"/>
      <c r="O74" s="9" t="n">
        <f aca="false">AVERAGE(B74:K74)</f>
        <v>128.668</v>
      </c>
      <c r="P74" s="9" t="n">
        <f aca="false">STDEV(B74:K74)</f>
        <v>2.37577028444344</v>
      </c>
      <c r="Q74" s="9" t="n">
        <f aca="false">100*P74/O74</f>
        <v>1.84643445490987</v>
      </c>
    </row>
    <row r="75" customFormat="false" ht="15.75" hidden="false" customHeight="true" outlineLevel="0" collapsed="false">
      <c r="A75" s="7" t="s">
        <v>8</v>
      </c>
      <c r="B75" s="10" t="n">
        <v>260.42</v>
      </c>
      <c r="C75" s="10" t="n">
        <v>264.31</v>
      </c>
      <c r="D75" s="10" t="n">
        <v>260.94</v>
      </c>
      <c r="E75" s="10" t="n">
        <v>261.55</v>
      </c>
      <c r="F75" s="10" t="n">
        <v>262.1</v>
      </c>
      <c r="G75" s="10" t="n">
        <v>260.85</v>
      </c>
      <c r="H75" s="10" t="n">
        <v>260.46</v>
      </c>
      <c r="I75" s="10" t="n">
        <v>260.58</v>
      </c>
      <c r="J75" s="10" t="n">
        <v>261.84</v>
      </c>
      <c r="K75" s="10" t="n">
        <v>263.25</v>
      </c>
      <c r="L75" s="0"/>
      <c r="M75" s="0"/>
      <c r="N75" s="3"/>
      <c r="O75" s="9" t="n">
        <f aca="false">AVERAGE(B75:K75)</f>
        <v>261.63</v>
      </c>
      <c r="P75" s="9" t="n">
        <f aca="false">STDEV(B75:K75)</f>
        <v>1.29521341012892</v>
      </c>
      <c r="Q75" s="9" t="n">
        <f aca="false">100*P75/O75</f>
        <v>0.495055387428398</v>
      </c>
    </row>
    <row r="76" customFormat="false" ht="15.75" hidden="false" customHeight="true" outlineLevel="0" collapsed="false">
      <c r="A76" s="7" t="s">
        <v>9</v>
      </c>
      <c r="B76" s="10" t="n">
        <v>506.42</v>
      </c>
      <c r="C76" s="10" t="n">
        <v>506.32</v>
      </c>
      <c r="D76" s="10" t="n">
        <v>503.94</v>
      </c>
      <c r="E76" s="10" t="n">
        <v>503.41</v>
      </c>
      <c r="F76" s="10" t="n">
        <v>505.2</v>
      </c>
      <c r="G76" s="10" t="n">
        <v>504</v>
      </c>
      <c r="H76" s="10" t="n">
        <v>503.37</v>
      </c>
      <c r="I76" s="10" t="n">
        <v>507.27</v>
      </c>
      <c r="J76" s="10" t="n">
        <v>503.89</v>
      </c>
      <c r="K76" s="10" t="n">
        <v>505.55</v>
      </c>
      <c r="L76" s="0"/>
      <c r="M76" s="0"/>
      <c r="N76" s="3"/>
      <c r="O76" s="9" t="n">
        <f aca="false">AVERAGE(B76:K76)</f>
        <v>504.937</v>
      </c>
      <c r="P76" s="9" t="n">
        <f aca="false">STDEV(B76:K76)</f>
        <v>1.40456438482225</v>
      </c>
      <c r="Q76" s="9" t="n">
        <f aca="false">100*P76/O76</f>
        <v>0.278166263280815</v>
      </c>
    </row>
    <row r="77" customFormat="false" ht="15.75" hidden="false" customHeight="true" outlineLevel="0" collapsed="false">
      <c r="A77" s="7" t="s">
        <v>10</v>
      </c>
      <c r="B77" s="10" t="n">
        <v>936.27</v>
      </c>
      <c r="C77" s="10" t="n">
        <v>935.48</v>
      </c>
      <c r="D77" s="10" t="n">
        <v>932.82</v>
      </c>
      <c r="E77" s="10" t="n">
        <v>931.62</v>
      </c>
      <c r="F77" s="10" t="n">
        <v>933.2</v>
      </c>
      <c r="G77" s="10" t="n">
        <v>933.65</v>
      </c>
      <c r="H77" s="10" t="n">
        <v>932.33</v>
      </c>
      <c r="I77" s="10" t="n">
        <v>935.73</v>
      </c>
      <c r="J77" s="10" t="n">
        <v>932.32</v>
      </c>
      <c r="K77" s="10" t="n">
        <v>939.24</v>
      </c>
      <c r="L77" s="0"/>
      <c r="M77" s="0"/>
      <c r="N77" s="3"/>
      <c r="O77" s="9" t="n">
        <f aca="false">AVERAGE(B77:K77)</f>
        <v>934.266</v>
      </c>
      <c r="P77" s="9" t="n">
        <f aca="false">STDEV(B77:K77)</f>
        <v>2.3691733204268</v>
      </c>
      <c r="Q77" s="9" t="n">
        <f aca="false">100*P77/O77</f>
        <v>0.253586593157281</v>
      </c>
    </row>
    <row r="78" customFormat="false" ht="15.75" hidden="false" customHeight="true" outlineLevel="0" collapsed="false">
      <c r="A78" s="7" t="s">
        <v>11</v>
      </c>
      <c r="B78" s="10" t="n">
        <v>1821.99</v>
      </c>
      <c r="C78" s="10" t="n">
        <v>1815.51</v>
      </c>
      <c r="D78" s="10" t="n">
        <v>1818.37</v>
      </c>
      <c r="E78" s="10" t="n">
        <v>1819.2</v>
      </c>
      <c r="F78" s="10" t="n">
        <v>1816.34</v>
      </c>
      <c r="G78" s="10" t="n">
        <v>1825.88</v>
      </c>
      <c r="H78" s="10" t="n">
        <v>1817.31</v>
      </c>
      <c r="I78" s="10" t="n">
        <v>1810.17</v>
      </c>
      <c r="J78" s="10" t="n">
        <v>1817.2</v>
      </c>
      <c r="K78" s="10" t="n">
        <v>1821.17</v>
      </c>
      <c r="L78" s="0"/>
      <c r="M78" s="0"/>
      <c r="N78" s="3"/>
      <c r="O78" s="9" t="n">
        <f aca="false">AVERAGE(B78:K78)</f>
        <v>1818.314</v>
      </c>
      <c r="P78" s="9" t="n">
        <f aca="false">STDEV(B78:K78)</f>
        <v>4.21683188082134</v>
      </c>
      <c r="Q78" s="9" t="n">
        <f aca="false">100*P78/O78</f>
        <v>0.231908893668604</v>
      </c>
    </row>
    <row r="79" customFormat="false" ht="15.75" hidden="false" customHeight="true" outlineLevel="0" collapsed="false">
      <c r="A79" s="7" t="s">
        <v>12</v>
      </c>
      <c r="B79" s="10" t="n">
        <v>3645.03</v>
      </c>
      <c r="C79" s="10" t="n">
        <v>3652.63</v>
      </c>
      <c r="D79" s="10" t="n">
        <v>3648.89</v>
      </c>
      <c r="E79" s="10" t="n">
        <v>3670.71</v>
      </c>
      <c r="F79" s="10" t="n">
        <v>3678.88</v>
      </c>
      <c r="G79" s="10" t="n">
        <v>3646.78</v>
      </c>
      <c r="H79" s="10" t="n">
        <v>3654.44</v>
      </c>
      <c r="I79" s="10" t="n">
        <v>3650.83</v>
      </c>
      <c r="J79" s="10" t="n">
        <v>3643.51</v>
      </c>
      <c r="K79" s="10" t="n">
        <v>3653.09</v>
      </c>
      <c r="L79" s="0"/>
      <c r="M79" s="0"/>
      <c r="N79" s="3"/>
      <c r="O79" s="9" t="n">
        <f aca="false">AVERAGE(B79:K79)</f>
        <v>3654.479</v>
      </c>
      <c r="P79" s="9" t="n">
        <f aca="false">STDEV(B79:K79)</f>
        <v>11.4388863579944</v>
      </c>
      <c r="Q79" s="9" t="n">
        <f aca="false">100*P79/O79</f>
        <v>0.313010044879021</v>
      </c>
    </row>
    <row r="80" customFormat="false" ht="15.75" hidden="false" customHeight="true" outlineLevel="0" collapsed="false">
      <c r="A80" s="7" t="s">
        <v>13</v>
      </c>
      <c r="B80" s="10" t="n">
        <v>7531.66</v>
      </c>
      <c r="C80" s="10" t="n">
        <v>7527.14</v>
      </c>
      <c r="D80" s="10" t="n">
        <v>7530.06</v>
      </c>
      <c r="E80" s="10" t="n">
        <v>7537.19</v>
      </c>
      <c r="F80" s="10" t="n">
        <v>7573.05</v>
      </c>
      <c r="G80" s="10" t="n">
        <v>7570.75</v>
      </c>
      <c r="H80" s="10" t="n">
        <v>7558.95</v>
      </c>
      <c r="I80" s="10" t="n">
        <v>7547.71</v>
      </c>
      <c r="J80" s="10" t="n">
        <v>7594.57</v>
      </c>
      <c r="K80" s="10" t="n">
        <v>7555.13</v>
      </c>
      <c r="L80" s="0"/>
      <c r="M80" s="0"/>
      <c r="N80" s="3"/>
      <c r="O80" s="9" t="n">
        <f aca="false">AVERAGE(B80:K80)</f>
        <v>7552.621</v>
      </c>
      <c r="P80" s="9" t="n">
        <f aca="false">STDEV(B80:K80)</f>
        <v>22.140841823803</v>
      </c>
      <c r="Q80" s="9" t="n">
        <f aca="false">100*P80/O80</f>
        <v>0.293154413862459</v>
      </c>
    </row>
    <row r="81" customFormat="false" ht="15.75" hidden="false" customHeight="true" outlineLevel="0" collapsed="false">
      <c r="A81" s="7" t="s">
        <v>14</v>
      </c>
      <c r="B81" s="10" t="n">
        <v>16455.73</v>
      </c>
      <c r="C81" s="10" t="n">
        <v>16447.51</v>
      </c>
      <c r="D81" s="10" t="n">
        <v>16432.43</v>
      </c>
      <c r="E81" s="10" t="n">
        <v>16418.04</v>
      </c>
      <c r="F81" s="10" t="n">
        <v>16456.4</v>
      </c>
      <c r="G81" s="10" t="n">
        <v>16456.56</v>
      </c>
      <c r="H81" s="10" t="n">
        <v>16445.93</v>
      </c>
      <c r="I81" s="10" t="n">
        <v>16465.47</v>
      </c>
      <c r="J81" s="10" t="n">
        <v>16442.67</v>
      </c>
      <c r="K81" s="10" t="n">
        <v>16455.88</v>
      </c>
      <c r="L81" s="0"/>
      <c r="M81" s="0"/>
      <c r="N81" s="3"/>
      <c r="O81" s="9" t="n">
        <f aca="false">AVERAGE(B81:K81)</f>
        <v>16447.662</v>
      </c>
      <c r="P81" s="9" t="n">
        <f aca="false">STDEV(B81:K81)</f>
        <v>13.9152185274495</v>
      </c>
      <c r="Q81" s="9" t="n">
        <f aca="false">100*P81/O81</f>
        <v>0.0846030185168534</v>
      </c>
    </row>
    <row r="82" customFormat="false" ht="15.75" hidden="false" customHeight="true" outlineLevel="0" collapsed="false">
      <c r="A82" s="7" t="s">
        <v>15</v>
      </c>
      <c r="B82" s="10" t="n">
        <v>34946.45</v>
      </c>
      <c r="C82" s="10" t="n">
        <v>34994.46</v>
      </c>
      <c r="D82" s="10" t="n">
        <v>34933.96</v>
      </c>
      <c r="E82" s="10" t="n">
        <v>34936.34</v>
      </c>
      <c r="F82" s="10" t="n">
        <v>34987.42</v>
      </c>
      <c r="G82" s="10" t="n">
        <v>35119.27</v>
      </c>
      <c r="H82" s="10" t="n">
        <v>35033.29</v>
      </c>
      <c r="I82" s="10" t="n">
        <v>34971.2</v>
      </c>
      <c r="J82" s="10" t="n">
        <v>35041.53</v>
      </c>
      <c r="K82" s="10" t="n">
        <v>34905.3</v>
      </c>
      <c r="L82" s="0"/>
      <c r="M82" s="0"/>
      <c r="N82" s="3"/>
      <c r="O82" s="9" t="n">
        <f aca="false">AVERAGE(B82:K82)</f>
        <v>34986.922</v>
      </c>
      <c r="P82" s="9" t="n">
        <f aca="false">STDEV(B82:K82)</f>
        <v>63.7842846893595</v>
      </c>
      <c r="Q82" s="9" t="n">
        <f aca="false">100*P82/O82</f>
        <v>0.182308934433728</v>
      </c>
    </row>
    <row r="83" customFormat="false" ht="15.75" hidden="false" customHeight="true" outlineLevel="0" collapsed="false">
      <c r="A83" s="7" t="s">
        <v>16</v>
      </c>
      <c r="B83" s="10" t="n">
        <v>68575.23</v>
      </c>
      <c r="C83" s="10" t="n">
        <v>68656.59</v>
      </c>
      <c r="D83" s="10" t="n">
        <v>68579.02</v>
      </c>
      <c r="E83" s="10" t="n">
        <v>68636.86</v>
      </c>
      <c r="F83" s="10" t="n">
        <v>68622.34</v>
      </c>
      <c r="G83" s="10" t="n">
        <v>68586.75</v>
      </c>
      <c r="H83" s="10" t="n">
        <v>68603.2</v>
      </c>
      <c r="I83" s="10" t="n">
        <v>68593.02</v>
      </c>
      <c r="J83" s="10" t="n">
        <v>68627.26</v>
      </c>
      <c r="K83" s="10" t="n">
        <v>68594.46</v>
      </c>
      <c r="L83" s="0"/>
      <c r="M83" s="0"/>
      <c r="N83" s="3"/>
      <c r="O83" s="9" t="n">
        <f aca="false">AVERAGE(B83:K83)</f>
        <v>68607.473</v>
      </c>
      <c r="P83" s="9" t="n">
        <f aca="false">STDEV(B83:K83)</f>
        <v>27.0056401722125</v>
      </c>
      <c r="Q83" s="9" t="n">
        <f aca="false">100*P83/O83</f>
        <v>0.0393625344169322</v>
      </c>
    </row>
    <row r="84" customFormat="false" ht="15.75" hidden="false" customHeight="true" outlineLevel="0" collapsed="false">
      <c r="A84" s="5" t="s">
        <v>17</v>
      </c>
      <c r="B84" s="10" t="n">
        <v>147744.52</v>
      </c>
      <c r="C84" s="10" t="n">
        <v>147672.58</v>
      </c>
      <c r="D84" s="10" t="n">
        <v>147621.49</v>
      </c>
      <c r="E84" s="10" t="n">
        <v>147763.6</v>
      </c>
      <c r="F84" s="10" t="n">
        <v>147669.98</v>
      </c>
      <c r="G84" s="10" t="n">
        <v>147663.8</v>
      </c>
      <c r="H84" s="10" t="n">
        <v>147843.59</v>
      </c>
      <c r="I84" s="10" t="n">
        <v>147562.62</v>
      </c>
      <c r="J84" s="10" t="n">
        <v>147552.19</v>
      </c>
      <c r="K84" s="10" t="n">
        <v>147771.24</v>
      </c>
      <c r="L84" s="0"/>
      <c r="M84" s="0"/>
      <c r="N84" s="3"/>
      <c r="O84" s="9" t="n">
        <f aca="false">AVERAGE(B84:K84)</f>
        <v>147686.561</v>
      </c>
      <c r="P84" s="9" t="n">
        <f aca="false">STDEV(B84:K84)</f>
        <v>94.1408674333896</v>
      </c>
      <c r="Q84" s="9" t="n">
        <f aca="false">100*P84/O84</f>
        <v>0.0637436925851294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15.79</v>
      </c>
      <c r="C92" s="3" t="n">
        <v>15.86</v>
      </c>
      <c r="D92" s="3" t="n">
        <v>14.82</v>
      </c>
      <c r="E92" s="3" t="n">
        <v>15.83</v>
      </c>
      <c r="F92" s="3" t="n">
        <v>15.96</v>
      </c>
      <c r="G92" s="3" t="n">
        <v>14.81</v>
      </c>
      <c r="H92" s="3" t="n">
        <v>15.6</v>
      </c>
      <c r="I92" s="3" t="n">
        <v>14.8</v>
      </c>
      <c r="J92" s="3" t="n">
        <v>14.9</v>
      </c>
      <c r="K92" s="3" t="n">
        <v>14.86</v>
      </c>
      <c r="L92" s="3" t="n">
        <v>14.85</v>
      </c>
      <c r="M92" s="3" t="n">
        <v>14.75</v>
      </c>
      <c r="N92" s="3"/>
      <c r="O92" s="9" t="n">
        <v>15.323</v>
      </c>
      <c r="P92" s="9" t="n">
        <v>0.519509383938346</v>
      </c>
      <c r="Q92" s="9" t="n">
        <v>3.39038950556905</v>
      </c>
    </row>
    <row r="93" customFormat="false" ht="15.75" hidden="false" customHeight="true" outlineLevel="0" collapsed="false">
      <c r="A93" s="7" t="n">
        <v>2</v>
      </c>
      <c r="B93" s="3" t="n">
        <v>15.01</v>
      </c>
      <c r="C93" s="3" t="n">
        <v>15.8</v>
      </c>
      <c r="D93" s="3" t="n">
        <v>15.03</v>
      </c>
      <c r="E93" s="3" t="n">
        <v>15</v>
      </c>
      <c r="F93" s="3" t="n">
        <v>16.46</v>
      </c>
      <c r="G93" s="3" t="n">
        <v>15.13</v>
      </c>
      <c r="H93" s="3" t="n">
        <v>15.05</v>
      </c>
      <c r="I93" s="3" t="n">
        <v>14.96</v>
      </c>
      <c r="J93" s="3" t="n">
        <v>16.06</v>
      </c>
      <c r="K93" s="3" t="n">
        <v>16.12</v>
      </c>
      <c r="L93" s="3" t="n">
        <v>15.2</v>
      </c>
      <c r="M93" s="3" t="n">
        <v>15.01</v>
      </c>
      <c r="N93" s="3"/>
      <c r="O93" s="9" t="n">
        <v>15.462</v>
      </c>
      <c r="P93" s="9" t="n">
        <v>0.580914987086942</v>
      </c>
      <c r="Q93" s="9" t="n">
        <v>3.75704945729493</v>
      </c>
    </row>
    <row r="94" customFormat="false" ht="15.75" hidden="false" customHeight="true" outlineLevel="0" collapsed="false">
      <c r="A94" s="7" t="n">
        <v>4</v>
      </c>
      <c r="B94" s="3" t="n">
        <v>15.07</v>
      </c>
      <c r="C94" s="3" t="n">
        <v>15.14</v>
      </c>
      <c r="D94" s="3" t="n">
        <v>15.09</v>
      </c>
      <c r="E94" s="3" t="n">
        <v>15.08</v>
      </c>
      <c r="F94" s="3" t="n">
        <v>15.31</v>
      </c>
      <c r="G94" s="3" t="n">
        <v>15.46</v>
      </c>
      <c r="H94" s="3" t="n">
        <v>15.1</v>
      </c>
      <c r="I94" s="3" t="n">
        <v>15.06</v>
      </c>
      <c r="J94" s="3" t="n">
        <v>15.11</v>
      </c>
      <c r="K94" s="3" t="n">
        <v>15.15</v>
      </c>
      <c r="L94" s="3" t="n">
        <v>16.17</v>
      </c>
      <c r="M94" s="3" t="n">
        <v>16.13</v>
      </c>
      <c r="N94" s="3"/>
      <c r="O94" s="9" t="n">
        <v>15.157</v>
      </c>
      <c r="P94" s="9" t="n">
        <v>0.128413394939936</v>
      </c>
      <c r="Q94" s="9" t="n">
        <v>0.847221712343711</v>
      </c>
    </row>
    <row r="95" customFormat="false" ht="15.75" hidden="false" customHeight="true" outlineLevel="0" collapsed="false">
      <c r="A95" s="7" t="n">
        <v>8</v>
      </c>
      <c r="B95" s="3" t="n">
        <v>17.17</v>
      </c>
      <c r="C95" s="3" t="n">
        <v>16.93</v>
      </c>
      <c r="D95" s="3" t="n">
        <v>16.07</v>
      </c>
      <c r="E95" s="3" t="n">
        <v>16.23</v>
      </c>
      <c r="F95" s="3" t="n">
        <v>17.08</v>
      </c>
      <c r="G95" s="3" t="n">
        <v>16.42</v>
      </c>
      <c r="H95" s="3" t="n">
        <v>16.14</v>
      </c>
      <c r="I95" s="3" t="n">
        <v>16.1</v>
      </c>
      <c r="J95" s="3" t="n">
        <v>17.16</v>
      </c>
      <c r="K95" s="3" t="n">
        <v>16.2</v>
      </c>
      <c r="L95" s="3" t="n">
        <v>16.07</v>
      </c>
      <c r="M95" s="3" t="n">
        <v>16.1</v>
      </c>
      <c r="N95" s="3"/>
      <c r="O95" s="9" t="n">
        <v>16.55</v>
      </c>
      <c r="P95" s="9" t="n">
        <v>0.474294798153591</v>
      </c>
      <c r="Q95" s="9" t="n">
        <v>2.8658295960942</v>
      </c>
    </row>
    <row r="96" customFormat="false" ht="15.75" hidden="false" customHeight="true" outlineLevel="0" collapsed="false">
      <c r="A96" s="7" t="n">
        <v>16</v>
      </c>
      <c r="B96" s="3" t="n">
        <v>18.22</v>
      </c>
      <c r="C96" s="3" t="n">
        <v>16.81</v>
      </c>
      <c r="D96" s="3" t="n">
        <v>17.57</v>
      </c>
      <c r="E96" s="3" t="n">
        <v>16.41</v>
      </c>
      <c r="F96" s="3" t="n">
        <v>16.53</v>
      </c>
      <c r="G96" s="3" t="n">
        <v>16.48</v>
      </c>
      <c r="H96" s="3" t="n">
        <v>16.56</v>
      </c>
      <c r="I96" s="3" t="n">
        <v>16.46</v>
      </c>
      <c r="J96" s="3" t="n">
        <v>16.51</v>
      </c>
      <c r="K96" s="3" t="n">
        <v>16.98</v>
      </c>
      <c r="L96" s="3" t="n">
        <v>16.52</v>
      </c>
      <c r="M96" s="3" t="n">
        <v>17.2</v>
      </c>
      <c r="N96" s="3"/>
      <c r="O96" s="9" t="n">
        <v>16.853</v>
      </c>
      <c r="P96" s="9" t="n">
        <v>0.596136636090157</v>
      </c>
      <c r="Q96" s="9" t="n">
        <v>3.53727310324665</v>
      </c>
    </row>
    <row r="97" customFormat="false" ht="15.75" hidden="false" customHeight="true" outlineLevel="0" collapsed="false">
      <c r="A97" s="7" t="n">
        <v>32</v>
      </c>
      <c r="B97" s="3" t="n">
        <v>20.61</v>
      </c>
      <c r="C97" s="3" t="n">
        <v>20.93</v>
      </c>
      <c r="D97" s="3" t="n">
        <v>20.65</v>
      </c>
      <c r="E97" s="3" t="n">
        <v>20.59</v>
      </c>
      <c r="F97" s="3" t="n">
        <v>21.66</v>
      </c>
      <c r="G97" s="3" t="n">
        <v>20.62</v>
      </c>
      <c r="H97" s="3" t="n">
        <v>20.61</v>
      </c>
      <c r="I97" s="3" t="n">
        <v>20.64</v>
      </c>
      <c r="J97" s="3" t="n">
        <v>20.61</v>
      </c>
      <c r="K97" s="3" t="n">
        <v>20.75</v>
      </c>
      <c r="L97" s="3" t="n">
        <v>20.61</v>
      </c>
      <c r="M97" s="3" t="n">
        <v>20.64</v>
      </c>
      <c r="N97" s="3"/>
      <c r="O97" s="9" t="n">
        <v>20.767</v>
      </c>
      <c r="P97" s="9" t="n">
        <v>0.330153163109353</v>
      </c>
      <c r="Q97" s="9" t="n">
        <v>1.58979709688137</v>
      </c>
    </row>
    <row r="98" customFormat="false" ht="15.75" hidden="false" customHeight="true" outlineLevel="0" collapsed="false">
      <c r="A98" s="7" t="n">
        <v>64</v>
      </c>
      <c r="B98" s="3" t="n">
        <v>23.6</v>
      </c>
      <c r="C98" s="3" t="n">
        <v>25.24</v>
      </c>
      <c r="D98" s="3" t="n">
        <v>24.23</v>
      </c>
      <c r="E98" s="3" t="n">
        <v>23.26</v>
      </c>
      <c r="F98" s="3" t="n">
        <v>23.59</v>
      </c>
      <c r="G98" s="3" t="n">
        <v>24.29</v>
      </c>
      <c r="H98" s="3" t="n">
        <v>23.34</v>
      </c>
      <c r="I98" s="3" t="n">
        <v>23.18</v>
      </c>
      <c r="J98" s="3" t="n">
        <v>23.26</v>
      </c>
      <c r="K98" s="3" t="n">
        <v>23.31</v>
      </c>
      <c r="L98" s="3" t="n">
        <v>25.07</v>
      </c>
      <c r="M98" s="3" t="n">
        <v>23.41</v>
      </c>
      <c r="N98" s="3"/>
      <c r="O98" s="9" t="n">
        <v>23.73</v>
      </c>
      <c r="P98" s="9" t="n">
        <v>0.662738426698061</v>
      </c>
      <c r="Q98" s="9" t="n">
        <v>2.79282944246971</v>
      </c>
    </row>
    <row r="99" customFormat="false" ht="15.75" hidden="false" customHeight="true" outlineLevel="0" collapsed="false">
      <c r="A99" s="7" t="n">
        <v>128</v>
      </c>
      <c r="B99" s="3" t="n">
        <v>27.61</v>
      </c>
      <c r="C99" s="3" t="n">
        <v>28.26</v>
      </c>
      <c r="D99" s="3" t="n">
        <v>27.97</v>
      </c>
      <c r="E99" s="3" t="n">
        <v>28.24</v>
      </c>
      <c r="F99" s="3" t="n">
        <v>27.33</v>
      </c>
      <c r="G99" s="3" t="n">
        <v>29.62</v>
      </c>
      <c r="H99" s="3" t="n">
        <v>27.47</v>
      </c>
      <c r="I99" s="3" t="n">
        <v>27.26</v>
      </c>
      <c r="J99" s="3" t="n">
        <v>29.14</v>
      </c>
      <c r="K99" s="3" t="n">
        <v>27.65</v>
      </c>
      <c r="L99" s="3" t="n">
        <v>28.21</v>
      </c>
      <c r="M99" s="3" t="n">
        <v>27.26</v>
      </c>
      <c r="N99" s="3"/>
      <c r="O99" s="9" t="n">
        <v>28.055</v>
      </c>
      <c r="P99" s="9" t="n">
        <v>0.786825548927108</v>
      </c>
      <c r="Q99" s="9" t="n">
        <v>2.8045822453292</v>
      </c>
    </row>
    <row r="100" customFormat="false" ht="15.75" hidden="false" customHeight="true" outlineLevel="0" collapsed="false">
      <c r="A100" s="7" t="n">
        <v>256</v>
      </c>
      <c r="B100" s="10" t="n">
        <v>36.2</v>
      </c>
      <c r="C100" s="10" t="n">
        <v>36.22</v>
      </c>
      <c r="D100" s="10" t="n">
        <v>36.71</v>
      </c>
      <c r="E100" s="10" t="n">
        <v>36.13</v>
      </c>
      <c r="F100" s="10" t="n">
        <v>36.16</v>
      </c>
      <c r="G100" s="10" t="n">
        <v>36.42</v>
      </c>
      <c r="H100" s="10" t="n">
        <v>36.21</v>
      </c>
      <c r="I100" s="10" t="n">
        <v>36.14</v>
      </c>
      <c r="J100" s="10" t="n">
        <v>36.22</v>
      </c>
      <c r="K100" s="10" t="n">
        <v>36.96</v>
      </c>
      <c r="L100" s="10" t="n">
        <v>36.18</v>
      </c>
      <c r="M100" s="10" t="n">
        <v>37.2</v>
      </c>
      <c r="N100" s="3"/>
      <c r="O100" s="9" t="n">
        <v>36.337</v>
      </c>
      <c r="P100" s="9" t="n">
        <v>0.280754934655356</v>
      </c>
      <c r="Q100" s="9" t="n">
        <v>0.772642030589637</v>
      </c>
    </row>
    <row r="101" customFormat="false" ht="15.75" hidden="false" customHeight="true" outlineLevel="0" collapsed="false">
      <c r="A101" s="7" t="n">
        <v>512</v>
      </c>
      <c r="B101" s="10" t="n">
        <v>51.81</v>
      </c>
      <c r="C101" s="10" t="n">
        <v>50.84</v>
      </c>
      <c r="D101" s="10" t="n">
        <v>50.71</v>
      </c>
      <c r="E101" s="10" t="n">
        <v>50.66</v>
      </c>
      <c r="F101" s="10" t="n">
        <v>51.67</v>
      </c>
      <c r="G101" s="10" t="n">
        <v>50.73</v>
      </c>
      <c r="H101" s="10" t="n">
        <v>50.8</v>
      </c>
      <c r="I101" s="10" t="n">
        <v>50.71</v>
      </c>
      <c r="J101" s="10" t="n">
        <v>50.73</v>
      </c>
      <c r="K101" s="10" t="n">
        <v>51.51</v>
      </c>
      <c r="L101" s="10" t="n">
        <v>50.77</v>
      </c>
      <c r="M101" s="10" t="n">
        <v>50.71</v>
      </c>
      <c r="N101" s="3"/>
      <c r="O101" s="9" t="n">
        <v>51.017</v>
      </c>
      <c r="P101" s="9" t="n">
        <v>0.454289432948742</v>
      </c>
      <c r="Q101" s="9" t="n">
        <v>0.890466771759889</v>
      </c>
    </row>
    <row r="102" customFormat="false" ht="15.75" hidden="false" customHeight="true" outlineLevel="0" collapsed="false">
      <c r="A102" s="7" t="s">
        <v>6</v>
      </c>
      <c r="B102" s="10" t="n">
        <v>77.56</v>
      </c>
      <c r="C102" s="10" t="n">
        <v>77.33</v>
      </c>
      <c r="D102" s="10" t="n">
        <v>77.34</v>
      </c>
      <c r="E102" s="10" t="n">
        <v>77.34</v>
      </c>
      <c r="F102" s="10" t="n">
        <v>77.39</v>
      </c>
      <c r="G102" s="10" t="n">
        <v>77.71</v>
      </c>
      <c r="H102" s="10" t="n">
        <v>77.59</v>
      </c>
      <c r="I102" s="10" t="n">
        <v>77.66</v>
      </c>
      <c r="J102" s="10" t="n">
        <v>77.67</v>
      </c>
      <c r="K102" s="10" t="n">
        <v>77.78</v>
      </c>
      <c r="L102" s="10" t="n">
        <v>77.26</v>
      </c>
      <c r="M102" s="10" t="n">
        <v>77.4</v>
      </c>
      <c r="N102" s="3"/>
      <c r="O102" s="9" t="n">
        <v>77.537</v>
      </c>
      <c r="P102" s="9" t="n">
        <v>0.172307864010902</v>
      </c>
      <c r="Q102" s="9" t="n">
        <v>0.222226632460506</v>
      </c>
    </row>
    <row r="103" customFormat="false" ht="15.75" hidden="false" customHeight="true" outlineLevel="0" collapsed="false">
      <c r="A103" s="7" t="s">
        <v>7</v>
      </c>
      <c r="B103" s="10" t="n">
        <v>113.7</v>
      </c>
      <c r="C103" s="10" t="n">
        <v>113.22</v>
      </c>
      <c r="D103" s="10" t="n">
        <v>112.94</v>
      </c>
      <c r="E103" s="10" t="n">
        <v>113.14</v>
      </c>
      <c r="F103" s="10" t="n">
        <v>113.98</v>
      </c>
      <c r="G103" s="10" t="n">
        <v>113.35</v>
      </c>
      <c r="H103" s="10" t="n">
        <v>113.09</v>
      </c>
      <c r="I103" s="10" t="n">
        <v>113.23</v>
      </c>
      <c r="J103" s="10" t="n">
        <v>113.05</v>
      </c>
      <c r="K103" s="10" t="n">
        <v>113.29</v>
      </c>
      <c r="L103" s="10" t="n">
        <v>112.82</v>
      </c>
      <c r="M103" s="10" t="n">
        <v>113.35</v>
      </c>
      <c r="N103" s="3"/>
      <c r="O103" s="9" t="n">
        <v>113.299</v>
      </c>
      <c r="P103" s="9" t="n">
        <v>0.315892035002117</v>
      </c>
      <c r="Q103" s="9" t="n">
        <v>0.27881273003479</v>
      </c>
    </row>
    <row r="104" customFormat="false" ht="15.75" hidden="false" customHeight="true" outlineLevel="0" collapsed="false">
      <c r="A104" s="7" t="s">
        <v>8</v>
      </c>
      <c r="B104" s="10" t="n">
        <v>237.77</v>
      </c>
      <c r="C104" s="10" t="n">
        <v>237.62</v>
      </c>
      <c r="D104" s="10" t="n">
        <v>236.81</v>
      </c>
      <c r="E104" s="10" t="n">
        <v>237.87</v>
      </c>
      <c r="F104" s="10" t="n">
        <v>239.31</v>
      </c>
      <c r="G104" s="10" t="n">
        <v>237.92</v>
      </c>
      <c r="H104" s="10" t="n">
        <v>237.16</v>
      </c>
      <c r="I104" s="10" t="n">
        <v>236.97</v>
      </c>
      <c r="J104" s="10" t="n">
        <v>237.5</v>
      </c>
      <c r="K104" s="10" t="n">
        <v>239.25</v>
      </c>
      <c r="L104" s="10" t="n">
        <v>237.62</v>
      </c>
      <c r="M104" s="10" t="n">
        <v>237.72</v>
      </c>
      <c r="N104" s="3"/>
      <c r="O104" s="9" t="n">
        <v>237.818</v>
      </c>
      <c r="P104" s="9" t="n">
        <v>0.8563851677578</v>
      </c>
      <c r="Q104" s="9" t="n">
        <v>0.360101072146684</v>
      </c>
    </row>
    <row r="105" customFormat="false" ht="15.75" hidden="false" customHeight="true" outlineLevel="0" collapsed="false">
      <c r="A105" s="7" t="s">
        <v>9</v>
      </c>
      <c r="B105" s="10" t="n">
        <v>447.39</v>
      </c>
      <c r="C105" s="10" t="n">
        <v>448.46</v>
      </c>
      <c r="D105" s="10" t="n">
        <v>445.35</v>
      </c>
      <c r="E105" s="10" t="n">
        <v>446.45</v>
      </c>
      <c r="F105" s="10" t="n">
        <v>448.08</v>
      </c>
      <c r="G105" s="10" t="n">
        <v>444.13</v>
      </c>
      <c r="H105" s="10" t="n">
        <v>444.21</v>
      </c>
      <c r="I105" s="10" t="n">
        <v>443.55</v>
      </c>
      <c r="J105" s="10" t="n">
        <v>443.34</v>
      </c>
      <c r="K105" s="10" t="n">
        <v>446.87</v>
      </c>
      <c r="L105" s="10" t="n">
        <v>444.49</v>
      </c>
      <c r="M105" s="10" t="n">
        <v>440.5</v>
      </c>
      <c r="N105" s="3"/>
      <c r="O105" s="9" t="n">
        <v>445.783</v>
      </c>
      <c r="P105" s="9" t="n">
        <v>1.91486030822094</v>
      </c>
      <c r="Q105" s="9" t="n">
        <v>0.429549872521146</v>
      </c>
    </row>
    <row r="106" customFormat="false" ht="15.75" hidden="false" customHeight="true" outlineLevel="0" collapsed="false">
      <c r="A106" s="7" t="s">
        <v>10</v>
      </c>
      <c r="B106" s="10" t="n">
        <v>924.67</v>
      </c>
      <c r="C106" s="10" t="n">
        <v>923.67</v>
      </c>
      <c r="D106" s="10" t="n">
        <v>919.42</v>
      </c>
      <c r="E106" s="10" t="n">
        <v>923.21</v>
      </c>
      <c r="F106" s="10" t="n">
        <v>929.77</v>
      </c>
      <c r="G106" s="10" t="n">
        <v>927.29</v>
      </c>
      <c r="H106" s="10" t="n">
        <v>921.46</v>
      </c>
      <c r="I106" s="10" t="n">
        <v>923.25</v>
      </c>
      <c r="J106" s="10" t="n">
        <v>932.22</v>
      </c>
      <c r="K106" s="10" t="n">
        <v>922.06</v>
      </c>
      <c r="L106" s="10" t="n">
        <v>929.8</v>
      </c>
      <c r="M106" s="10" t="n">
        <v>920.79</v>
      </c>
      <c r="N106" s="3"/>
      <c r="O106" s="9" t="n">
        <v>924.702</v>
      </c>
      <c r="P106" s="9" t="n">
        <v>3.93973151933536</v>
      </c>
      <c r="Q106" s="9" t="n">
        <v>0.426054179544909</v>
      </c>
    </row>
    <row r="107" customFormat="false" ht="15.75" hidden="false" customHeight="true" outlineLevel="0" collapsed="false">
      <c r="A107" s="7" t="s">
        <v>11</v>
      </c>
      <c r="B107" s="10" t="n">
        <v>2183.06</v>
      </c>
      <c r="C107" s="10" t="n">
        <v>2190.19</v>
      </c>
      <c r="D107" s="10" t="n">
        <v>2194.24</v>
      </c>
      <c r="E107" s="10" t="n">
        <v>2203.28</v>
      </c>
      <c r="F107" s="10" t="n">
        <v>2209.71</v>
      </c>
      <c r="G107" s="10" t="n">
        <v>2190.55</v>
      </c>
      <c r="H107" s="10" t="n">
        <v>2185.05</v>
      </c>
      <c r="I107" s="10" t="n">
        <v>2203.41</v>
      </c>
      <c r="J107" s="10" t="n">
        <v>2196.74</v>
      </c>
      <c r="K107" s="10" t="n">
        <v>2187.8</v>
      </c>
      <c r="L107" s="10" t="n">
        <v>2214.47</v>
      </c>
      <c r="M107" s="10" t="n">
        <v>2187.9</v>
      </c>
      <c r="N107" s="3"/>
      <c r="O107" s="9" t="n">
        <v>2194.403</v>
      </c>
      <c r="P107" s="9" t="n">
        <v>8.76898834910083</v>
      </c>
      <c r="Q107" s="9" t="n">
        <v>0.399607016081405</v>
      </c>
    </row>
    <row r="108" customFormat="false" ht="15.75" hidden="false" customHeight="true" outlineLevel="0" collapsed="false">
      <c r="A108" s="7" t="s">
        <v>12</v>
      </c>
      <c r="B108" s="10" t="n">
        <v>4688.96</v>
      </c>
      <c r="C108" s="10" t="n">
        <v>4677.73</v>
      </c>
      <c r="D108" s="10" t="n">
        <v>4670.93</v>
      </c>
      <c r="E108" s="10" t="n">
        <v>4692.62</v>
      </c>
      <c r="F108" s="10" t="n">
        <v>4701.3</v>
      </c>
      <c r="G108" s="10" t="n">
        <v>4681.25</v>
      </c>
      <c r="H108" s="10" t="n">
        <v>4672.62</v>
      </c>
      <c r="I108" s="10" t="n">
        <v>4683.7</v>
      </c>
      <c r="J108" s="10" t="n">
        <v>4691.8</v>
      </c>
      <c r="K108" s="10" t="n">
        <v>4663.08</v>
      </c>
      <c r="L108" s="10" t="n">
        <v>4696.08</v>
      </c>
      <c r="M108" s="10" t="n">
        <v>4668.45</v>
      </c>
      <c r="N108" s="3"/>
      <c r="O108" s="9" t="n">
        <v>4682.399</v>
      </c>
      <c r="P108" s="9" t="n">
        <v>11.6349334620645</v>
      </c>
      <c r="Q108" s="9" t="n">
        <v>0.248482315626338</v>
      </c>
    </row>
    <row r="109" customFormat="false" ht="15.75" hidden="false" customHeight="true" outlineLevel="0" collapsed="false">
      <c r="A109" s="7" t="s">
        <v>13</v>
      </c>
      <c r="B109" s="10" t="n">
        <v>14170.22</v>
      </c>
      <c r="C109" s="10" t="n">
        <v>14076.36</v>
      </c>
      <c r="D109" s="10" t="n">
        <v>14095.49</v>
      </c>
      <c r="E109" s="10" t="n">
        <v>14152.35</v>
      </c>
      <c r="F109" s="10" t="n">
        <v>14138.35</v>
      </c>
      <c r="G109" s="10" t="n">
        <v>14088.22</v>
      </c>
      <c r="H109" s="10" t="n">
        <v>14055.1</v>
      </c>
      <c r="I109" s="10" t="n">
        <v>14112.72</v>
      </c>
      <c r="J109" s="10" t="n">
        <v>14130.42</v>
      </c>
      <c r="K109" s="10" t="n">
        <v>14134.01</v>
      </c>
      <c r="L109" s="10" t="n">
        <v>14117.48</v>
      </c>
      <c r="M109" s="10" t="n">
        <v>14112.3</v>
      </c>
      <c r="N109" s="3"/>
      <c r="O109" s="9" t="n">
        <v>14115.324</v>
      </c>
      <c r="P109" s="9" t="n">
        <v>36.1657705572547</v>
      </c>
      <c r="Q109" s="9" t="n">
        <v>0.256216368517327</v>
      </c>
    </row>
    <row r="110" customFormat="false" ht="15.75" hidden="false" customHeight="true" outlineLevel="0" collapsed="false">
      <c r="A110" s="7" t="s">
        <v>14</v>
      </c>
      <c r="B110" s="10" t="n">
        <v>28602.17</v>
      </c>
      <c r="C110" s="10" t="n">
        <v>28593.5</v>
      </c>
      <c r="D110" s="10" t="n">
        <v>28593.74</v>
      </c>
      <c r="E110" s="10" t="n">
        <v>28560.36</v>
      </c>
      <c r="F110" s="10" t="n">
        <v>28632.97</v>
      </c>
      <c r="G110" s="10" t="n">
        <v>28609.06</v>
      </c>
      <c r="H110" s="10" t="n">
        <v>28604.76</v>
      </c>
      <c r="I110" s="10" t="n">
        <v>28646.85</v>
      </c>
      <c r="J110" s="10" t="n">
        <v>28551.88</v>
      </c>
      <c r="K110" s="10" t="n">
        <v>28579.73</v>
      </c>
      <c r="L110" s="10" t="n">
        <v>28604.38</v>
      </c>
      <c r="M110" s="10" t="n">
        <v>28609.41</v>
      </c>
      <c r="N110" s="3"/>
      <c r="O110" s="9" t="n">
        <v>28597.502</v>
      </c>
      <c r="P110" s="9" t="n">
        <v>29.265390936508</v>
      </c>
      <c r="Q110" s="9" t="n">
        <v>0.102335479988805</v>
      </c>
    </row>
    <row r="111" customFormat="false" ht="15.75" hidden="false" customHeight="true" outlineLevel="0" collapsed="false">
      <c r="A111" s="7" t="s">
        <v>15</v>
      </c>
      <c r="B111" s="10" t="n">
        <v>52977.45</v>
      </c>
      <c r="C111" s="10" t="n">
        <v>52979.92</v>
      </c>
      <c r="D111" s="10" t="n">
        <v>52872.67</v>
      </c>
      <c r="E111" s="10" t="n">
        <v>52833.07</v>
      </c>
      <c r="F111" s="10" t="n">
        <v>53005.31</v>
      </c>
      <c r="G111" s="10" t="n">
        <v>52884.29</v>
      </c>
      <c r="H111" s="10" t="n">
        <v>53015.44</v>
      </c>
      <c r="I111" s="10" t="n">
        <v>52864.89</v>
      </c>
      <c r="J111" s="10" t="n">
        <v>52873.7</v>
      </c>
      <c r="K111" s="10" t="n">
        <v>53001.39</v>
      </c>
      <c r="L111" s="10" t="n">
        <v>53038.23</v>
      </c>
      <c r="M111" s="10" t="n">
        <v>53012.25</v>
      </c>
      <c r="N111" s="3"/>
      <c r="O111" s="9" t="n">
        <v>52930.813</v>
      </c>
      <c r="P111" s="9" t="n">
        <v>70.6993485825719</v>
      </c>
      <c r="Q111" s="9" t="n">
        <v>0.133569360785318</v>
      </c>
    </row>
    <row r="112" customFormat="false" ht="15.75" hidden="false" customHeight="true" outlineLevel="0" collapsed="false">
      <c r="A112" s="7" t="s">
        <v>16</v>
      </c>
      <c r="B112" s="10" t="n">
        <v>91115.92</v>
      </c>
      <c r="C112" s="10" t="n">
        <v>91042.51</v>
      </c>
      <c r="D112" s="10" t="n">
        <v>90957.83</v>
      </c>
      <c r="E112" s="10" t="n">
        <v>91287.78</v>
      </c>
      <c r="F112" s="10" t="n">
        <v>91091.68</v>
      </c>
      <c r="G112" s="10" t="n">
        <v>91288.67</v>
      </c>
      <c r="H112" s="10" t="n">
        <v>91349.89</v>
      </c>
      <c r="I112" s="10" t="n">
        <v>90740.71</v>
      </c>
      <c r="J112" s="10" t="n">
        <v>91149.72</v>
      </c>
      <c r="K112" s="10" t="n">
        <v>91013.46</v>
      </c>
      <c r="L112" s="10" t="n">
        <v>91344.14</v>
      </c>
      <c r="M112" s="10" t="n">
        <v>90780.18</v>
      </c>
      <c r="N112" s="3"/>
      <c r="O112" s="9" t="n">
        <v>91103.817</v>
      </c>
      <c r="P112" s="9" t="n">
        <v>181.367535503032</v>
      </c>
      <c r="Q112" s="9" t="n">
        <v>0.199077866850554</v>
      </c>
    </row>
    <row r="113" customFormat="false" ht="15.75" hidden="false" customHeight="true" outlineLevel="0" collapsed="false">
      <c r="A113" s="5" t="s">
        <v>17</v>
      </c>
      <c r="B113" s="10" t="n">
        <v>175254.47</v>
      </c>
      <c r="C113" s="10" t="n">
        <v>174684.34</v>
      </c>
      <c r="D113" s="10" t="n">
        <v>174168.44</v>
      </c>
      <c r="E113" s="10" t="n">
        <v>175651.21</v>
      </c>
      <c r="F113" s="10" t="n">
        <v>175875.1</v>
      </c>
      <c r="G113" s="10" t="n">
        <v>175183.86</v>
      </c>
      <c r="H113" s="10" t="n">
        <v>174703.63</v>
      </c>
      <c r="I113" s="10" t="n">
        <v>176055.59</v>
      </c>
      <c r="J113" s="10" t="n">
        <v>174092.53</v>
      </c>
      <c r="K113" s="10" t="n">
        <v>175855.74</v>
      </c>
      <c r="L113" s="10" t="n">
        <v>176083.22</v>
      </c>
      <c r="M113" s="10" t="n">
        <v>174883.71</v>
      </c>
      <c r="N113" s="3"/>
      <c r="O113" s="9" t="n">
        <v>175152.491</v>
      </c>
      <c r="P113" s="9" t="n">
        <v>715.303381361905</v>
      </c>
      <c r="Q113" s="9" t="n">
        <v>0.408388928571907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D27" activeCellId="0" sqref="D27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24.85</v>
      </c>
      <c r="C5" s="3" t="n">
        <v>24.49</v>
      </c>
      <c r="D5" s="3" t="n">
        <v>24.58</v>
      </c>
      <c r="E5" s="3" t="n">
        <v>24.41</v>
      </c>
      <c r="F5" s="3" t="n">
        <v>24.52</v>
      </c>
      <c r="G5" s="3" t="n">
        <v>24.37</v>
      </c>
      <c r="H5" s="3" t="n">
        <v>24.4</v>
      </c>
      <c r="I5" s="3" t="n">
        <v>24.53</v>
      </c>
      <c r="J5" s="3" t="n">
        <v>24.46</v>
      </c>
      <c r="K5" s="3" t="n">
        <v>24.37</v>
      </c>
      <c r="L5" s="8" t="n">
        <v>24.5</v>
      </c>
      <c r="M5" s="8" t="n">
        <v>25.1</v>
      </c>
      <c r="N5" s="3"/>
      <c r="O5" s="9" t="n">
        <v>24.498</v>
      </c>
      <c r="P5" s="9" t="n">
        <v>0.142890789688411</v>
      </c>
      <c r="Q5" s="9" t="n">
        <v>0.583275327326359</v>
      </c>
    </row>
    <row r="6" customFormat="false" ht="15.75" hidden="false" customHeight="true" outlineLevel="0" collapsed="false">
      <c r="A6" s="7" t="n">
        <v>2</v>
      </c>
      <c r="B6" s="3" t="n">
        <v>22.51</v>
      </c>
      <c r="C6" s="3" t="n">
        <v>22.59</v>
      </c>
      <c r="D6" s="3" t="n">
        <v>22.59</v>
      </c>
      <c r="E6" s="3" t="n">
        <v>22.52</v>
      </c>
      <c r="F6" s="3" t="n">
        <v>22.6</v>
      </c>
      <c r="G6" s="3" t="n">
        <v>22.51</v>
      </c>
      <c r="H6" s="3" t="n">
        <v>22.42</v>
      </c>
      <c r="I6" s="3" t="n">
        <v>22.57</v>
      </c>
      <c r="J6" s="3" t="n">
        <v>22.59</v>
      </c>
      <c r="K6" s="3" t="n">
        <v>22.54</v>
      </c>
      <c r="L6" s="8" t="n">
        <v>22.52</v>
      </c>
      <c r="M6" s="8" t="n">
        <v>22.53</v>
      </c>
      <c r="N6" s="3"/>
      <c r="O6" s="9" t="n">
        <v>22.544</v>
      </c>
      <c r="P6" s="9" t="n">
        <v>0.0562138772902203</v>
      </c>
      <c r="Q6" s="9" t="n">
        <v>0.249351833260381</v>
      </c>
    </row>
    <row r="7" customFormat="false" ht="15.75" hidden="false" customHeight="true" outlineLevel="0" collapsed="false">
      <c r="A7" s="7" t="n">
        <v>4</v>
      </c>
      <c r="B7" s="3" t="n">
        <v>22.39</v>
      </c>
      <c r="C7" s="3" t="n">
        <v>22.37</v>
      </c>
      <c r="D7" s="3" t="n">
        <v>22.39</v>
      </c>
      <c r="E7" s="3" t="n">
        <v>22.41</v>
      </c>
      <c r="F7" s="3" t="n">
        <v>22.51</v>
      </c>
      <c r="G7" s="3" t="n">
        <v>22.36</v>
      </c>
      <c r="H7" s="3" t="n">
        <v>22.27</v>
      </c>
      <c r="I7" s="3" t="n">
        <v>22.44</v>
      </c>
      <c r="J7" s="3" t="n">
        <v>23.14</v>
      </c>
      <c r="K7" s="3" t="n">
        <v>22.52</v>
      </c>
      <c r="L7" s="8" t="n">
        <v>22.43</v>
      </c>
      <c r="M7" s="8" t="n">
        <v>22.42</v>
      </c>
      <c r="N7" s="3"/>
      <c r="O7" s="9" t="n">
        <v>22.48</v>
      </c>
      <c r="P7" s="9" t="n">
        <v>0.242990626248101</v>
      </c>
      <c r="Q7" s="9" t="n">
        <v>1.08091915590792</v>
      </c>
    </row>
    <row r="8" customFormat="false" ht="15.75" hidden="false" customHeight="true" outlineLevel="0" collapsed="false">
      <c r="A8" s="7" t="n">
        <v>8</v>
      </c>
      <c r="B8" s="3" t="n">
        <v>23.33</v>
      </c>
      <c r="C8" s="3" t="n">
        <v>23.36</v>
      </c>
      <c r="D8" s="3" t="n">
        <v>23.38</v>
      </c>
      <c r="E8" s="3" t="n">
        <v>23.37</v>
      </c>
      <c r="F8" s="3" t="n">
        <v>23.33</v>
      </c>
      <c r="G8" s="3" t="n">
        <v>23.33</v>
      </c>
      <c r="H8" s="3" t="n">
        <v>23.23</v>
      </c>
      <c r="I8" s="3" t="n">
        <v>23.37</v>
      </c>
      <c r="J8" s="3" t="n">
        <v>23.36</v>
      </c>
      <c r="K8" s="3" t="n">
        <v>23.53</v>
      </c>
      <c r="L8" s="8" t="n">
        <v>23.37</v>
      </c>
      <c r="M8" s="8" t="n">
        <v>23.32</v>
      </c>
      <c r="N8" s="3"/>
      <c r="O8" s="9" t="n">
        <v>23.359</v>
      </c>
      <c r="P8" s="9" t="n">
        <v>0.0738542107428176</v>
      </c>
      <c r="Q8" s="9" t="n">
        <v>0.316170258756015</v>
      </c>
    </row>
    <row r="9" customFormat="false" ht="15.75" hidden="false" customHeight="true" outlineLevel="0" collapsed="false">
      <c r="A9" s="7" t="n">
        <v>16</v>
      </c>
      <c r="B9" s="3" t="n">
        <v>24.62</v>
      </c>
      <c r="C9" s="3" t="n">
        <v>24.63</v>
      </c>
      <c r="D9" s="3" t="n">
        <v>24.51</v>
      </c>
      <c r="E9" s="3" t="n">
        <v>24.64</v>
      </c>
      <c r="F9" s="3" t="n">
        <v>24.63</v>
      </c>
      <c r="G9" s="3" t="n">
        <v>24.49</v>
      </c>
      <c r="H9" s="3" t="n">
        <v>24.54</v>
      </c>
      <c r="I9" s="3" t="n">
        <v>24.64</v>
      </c>
      <c r="J9" s="3" t="n">
        <v>24.56</v>
      </c>
      <c r="K9" s="3" t="n">
        <v>24.82</v>
      </c>
      <c r="L9" s="8" t="n">
        <v>24.61</v>
      </c>
      <c r="M9" s="8" t="n">
        <v>24.5</v>
      </c>
      <c r="N9" s="3"/>
      <c r="O9" s="9" t="n">
        <v>24.608</v>
      </c>
      <c r="P9" s="9" t="n">
        <v>0.0934285228872261</v>
      </c>
      <c r="Q9" s="9" t="n">
        <v>0.37966727441168</v>
      </c>
    </row>
    <row r="10" customFormat="false" ht="15.75" hidden="false" customHeight="true" outlineLevel="0" collapsed="false">
      <c r="A10" s="7" t="n">
        <v>32</v>
      </c>
      <c r="B10" s="3" t="n">
        <v>26.34</v>
      </c>
      <c r="C10" s="3" t="n">
        <v>26.27</v>
      </c>
      <c r="D10" s="3" t="n">
        <v>26.3</v>
      </c>
      <c r="E10" s="3" t="n">
        <v>26.4</v>
      </c>
      <c r="F10" s="3" t="n">
        <v>26.28</v>
      </c>
      <c r="G10" s="3" t="n">
        <v>26.41</v>
      </c>
      <c r="H10" s="3" t="n">
        <v>26.26</v>
      </c>
      <c r="I10" s="3" t="n">
        <v>26.32</v>
      </c>
      <c r="J10" s="3" t="n">
        <v>26.09</v>
      </c>
      <c r="K10" s="3" t="n">
        <v>26.32</v>
      </c>
      <c r="L10" s="8" t="n">
        <v>26.21</v>
      </c>
      <c r="M10" s="8" t="n">
        <v>26.16</v>
      </c>
      <c r="N10" s="3"/>
      <c r="O10" s="9" t="n">
        <v>26.299</v>
      </c>
      <c r="P10" s="9" t="n">
        <v>0.0891253798495877</v>
      </c>
      <c r="Q10" s="9" t="n">
        <v>0.338892656943563</v>
      </c>
    </row>
    <row r="11" customFormat="false" ht="15.75" hidden="false" customHeight="true" outlineLevel="0" collapsed="false">
      <c r="A11" s="7" t="n">
        <v>64</v>
      </c>
      <c r="B11" s="3" t="n">
        <v>28.72</v>
      </c>
      <c r="C11" s="3" t="n">
        <v>28.72</v>
      </c>
      <c r="D11" s="3" t="n">
        <v>28.72</v>
      </c>
      <c r="E11" s="3" t="n">
        <v>28.8</v>
      </c>
      <c r="F11" s="3" t="n">
        <v>28.22</v>
      </c>
      <c r="G11" s="3" t="n">
        <v>28.74</v>
      </c>
      <c r="H11" s="3" t="n">
        <v>28.58</v>
      </c>
      <c r="I11" s="3" t="n">
        <v>28.75</v>
      </c>
      <c r="J11" s="3" t="n">
        <v>28.74</v>
      </c>
      <c r="K11" s="3" t="n">
        <v>29.21</v>
      </c>
      <c r="L11" s="8" t="n">
        <v>28.39</v>
      </c>
      <c r="M11" s="8" t="n">
        <v>28.46</v>
      </c>
      <c r="N11" s="3"/>
      <c r="O11" s="9" t="n">
        <v>28.72</v>
      </c>
      <c r="P11" s="9" t="n">
        <v>0.239861070900081</v>
      </c>
      <c r="Q11" s="9" t="n">
        <v>0.835170859679947</v>
      </c>
    </row>
    <row r="12" customFormat="false" ht="15.75" hidden="false" customHeight="true" outlineLevel="0" collapsed="false">
      <c r="A12" s="7" t="n">
        <v>128</v>
      </c>
      <c r="B12" s="3" t="n">
        <v>31.28</v>
      </c>
      <c r="C12" s="3" t="n">
        <v>31.54</v>
      </c>
      <c r="D12" s="3" t="n">
        <v>31.51</v>
      </c>
      <c r="E12" s="3" t="n">
        <v>31.28</v>
      </c>
      <c r="F12" s="3" t="n">
        <v>31.53</v>
      </c>
      <c r="G12" s="3" t="n">
        <v>31.5</v>
      </c>
      <c r="H12" s="3" t="n">
        <v>31.64</v>
      </c>
      <c r="I12" s="3" t="n">
        <v>31.19</v>
      </c>
      <c r="J12" s="3" t="n">
        <v>31.58</v>
      </c>
      <c r="K12" s="3" t="n">
        <v>31.61</v>
      </c>
      <c r="L12" s="8" t="n">
        <v>31.56</v>
      </c>
      <c r="M12" s="8" t="n">
        <v>31.55</v>
      </c>
      <c r="N12" s="3"/>
      <c r="O12" s="9" t="n">
        <v>31.466</v>
      </c>
      <c r="P12" s="9" t="n">
        <v>0.157070401766567</v>
      </c>
      <c r="Q12" s="9" t="n">
        <v>0.499174988135027</v>
      </c>
    </row>
    <row r="13" customFormat="false" ht="15.75" hidden="false" customHeight="true" outlineLevel="0" collapsed="false">
      <c r="A13" s="7" t="n">
        <v>256</v>
      </c>
      <c r="B13" s="10" t="n">
        <v>38.21</v>
      </c>
      <c r="C13" s="10" t="n">
        <v>37.51</v>
      </c>
      <c r="D13" s="10" t="n">
        <v>37.61</v>
      </c>
      <c r="E13" s="10" t="n">
        <v>37.5</v>
      </c>
      <c r="F13" s="10" t="n">
        <v>37.6</v>
      </c>
      <c r="G13" s="10" t="n">
        <v>37.81</v>
      </c>
      <c r="H13" s="10" t="n">
        <v>37.36</v>
      </c>
      <c r="I13" s="10" t="n">
        <v>37.4</v>
      </c>
      <c r="J13" s="10" t="n">
        <v>37.66</v>
      </c>
      <c r="K13" s="10" t="n">
        <v>38.02</v>
      </c>
      <c r="L13" s="10" t="n">
        <v>37.98</v>
      </c>
      <c r="M13" s="10" t="n">
        <v>37.68</v>
      </c>
      <c r="N13" s="3"/>
      <c r="O13" s="9" t="n">
        <v>37.668</v>
      </c>
      <c r="P13" s="9" t="n">
        <v>0.271980391450071</v>
      </c>
      <c r="Q13" s="9" t="n">
        <v>0.722046276547922</v>
      </c>
    </row>
    <row r="14" customFormat="false" ht="15.75" hidden="false" customHeight="true" outlineLevel="0" collapsed="false">
      <c r="A14" s="7" t="n">
        <v>512</v>
      </c>
      <c r="B14" s="10" t="n">
        <v>54.79</v>
      </c>
      <c r="C14" s="10" t="n">
        <v>55.28</v>
      </c>
      <c r="D14" s="10" t="n">
        <v>54.86</v>
      </c>
      <c r="E14" s="10" t="n">
        <v>54.67</v>
      </c>
      <c r="F14" s="10" t="n">
        <v>55.78</v>
      </c>
      <c r="G14" s="10" t="n">
        <v>54.01</v>
      </c>
      <c r="H14" s="10" t="n">
        <v>54.17</v>
      </c>
      <c r="I14" s="10" t="n">
        <v>53.89</v>
      </c>
      <c r="J14" s="10" t="n">
        <v>54.73</v>
      </c>
      <c r="K14" s="10" t="n">
        <v>55.02</v>
      </c>
      <c r="L14" s="10" t="n">
        <v>54.25</v>
      </c>
      <c r="M14" s="10" t="n">
        <v>53.67</v>
      </c>
      <c r="N14" s="3"/>
      <c r="O14" s="9" t="n">
        <v>54.72</v>
      </c>
      <c r="P14" s="9" t="n">
        <v>0.582122552961717</v>
      </c>
      <c r="Q14" s="9" t="n">
        <v>1.0638204549739</v>
      </c>
    </row>
    <row r="15" customFormat="false" ht="15.75" hidden="false" customHeight="true" outlineLevel="0" collapsed="false">
      <c r="A15" s="7" t="s">
        <v>6</v>
      </c>
      <c r="B15" s="10" t="n">
        <v>83.32</v>
      </c>
      <c r="C15" s="10" t="n">
        <v>83.53</v>
      </c>
      <c r="D15" s="10" t="n">
        <v>83.2</v>
      </c>
      <c r="E15" s="10" t="n">
        <v>83.28</v>
      </c>
      <c r="F15" s="10" t="n">
        <v>83.21</v>
      </c>
      <c r="G15" s="10" t="n">
        <v>83.37</v>
      </c>
      <c r="H15" s="10" t="n">
        <v>83.03</v>
      </c>
      <c r="I15" s="10" t="n">
        <v>83.73</v>
      </c>
      <c r="J15" s="10" t="n">
        <v>83.2</v>
      </c>
      <c r="K15" s="10" t="n">
        <v>83.21</v>
      </c>
      <c r="L15" s="10" t="n">
        <v>83.45</v>
      </c>
      <c r="M15" s="10" t="n">
        <v>83.53</v>
      </c>
      <c r="N15" s="3"/>
      <c r="O15" s="9" t="n">
        <v>83.308</v>
      </c>
      <c r="P15" s="9" t="n">
        <v>0.197754056005603</v>
      </c>
      <c r="Q15" s="9" t="n">
        <v>0.23737702982379</v>
      </c>
    </row>
    <row r="16" customFormat="false" ht="15.75" hidden="false" customHeight="true" outlineLevel="0" collapsed="false">
      <c r="A16" s="7" t="s">
        <v>7</v>
      </c>
      <c r="B16" s="10" t="n">
        <v>116.67</v>
      </c>
      <c r="C16" s="10" t="n">
        <v>116.3</v>
      </c>
      <c r="D16" s="10" t="n">
        <v>116.53</v>
      </c>
      <c r="E16" s="10" t="n">
        <v>116.43</v>
      </c>
      <c r="F16" s="10" t="n">
        <v>116.74</v>
      </c>
      <c r="G16" s="10" t="n">
        <v>116.19</v>
      </c>
      <c r="H16" s="10" t="n">
        <v>116.42</v>
      </c>
      <c r="I16" s="10" t="n">
        <v>116.52</v>
      </c>
      <c r="J16" s="10" t="n">
        <v>116.55</v>
      </c>
      <c r="K16" s="10" t="n">
        <v>116.62</v>
      </c>
      <c r="L16" s="10" t="n">
        <v>116.34</v>
      </c>
      <c r="M16" s="10" t="n">
        <v>116.21</v>
      </c>
      <c r="N16" s="3"/>
      <c r="O16" s="9" t="n">
        <v>116.497</v>
      </c>
      <c r="P16" s="9" t="n">
        <v>0.167335325353349</v>
      </c>
      <c r="Q16" s="9" t="n">
        <v>0.143639171269088</v>
      </c>
    </row>
    <row r="17" customFormat="false" ht="15.75" hidden="false" customHeight="true" outlineLevel="0" collapsed="false">
      <c r="A17" s="7" t="s">
        <v>8</v>
      </c>
      <c r="B17" s="10" t="n">
        <v>170.59</v>
      </c>
      <c r="C17" s="10" t="n">
        <v>170.28</v>
      </c>
      <c r="D17" s="10" t="n">
        <v>170.38</v>
      </c>
      <c r="E17" s="10" t="n">
        <v>169.7</v>
      </c>
      <c r="F17" s="10" t="n">
        <v>170.69</v>
      </c>
      <c r="G17" s="10" t="n">
        <v>170.38</v>
      </c>
      <c r="H17" s="10" t="n">
        <v>169.61</v>
      </c>
      <c r="I17" s="10" t="n">
        <v>170.16</v>
      </c>
      <c r="J17" s="10" t="n">
        <v>170.21</v>
      </c>
      <c r="K17" s="10" t="n">
        <v>170.29</v>
      </c>
      <c r="L17" s="10" t="n">
        <v>170.37</v>
      </c>
      <c r="M17" s="10" t="n">
        <v>170.49</v>
      </c>
      <c r="N17" s="3"/>
      <c r="O17" s="9" t="n">
        <v>170.229</v>
      </c>
      <c r="P17" s="9" t="n">
        <v>0.343655188945094</v>
      </c>
      <c r="Q17" s="9" t="n">
        <v>0.201878169374838</v>
      </c>
    </row>
    <row r="18" customFormat="false" ht="15.75" hidden="false" customHeight="true" outlineLevel="0" collapsed="false">
      <c r="A18" s="7" t="s">
        <v>9</v>
      </c>
      <c r="B18" s="10" t="n">
        <v>304.36</v>
      </c>
      <c r="C18" s="10" t="n">
        <v>301.37</v>
      </c>
      <c r="D18" s="10" t="n">
        <v>301.73</v>
      </c>
      <c r="E18" s="10" t="n">
        <v>302.19</v>
      </c>
      <c r="F18" s="10" t="n">
        <v>302.74</v>
      </c>
      <c r="G18" s="10" t="n">
        <v>303.51</v>
      </c>
      <c r="H18" s="10" t="n">
        <v>303.53</v>
      </c>
      <c r="I18" s="10" t="n">
        <v>302.28</v>
      </c>
      <c r="J18" s="10" t="n">
        <v>302.82</v>
      </c>
      <c r="K18" s="10" t="n">
        <v>302.36</v>
      </c>
      <c r="L18" s="10" t="n">
        <v>302.41</v>
      </c>
      <c r="M18" s="10" t="n">
        <v>302.14</v>
      </c>
      <c r="N18" s="3"/>
      <c r="O18" s="9" t="n">
        <v>302.689</v>
      </c>
      <c r="P18" s="9" t="n">
        <v>0.905372237750244</v>
      </c>
      <c r="Q18" s="9" t="n">
        <v>0.299109725741683</v>
      </c>
    </row>
    <row r="19" customFormat="false" ht="15.75" hidden="false" customHeight="true" outlineLevel="0" collapsed="false">
      <c r="A19" s="7" t="s">
        <v>10</v>
      </c>
      <c r="B19" s="10" t="n">
        <v>575.9</v>
      </c>
      <c r="C19" s="10" t="n">
        <v>574.24</v>
      </c>
      <c r="D19" s="10" t="n">
        <v>574.2</v>
      </c>
      <c r="E19" s="10" t="n">
        <v>572.87</v>
      </c>
      <c r="F19" s="10" t="n">
        <v>574.55</v>
      </c>
      <c r="G19" s="10" t="n">
        <v>573.85</v>
      </c>
      <c r="H19" s="10" t="n">
        <v>574.33</v>
      </c>
      <c r="I19" s="10" t="n">
        <v>574.81</v>
      </c>
      <c r="J19" s="10" t="n">
        <v>573.15</v>
      </c>
      <c r="K19" s="10" t="n">
        <v>572.35</v>
      </c>
      <c r="L19" s="10" t="n">
        <v>574.03</v>
      </c>
      <c r="M19" s="10" t="n">
        <v>574.08</v>
      </c>
      <c r="N19" s="3"/>
      <c r="O19" s="9" t="n">
        <v>574.025</v>
      </c>
      <c r="P19" s="9" t="n">
        <v>1.028118562121</v>
      </c>
      <c r="Q19" s="9" t="n">
        <v>0.179106931252297</v>
      </c>
    </row>
    <row r="20" customFormat="false" ht="15.75" hidden="false" customHeight="true" outlineLevel="0" collapsed="false">
      <c r="A20" s="7" t="s">
        <v>11</v>
      </c>
      <c r="B20" s="10" t="n">
        <v>1094.77</v>
      </c>
      <c r="C20" s="10" t="n">
        <v>1088.29</v>
      </c>
      <c r="D20" s="10" t="n">
        <v>1088.66</v>
      </c>
      <c r="E20" s="10" t="n">
        <v>1086.97</v>
      </c>
      <c r="F20" s="10" t="n">
        <v>1089.51</v>
      </c>
      <c r="G20" s="10" t="n">
        <v>1090.85</v>
      </c>
      <c r="H20" s="10" t="n">
        <v>1092.16</v>
      </c>
      <c r="I20" s="10" t="n">
        <v>1091.69</v>
      </c>
      <c r="J20" s="10" t="n">
        <v>1090.72</v>
      </c>
      <c r="K20" s="10" t="n">
        <v>1086.29</v>
      </c>
      <c r="L20" s="10" t="n">
        <v>1088.72</v>
      </c>
      <c r="M20" s="10" t="n">
        <v>1089.34</v>
      </c>
      <c r="N20" s="3"/>
      <c r="O20" s="9" t="n">
        <v>1089.991</v>
      </c>
      <c r="P20" s="9" t="n">
        <v>2.56946795184442</v>
      </c>
      <c r="Q20" s="9" t="n">
        <v>0.235732951175232</v>
      </c>
    </row>
    <row r="21" customFormat="false" ht="15.75" hidden="false" customHeight="true" outlineLevel="0" collapsed="false">
      <c r="A21" s="7" t="s">
        <v>12</v>
      </c>
      <c r="B21" s="10" t="n">
        <v>2141.87</v>
      </c>
      <c r="C21" s="10" t="n">
        <v>2123.5</v>
      </c>
      <c r="D21" s="10" t="n">
        <v>2123.29</v>
      </c>
      <c r="E21" s="10" t="n">
        <v>2118.65</v>
      </c>
      <c r="F21" s="10" t="n">
        <v>2121.38</v>
      </c>
      <c r="G21" s="10" t="n">
        <v>2116.35</v>
      </c>
      <c r="H21" s="10" t="n">
        <v>2125.07</v>
      </c>
      <c r="I21" s="10" t="n">
        <v>2122.42</v>
      </c>
      <c r="J21" s="10" t="n">
        <v>2133.13</v>
      </c>
      <c r="K21" s="10" t="n">
        <v>2133.45</v>
      </c>
      <c r="L21" s="10" t="n">
        <v>2118.4</v>
      </c>
      <c r="M21" s="10" t="n">
        <v>2122.77</v>
      </c>
      <c r="N21" s="3"/>
      <c r="O21" s="9" t="n">
        <v>2125.911</v>
      </c>
      <c r="P21" s="9" t="n">
        <v>7.84489848386973</v>
      </c>
      <c r="Q21" s="9" t="n">
        <v>0.369013495102557</v>
      </c>
    </row>
    <row r="22" customFormat="false" ht="15.75" hidden="false" customHeight="true" outlineLevel="0" collapsed="false">
      <c r="A22" s="7" t="s">
        <v>13</v>
      </c>
      <c r="B22" s="10" t="n">
        <v>4278.49</v>
      </c>
      <c r="C22" s="10" t="n">
        <v>4252.03</v>
      </c>
      <c r="D22" s="10" t="n">
        <v>4265.38</v>
      </c>
      <c r="E22" s="10" t="n">
        <v>4271.08</v>
      </c>
      <c r="F22" s="10" t="n">
        <v>4289.25</v>
      </c>
      <c r="G22" s="10" t="n">
        <v>4262.13</v>
      </c>
      <c r="H22" s="10" t="n">
        <v>4262.7</v>
      </c>
      <c r="I22" s="10" t="n">
        <v>4274.46</v>
      </c>
      <c r="J22" s="10" t="n">
        <v>4260.67</v>
      </c>
      <c r="K22" s="10" t="n">
        <v>4242.33</v>
      </c>
      <c r="L22" s="10" t="n">
        <v>4278.43</v>
      </c>
      <c r="M22" s="10" t="n">
        <v>4267.19</v>
      </c>
      <c r="N22" s="3"/>
      <c r="O22" s="9" t="n">
        <v>4265.852</v>
      </c>
      <c r="P22" s="9" t="n">
        <v>13.349205386256</v>
      </c>
      <c r="Q22" s="9" t="n">
        <v>0.312931751646704</v>
      </c>
    </row>
    <row r="23" customFormat="false" ht="15.75" hidden="false" customHeight="true" outlineLevel="0" collapsed="false">
      <c r="A23" s="7" t="s">
        <v>14</v>
      </c>
      <c r="B23" s="10" t="n">
        <v>8938.64</v>
      </c>
      <c r="C23" s="10" t="n">
        <v>8948.83</v>
      </c>
      <c r="D23" s="10" t="n">
        <v>8929.64</v>
      </c>
      <c r="E23" s="10" t="n">
        <v>8914.58</v>
      </c>
      <c r="F23" s="10" t="n">
        <v>8912.56</v>
      </c>
      <c r="G23" s="10" t="n">
        <v>8942.68</v>
      </c>
      <c r="H23" s="10" t="n">
        <v>8942.5</v>
      </c>
      <c r="I23" s="10" t="n">
        <v>8965.6</v>
      </c>
      <c r="J23" s="10" t="n">
        <v>8945.29</v>
      </c>
      <c r="K23" s="10" t="n">
        <v>8959.26</v>
      </c>
      <c r="L23" s="10" t="n">
        <v>8936.9</v>
      </c>
      <c r="M23" s="10" t="n">
        <v>8954.96</v>
      </c>
      <c r="N23" s="3"/>
      <c r="O23" s="9" t="n">
        <v>8939.958</v>
      </c>
      <c r="P23" s="9" t="n">
        <v>17.172279211955</v>
      </c>
      <c r="Q23" s="9" t="n">
        <v>0.192084562499679</v>
      </c>
    </row>
    <row r="24" customFormat="false" ht="15.75" hidden="false" customHeight="true" outlineLevel="0" collapsed="false">
      <c r="A24" s="7" t="s">
        <v>15</v>
      </c>
      <c r="B24" s="10" t="n">
        <v>19016.18</v>
      </c>
      <c r="C24" s="10" t="n">
        <v>19008.53</v>
      </c>
      <c r="D24" s="10" t="n">
        <v>18999.72</v>
      </c>
      <c r="E24" s="10" t="n">
        <v>18937.06</v>
      </c>
      <c r="F24" s="10" t="n">
        <v>18983.17</v>
      </c>
      <c r="G24" s="10" t="n">
        <v>19032.23</v>
      </c>
      <c r="H24" s="10" t="n">
        <v>18984.5</v>
      </c>
      <c r="I24" s="10" t="n">
        <v>19023.58</v>
      </c>
      <c r="J24" s="10" t="n">
        <v>19010.04</v>
      </c>
      <c r="K24" s="10" t="n">
        <v>19005.38</v>
      </c>
      <c r="L24" s="10" t="n">
        <v>18976.55</v>
      </c>
      <c r="M24" s="10" t="n">
        <v>19010.06</v>
      </c>
      <c r="N24" s="3"/>
      <c r="O24" s="9" t="n">
        <v>19000.039</v>
      </c>
      <c r="P24" s="9" t="n">
        <v>26.9651921516939</v>
      </c>
      <c r="Q24" s="9" t="n">
        <v>0.141921772643171</v>
      </c>
    </row>
    <row r="25" customFormat="false" ht="15.75" hidden="false" customHeight="true" outlineLevel="0" collapsed="false">
      <c r="A25" s="7" t="s">
        <v>16</v>
      </c>
      <c r="B25" s="10" t="n">
        <v>37768.91</v>
      </c>
      <c r="C25" s="10" t="n">
        <v>37837.51</v>
      </c>
      <c r="D25" s="10" t="n">
        <v>37801.83</v>
      </c>
      <c r="E25" s="10" t="n">
        <v>37750.97</v>
      </c>
      <c r="F25" s="10" t="n">
        <v>37755.71</v>
      </c>
      <c r="G25" s="10" t="n">
        <v>37788.25</v>
      </c>
      <c r="H25" s="10" t="n">
        <v>37793.07</v>
      </c>
      <c r="I25" s="10" t="n">
        <v>37779.39</v>
      </c>
      <c r="J25" s="10" t="n">
        <v>37827.74</v>
      </c>
      <c r="K25" s="10" t="n">
        <v>37822.91</v>
      </c>
      <c r="L25" s="10" t="n">
        <v>37791.06</v>
      </c>
      <c r="M25" s="10" t="n">
        <v>37775.11</v>
      </c>
      <c r="N25" s="3"/>
      <c r="O25" s="9" t="n">
        <v>37792.629</v>
      </c>
      <c r="P25" s="9" t="n">
        <v>30.0081486896108</v>
      </c>
      <c r="Q25" s="9" t="n">
        <v>0.0794021201584329</v>
      </c>
    </row>
    <row r="26" customFormat="false" ht="15.75" hidden="false" customHeight="true" outlineLevel="0" collapsed="false">
      <c r="A26" s="7" t="s">
        <v>17</v>
      </c>
      <c r="B26" s="10" t="n">
        <v>75548.9</v>
      </c>
      <c r="C26" s="10" t="n">
        <v>75557.73</v>
      </c>
      <c r="D26" s="10" t="n">
        <v>75561.06</v>
      </c>
      <c r="E26" s="10" t="n">
        <v>75541.4</v>
      </c>
      <c r="F26" s="10" t="n">
        <v>75545.72</v>
      </c>
      <c r="G26" s="10" t="n">
        <v>75558.35</v>
      </c>
      <c r="H26" s="10" t="n">
        <v>75634.12</v>
      </c>
      <c r="I26" s="10" t="n">
        <v>75530.56</v>
      </c>
      <c r="J26" s="10" t="n">
        <v>75637.08</v>
      </c>
      <c r="K26" s="10" t="n">
        <v>75606.29</v>
      </c>
      <c r="L26" s="10" t="n">
        <v>75564.87</v>
      </c>
      <c r="M26" s="10" t="n">
        <v>75591.79</v>
      </c>
      <c r="N26" s="3"/>
      <c r="O26" s="9" t="n">
        <v>75572.121</v>
      </c>
      <c r="P26" s="9" t="n">
        <v>38.9550731113562</v>
      </c>
      <c r="Q26" s="9" t="n">
        <v>0.0515468834219384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25.24</v>
      </c>
      <c r="C34" s="3" t="n">
        <v>25.35</v>
      </c>
      <c r="D34" s="3" t="n">
        <v>25.26</v>
      </c>
      <c r="E34" s="3" t="n">
        <v>25.42</v>
      </c>
      <c r="F34" s="3" t="n">
        <v>25.33</v>
      </c>
      <c r="G34" s="3" t="n">
        <v>25.32</v>
      </c>
      <c r="H34" s="3" t="n">
        <v>25.41</v>
      </c>
      <c r="I34" s="3" t="n">
        <v>25.56</v>
      </c>
      <c r="J34" s="3" t="n">
        <v>25.43</v>
      </c>
      <c r="K34" s="3" t="n">
        <v>25.78</v>
      </c>
      <c r="L34" s="3" t="n">
        <v>25.53</v>
      </c>
      <c r="M34" s="3" t="n">
        <v>25.49</v>
      </c>
      <c r="N34" s="3"/>
      <c r="O34" s="9" t="n">
        <v>25.41</v>
      </c>
      <c r="P34" s="9" t="n">
        <v>0.159652400197708</v>
      </c>
      <c r="Q34" s="9" t="n">
        <v>0.628305392356189</v>
      </c>
    </row>
    <row r="35" customFormat="false" ht="15.75" hidden="false" customHeight="true" outlineLevel="0" collapsed="false">
      <c r="A35" s="7" t="n">
        <v>2</v>
      </c>
      <c r="B35" s="3" t="n">
        <v>23.47</v>
      </c>
      <c r="C35" s="3" t="n">
        <v>23.58</v>
      </c>
      <c r="D35" s="3" t="n">
        <v>23.46</v>
      </c>
      <c r="E35" s="3" t="n">
        <v>23.58</v>
      </c>
      <c r="F35" s="3" t="n">
        <v>23.59</v>
      </c>
      <c r="G35" s="3" t="n">
        <v>23.68</v>
      </c>
      <c r="H35" s="3" t="n">
        <v>23.58</v>
      </c>
      <c r="I35" s="3" t="n">
        <v>23.5</v>
      </c>
      <c r="J35" s="3" t="n">
        <v>23.54</v>
      </c>
      <c r="K35" s="3" t="n">
        <v>23.7</v>
      </c>
      <c r="L35" s="3" t="n">
        <v>23.6</v>
      </c>
      <c r="M35" s="3" t="n">
        <v>23.6</v>
      </c>
      <c r="N35" s="3"/>
      <c r="O35" s="9" t="n">
        <v>23.568</v>
      </c>
      <c r="P35" s="9" t="n">
        <v>0.0799722173980159</v>
      </c>
      <c r="Q35" s="9" t="n">
        <v>0.339325430235981</v>
      </c>
    </row>
    <row r="36" customFormat="false" ht="15.75" hidden="false" customHeight="true" outlineLevel="0" collapsed="false">
      <c r="A36" s="7" t="n">
        <v>4</v>
      </c>
      <c r="B36" s="3" t="n">
        <v>23.52</v>
      </c>
      <c r="C36" s="3" t="n">
        <v>23.59</v>
      </c>
      <c r="D36" s="3" t="n">
        <v>23.56</v>
      </c>
      <c r="E36" s="3" t="n">
        <v>23.61</v>
      </c>
      <c r="F36" s="3" t="n">
        <v>23.62</v>
      </c>
      <c r="G36" s="3" t="n">
        <v>23.6</v>
      </c>
      <c r="H36" s="3" t="n">
        <v>23.65</v>
      </c>
      <c r="I36" s="3" t="n">
        <v>23.53</v>
      </c>
      <c r="J36" s="3" t="n">
        <v>23.56</v>
      </c>
      <c r="K36" s="3" t="n">
        <v>23.7</v>
      </c>
      <c r="L36" s="3" t="n">
        <v>23.64</v>
      </c>
      <c r="M36" s="3" t="n">
        <v>23.62</v>
      </c>
      <c r="N36" s="3"/>
      <c r="O36" s="9" t="n">
        <v>23.594</v>
      </c>
      <c r="P36" s="9" t="n">
        <v>0.0550151494287405</v>
      </c>
      <c r="Q36" s="9" t="n">
        <v>0.233174321559466</v>
      </c>
    </row>
    <row r="37" customFormat="false" ht="15.75" hidden="false" customHeight="true" outlineLevel="0" collapsed="false">
      <c r="A37" s="7" t="n">
        <v>8</v>
      </c>
      <c r="B37" s="3" t="n">
        <v>24.45</v>
      </c>
      <c r="C37" s="3" t="n">
        <v>24.49</v>
      </c>
      <c r="D37" s="3" t="n">
        <v>24.44</v>
      </c>
      <c r="E37" s="3" t="n">
        <v>24.56</v>
      </c>
      <c r="F37" s="3" t="n">
        <v>24.52</v>
      </c>
      <c r="G37" s="3" t="n">
        <v>24.51</v>
      </c>
      <c r="H37" s="3" t="n">
        <v>24.46</v>
      </c>
      <c r="I37" s="3" t="n">
        <v>24.4</v>
      </c>
      <c r="J37" s="3" t="n">
        <v>24.41</v>
      </c>
      <c r="K37" s="3" t="n">
        <v>24.56</v>
      </c>
      <c r="L37" s="3" t="n">
        <v>24.46</v>
      </c>
      <c r="M37" s="3" t="n">
        <v>24.45</v>
      </c>
      <c r="N37" s="3"/>
      <c r="O37" s="9" t="n">
        <v>24.48</v>
      </c>
      <c r="P37" s="9" t="n">
        <v>0.0573488351136172</v>
      </c>
      <c r="Q37" s="9" t="n">
        <v>0.234268117294188</v>
      </c>
    </row>
    <row r="38" customFormat="false" ht="15.75" hidden="false" customHeight="true" outlineLevel="0" collapsed="false">
      <c r="A38" s="7" t="n">
        <v>16</v>
      </c>
      <c r="B38" s="3" t="n">
        <v>24.3</v>
      </c>
      <c r="C38" s="3" t="n">
        <v>24.37</v>
      </c>
      <c r="D38" s="3" t="n">
        <v>24.28</v>
      </c>
      <c r="E38" s="3" t="n">
        <v>24.38</v>
      </c>
      <c r="F38" s="3" t="n">
        <v>24.35</v>
      </c>
      <c r="G38" s="3" t="n">
        <v>24.38</v>
      </c>
      <c r="H38" s="3" t="n">
        <v>24.36</v>
      </c>
      <c r="I38" s="3" t="n">
        <v>24.32</v>
      </c>
      <c r="J38" s="3" t="n">
        <v>24.28</v>
      </c>
      <c r="K38" s="3" t="n">
        <v>24.47</v>
      </c>
      <c r="L38" s="3" t="n">
        <v>24.33</v>
      </c>
      <c r="M38" s="3" t="n">
        <v>24.32</v>
      </c>
      <c r="N38" s="3"/>
      <c r="O38" s="9" t="n">
        <v>24.349</v>
      </c>
      <c r="P38" s="9" t="n">
        <v>0.0576290821643988</v>
      </c>
      <c r="Q38" s="9" t="n">
        <v>0.236679461844013</v>
      </c>
    </row>
    <row r="39" customFormat="false" ht="15.75" hidden="false" customHeight="true" outlineLevel="0" collapsed="false">
      <c r="A39" s="7" t="n">
        <v>32</v>
      </c>
      <c r="B39" s="3" t="n">
        <v>26.22</v>
      </c>
      <c r="C39" s="3" t="n">
        <v>26.2</v>
      </c>
      <c r="D39" s="3" t="n">
        <v>26.18</v>
      </c>
      <c r="E39" s="3" t="n">
        <v>26.31</v>
      </c>
      <c r="F39" s="3" t="n">
        <v>26.32</v>
      </c>
      <c r="G39" s="3" t="n">
        <v>26.36</v>
      </c>
      <c r="H39" s="3" t="n">
        <v>26.26</v>
      </c>
      <c r="I39" s="3" t="n">
        <v>26.34</v>
      </c>
      <c r="J39" s="3" t="n">
        <v>26.19</v>
      </c>
      <c r="K39" s="3" t="n">
        <v>26.33</v>
      </c>
      <c r="L39" s="3" t="n">
        <v>26.25</v>
      </c>
      <c r="M39" s="3" t="n">
        <v>26.17</v>
      </c>
      <c r="N39" s="3"/>
      <c r="O39" s="9" t="n">
        <v>26.271</v>
      </c>
      <c r="P39" s="9" t="n">
        <v>0.0688718616949861</v>
      </c>
      <c r="Q39" s="9" t="n">
        <v>0.262159269517666</v>
      </c>
    </row>
    <row r="40" customFormat="false" ht="15.75" hidden="false" customHeight="true" outlineLevel="0" collapsed="false">
      <c r="A40" s="7" t="n">
        <v>64</v>
      </c>
      <c r="B40" s="3" t="n">
        <v>30.43</v>
      </c>
      <c r="C40" s="3" t="n">
        <v>30.44</v>
      </c>
      <c r="D40" s="3" t="n">
        <v>30.38</v>
      </c>
      <c r="E40" s="3" t="n">
        <v>30.37</v>
      </c>
      <c r="F40" s="3" t="n">
        <v>30.49</v>
      </c>
      <c r="G40" s="3" t="n">
        <v>30.46</v>
      </c>
      <c r="H40" s="3" t="n">
        <v>30.45</v>
      </c>
      <c r="I40" s="3" t="n">
        <v>30.48</v>
      </c>
      <c r="J40" s="3" t="n">
        <v>30.27</v>
      </c>
      <c r="K40" s="3" t="n">
        <v>30.63</v>
      </c>
      <c r="L40" s="3" t="n">
        <v>30.46</v>
      </c>
      <c r="M40" s="3" t="n">
        <v>30.36</v>
      </c>
      <c r="N40" s="3"/>
      <c r="O40" s="9" t="n">
        <v>30.44</v>
      </c>
      <c r="P40" s="9" t="n">
        <v>0.0932142096940635</v>
      </c>
      <c r="Q40" s="9" t="n">
        <v>0.306222765092193</v>
      </c>
    </row>
    <row r="41" customFormat="false" ht="15.75" hidden="false" customHeight="true" outlineLevel="0" collapsed="false">
      <c r="A41" s="7" t="n">
        <v>128</v>
      </c>
      <c r="B41" s="3" t="n">
        <v>41.63</v>
      </c>
      <c r="C41" s="3" t="n">
        <v>40.93</v>
      </c>
      <c r="D41" s="3" t="n">
        <v>41.8</v>
      </c>
      <c r="E41" s="3" t="n">
        <v>41.42</v>
      </c>
      <c r="F41" s="3" t="n">
        <v>41.49</v>
      </c>
      <c r="G41" s="3" t="n">
        <v>41.01</v>
      </c>
      <c r="H41" s="3" t="n">
        <v>41.34</v>
      </c>
      <c r="I41" s="3" t="n">
        <v>41.32</v>
      </c>
      <c r="J41" s="3" t="n">
        <v>40.78</v>
      </c>
      <c r="K41" s="3" t="n">
        <v>41.57</v>
      </c>
      <c r="L41" s="3" t="n">
        <v>40.79</v>
      </c>
      <c r="M41" s="3" t="n">
        <v>40.9</v>
      </c>
      <c r="N41" s="3"/>
      <c r="O41" s="9" t="n">
        <v>41.329</v>
      </c>
      <c r="P41" s="9" t="n">
        <v>0.327836341284286</v>
      </c>
      <c r="Q41" s="9" t="n">
        <v>0.793235600387829</v>
      </c>
    </row>
    <row r="42" customFormat="false" ht="15.75" hidden="false" customHeight="true" outlineLevel="0" collapsed="false">
      <c r="A42" s="7" t="n">
        <v>256</v>
      </c>
      <c r="B42" s="10" t="n">
        <v>55.48</v>
      </c>
      <c r="C42" s="10" t="n">
        <v>55.4</v>
      </c>
      <c r="D42" s="10" t="n">
        <v>55.1</v>
      </c>
      <c r="E42" s="10" t="n">
        <v>55.54</v>
      </c>
      <c r="F42" s="10" t="n">
        <v>55.3</v>
      </c>
      <c r="G42" s="10" t="n">
        <v>54.69</v>
      </c>
      <c r="H42" s="10" t="n">
        <v>55.37</v>
      </c>
      <c r="I42" s="10" t="n">
        <v>55.64</v>
      </c>
      <c r="J42" s="10" t="n">
        <v>55.12</v>
      </c>
      <c r="K42" s="10" t="n">
        <v>55.68</v>
      </c>
      <c r="L42" s="10" t="n">
        <v>55.48</v>
      </c>
      <c r="M42" s="10" t="n">
        <v>55.56</v>
      </c>
      <c r="N42" s="3"/>
      <c r="O42" s="9" t="n">
        <v>55.332</v>
      </c>
      <c r="P42" s="9" t="n">
        <v>0.297985831132213</v>
      </c>
      <c r="Q42" s="9" t="n">
        <v>0.538541587385623</v>
      </c>
    </row>
    <row r="43" customFormat="false" ht="15.75" hidden="false" customHeight="true" outlineLevel="0" collapsed="false">
      <c r="A43" s="7" t="n">
        <v>512</v>
      </c>
      <c r="B43" s="10" t="n">
        <v>70.76</v>
      </c>
      <c r="C43" s="10" t="n">
        <v>70.77</v>
      </c>
      <c r="D43" s="10" t="n">
        <v>69.88</v>
      </c>
      <c r="E43" s="10" t="n">
        <v>70.79</v>
      </c>
      <c r="F43" s="10" t="n">
        <v>72.32</v>
      </c>
      <c r="G43" s="10" t="n">
        <v>69.84</v>
      </c>
      <c r="H43" s="10" t="n">
        <v>70.35</v>
      </c>
      <c r="I43" s="10" t="n">
        <v>70.56</v>
      </c>
      <c r="J43" s="10" t="n">
        <v>70.1</v>
      </c>
      <c r="K43" s="10" t="n">
        <v>70.46</v>
      </c>
      <c r="L43" s="10" t="n">
        <v>71.04</v>
      </c>
      <c r="M43" s="10" t="n">
        <v>70.16</v>
      </c>
      <c r="N43" s="3"/>
      <c r="O43" s="9" t="n">
        <v>70.583</v>
      </c>
      <c r="P43" s="9" t="n">
        <v>0.705203674282984</v>
      </c>
      <c r="Q43" s="9" t="n">
        <v>0.999112639421651</v>
      </c>
    </row>
    <row r="44" customFormat="false" ht="15.75" hidden="false" customHeight="true" outlineLevel="0" collapsed="false">
      <c r="A44" s="7" t="s">
        <v>6</v>
      </c>
      <c r="B44" s="10" t="n">
        <v>84.35</v>
      </c>
      <c r="C44" s="10" t="n">
        <v>84.69</v>
      </c>
      <c r="D44" s="10" t="n">
        <v>84.12</v>
      </c>
      <c r="E44" s="10" t="n">
        <v>85.13</v>
      </c>
      <c r="F44" s="10" t="n">
        <v>85.78</v>
      </c>
      <c r="G44" s="10" t="n">
        <v>84.53</v>
      </c>
      <c r="H44" s="10" t="n">
        <v>84.92</v>
      </c>
      <c r="I44" s="10" t="n">
        <v>84.67</v>
      </c>
      <c r="J44" s="10" t="n">
        <v>84.45</v>
      </c>
      <c r="K44" s="10" t="n">
        <v>85.04</v>
      </c>
      <c r="L44" s="10" t="n">
        <v>84.72</v>
      </c>
      <c r="M44" s="10" t="n">
        <v>84.71</v>
      </c>
      <c r="N44" s="3"/>
      <c r="O44" s="9" t="n">
        <v>84.768</v>
      </c>
      <c r="P44" s="9" t="n">
        <v>0.473797894090344</v>
      </c>
      <c r="Q44" s="9" t="n">
        <v>0.558934850521828</v>
      </c>
    </row>
    <row r="45" customFormat="false" ht="15.75" hidden="false" customHeight="true" outlineLevel="0" collapsed="false">
      <c r="A45" s="7" t="s">
        <v>7</v>
      </c>
      <c r="B45" s="10" t="n">
        <v>115.93</v>
      </c>
      <c r="C45" s="10" t="n">
        <v>115.34</v>
      </c>
      <c r="D45" s="10" t="n">
        <v>115.42</v>
      </c>
      <c r="E45" s="10" t="n">
        <v>115.53</v>
      </c>
      <c r="F45" s="10" t="n">
        <v>115.54</v>
      </c>
      <c r="G45" s="10" t="n">
        <v>115.7</v>
      </c>
      <c r="H45" s="10" t="n">
        <v>116.14</v>
      </c>
      <c r="I45" s="10" t="n">
        <v>115.68</v>
      </c>
      <c r="J45" s="10" t="n">
        <v>115.7</v>
      </c>
      <c r="K45" s="10" t="n">
        <v>115.41</v>
      </c>
      <c r="L45" s="10" t="n">
        <v>116</v>
      </c>
      <c r="M45" s="10" t="n">
        <v>115.91</v>
      </c>
      <c r="N45" s="3"/>
      <c r="O45" s="9" t="n">
        <v>115.639</v>
      </c>
      <c r="P45" s="9" t="n">
        <v>0.248616170029225</v>
      </c>
      <c r="Q45" s="9" t="n">
        <v>0.214993358667253</v>
      </c>
    </row>
    <row r="46" customFormat="false" ht="15.75" hidden="false" customHeight="true" outlineLevel="0" collapsed="false">
      <c r="A46" s="7" t="s">
        <v>8</v>
      </c>
      <c r="B46" s="10" t="n">
        <v>168.54</v>
      </c>
      <c r="C46" s="10" t="n">
        <v>168.12</v>
      </c>
      <c r="D46" s="10" t="n">
        <v>168.77</v>
      </c>
      <c r="E46" s="10" t="n">
        <v>168.32</v>
      </c>
      <c r="F46" s="10" t="n">
        <v>167.95</v>
      </c>
      <c r="G46" s="10" t="n">
        <v>168.7</v>
      </c>
      <c r="H46" s="10" t="n">
        <v>167.42</v>
      </c>
      <c r="I46" s="10" t="n">
        <v>168.64</v>
      </c>
      <c r="J46" s="10" t="n">
        <v>169.18</v>
      </c>
      <c r="K46" s="10" t="n">
        <v>168.83</v>
      </c>
      <c r="L46" s="10" t="n">
        <v>168.53</v>
      </c>
      <c r="M46" s="10" t="n">
        <v>168.37</v>
      </c>
      <c r="N46" s="3"/>
      <c r="O46" s="9" t="n">
        <v>168.447</v>
      </c>
      <c r="P46" s="9" t="n">
        <v>0.508047460600117</v>
      </c>
      <c r="Q46" s="9" t="n">
        <v>0.301606713447029</v>
      </c>
    </row>
    <row r="47" customFormat="false" ht="15.75" hidden="false" customHeight="true" outlineLevel="0" collapsed="false">
      <c r="A47" s="7" t="s">
        <v>9</v>
      </c>
      <c r="B47" s="10" t="n">
        <v>279.2</v>
      </c>
      <c r="C47" s="10" t="n">
        <v>278.38</v>
      </c>
      <c r="D47" s="10" t="n">
        <v>278.65</v>
      </c>
      <c r="E47" s="10" t="n">
        <v>279.45</v>
      </c>
      <c r="F47" s="10" t="n">
        <v>280.5</v>
      </c>
      <c r="G47" s="10" t="n">
        <v>279.47</v>
      </c>
      <c r="H47" s="10" t="n">
        <v>279.2</v>
      </c>
      <c r="I47" s="10" t="n">
        <v>278.28</v>
      </c>
      <c r="J47" s="10" t="n">
        <v>279.96</v>
      </c>
      <c r="K47" s="10" t="n">
        <v>279.63</v>
      </c>
      <c r="L47" s="10" t="n">
        <v>279.34</v>
      </c>
      <c r="M47" s="10" t="n">
        <v>277.63</v>
      </c>
      <c r="N47" s="3"/>
      <c r="O47" s="9" t="n">
        <v>279.272</v>
      </c>
      <c r="P47" s="9" t="n">
        <v>0.695809680236714</v>
      </c>
      <c r="Q47" s="9" t="n">
        <v>0.249151250478642</v>
      </c>
    </row>
    <row r="48" customFormat="false" ht="15.75" hidden="false" customHeight="true" outlineLevel="0" collapsed="false">
      <c r="A48" s="7" t="s">
        <v>10</v>
      </c>
      <c r="B48" s="10" t="n">
        <v>519.52</v>
      </c>
      <c r="C48" s="10" t="n">
        <v>518.76</v>
      </c>
      <c r="D48" s="10" t="n">
        <v>521.05</v>
      </c>
      <c r="E48" s="10" t="n">
        <v>521.26</v>
      </c>
      <c r="F48" s="10" t="n">
        <v>521.99</v>
      </c>
      <c r="G48" s="10" t="n">
        <v>523.37</v>
      </c>
      <c r="H48" s="10" t="n">
        <v>520.89</v>
      </c>
      <c r="I48" s="10" t="n">
        <v>519.47</v>
      </c>
      <c r="J48" s="10" t="n">
        <v>523.97</v>
      </c>
      <c r="K48" s="10" t="n">
        <v>519.73</v>
      </c>
      <c r="L48" s="10" t="n">
        <v>519.31</v>
      </c>
      <c r="M48" s="10" t="n">
        <v>518.55</v>
      </c>
      <c r="N48" s="3"/>
      <c r="O48" s="9" t="n">
        <v>521.001</v>
      </c>
      <c r="P48" s="9" t="n">
        <v>1.72117175848962</v>
      </c>
      <c r="Q48" s="9" t="n">
        <v>0.330358628580294</v>
      </c>
    </row>
    <row r="49" customFormat="false" ht="15.75" hidden="false" customHeight="true" outlineLevel="0" collapsed="false">
      <c r="A49" s="7" t="s">
        <v>11</v>
      </c>
      <c r="B49" s="10" t="n">
        <v>1141.57</v>
      </c>
      <c r="C49" s="10" t="n">
        <v>1152.23</v>
      </c>
      <c r="D49" s="10" t="n">
        <v>1151.55</v>
      </c>
      <c r="E49" s="10" t="n">
        <v>1147.31</v>
      </c>
      <c r="F49" s="10" t="n">
        <v>1149.68</v>
      </c>
      <c r="G49" s="10" t="n">
        <v>1158.78</v>
      </c>
      <c r="H49" s="10" t="n">
        <v>1150.28</v>
      </c>
      <c r="I49" s="10" t="n">
        <v>1141.85</v>
      </c>
      <c r="J49" s="10" t="n">
        <v>1147.46</v>
      </c>
      <c r="K49" s="10" t="n">
        <v>1146.63</v>
      </c>
      <c r="L49" s="10" t="n">
        <v>1143.2</v>
      </c>
      <c r="M49" s="10" t="n">
        <v>1145.74</v>
      </c>
      <c r="N49" s="3"/>
      <c r="O49" s="9" t="n">
        <v>1148.734</v>
      </c>
      <c r="P49" s="9" t="n">
        <v>5.06786213966667</v>
      </c>
      <c r="Q49" s="9" t="n">
        <v>0.441169334211982</v>
      </c>
    </row>
    <row r="50" customFormat="false" ht="15.75" hidden="false" customHeight="true" outlineLevel="0" collapsed="false">
      <c r="A50" s="7" t="s">
        <v>12</v>
      </c>
      <c r="B50" s="10" t="n">
        <v>2602.67</v>
      </c>
      <c r="C50" s="10" t="n">
        <v>2626.89</v>
      </c>
      <c r="D50" s="10" t="n">
        <v>2615.53</v>
      </c>
      <c r="E50" s="10" t="n">
        <v>2655.75</v>
      </c>
      <c r="F50" s="10" t="n">
        <v>2632.28</v>
      </c>
      <c r="G50" s="10" t="n">
        <v>2613.87</v>
      </c>
      <c r="H50" s="10" t="n">
        <v>2652.38</v>
      </c>
      <c r="I50" s="10" t="n">
        <v>2620.96</v>
      </c>
      <c r="J50" s="10" t="n">
        <v>2638.12</v>
      </c>
      <c r="K50" s="10" t="n">
        <v>2621.96</v>
      </c>
      <c r="L50" s="10" t="n">
        <v>2612.36</v>
      </c>
      <c r="M50" s="10" t="n">
        <v>2621.47</v>
      </c>
      <c r="N50" s="3"/>
      <c r="O50" s="9" t="n">
        <v>2628.041</v>
      </c>
      <c r="P50" s="9" t="n">
        <v>16.8957749156409</v>
      </c>
      <c r="Q50" s="9" t="n">
        <v>0.642903779493581</v>
      </c>
    </row>
    <row r="51" customFormat="false" ht="15.75" hidden="false" customHeight="true" outlineLevel="0" collapsed="false">
      <c r="A51" s="7" t="s">
        <v>13</v>
      </c>
      <c r="B51" s="10" t="n">
        <v>8753.41</v>
      </c>
      <c r="C51" s="10" t="n">
        <v>8766.98</v>
      </c>
      <c r="D51" s="10" t="n">
        <v>8734.01</v>
      </c>
      <c r="E51" s="10" t="n">
        <v>8751.12</v>
      </c>
      <c r="F51" s="10" t="n">
        <v>8742.74</v>
      </c>
      <c r="G51" s="10" t="n">
        <v>8743.5</v>
      </c>
      <c r="H51" s="10" t="n">
        <v>8732.34</v>
      </c>
      <c r="I51" s="10" t="n">
        <v>8739.04</v>
      </c>
      <c r="J51" s="10" t="n">
        <v>8756.38</v>
      </c>
      <c r="K51" s="10" t="n">
        <v>8738.3</v>
      </c>
      <c r="L51" s="10" t="n">
        <v>8738.8</v>
      </c>
      <c r="M51" s="10" t="n">
        <v>8738.83</v>
      </c>
      <c r="N51" s="3"/>
      <c r="O51" s="9" t="n">
        <v>8745.782</v>
      </c>
      <c r="P51" s="9" t="n">
        <v>10.9722729337785</v>
      </c>
      <c r="Q51" s="9" t="n">
        <v>0.125457882826013</v>
      </c>
    </row>
    <row r="52" customFormat="false" ht="15.75" hidden="false" customHeight="true" outlineLevel="0" collapsed="false">
      <c r="A52" s="7" t="s">
        <v>14</v>
      </c>
      <c r="B52" s="10" t="n">
        <v>17623.39</v>
      </c>
      <c r="C52" s="10" t="n">
        <v>17638.13</v>
      </c>
      <c r="D52" s="10" t="n">
        <v>17649.65</v>
      </c>
      <c r="E52" s="10" t="n">
        <v>17659.11</v>
      </c>
      <c r="F52" s="10" t="n">
        <v>17641.61</v>
      </c>
      <c r="G52" s="10" t="n">
        <v>17645.58</v>
      </c>
      <c r="H52" s="10" t="n">
        <v>17636.82</v>
      </c>
      <c r="I52" s="10" t="n">
        <v>17629.92</v>
      </c>
      <c r="J52" s="10" t="n">
        <v>17643.46</v>
      </c>
      <c r="K52" s="10" t="n">
        <v>17639.92</v>
      </c>
      <c r="L52" s="10" t="n">
        <v>17637.44</v>
      </c>
      <c r="M52" s="10" t="n">
        <v>17616.73</v>
      </c>
      <c r="N52" s="3"/>
      <c r="O52" s="9" t="n">
        <v>17640.759</v>
      </c>
      <c r="P52" s="9" t="n">
        <v>9.94075835470714</v>
      </c>
      <c r="Q52" s="9" t="n">
        <v>0.0563510807823356</v>
      </c>
    </row>
    <row r="53" customFormat="false" ht="15.75" hidden="false" customHeight="true" outlineLevel="0" collapsed="false">
      <c r="A53" s="7" t="s">
        <v>15</v>
      </c>
      <c r="B53" s="10" t="n">
        <v>31101.74</v>
      </c>
      <c r="C53" s="10" t="n">
        <v>31164.02</v>
      </c>
      <c r="D53" s="10" t="n">
        <v>31081.43</v>
      </c>
      <c r="E53" s="10" t="n">
        <v>31105.96</v>
      </c>
      <c r="F53" s="10" t="n">
        <v>31141.2</v>
      </c>
      <c r="G53" s="10" t="n">
        <v>31143.72</v>
      </c>
      <c r="H53" s="10" t="n">
        <v>31077.72</v>
      </c>
      <c r="I53" s="10" t="n">
        <v>31119.19</v>
      </c>
      <c r="J53" s="10" t="n">
        <v>31092.98</v>
      </c>
      <c r="K53" s="10" t="n">
        <v>31101.42</v>
      </c>
      <c r="L53" s="10" t="n">
        <v>31090.84</v>
      </c>
      <c r="M53" s="10" t="n">
        <v>31109.56</v>
      </c>
      <c r="N53" s="3"/>
      <c r="O53" s="9" t="n">
        <v>31112.938</v>
      </c>
      <c r="P53" s="9" t="n">
        <v>28.5440512580508</v>
      </c>
      <c r="Q53" s="9" t="n">
        <v>0.0917433488860833</v>
      </c>
    </row>
    <row r="54" customFormat="false" ht="15.75" hidden="false" customHeight="true" outlineLevel="0" collapsed="false">
      <c r="A54" s="7" t="s">
        <v>16</v>
      </c>
      <c r="B54" s="10" t="n">
        <v>51377.32</v>
      </c>
      <c r="C54" s="10" t="n">
        <v>51355.84</v>
      </c>
      <c r="D54" s="10" t="n">
        <v>51232.53</v>
      </c>
      <c r="E54" s="10" t="n">
        <v>51299.4</v>
      </c>
      <c r="F54" s="10" t="n">
        <v>51400.67</v>
      </c>
      <c r="G54" s="10" t="n">
        <v>51347.84</v>
      </c>
      <c r="H54" s="10" t="n">
        <v>51321.63</v>
      </c>
      <c r="I54" s="10" t="n">
        <v>51298.85</v>
      </c>
      <c r="J54" s="10" t="n">
        <v>51302.07</v>
      </c>
      <c r="K54" s="10" t="n">
        <v>51408.18</v>
      </c>
      <c r="L54" s="10" t="n">
        <v>50986.64</v>
      </c>
      <c r="M54" s="10" t="n">
        <v>51413.44</v>
      </c>
      <c r="N54" s="3"/>
      <c r="O54" s="9" t="n">
        <v>51334.433</v>
      </c>
      <c r="P54" s="9" t="n">
        <v>54.1522803562118</v>
      </c>
      <c r="Q54" s="9" t="n">
        <v>0.105489195441609</v>
      </c>
    </row>
    <row r="55" customFormat="false" ht="15.75" hidden="false" customHeight="true" outlineLevel="0" collapsed="false">
      <c r="A55" s="5" t="s">
        <v>17</v>
      </c>
      <c r="B55" s="10" t="n">
        <v>89526.08</v>
      </c>
      <c r="C55" s="10" t="n">
        <v>89055.95</v>
      </c>
      <c r="D55" s="10" t="n">
        <v>89343.53</v>
      </c>
      <c r="E55" s="10" t="n">
        <v>89432.92</v>
      </c>
      <c r="F55" s="10" t="n">
        <v>89759.86</v>
      </c>
      <c r="G55" s="10" t="n">
        <v>89755.05</v>
      </c>
      <c r="H55" s="10" t="n">
        <v>89683.93</v>
      </c>
      <c r="I55" s="10" t="n">
        <v>89558.72</v>
      </c>
      <c r="J55" s="10" t="n">
        <v>89357.66</v>
      </c>
      <c r="K55" s="10" t="n">
        <v>89766.68</v>
      </c>
      <c r="L55" s="10" t="n">
        <v>88749.67</v>
      </c>
      <c r="M55" s="10" t="n">
        <v>89833.78</v>
      </c>
      <c r="N55" s="3"/>
      <c r="O55" s="9" t="n">
        <v>89524.038</v>
      </c>
      <c r="P55" s="9" t="n">
        <v>231.492693707598</v>
      </c>
      <c r="Q55" s="9" t="n">
        <v>0.258581604314584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24.87</v>
      </c>
      <c r="C63" s="3" t="n">
        <v>24.9</v>
      </c>
      <c r="D63" s="3" t="n">
        <v>24.93</v>
      </c>
      <c r="E63" s="3" t="n">
        <v>24.91</v>
      </c>
      <c r="F63" s="3" t="n">
        <v>24.94</v>
      </c>
      <c r="G63" s="3" t="n">
        <v>24.88</v>
      </c>
      <c r="H63" s="3" t="n">
        <v>24.93</v>
      </c>
      <c r="I63" s="3" t="n">
        <v>24.98</v>
      </c>
      <c r="J63" s="3" t="n">
        <v>25.15</v>
      </c>
      <c r="K63" s="3" t="n">
        <v>25.93</v>
      </c>
      <c r="L63" s="3" t="n">
        <v>24.94</v>
      </c>
      <c r="M63" s="3" t="n">
        <v>25.28</v>
      </c>
      <c r="N63" s="3"/>
      <c r="O63" s="9" t="n">
        <v>25.042</v>
      </c>
      <c r="P63" s="9" t="n">
        <v>0.321966181798993</v>
      </c>
      <c r="Q63" s="9" t="n">
        <v>1.28570474322735</v>
      </c>
    </row>
    <row r="64" customFormat="false" ht="15.75" hidden="false" customHeight="true" outlineLevel="0" collapsed="false">
      <c r="A64" s="7" t="n">
        <v>2</v>
      </c>
      <c r="B64" s="3" t="n">
        <v>23.75</v>
      </c>
      <c r="C64" s="3" t="n">
        <v>24.06</v>
      </c>
      <c r="D64" s="3" t="n">
        <v>23.85</v>
      </c>
      <c r="E64" s="3" t="n">
        <v>24.82</v>
      </c>
      <c r="F64" s="3" t="n">
        <v>23.82</v>
      </c>
      <c r="G64" s="3" t="n">
        <v>23.69</v>
      </c>
      <c r="H64" s="3" t="n">
        <v>23.81</v>
      </c>
      <c r="I64" s="3" t="n">
        <v>23.77</v>
      </c>
      <c r="J64" s="3" t="n">
        <v>24.98</v>
      </c>
      <c r="K64" s="3" t="n">
        <v>23.76</v>
      </c>
      <c r="L64" s="3" t="n">
        <v>24.82</v>
      </c>
      <c r="M64" s="3" t="n">
        <v>24.81</v>
      </c>
      <c r="N64" s="3"/>
      <c r="O64" s="9" t="n">
        <v>24.031</v>
      </c>
      <c r="P64" s="9" t="n">
        <v>0.469856952226479</v>
      </c>
      <c r="Q64" s="9" t="n">
        <v>1.95521181901077</v>
      </c>
    </row>
    <row r="65" customFormat="false" ht="15.75" hidden="false" customHeight="true" outlineLevel="0" collapsed="false">
      <c r="A65" s="7" t="n">
        <v>4</v>
      </c>
      <c r="B65" s="3" t="n">
        <v>23.68</v>
      </c>
      <c r="C65" s="3" t="n">
        <v>23.74</v>
      </c>
      <c r="D65" s="3" t="n">
        <v>24.76</v>
      </c>
      <c r="E65" s="3" t="n">
        <v>24.73</v>
      </c>
      <c r="F65" s="3" t="n">
        <v>23.71</v>
      </c>
      <c r="G65" s="3" t="n">
        <v>23.66</v>
      </c>
      <c r="H65" s="3" t="n">
        <v>23.7</v>
      </c>
      <c r="I65" s="3" t="n">
        <v>24.38</v>
      </c>
      <c r="J65" s="3" t="n">
        <v>23.73</v>
      </c>
      <c r="K65" s="3" t="n">
        <v>23.75</v>
      </c>
      <c r="L65" s="3" t="n">
        <v>24.78</v>
      </c>
      <c r="M65" s="3" t="n">
        <v>23.72</v>
      </c>
      <c r="N65" s="3"/>
      <c r="O65" s="9" t="n">
        <v>23.984</v>
      </c>
      <c r="P65" s="9" t="n">
        <v>0.453068550123611</v>
      </c>
      <c r="Q65" s="9" t="n">
        <v>1.88904498884094</v>
      </c>
    </row>
    <row r="66" customFormat="false" ht="15.75" hidden="false" customHeight="true" outlineLevel="0" collapsed="false">
      <c r="A66" s="7" t="n">
        <v>8</v>
      </c>
      <c r="B66" s="3" t="n">
        <v>25.14</v>
      </c>
      <c r="C66" s="3" t="n">
        <v>25.27</v>
      </c>
      <c r="D66" s="3" t="n">
        <v>25.25</v>
      </c>
      <c r="E66" s="3" t="n">
        <v>25.19</v>
      </c>
      <c r="F66" s="3" t="n">
        <v>25.17</v>
      </c>
      <c r="G66" s="3" t="n">
        <v>26.27</v>
      </c>
      <c r="H66" s="3" t="n">
        <v>25.25</v>
      </c>
      <c r="I66" s="3" t="n">
        <v>25.13</v>
      </c>
      <c r="J66" s="3" t="n">
        <v>26.37</v>
      </c>
      <c r="K66" s="3" t="n">
        <v>25.27</v>
      </c>
      <c r="L66" s="3" t="n">
        <v>25.17</v>
      </c>
      <c r="M66" s="3" t="n">
        <v>25.63</v>
      </c>
      <c r="N66" s="3"/>
      <c r="O66" s="9" t="n">
        <v>25.431</v>
      </c>
      <c r="P66" s="9" t="n">
        <v>0.471933375712198</v>
      </c>
      <c r="Q66" s="9" t="n">
        <v>1.85574053600802</v>
      </c>
    </row>
    <row r="67" customFormat="false" ht="15.75" hidden="false" customHeight="true" outlineLevel="0" collapsed="false">
      <c r="A67" s="7" t="n">
        <v>16</v>
      </c>
      <c r="B67" s="3" t="n">
        <v>27.37</v>
      </c>
      <c r="C67" s="3" t="n">
        <v>28.69</v>
      </c>
      <c r="D67" s="3" t="n">
        <v>27.27</v>
      </c>
      <c r="E67" s="3" t="n">
        <v>27.42</v>
      </c>
      <c r="F67" s="3" t="n">
        <v>27.54</v>
      </c>
      <c r="G67" s="3" t="n">
        <v>27.33</v>
      </c>
      <c r="H67" s="3" t="n">
        <v>27.22</v>
      </c>
      <c r="I67" s="3" t="n">
        <v>27.33</v>
      </c>
      <c r="J67" s="3" t="n">
        <v>28.05</v>
      </c>
      <c r="K67" s="3" t="n">
        <v>27.24</v>
      </c>
      <c r="L67" s="3" t="n">
        <v>27.39</v>
      </c>
      <c r="M67" s="3" t="n">
        <v>28.5</v>
      </c>
      <c r="N67" s="3"/>
      <c r="O67" s="9" t="n">
        <v>27.546</v>
      </c>
      <c r="P67" s="9" t="n">
        <v>0.468927855147606</v>
      </c>
      <c r="Q67" s="9" t="n">
        <v>1.70234464222612</v>
      </c>
    </row>
    <row r="68" customFormat="false" ht="15.75" hidden="false" customHeight="true" outlineLevel="0" collapsed="false">
      <c r="A68" s="7" t="n">
        <v>32</v>
      </c>
      <c r="B68" s="3" t="n">
        <v>32.46</v>
      </c>
      <c r="C68" s="3" t="n">
        <v>32.96</v>
      </c>
      <c r="D68" s="3" t="n">
        <v>32.16</v>
      </c>
      <c r="E68" s="3" t="n">
        <v>32.13</v>
      </c>
      <c r="F68" s="3" t="n">
        <v>32.52</v>
      </c>
      <c r="G68" s="3" t="n">
        <v>33.66</v>
      </c>
      <c r="H68" s="3" t="n">
        <v>31.47</v>
      </c>
      <c r="I68" s="3" t="n">
        <v>34.07</v>
      </c>
      <c r="J68" s="3" t="n">
        <v>31.33</v>
      </c>
      <c r="K68" s="3" t="n">
        <v>32.36</v>
      </c>
      <c r="L68" s="3" t="n">
        <v>32.74</v>
      </c>
      <c r="M68" s="3" t="n">
        <v>31.41</v>
      </c>
      <c r="N68" s="3"/>
      <c r="O68" s="9" t="n">
        <v>32.512</v>
      </c>
      <c r="P68" s="9" t="n">
        <v>0.864391886434234</v>
      </c>
      <c r="Q68" s="9" t="n">
        <v>2.65868567431789</v>
      </c>
    </row>
    <row r="69" customFormat="false" ht="15.75" hidden="false" customHeight="true" outlineLevel="0" collapsed="false">
      <c r="A69" s="7" t="n">
        <v>64</v>
      </c>
      <c r="B69" s="3" t="n">
        <v>31.79</v>
      </c>
      <c r="C69" s="3" t="n">
        <v>32.15</v>
      </c>
      <c r="D69" s="3" t="n">
        <v>31.62</v>
      </c>
      <c r="E69" s="3" t="n">
        <v>31.82</v>
      </c>
      <c r="F69" s="3" t="n">
        <v>34.28</v>
      </c>
      <c r="G69" s="3" t="n">
        <v>31.86</v>
      </c>
      <c r="H69" s="3" t="n">
        <v>31.86</v>
      </c>
      <c r="I69" s="3" t="n">
        <v>31.74</v>
      </c>
      <c r="J69" s="3" t="n">
        <v>31.82</v>
      </c>
      <c r="K69" s="3" t="n">
        <v>32.19</v>
      </c>
      <c r="L69" s="3" t="n">
        <v>31.77</v>
      </c>
      <c r="M69" s="3" t="n">
        <v>31.58</v>
      </c>
      <c r="N69" s="3"/>
      <c r="O69" s="9" t="n">
        <v>32.113</v>
      </c>
      <c r="P69" s="9" t="n">
        <v>0.780982998819081</v>
      </c>
      <c r="Q69" s="9" t="n">
        <v>2.43198392806365</v>
      </c>
    </row>
    <row r="70" customFormat="false" ht="15.75" hidden="false" customHeight="true" outlineLevel="0" collapsed="false">
      <c r="A70" s="7" t="n">
        <v>128</v>
      </c>
      <c r="B70" s="3" t="n">
        <v>35.96</v>
      </c>
      <c r="C70" s="3" t="n">
        <v>35.99</v>
      </c>
      <c r="D70" s="3" t="n">
        <v>35.95</v>
      </c>
      <c r="E70" s="3" t="n">
        <v>36.04</v>
      </c>
      <c r="F70" s="3" t="n">
        <v>36.52</v>
      </c>
      <c r="G70" s="3" t="n">
        <v>35.64</v>
      </c>
      <c r="H70" s="3" t="n">
        <v>36.85</v>
      </c>
      <c r="I70" s="3" t="n">
        <v>35.67</v>
      </c>
      <c r="J70" s="3" t="n">
        <v>35.72</v>
      </c>
      <c r="K70" s="3" t="n">
        <v>36</v>
      </c>
      <c r="L70" s="3" t="n">
        <v>35.77</v>
      </c>
      <c r="M70" s="3" t="n">
        <v>35.75</v>
      </c>
      <c r="N70" s="3"/>
      <c r="O70" s="9" t="n">
        <v>36.034</v>
      </c>
      <c r="P70" s="9" t="n">
        <v>0.38064856933047</v>
      </c>
      <c r="Q70" s="9" t="n">
        <v>1.05635946420178</v>
      </c>
    </row>
    <row r="71" customFormat="false" ht="15.75" hidden="false" customHeight="true" outlineLevel="0" collapsed="false">
      <c r="A71" s="7" t="n">
        <v>256</v>
      </c>
      <c r="B71" s="10" t="n">
        <v>46.54</v>
      </c>
      <c r="C71" s="10" t="n">
        <v>47.41</v>
      </c>
      <c r="D71" s="10" t="n">
        <v>47.22</v>
      </c>
      <c r="E71" s="10" t="n">
        <v>46.93</v>
      </c>
      <c r="F71" s="10" t="n">
        <v>46.11</v>
      </c>
      <c r="G71" s="10" t="n">
        <v>46.26</v>
      </c>
      <c r="H71" s="10" t="n">
        <v>47.42</v>
      </c>
      <c r="I71" s="10" t="n">
        <v>46.23</v>
      </c>
      <c r="J71" s="10" t="n">
        <v>45.88</v>
      </c>
      <c r="K71" s="10" t="n">
        <v>46.55</v>
      </c>
      <c r="L71" s="10" t="n">
        <v>46.46</v>
      </c>
      <c r="M71" s="10" t="n">
        <v>46.34</v>
      </c>
      <c r="N71" s="3"/>
      <c r="O71" s="9" t="n">
        <v>46.655</v>
      </c>
      <c r="P71" s="9" t="n">
        <v>0.558634247269376</v>
      </c>
      <c r="Q71" s="9" t="n">
        <v>1.19737273018835</v>
      </c>
    </row>
    <row r="72" customFormat="false" ht="15.75" hidden="false" customHeight="true" outlineLevel="0" collapsed="false">
      <c r="A72" s="7" t="n">
        <v>512</v>
      </c>
      <c r="B72" s="10" t="n">
        <v>56.7</v>
      </c>
      <c r="C72" s="10" t="n">
        <v>56.56</v>
      </c>
      <c r="D72" s="10" t="n">
        <v>56.07</v>
      </c>
      <c r="E72" s="10" t="n">
        <v>55.99</v>
      </c>
      <c r="F72" s="10" t="n">
        <v>56.8</v>
      </c>
      <c r="G72" s="10" t="n">
        <v>55.89</v>
      </c>
      <c r="H72" s="10" t="n">
        <v>56.13</v>
      </c>
      <c r="I72" s="10" t="n">
        <v>56.45</v>
      </c>
      <c r="J72" s="10" t="n">
        <v>55.91</v>
      </c>
      <c r="K72" s="10" t="n">
        <v>56.76</v>
      </c>
      <c r="L72" s="10" t="n">
        <v>55.98</v>
      </c>
      <c r="M72" s="10" t="n">
        <v>56.56</v>
      </c>
      <c r="N72" s="3"/>
      <c r="O72" s="9" t="n">
        <v>56.326</v>
      </c>
      <c r="P72" s="9" t="n">
        <v>0.365610600381213</v>
      </c>
      <c r="Q72" s="9" t="n">
        <v>0.64909739797112</v>
      </c>
    </row>
    <row r="73" customFormat="false" ht="15.75" hidden="false" customHeight="true" outlineLevel="0" collapsed="false">
      <c r="A73" s="7" t="s">
        <v>6</v>
      </c>
      <c r="B73" s="10" t="n">
        <v>82.16</v>
      </c>
      <c r="C73" s="10" t="n">
        <v>82.62</v>
      </c>
      <c r="D73" s="10" t="n">
        <v>82.42</v>
      </c>
      <c r="E73" s="10" t="n">
        <v>82.46</v>
      </c>
      <c r="F73" s="10" t="n">
        <v>82.55</v>
      </c>
      <c r="G73" s="10" t="n">
        <v>82.48</v>
      </c>
      <c r="H73" s="10" t="n">
        <v>82.29</v>
      </c>
      <c r="I73" s="10" t="n">
        <v>83.11</v>
      </c>
      <c r="J73" s="10" t="n">
        <v>82.19</v>
      </c>
      <c r="K73" s="10" t="n">
        <v>82.33</v>
      </c>
      <c r="L73" s="10" t="n">
        <v>82.65</v>
      </c>
      <c r="M73" s="10" t="n">
        <v>82.61</v>
      </c>
      <c r="N73" s="3"/>
      <c r="O73" s="9" t="n">
        <v>82.461</v>
      </c>
      <c r="P73" s="9" t="n">
        <v>0.272211110884345</v>
      </c>
      <c r="Q73" s="9" t="n">
        <v>0.330108913164217</v>
      </c>
    </row>
    <row r="74" customFormat="false" ht="15.75" hidden="false" customHeight="true" outlineLevel="0" collapsed="false">
      <c r="A74" s="7" t="s">
        <v>7</v>
      </c>
      <c r="B74" s="10" t="n">
        <v>115.59</v>
      </c>
      <c r="C74" s="10" t="n">
        <v>116.07</v>
      </c>
      <c r="D74" s="10" t="n">
        <v>115.56</v>
      </c>
      <c r="E74" s="10" t="n">
        <v>115.81</v>
      </c>
      <c r="F74" s="10" t="n">
        <v>115.82</v>
      </c>
      <c r="G74" s="10" t="n">
        <v>115.86</v>
      </c>
      <c r="H74" s="10" t="n">
        <v>115.81</v>
      </c>
      <c r="I74" s="10" t="n">
        <v>116.32</v>
      </c>
      <c r="J74" s="10" t="n">
        <v>115.41</v>
      </c>
      <c r="K74" s="10" t="n">
        <v>115.53</v>
      </c>
      <c r="L74" s="10" t="n">
        <v>115.81</v>
      </c>
      <c r="M74" s="10" t="n">
        <v>115.71</v>
      </c>
      <c r="N74" s="3"/>
      <c r="O74" s="9" t="n">
        <v>115.778</v>
      </c>
      <c r="P74" s="9" t="n">
        <v>0.272714747187115</v>
      </c>
      <c r="Q74" s="9" t="n">
        <v>0.235549713405928</v>
      </c>
    </row>
    <row r="75" customFormat="false" ht="15.75" hidden="false" customHeight="true" outlineLevel="0" collapsed="false">
      <c r="A75" s="7" t="s">
        <v>8</v>
      </c>
      <c r="B75" s="10" t="n">
        <v>240.52</v>
      </c>
      <c r="C75" s="10" t="n">
        <v>241.21</v>
      </c>
      <c r="D75" s="10" t="n">
        <v>240.72</v>
      </c>
      <c r="E75" s="10" t="n">
        <v>241.07</v>
      </c>
      <c r="F75" s="10" t="n">
        <v>241.42</v>
      </c>
      <c r="G75" s="10" t="n">
        <v>239.91</v>
      </c>
      <c r="H75" s="10" t="n">
        <v>241.05</v>
      </c>
      <c r="I75" s="10" t="n">
        <v>241.11</v>
      </c>
      <c r="J75" s="10" t="n">
        <v>240.31</v>
      </c>
      <c r="K75" s="10" t="n">
        <v>240.65</v>
      </c>
      <c r="L75" s="10" t="n">
        <v>241.11</v>
      </c>
      <c r="M75" s="10" t="n">
        <v>241.26</v>
      </c>
      <c r="N75" s="3"/>
      <c r="O75" s="9" t="n">
        <v>240.797</v>
      </c>
      <c r="P75" s="9" t="n">
        <v>0.462290192651999</v>
      </c>
      <c r="Q75" s="9" t="n">
        <v>0.191983368834329</v>
      </c>
    </row>
    <row r="76" customFormat="false" ht="15.75" hidden="false" customHeight="true" outlineLevel="0" collapsed="false">
      <c r="A76" s="7" t="s">
        <v>9</v>
      </c>
      <c r="B76" s="10" t="n">
        <v>463.41</v>
      </c>
      <c r="C76" s="10" t="n">
        <v>465.76</v>
      </c>
      <c r="D76" s="10" t="n">
        <v>462.39</v>
      </c>
      <c r="E76" s="10" t="n">
        <v>462.71</v>
      </c>
      <c r="F76" s="10" t="n">
        <v>467.65</v>
      </c>
      <c r="G76" s="10" t="n">
        <v>460.34</v>
      </c>
      <c r="H76" s="10" t="n">
        <v>463.39</v>
      </c>
      <c r="I76" s="10" t="n">
        <v>461.48</v>
      </c>
      <c r="J76" s="10" t="n">
        <v>460.85</v>
      </c>
      <c r="K76" s="10" t="n">
        <v>464.27</v>
      </c>
      <c r="L76" s="10" t="n">
        <v>464.92</v>
      </c>
      <c r="M76" s="10" t="n">
        <v>460.71</v>
      </c>
      <c r="N76" s="3"/>
      <c r="O76" s="9" t="n">
        <v>463.225</v>
      </c>
      <c r="P76" s="9" t="n">
        <v>2.23933645926148</v>
      </c>
      <c r="Q76" s="9" t="n">
        <v>0.483423057749794</v>
      </c>
    </row>
    <row r="77" customFormat="false" ht="15.75" hidden="false" customHeight="true" outlineLevel="0" collapsed="false">
      <c r="A77" s="7" t="s">
        <v>10</v>
      </c>
      <c r="B77" s="10" t="n">
        <v>858.47</v>
      </c>
      <c r="C77" s="10" t="n">
        <v>867.2</v>
      </c>
      <c r="D77" s="10" t="n">
        <v>858.5</v>
      </c>
      <c r="E77" s="10" t="n">
        <v>859.52</v>
      </c>
      <c r="F77" s="10" t="n">
        <v>869.63</v>
      </c>
      <c r="G77" s="10" t="n">
        <v>861.31</v>
      </c>
      <c r="H77" s="10" t="n">
        <v>863.24</v>
      </c>
      <c r="I77" s="10" t="n">
        <v>866.75</v>
      </c>
      <c r="J77" s="10" t="n">
        <v>858.91</v>
      </c>
      <c r="K77" s="10" t="n">
        <v>860.73</v>
      </c>
      <c r="L77" s="10" t="n">
        <v>872.44</v>
      </c>
      <c r="M77" s="10" t="n">
        <v>863.75</v>
      </c>
      <c r="N77" s="3"/>
      <c r="O77" s="9" t="n">
        <v>862.426</v>
      </c>
      <c r="P77" s="9" t="n">
        <v>4.08303590753526</v>
      </c>
      <c r="Q77" s="9" t="n">
        <v>0.473436086984305</v>
      </c>
    </row>
    <row r="78" customFormat="false" ht="15.75" hidden="false" customHeight="true" outlineLevel="0" collapsed="false">
      <c r="A78" s="7" t="s">
        <v>11</v>
      </c>
      <c r="B78" s="10" t="n">
        <v>1652.84</v>
      </c>
      <c r="C78" s="10" t="n">
        <v>1664.71</v>
      </c>
      <c r="D78" s="10" t="n">
        <v>1660.94</v>
      </c>
      <c r="E78" s="10" t="n">
        <v>1649.48</v>
      </c>
      <c r="F78" s="10" t="n">
        <v>1661.03</v>
      </c>
      <c r="G78" s="10" t="n">
        <v>1657.26</v>
      </c>
      <c r="H78" s="10" t="n">
        <v>1659.99</v>
      </c>
      <c r="I78" s="10" t="n">
        <v>1658.67</v>
      </c>
      <c r="J78" s="10" t="n">
        <v>1657.29</v>
      </c>
      <c r="K78" s="10" t="n">
        <v>1655.56</v>
      </c>
      <c r="L78" s="10" t="n">
        <v>1660.2</v>
      </c>
      <c r="M78" s="10" t="n">
        <v>1657.61</v>
      </c>
      <c r="N78" s="3"/>
      <c r="O78" s="9" t="n">
        <v>1657.777</v>
      </c>
      <c r="P78" s="9" t="n">
        <v>4.38408244549405</v>
      </c>
      <c r="Q78" s="9" t="n">
        <v>0.264455499472731</v>
      </c>
    </row>
    <row r="79" customFormat="false" ht="15.75" hidden="false" customHeight="true" outlineLevel="0" collapsed="false">
      <c r="A79" s="7" t="s">
        <v>12</v>
      </c>
      <c r="B79" s="10" t="n">
        <v>3278.41</v>
      </c>
      <c r="C79" s="10" t="n">
        <v>3279.94</v>
      </c>
      <c r="D79" s="10" t="n">
        <v>3272.06</v>
      </c>
      <c r="E79" s="10" t="n">
        <v>3266.93</v>
      </c>
      <c r="F79" s="10" t="n">
        <v>3287.09</v>
      </c>
      <c r="G79" s="10" t="n">
        <v>3266.17</v>
      </c>
      <c r="H79" s="10" t="n">
        <v>3299.47</v>
      </c>
      <c r="I79" s="10" t="n">
        <v>3287.97</v>
      </c>
      <c r="J79" s="10" t="n">
        <v>3263.32</v>
      </c>
      <c r="K79" s="10" t="n">
        <v>3259.3</v>
      </c>
      <c r="L79" s="10" t="n">
        <v>3283.87</v>
      </c>
      <c r="M79" s="10" t="n">
        <v>3282.51</v>
      </c>
      <c r="N79" s="3"/>
      <c r="O79" s="9" t="n">
        <v>3276.066</v>
      </c>
      <c r="P79" s="9" t="n">
        <v>12.7910030881084</v>
      </c>
      <c r="Q79" s="9" t="n">
        <v>0.390437893745375</v>
      </c>
    </row>
    <row r="80" customFormat="false" ht="15.75" hidden="false" customHeight="true" outlineLevel="0" collapsed="false">
      <c r="A80" s="7" t="s">
        <v>13</v>
      </c>
      <c r="B80" s="10" t="n">
        <v>6774.59</v>
      </c>
      <c r="C80" s="10" t="n">
        <v>6781.37</v>
      </c>
      <c r="D80" s="10" t="n">
        <v>6743.18</v>
      </c>
      <c r="E80" s="10" t="n">
        <v>6697.47</v>
      </c>
      <c r="F80" s="10" t="n">
        <v>6779.45</v>
      </c>
      <c r="G80" s="10" t="n">
        <v>6721.89</v>
      </c>
      <c r="H80" s="10" t="n">
        <v>6720.98</v>
      </c>
      <c r="I80" s="10" t="n">
        <v>6764.84</v>
      </c>
      <c r="J80" s="10" t="n">
        <v>6728.57</v>
      </c>
      <c r="K80" s="10" t="n">
        <v>6716.87</v>
      </c>
      <c r="L80" s="10" t="n">
        <v>6731.89</v>
      </c>
      <c r="M80" s="10" t="n">
        <v>6784.49</v>
      </c>
      <c r="N80" s="3"/>
      <c r="O80" s="9" t="n">
        <v>6742.921</v>
      </c>
      <c r="P80" s="9" t="n">
        <v>30.1297901493595</v>
      </c>
      <c r="Q80" s="9" t="n">
        <v>0.446835876460062</v>
      </c>
    </row>
    <row r="81" customFormat="false" ht="15.75" hidden="false" customHeight="true" outlineLevel="0" collapsed="false">
      <c r="A81" s="7" t="s">
        <v>14</v>
      </c>
      <c r="B81" s="10" t="n">
        <v>14534.39</v>
      </c>
      <c r="C81" s="10" t="n">
        <v>14557.69</v>
      </c>
      <c r="D81" s="10" t="n">
        <v>14535.17</v>
      </c>
      <c r="E81" s="10" t="n">
        <v>14544.22</v>
      </c>
      <c r="F81" s="10" t="n">
        <v>14505.17</v>
      </c>
      <c r="G81" s="10" t="n">
        <v>14504.53</v>
      </c>
      <c r="H81" s="10" t="n">
        <v>14547.56</v>
      </c>
      <c r="I81" s="10" t="n">
        <v>14558.79</v>
      </c>
      <c r="J81" s="10" t="n">
        <v>14547</v>
      </c>
      <c r="K81" s="10" t="n">
        <v>14495.7</v>
      </c>
      <c r="L81" s="10" t="n">
        <v>14539.02</v>
      </c>
      <c r="M81" s="10" t="n">
        <v>14498.14</v>
      </c>
      <c r="N81" s="3"/>
      <c r="O81" s="9" t="n">
        <v>14533.022</v>
      </c>
      <c r="P81" s="9" t="n">
        <v>23.0737420747768</v>
      </c>
      <c r="Q81" s="9" t="n">
        <v>0.158767681455219</v>
      </c>
    </row>
    <row r="82" customFormat="false" ht="15.75" hidden="false" customHeight="true" outlineLevel="0" collapsed="false">
      <c r="A82" s="7" t="s">
        <v>15</v>
      </c>
      <c r="B82" s="10" t="n">
        <v>31176.51</v>
      </c>
      <c r="C82" s="10" t="n">
        <v>31172.64</v>
      </c>
      <c r="D82" s="10" t="n">
        <v>31118.44</v>
      </c>
      <c r="E82" s="10" t="n">
        <v>31150.22</v>
      </c>
      <c r="F82" s="10" t="n">
        <v>31085.57</v>
      </c>
      <c r="G82" s="10" t="n">
        <v>31082.63</v>
      </c>
      <c r="H82" s="10" t="n">
        <v>31147.1</v>
      </c>
      <c r="I82" s="10" t="n">
        <v>31140.36</v>
      </c>
      <c r="J82" s="10" t="n">
        <v>31161.02</v>
      </c>
      <c r="K82" s="10" t="n">
        <v>31134.61</v>
      </c>
      <c r="L82" s="10" t="n">
        <v>31116.58</v>
      </c>
      <c r="M82" s="10" t="n">
        <v>31104.53</v>
      </c>
      <c r="N82" s="3"/>
      <c r="O82" s="9" t="n">
        <v>31136.91</v>
      </c>
      <c r="P82" s="9" t="n">
        <v>32.74060441986</v>
      </c>
      <c r="Q82" s="9" t="n">
        <v>0.105150461044015</v>
      </c>
    </row>
    <row r="83" customFormat="false" ht="15.75" hidden="false" customHeight="true" outlineLevel="0" collapsed="false">
      <c r="A83" s="7" t="s">
        <v>16</v>
      </c>
      <c r="B83" s="10" t="n">
        <v>61417.09</v>
      </c>
      <c r="C83" s="10" t="n">
        <v>61438.27</v>
      </c>
      <c r="D83" s="10" t="n">
        <v>61504.25</v>
      </c>
      <c r="E83" s="10" t="n">
        <v>61505.24</v>
      </c>
      <c r="F83" s="10" t="n">
        <v>61427.64</v>
      </c>
      <c r="G83" s="10" t="n">
        <v>61471.59</v>
      </c>
      <c r="H83" s="10" t="n">
        <v>61443.9</v>
      </c>
      <c r="I83" s="10" t="n">
        <v>61506.96</v>
      </c>
      <c r="J83" s="10" t="n">
        <v>61513.83</v>
      </c>
      <c r="K83" s="10" t="n">
        <v>61455.93</v>
      </c>
      <c r="L83" s="10" t="n">
        <v>61512.74</v>
      </c>
      <c r="M83" s="10" t="n">
        <v>61485.64</v>
      </c>
      <c r="N83" s="3"/>
      <c r="O83" s="9" t="n">
        <v>61468.47</v>
      </c>
      <c r="P83" s="9" t="n">
        <v>36.7589070082952</v>
      </c>
      <c r="Q83" s="9" t="n">
        <v>0.0598012395758267</v>
      </c>
    </row>
    <row r="84" customFormat="false" ht="15.75" hidden="false" customHeight="true" outlineLevel="0" collapsed="false">
      <c r="A84" s="5" t="s">
        <v>17</v>
      </c>
      <c r="B84" s="10" t="n">
        <v>133411.76</v>
      </c>
      <c r="C84" s="10" t="n">
        <v>133458.04</v>
      </c>
      <c r="D84" s="10" t="n">
        <v>133632.14</v>
      </c>
      <c r="E84" s="10" t="n">
        <v>133708.89</v>
      </c>
      <c r="F84" s="10" t="n">
        <v>133489.37</v>
      </c>
      <c r="G84" s="10" t="n">
        <v>133570.74</v>
      </c>
      <c r="H84" s="10" t="n">
        <v>133418.91</v>
      </c>
      <c r="I84" s="10" t="n">
        <v>133638.03</v>
      </c>
      <c r="J84" s="10" t="n">
        <v>133517.34</v>
      </c>
      <c r="K84" s="10" t="n">
        <v>133491.18</v>
      </c>
      <c r="L84" s="10" t="n">
        <v>133592.35</v>
      </c>
      <c r="M84" s="10" t="n">
        <v>133516.28</v>
      </c>
      <c r="N84" s="3"/>
      <c r="O84" s="9" t="n">
        <v>133533.64</v>
      </c>
      <c r="P84" s="9" t="n">
        <v>100.249653033483</v>
      </c>
      <c r="Q84" s="9" t="n">
        <v>0.0750744554207337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27.08</v>
      </c>
      <c r="C92" s="3" t="n">
        <v>27.06</v>
      </c>
      <c r="D92" s="3" t="n">
        <v>27.01</v>
      </c>
      <c r="E92" s="3" t="n">
        <v>27.04</v>
      </c>
      <c r="F92" s="3" t="n">
        <v>26</v>
      </c>
      <c r="G92" s="3" t="n">
        <v>26</v>
      </c>
      <c r="H92" s="3" t="n">
        <v>26.09</v>
      </c>
      <c r="I92" s="3" t="n">
        <v>28.1</v>
      </c>
      <c r="J92" s="3" t="n">
        <v>26.01</v>
      </c>
      <c r="K92" s="3" t="n">
        <v>26.05</v>
      </c>
      <c r="L92" s="3" t="n">
        <v>25.99</v>
      </c>
      <c r="M92" s="3" t="n">
        <v>26.01</v>
      </c>
      <c r="N92" s="3"/>
      <c r="O92" s="9" t="n">
        <v>26.644</v>
      </c>
      <c r="P92" s="9" t="n">
        <v>0.719956788826786</v>
      </c>
      <c r="Q92" s="9" t="n">
        <v>2.70213477265721</v>
      </c>
    </row>
    <row r="93" customFormat="false" ht="15.75" hidden="false" customHeight="true" outlineLevel="0" collapsed="false">
      <c r="A93" s="7" t="n">
        <v>2</v>
      </c>
      <c r="B93" s="3" t="n">
        <v>25.28</v>
      </c>
      <c r="C93" s="3" t="n">
        <v>25.28</v>
      </c>
      <c r="D93" s="3" t="n">
        <v>26.24</v>
      </c>
      <c r="E93" s="3" t="n">
        <v>25.38</v>
      </c>
      <c r="F93" s="3" t="n">
        <v>25.21</v>
      </c>
      <c r="G93" s="3" t="n">
        <v>25.2</v>
      </c>
      <c r="H93" s="3" t="n">
        <v>25.53</v>
      </c>
      <c r="I93" s="3" t="n">
        <v>25.27</v>
      </c>
      <c r="J93" s="3" t="n">
        <v>25.19</v>
      </c>
      <c r="K93" s="3" t="n">
        <v>25.24</v>
      </c>
      <c r="L93" s="3" t="n">
        <v>25.19</v>
      </c>
      <c r="M93" s="3" t="n">
        <v>25.31</v>
      </c>
      <c r="N93" s="3"/>
      <c r="O93" s="9" t="n">
        <v>25.382</v>
      </c>
      <c r="P93" s="9" t="n">
        <v>0.318182337661913</v>
      </c>
      <c r="Q93" s="9" t="n">
        <v>1.25357472879172</v>
      </c>
    </row>
    <row r="94" customFormat="false" ht="15.75" hidden="false" customHeight="true" outlineLevel="0" collapsed="false">
      <c r="A94" s="7" t="n">
        <v>4</v>
      </c>
      <c r="B94" s="3" t="n">
        <v>25.47</v>
      </c>
      <c r="C94" s="3" t="n">
        <v>25.41</v>
      </c>
      <c r="D94" s="3" t="n">
        <v>25.51</v>
      </c>
      <c r="E94" s="3" t="n">
        <v>25.37</v>
      </c>
      <c r="F94" s="3" t="n">
        <v>25.41</v>
      </c>
      <c r="G94" s="3" t="n">
        <v>25.51</v>
      </c>
      <c r="H94" s="3" t="n">
        <v>25.4</v>
      </c>
      <c r="I94" s="3" t="n">
        <v>25.5</v>
      </c>
      <c r="J94" s="3" t="n">
        <v>25.4</v>
      </c>
      <c r="K94" s="3" t="n">
        <v>25.42</v>
      </c>
      <c r="L94" s="3" t="n">
        <v>25.33</v>
      </c>
      <c r="M94" s="3" t="n">
        <v>25.57</v>
      </c>
      <c r="N94" s="3"/>
      <c r="O94" s="9" t="n">
        <v>25.44</v>
      </c>
      <c r="P94" s="9" t="n">
        <v>0.0522812904711941</v>
      </c>
      <c r="Q94" s="9" t="n">
        <v>0.205508217260983</v>
      </c>
    </row>
    <row r="95" customFormat="false" ht="15.75" hidden="false" customHeight="true" outlineLevel="0" collapsed="false">
      <c r="A95" s="7" t="n">
        <v>8</v>
      </c>
      <c r="B95" s="3" t="n">
        <v>26.25</v>
      </c>
      <c r="C95" s="3" t="n">
        <v>26.16</v>
      </c>
      <c r="D95" s="3" t="n">
        <v>26.83</v>
      </c>
      <c r="E95" s="3" t="n">
        <v>26.02</v>
      </c>
      <c r="F95" s="3" t="n">
        <v>26.13</v>
      </c>
      <c r="G95" s="3" t="n">
        <v>26.14</v>
      </c>
      <c r="H95" s="3" t="n">
        <v>26.12</v>
      </c>
      <c r="I95" s="3" t="n">
        <v>26.33</v>
      </c>
      <c r="J95" s="3" t="n">
        <v>26.12</v>
      </c>
      <c r="K95" s="3" t="n">
        <v>26.35</v>
      </c>
      <c r="L95" s="3" t="n">
        <v>26.06</v>
      </c>
      <c r="M95" s="3" t="n">
        <v>26.92</v>
      </c>
      <c r="N95" s="3"/>
      <c r="O95" s="9" t="n">
        <v>26.245</v>
      </c>
      <c r="P95" s="9" t="n">
        <v>0.229455878111675</v>
      </c>
      <c r="Q95" s="9" t="n">
        <v>0.874284161218041</v>
      </c>
    </row>
    <row r="96" customFormat="false" ht="15.75" hidden="false" customHeight="true" outlineLevel="0" collapsed="false">
      <c r="A96" s="7" t="n">
        <v>16</v>
      </c>
      <c r="B96" s="3" t="n">
        <v>25.96</v>
      </c>
      <c r="C96" s="3" t="n">
        <v>25.89</v>
      </c>
      <c r="D96" s="3" t="n">
        <v>25.88</v>
      </c>
      <c r="E96" s="3" t="n">
        <v>25.76</v>
      </c>
      <c r="F96" s="3" t="n">
        <v>26.58</v>
      </c>
      <c r="G96" s="3" t="n">
        <v>25.88</v>
      </c>
      <c r="H96" s="3" t="n">
        <v>25.87</v>
      </c>
      <c r="I96" s="3" t="n">
        <v>25.95</v>
      </c>
      <c r="J96" s="3" t="n">
        <v>25.87</v>
      </c>
      <c r="K96" s="3" t="n">
        <v>26.42</v>
      </c>
      <c r="L96" s="3" t="n">
        <v>25.84</v>
      </c>
      <c r="M96" s="3" t="n">
        <v>25.94</v>
      </c>
      <c r="N96" s="3"/>
      <c r="O96" s="9" t="n">
        <v>26.006</v>
      </c>
      <c r="P96" s="9" t="n">
        <v>0.26850201737293</v>
      </c>
      <c r="Q96" s="9" t="n">
        <v>1.0324618064021</v>
      </c>
    </row>
    <row r="97" customFormat="false" ht="15.75" hidden="false" customHeight="true" outlineLevel="0" collapsed="false">
      <c r="A97" s="7" t="n">
        <v>32</v>
      </c>
      <c r="B97" s="3" t="n">
        <v>32.32</v>
      </c>
      <c r="C97" s="3" t="n">
        <v>32.51</v>
      </c>
      <c r="D97" s="3" t="n">
        <v>32.2</v>
      </c>
      <c r="E97" s="3" t="n">
        <v>32.82</v>
      </c>
      <c r="F97" s="3" t="n">
        <v>32.24</v>
      </c>
      <c r="G97" s="3" t="n">
        <v>32.19</v>
      </c>
      <c r="H97" s="3" t="n">
        <v>32.53</v>
      </c>
      <c r="I97" s="3" t="n">
        <v>33.34</v>
      </c>
      <c r="J97" s="3" t="n">
        <v>33.28</v>
      </c>
      <c r="K97" s="3" t="n">
        <v>32.72</v>
      </c>
      <c r="L97" s="3" t="n">
        <v>33.98</v>
      </c>
      <c r="M97" s="3" t="n">
        <v>32.05</v>
      </c>
      <c r="N97" s="3"/>
      <c r="O97" s="9" t="n">
        <v>32.615</v>
      </c>
      <c r="P97" s="9" t="n">
        <v>0.424218235241145</v>
      </c>
      <c r="Q97" s="9" t="n">
        <v>1.30068445574473</v>
      </c>
    </row>
    <row r="98" customFormat="false" ht="15.75" hidden="false" customHeight="true" outlineLevel="0" collapsed="false">
      <c r="A98" s="7" t="n">
        <v>64</v>
      </c>
      <c r="B98" s="3" t="n">
        <v>37.71</v>
      </c>
      <c r="C98" s="3" t="n">
        <v>37.51</v>
      </c>
      <c r="D98" s="3" t="n">
        <v>37.38</v>
      </c>
      <c r="E98" s="3" t="n">
        <v>37.38</v>
      </c>
      <c r="F98" s="3" t="n">
        <v>37.65</v>
      </c>
      <c r="G98" s="3" t="n">
        <v>38.99</v>
      </c>
      <c r="H98" s="3" t="n">
        <v>37.54</v>
      </c>
      <c r="I98" s="3" t="n">
        <v>37.6</v>
      </c>
      <c r="J98" s="3" t="n">
        <v>37.65</v>
      </c>
      <c r="K98" s="3" t="n">
        <v>37.51</v>
      </c>
      <c r="L98" s="3" t="n">
        <v>37.43</v>
      </c>
      <c r="M98" s="3" t="n">
        <v>37.71</v>
      </c>
      <c r="N98" s="3"/>
      <c r="O98" s="9" t="n">
        <v>37.692</v>
      </c>
      <c r="P98" s="9" t="n">
        <v>0.469178951881784</v>
      </c>
      <c r="Q98" s="9" t="n">
        <v>1.24477064597735</v>
      </c>
    </row>
    <row r="99" customFormat="false" ht="15.75" hidden="false" customHeight="true" outlineLevel="0" collapsed="false">
      <c r="A99" s="7" t="n">
        <v>128</v>
      </c>
      <c r="B99" s="3" t="n">
        <v>54.51</v>
      </c>
      <c r="C99" s="3" t="n">
        <v>53.73</v>
      </c>
      <c r="D99" s="3" t="n">
        <v>54.3</v>
      </c>
      <c r="E99" s="3" t="n">
        <v>54.39</v>
      </c>
      <c r="F99" s="3" t="n">
        <v>53.67</v>
      </c>
      <c r="G99" s="3" t="n">
        <v>54.69</v>
      </c>
      <c r="H99" s="3" t="n">
        <v>53.34</v>
      </c>
      <c r="I99" s="3" t="n">
        <v>53.67</v>
      </c>
      <c r="J99" s="3" t="n">
        <v>53.78</v>
      </c>
      <c r="K99" s="3" t="n">
        <v>55.05</v>
      </c>
      <c r="L99" s="3" t="n">
        <v>53.48</v>
      </c>
      <c r="M99" s="3" t="n">
        <v>54.29</v>
      </c>
      <c r="N99" s="3"/>
      <c r="O99" s="9" t="n">
        <v>54.113</v>
      </c>
      <c r="P99" s="9" t="n">
        <v>0.550536102358418</v>
      </c>
      <c r="Q99" s="9" t="n">
        <v>1.01738233392792</v>
      </c>
    </row>
    <row r="100" customFormat="false" ht="15.75" hidden="false" customHeight="true" outlineLevel="0" collapsed="false">
      <c r="A100" s="7" t="n">
        <v>256</v>
      </c>
      <c r="B100" s="10" t="n">
        <v>76.27</v>
      </c>
      <c r="C100" s="10" t="n">
        <v>75.86</v>
      </c>
      <c r="D100" s="10" t="n">
        <v>76.93</v>
      </c>
      <c r="E100" s="10" t="n">
        <v>77.03</v>
      </c>
      <c r="F100" s="10" t="n">
        <v>76.65</v>
      </c>
      <c r="G100" s="10" t="n">
        <v>77.33</v>
      </c>
      <c r="H100" s="10" t="n">
        <v>75.94</v>
      </c>
      <c r="I100" s="10" t="n">
        <v>76.05</v>
      </c>
      <c r="J100" s="10" t="n">
        <v>75.71</v>
      </c>
      <c r="K100" s="10" t="n">
        <v>76.87</v>
      </c>
      <c r="L100" s="10" t="n">
        <v>76.43</v>
      </c>
      <c r="M100" s="10" t="n">
        <v>76</v>
      </c>
      <c r="N100" s="3"/>
      <c r="O100" s="9" t="n">
        <v>76.464</v>
      </c>
      <c r="P100" s="9" t="n">
        <v>0.568021908810648</v>
      </c>
      <c r="Q100" s="9" t="n">
        <v>0.742861881160609</v>
      </c>
    </row>
    <row r="101" customFormat="false" ht="15.75" hidden="false" customHeight="true" outlineLevel="0" collapsed="false">
      <c r="A101" s="7" t="n">
        <v>512</v>
      </c>
      <c r="B101" s="10" t="n">
        <v>72.56</v>
      </c>
      <c r="C101" s="10" t="n">
        <v>71.27</v>
      </c>
      <c r="D101" s="10" t="n">
        <v>72.73</v>
      </c>
      <c r="E101" s="10" t="n">
        <v>72.09</v>
      </c>
      <c r="F101" s="10" t="n">
        <v>71.51</v>
      </c>
      <c r="G101" s="10" t="n">
        <v>72.29</v>
      </c>
      <c r="H101" s="10" t="n">
        <v>73.34</v>
      </c>
      <c r="I101" s="10" t="n">
        <v>71.83</v>
      </c>
      <c r="J101" s="10" t="n">
        <v>70.81</v>
      </c>
      <c r="K101" s="10" t="n">
        <v>72.4</v>
      </c>
      <c r="L101" s="10" t="n">
        <v>71.67</v>
      </c>
      <c r="M101" s="10" t="n">
        <v>71.74</v>
      </c>
      <c r="N101" s="3"/>
      <c r="O101" s="9" t="n">
        <v>72.083</v>
      </c>
      <c r="P101" s="9" t="n">
        <v>0.74858459033625</v>
      </c>
      <c r="Q101" s="9" t="n">
        <v>1.03850365597471</v>
      </c>
    </row>
    <row r="102" customFormat="false" ht="15.75" hidden="false" customHeight="true" outlineLevel="0" collapsed="false">
      <c r="A102" s="7" t="s">
        <v>6</v>
      </c>
      <c r="B102" s="10" t="n">
        <v>83.92</v>
      </c>
      <c r="C102" s="10" t="n">
        <v>84.14</v>
      </c>
      <c r="D102" s="10" t="n">
        <v>83.81</v>
      </c>
      <c r="E102" s="10" t="n">
        <v>84.12</v>
      </c>
      <c r="F102" s="10" t="n">
        <v>84.03</v>
      </c>
      <c r="G102" s="10" t="n">
        <v>84.61</v>
      </c>
      <c r="H102" s="10" t="n">
        <v>84.24</v>
      </c>
      <c r="I102" s="10" t="n">
        <v>84.23</v>
      </c>
      <c r="J102" s="10" t="n">
        <v>83.97</v>
      </c>
      <c r="K102" s="10" t="n">
        <v>84.24</v>
      </c>
      <c r="L102" s="10" t="n">
        <v>84.23</v>
      </c>
      <c r="M102" s="10" t="n">
        <v>84.08</v>
      </c>
      <c r="N102" s="3"/>
      <c r="O102" s="9" t="n">
        <v>84.131</v>
      </c>
      <c r="P102" s="9" t="n">
        <v>0.222832772375259</v>
      </c>
      <c r="Q102" s="9" t="n">
        <v>0.264864048181121</v>
      </c>
    </row>
    <row r="103" customFormat="false" ht="15.75" hidden="false" customHeight="true" outlineLevel="0" collapsed="false">
      <c r="A103" s="7" t="s">
        <v>7</v>
      </c>
      <c r="B103" s="10" t="n">
        <v>113.41</v>
      </c>
      <c r="C103" s="10" t="n">
        <v>113.79</v>
      </c>
      <c r="D103" s="10" t="n">
        <v>113.87</v>
      </c>
      <c r="E103" s="10" t="n">
        <v>113.78</v>
      </c>
      <c r="F103" s="10" t="n">
        <v>113.8</v>
      </c>
      <c r="G103" s="10" t="n">
        <v>113.75</v>
      </c>
      <c r="H103" s="10" t="n">
        <v>113.68</v>
      </c>
      <c r="I103" s="10" t="n">
        <v>113.66</v>
      </c>
      <c r="J103" s="10" t="n">
        <v>113.83</v>
      </c>
      <c r="K103" s="10" t="n">
        <v>113.69</v>
      </c>
      <c r="L103" s="10" t="n">
        <v>113.51</v>
      </c>
      <c r="M103" s="10" t="n">
        <v>113.59</v>
      </c>
      <c r="N103" s="3"/>
      <c r="O103" s="9" t="n">
        <v>113.726</v>
      </c>
      <c r="P103" s="9" t="n">
        <v>0.130059815298792</v>
      </c>
      <c r="Q103" s="9" t="n">
        <v>0.114362428379431</v>
      </c>
    </row>
    <row r="104" customFormat="false" ht="15.75" hidden="false" customHeight="true" outlineLevel="0" collapsed="false">
      <c r="A104" s="7" t="s">
        <v>8</v>
      </c>
      <c r="B104" s="10" t="n">
        <v>228.64</v>
      </c>
      <c r="C104" s="10" t="n">
        <v>227.88</v>
      </c>
      <c r="D104" s="10" t="n">
        <v>230.08</v>
      </c>
      <c r="E104" s="10" t="n">
        <v>226.98</v>
      </c>
      <c r="F104" s="10" t="n">
        <v>228.13</v>
      </c>
      <c r="G104" s="10" t="n">
        <v>228.03</v>
      </c>
      <c r="H104" s="10" t="n">
        <v>227.81</v>
      </c>
      <c r="I104" s="10" t="n">
        <v>228.1</v>
      </c>
      <c r="J104" s="10" t="n">
        <v>228.82</v>
      </c>
      <c r="K104" s="10" t="n">
        <v>230.42</v>
      </c>
      <c r="L104" s="10" t="n">
        <v>231.04</v>
      </c>
      <c r="M104" s="10" t="n">
        <v>227.86</v>
      </c>
      <c r="N104" s="3"/>
      <c r="O104" s="9" t="n">
        <v>228.489</v>
      </c>
      <c r="P104" s="9" t="n">
        <v>1.05368612235544</v>
      </c>
      <c r="Q104" s="9" t="n">
        <v>0.461153982185332</v>
      </c>
    </row>
    <row r="105" customFormat="false" ht="15.75" hidden="false" customHeight="true" outlineLevel="0" collapsed="false">
      <c r="A105" s="7" t="s">
        <v>9</v>
      </c>
      <c r="B105" s="10" t="n">
        <v>412.33</v>
      </c>
      <c r="C105" s="10" t="n">
        <v>407.01</v>
      </c>
      <c r="D105" s="10" t="n">
        <v>411.31</v>
      </c>
      <c r="E105" s="10" t="n">
        <v>409.41</v>
      </c>
      <c r="F105" s="10" t="n">
        <v>411.6</v>
      </c>
      <c r="G105" s="10" t="n">
        <v>412.91</v>
      </c>
      <c r="H105" s="10" t="n">
        <v>413.16</v>
      </c>
      <c r="I105" s="10" t="n">
        <v>410.03</v>
      </c>
      <c r="J105" s="10" t="n">
        <v>415.68</v>
      </c>
      <c r="K105" s="10" t="n">
        <v>410.38</v>
      </c>
      <c r="L105" s="10" t="n">
        <v>410.75</v>
      </c>
      <c r="M105" s="10" t="n">
        <v>411.99</v>
      </c>
      <c r="N105" s="3"/>
      <c r="O105" s="9" t="n">
        <v>411.382</v>
      </c>
      <c r="P105" s="9" t="n">
        <v>2.37475987090158</v>
      </c>
      <c r="Q105" s="9" t="n">
        <v>0.577263922802062</v>
      </c>
    </row>
    <row r="106" customFormat="false" ht="15.75" hidden="false" customHeight="true" outlineLevel="0" collapsed="false">
      <c r="A106" s="7" t="s">
        <v>10</v>
      </c>
      <c r="B106" s="10" t="n">
        <v>855.57</v>
      </c>
      <c r="C106" s="10" t="n">
        <v>851.54</v>
      </c>
      <c r="D106" s="10" t="n">
        <v>855.48</v>
      </c>
      <c r="E106" s="10" t="n">
        <v>848.1</v>
      </c>
      <c r="F106" s="10" t="n">
        <v>852.3</v>
      </c>
      <c r="G106" s="10" t="n">
        <v>861.25</v>
      </c>
      <c r="H106" s="10" t="n">
        <v>842.86</v>
      </c>
      <c r="I106" s="10" t="n">
        <v>848.47</v>
      </c>
      <c r="J106" s="10" t="n">
        <v>857.69</v>
      </c>
      <c r="K106" s="10" t="n">
        <v>850.24</v>
      </c>
      <c r="L106" s="10" t="n">
        <v>851.04</v>
      </c>
      <c r="M106" s="10" t="n">
        <v>844.64</v>
      </c>
      <c r="N106" s="3"/>
      <c r="O106" s="9" t="n">
        <v>852.35</v>
      </c>
      <c r="P106" s="9" t="n">
        <v>5.33519342563031</v>
      </c>
      <c r="Q106" s="9" t="n">
        <v>0.625939276779529</v>
      </c>
    </row>
    <row r="107" customFormat="false" ht="15.75" hidden="false" customHeight="true" outlineLevel="0" collapsed="false">
      <c r="A107" s="7" t="s">
        <v>11</v>
      </c>
      <c r="B107" s="10" t="n">
        <v>2020.41</v>
      </c>
      <c r="C107" s="10" t="n">
        <v>2018.35</v>
      </c>
      <c r="D107" s="10" t="n">
        <v>2020.43</v>
      </c>
      <c r="E107" s="10" t="n">
        <v>2010.03</v>
      </c>
      <c r="F107" s="10" t="n">
        <v>2018.85</v>
      </c>
      <c r="G107" s="10" t="n">
        <v>2018.64</v>
      </c>
      <c r="H107" s="10" t="n">
        <v>2011.12</v>
      </c>
      <c r="I107" s="10" t="n">
        <v>2015.91</v>
      </c>
      <c r="J107" s="10" t="n">
        <v>2031.08</v>
      </c>
      <c r="K107" s="10" t="n">
        <v>2010.46</v>
      </c>
      <c r="L107" s="10" t="n">
        <v>2012.86</v>
      </c>
      <c r="M107" s="10" t="n">
        <v>2018.47</v>
      </c>
      <c r="N107" s="3"/>
      <c r="O107" s="9" t="n">
        <v>2017.528</v>
      </c>
      <c r="P107" s="9" t="n">
        <v>6.27075363183016</v>
      </c>
      <c r="Q107" s="9" t="n">
        <v>0.310813710235008</v>
      </c>
    </row>
    <row r="108" customFormat="false" ht="15.75" hidden="false" customHeight="true" outlineLevel="0" collapsed="false">
      <c r="A108" s="7" t="s">
        <v>12</v>
      </c>
      <c r="B108" s="10" t="n">
        <v>4281.92</v>
      </c>
      <c r="C108" s="10" t="n">
        <v>4293.91</v>
      </c>
      <c r="D108" s="10" t="n">
        <v>4290.55</v>
      </c>
      <c r="E108" s="10" t="n">
        <v>4271.92</v>
      </c>
      <c r="F108" s="10" t="n">
        <v>4290.92</v>
      </c>
      <c r="G108" s="10" t="n">
        <v>4298.87</v>
      </c>
      <c r="H108" s="10" t="n">
        <v>4263.93</v>
      </c>
      <c r="I108" s="10" t="n">
        <v>4274.66</v>
      </c>
      <c r="J108" s="10" t="n">
        <v>4328.72</v>
      </c>
      <c r="K108" s="10" t="n">
        <v>4277.89</v>
      </c>
      <c r="L108" s="10" t="n">
        <v>4284.94</v>
      </c>
      <c r="M108" s="10" t="n">
        <v>4280.39</v>
      </c>
      <c r="N108" s="3"/>
      <c r="O108" s="9" t="n">
        <v>4287.329</v>
      </c>
      <c r="P108" s="9" t="n">
        <v>18.1866718291782</v>
      </c>
      <c r="Q108" s="9" t="n">
        <v>0.424195853156549</v>
      </c>
    </row>
    <row r="109" customFormat="false" ht="15.75" hidden="false" customHeight="true" outlineLevel="0" collapsed="false">
      <c r="A109" s="7" t="s">
        <v>13</v>
      </c>
      <c r="B109" s="10" t="n">
        <v>13464.6</v>
      </c>
      <c r="C109" s="10" t="n">
        <v>13494.66</v>
      </c>
      <c r="D109" s="10" t="n">
        <v>13495.78</v>
      </c>
      <c r="E109" s="10" t="n">
        <v>13455.77</v>
      </c>
      <c r="F109" s="10" t="n">
        <v>13510.29</v>
      </c>
      <c r="G109" s="10" t="n">
        <v>13466.21</v>
      </c>
      <c r="H109" s="10" t="n">
        <v>13492.14</v>
      </c>
      <c r="I109" s="10" t="n">
        <v>13479.21</v>
      </c>
      <c r="J109" s="10" t="n">
        <v>13518.16</v>
      </c>
      <c r="K109" s="10" t="n">
        <v>13501.99</v>
      </c>
      <c r="L109" s="10" t="n">
        <v>13463.65</v>
      </c>
      <c r="M109" s="10" t="n">
        <v>13481.06</v>
      </c>
      <c r="N109" s="3"/>
      <c r="O109" s="9" t="n">
        <v>13487.881</v>
      </c>
      <c r="P109" s="9" t="n">
        <v>20.7162654560239</v>
      </c>
      <c r="Q109" s="9" t="n">
        <v>0.153591698028948</v>
      </c>
    </row>
    <row r="110" customFormat="false" ht="15.75" hidden="false" customHeight="true" outlineLevel="0" collapsed="false">
      <c r="A110" s="7" t="s">
        <v>14</v>
      </c>
      <c r="B110" s="10" t="n">
        <v>26785.94</v>
      </c>
      <c r="C110" s="10" t="n">
        <v>26904.28</v>
      </c>
      <c r="D110" s="10" t="n">
        <v>26872.93</v>
      </c>
      <c r="E110" s="10" t="n">
        <v>26776.09</v>
      </c>
      <c r="F110" s="10" t="n">
        <v>26797.32</v>
      </c>
      <c r="G110" s="10" t="n">
        <v>26807.47</v>
      </c>
      <c r="H110" s="10" t="n">
        <v>26835.63</v>
      </c>
      <c r="I110" s="10" t="n">
        <v>26830.25</v>
      </c>
      <c r="J110" s="10" t="n">
        <v>26877.15</v>
      </c>
      <c r="K110" s="10" t="n">
        <v>26851.02</v>
      </c>
      <c r="L110" s="10" t="n">
        <v>26880.85</v>
      </c>
      <c r="M110" s="10" t="n">
        <v>26852.98</v>
      </c>
      <c r="N110" s="3"/>
      <c r="O110" s="9" t="n">
        <v>26833.808</v>
      </c>
      <c r="P110" s="9" t="n">
        <v>42.6033018543035</v>
      </c>
      <c r="Q110" s="9" t="n">
        <v>0.158767260518162</v>
      </c>
    </row>
    <row r="111" customFormat="false" ht="15.75" hidden="false" customHeight="true" outlineLevel="0" collapsed="false">
      <c r="A111" s="7" t="s">
        <v>15</v>
      </c>
      <c r="B111" s="10" t="n">
        <v>48904.37</v>
      </c>
      <c r="C111" s="10" t="n">
        <v>48988.26</v>
      </c>
      <c r="D111" s="10" t="n">
        <v>49048.75</v>
      </c>
      <c r="E111" s="10" t="n">
        <v>48902.32</v>
      </c>
      <c r="F111" s="10" t="n">
        <v>48915.15</v>
      </c>
      <c r="G111" s="10" t="n">
        <v>48969.09</v>
      </c>
      <c r="H111" s="10" t="n">
        <v>49016.51</v>
      </c>
      <c r="I111" s="10" t="n">
        <v>48904.17</v>
      </c>
      <c r="J111" s="10" t="n">
        <v>48880.19</v>
      </c>
      <c r="K111" s="10" t="n">
        <v>48990.48</v>
      </c>
      <c r="L111" s="10" t="n">
        <v>48941.08</v>
      </c>
      <c r="M111" s="10" t="n">
        <v>48963.85</v>
      </c>
      <c r="N111" s="3"/>
      <c r="O111" s="9" t="n">
        <v>48951.929</v>
      </c>
      <c r="P111" s="9" t="n">
        <v>57.8778839838193</v>
      </c>
      <c r="Q111" s="9" t="n">
        <v>0.118234123079847</v>
      </c>
    </row>
    <row r="112" customFormat="false" ht="15.75" hidden="false" customHeight="true" outlineLevel="0" collapsed="false">
      <c r="A112" s="7" t="s">
        <v>16</v>
      </c>
      <c r="B112" s="10" t="n">
        <v>83557.45</v>
      </c>
      <c r="C112" s="10" t="n">
        <v>83837.88</v>
      </c>
      <c r="D112" s="10" t="n">
        <v>84173.73</v>
      </c>
      <c r="E112" s="10" t="n">
        <v>83172.74</v>
      </c>
      <c r="F112" s="10" t="n">
        <v>83389.49</v>
      </c>
      <c r="G112" s="10" t="n">
        <v>83362.97</v>
      </c>
      <c r="H112" s="10" t="n">
        <v>83970.15</v>
      </c>
      <c r="I112" s="10" t="n">
        <v>83306.95</v>
      </c>
      <c r="J112" s="10" t="n">
        <v>83128.76</v>
      </c>
      <c r="K112" s="10" t="n">
        <v>83774.02</v>
      </c>
      <c r="L112" s="10" t="n">
        <v>83454.27</v>
      </c>
      <c r="M112" s="10" t="n">
        <v>83466.64</v>
      </c>
      <c r="N112" s="3"/>
      <c r="O112" s="9" t="n">
        <v>83567.414</v>
      </c>
      <c r="P112" s="9" t="n">
        <v>355.157750152425</v>
      </c>
      <c r="Q112" s="9" t="n">
        <v>0.42499550141928</v>
      </c>
    </row>
    <row r="113" customFormat="false" ht="15.75" hidden="false" customHeight="true" outlineLevel="0" collapsed="false">
      <c r="A113" s="5" t="s">
        <v>17</v>
      </c>
      <c r="B113" s="10" t="n">
        <v>160295.97</v>
      </c>
      <c r="C113" s="10" t="n">
        <v>159811.32</v>
      </c>
      <c r="D113" s="10" t="n">
        <v>160981.11</v>
      </c>
      <c r="E113" s="10" t="n">
        <v>159888.76</v>
      </c>
      <c r="F113" s="10" t="n">
        <v>160654.19</v>
      </c>
      <c r="G113" s="10" t="n">
        <v>158445.04</v>
      </c>
      <c r="H113" s="10" t="n">
        <v>159980.08</v>
      </c>
      <c r="I113" s="10" t="n">
        <v>158382.8</v>
      </c>
      <c r="J113" s="10" t="n">
        <v>158270.81</v>
      </c>
      <c r="K113" s="10" t="n">
        <v>159773.28</v>
      </c>
      <c r="L113" s="10" t="n">
        <v>159396.04</v>
      </c>
      <c r="M113" s="10" t="n">
        <v>158384.46</v>
      </c>
      <c r="N113" s="3"/>
      <c r="O113" s="9" t="n">
        <v>159648.336</v>
      </c>
      <c r="P113" s="9" t="n">
        <v>964.052308553153</v>
      </c>
      <c r="Q113" s="9" t="n">
        <v>0.60385991655632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N129" activeCellId="0" sqref="N129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18.43</v>
      </c>
      <c r="C5" s="3" t="n">
        <v>18.44</v>
      </c>
      <c r="D5" s="3" t="n">
        <v>18.52</v>
      </c>
      <c r="E5" s="3" t="n">
        <v>18.49</v>
      </c>
      <c r="F5" s="3" t="n">
        <v>18.46</v>
      </c>
      <c r="G5" s="3" t="n">
        <v>18.67</v>
      </c>
      <c r="H5" s="3" t="n">
        <v>18.49</v>
      </c>
      <c r="I5" s="3" t="n">
        <v>18.43</v>
      </c>
      <c r="J5" s="3" t="n">
        <v>18.53</v>
      </c>
      <c r="K5" s="3" t="n">
        <v>18.5</v>
      </c>
      <c r="L5" s="8" t="n">
        <v>18.5</v>
      </c>
      <c r="M5" s="8" t="n">
        <v>18.44</v>
      </c>
      <c r="N5" s="3"/>
      <c r="O5" s="9" t="n">
        <v>18.496</v>
      </c>
      <c r="P5" s="9" t="n">
        <v>0.0708989891794427</v>
      </c>
      <c r="Q5" s="9" t="n">
        <v>0.383320659490931</v>
      </c>
    </row>
    <row r="6" customFormat="false" ht="15.75" hidden="false" customHeight="true" outlineLevel="0" collapsed="false">
      <c r="A6" s="7" t="n">
        <v>2</v>
      </c>
      <c r="B6" s="3" t="n">
        <v>17.42</v>
      </c>
      <c r="C6" s="3" t="n">
        <v>17.52</v>
      </c>
      <c r="D6" s="3" t="n">
        <v>17.49</v>
      </c>
      <c r="E6" s="3" t="n">
        <v>17.47</v>
      </c>
      <c r="F6" s="3" t="n">
        <v>17.44</v>
      </c>
      <c r="G6" s="3" t="n">
        <v>17.5</v>
      </c>
      <c r="H6" s="3" t="n">
        <v>17.5</v>
      </c>
      <c r="I6" s="3" t="n">
        <v>17.36</v>
      </c>
      <c r="J6" s="3" t="n">
        <v>17.58</v>
      </c>
      <c r="K6" s="3" t="n">
        <v>17.54</v>
      </c>
      <c r="L6" s="8" t="n">
        <v>17.53</v>
      </c>
      <c r="M6" s="8" t="n">
        <v>17.4</v>
      </c>
      <c r="N6" s="3"/>
      <c r="O6" s="9" t="n">
        <v>17.482</v>
      </c>
      <c r="P6" s="9" t="n">
        <v>0.0630343821523878</v>
      </c>
      <c r="Q6" s="9" t="n">
        <v>0.360567338704884</v>
      </c>
    </row>
    <row r="7" customFormat="false" ht="15.75" hidden="false" customHeight="true" outlineLevel="0" collapsed="false">
      <c r="A7" s="7" t="n">
        <v>4</v>
      </c>
      <c r="B7" s="3" t="n">
        <v>18.15</v>
      </c>
      <c r="C7" s="3" t="n">
        <v>18.12</v>
      </c>
      <c r="D7" s="3" t="n">
        <v>18.18</v>
      </c>
      <c r="E7" s="3" t="n">
        <v>18.11</v>
      </c>
      <c r="F7" s="3" t="n">
        <v>18.12</v>
      </c>
      <c r="G7" s="3" t="n">
        <v>18.14</v>
      </c>
      <c r="H7" s="3" t="n">
        <v>18.21</v>
      </c>
      <c r="I7" s="3" t="n">
        <v>18.09</v>
      </c>
      <c r="J7" s="3" t="n">
        <v>18.19</v>
      </c>
      <c r="K7" s="3" t="n">
        <v>18.12</v>
      </c>
      <c r="L7" s="8" t="n">
        <v>18.18</v>
      </c>
      <c r="M7" s="8" t="n">
        <v>18.11</v>
      </c>
      <c r="N7" s="3"/>
      <c r="O7" s="9" t="n">
        <v>18.143</v>
      </c>
      <c r="P7" s="9" t="n">
        <v>0.0388873015549065</v>
      </c>
      <c r="Q7" s="9" t="n">
        <v>0.214337769690274</v>
      </c>
    </row>
    <row r="8" customFormat="false" ht="15.75" hidden="false" customHeight="true" outlineLevel="0" collapsed="false">
      <c r="A8" s="7" t="n">
        <v>8</v>
      </c>
      <c r="B8" s="3" t="n">
        <v>18.92</v>
      </c>
      <c r="C8" s="3" t="n">
        <v>18.96</v>
      </c>
      <c r="D8" s="3" t="n">
        <v>18.91</v>
      </c>
      <c r="E8" s="3" t="n">
        <v>18.92</v>
      </c>
      <c r="F8" s="3" t="n">
        <v>18.9</v>
      </c>
      <c r="G8" s="3" t="n">
        <v>18.98</v>
      </c>
      <c r="H8" s="3" t="n">
        <v>18.96</v>
      </c>
      <c r="I8" s="3" t="n">
        <v>18.83</v>
      </c>
      <c r="J8" s="3" t="n">
        <v>19</v>
      </c>
      <c r="K8" s="3" t="n">
        <v>19.04</v>
      </c>
      <c r="L8" s="8" t="n">
        <v>19.12</v>
      </c>
      <c r="M8" s="8" t="n">
        <v>18.95</v>
      </c>
      <c r="N8" s="3"/>
      <c r="O8" s="9" t="n">
        <v>18.942</v>
      </c>
      <c r="P8" s="9" t="n">
        <v>0.05902918298981</v>
      </c>
      <c r="Q8" s="9" t="n">
        <v>0.311631205732288</v>
      </c>
    </row>
    <row r="9" customFormat="false" ht="15.75" hidden="false" customHeight="true" outlineLevel="0" collapsed="false">
      <c r="A9" s="7" t="n">
        <v>16</v>
      </c>
      <c r="B9" s="3" t="n">
        <v>19.94</v>
      </c>
      <c r="C9" s="3" t="n">
        <v>20.01</v>
      </c>
      <c r="D9" s="3" t="n">
        <v>20</v>
      </c>
      <c r="E9" s="3" t="n">
        <v>20.01</v>
      </c>
      <c r="F9" s="3" t="n">
        <v>20</v>
      </c>
      <c r="G9" s="3" t="n">
        <v>20.29</v>
      </c>
      <c r="H9" s="3" t="n">
        <v>20.03</v>
      </c>
      <c r="I9" s="3" t="n">
        <v>19.91</v>
      </c>
      <c r="J9" s="3" t="n">
        <v>20.01</v>
      </c>
      <c r="K9" s="3" t="n">
        <v>20.02</v>
      </c>
      <c r="L9" s="8" t="n">
        <v>20.04</v>
      </c>
      <c r="M9" s="8" t="n">
        <v>20.03</v>
      </c>
      <c r="N9" s="3"/>
      <c r="O9" s="9" t="n">
        <v>20.022</v>
      </c>
      <c r="P9" s="9" t="n">
        <v>0.1014122499723</v>
      </c>
      <c r="Q9" s="9" t="n">
        <v>0.50650409535661</v>
      </c>
    </row>
    <row r="10" customFormat="false" ht="15.75" hidden="false" customHeight="true" outlineLevel="0" collapsed="false">
      <c r="A10" s="7" t="n">
        <v>32</v>
      </c>
      <c r="B10" s="3" t="n">
        <v>22.3</v>
      </c>
      <c r="C10" s="3" t="n">
        <v>22.27</v>
      </c>
      <c r="D10" s="3" t="n">
        <v>22.19</v>
      </c>
      <c r="E10" s="3" t="n">
        <v>22.29</v>
      </c>
      <c r="F10" s="3" t="n">
        <v>22.33</v>
      </c>
      <c r="G10" s="3" t="n">
        <v>22.37</v>
      </c>
      <c r="H10" s="3" t="n">
        <v>22.38</v>
      </c>
      <c r="I10" s="3" t="n">
        <v>22.32</v>
      </c>
      <c r="J10" s="3" t="n">
        <v>22.26</v>
      </c>
      <c r="K10" s="3" t="n">
        <v>22.29</v>
      </c>
      <c r="L10" s="8" t="n">
        <v>22.34</v>
      </c>
      <c r="M10" s="8" t="n">
        <v>22.31</v>
      </c>
      <c r="N10" s="3"/>
      <c r="O10" s="9" t="n">
        <v>22.3</v>
      </c>
      <c r="P10" s="9" t="n">
        <v>0.0551764845241557</v>
      </c>
      <c r="Q10" s="9" t="n">
        <v>0.247428181722671</v>
      </c>
    </row>
    <row r="11" customFormat="false" ht="15.75" hidden="false" customHeight="true" outlineLevel="0" collapsed="false">
      <c r="A11" s="7" t="n">
        <v>64</v>
      </c>
      <c r="B11" s="3" t="n">
        <v>26.45</v>
      </c>
      <c r="C11" s="3" t="n">
        <v>26.53</v>
      </c>
      <c r="D11" s="3" t="n">
        <v>26.42</v>
      </c>
      <c r="E11" s="3" t="n">
        <v>26.52</v>
      </c>
      <c r="F11" s="3" t="n">
        <v>26.51</v>
      </c>
      <c r="G11" s="3" t="n">
        <v>26.53</v>
      </c>
      <c r="H11" s="3" t="n">
        <v>26.58</v>
      </c>
      <c r="I11" s="3" t="n">
        <v>26.44</v>
      </c>
      <c r="J11" s="3" t="n">
        <v>26.51</v>
      </c>
      <c r="K11" s="3" t="n">
        <v>26.51</v>
      </c>
      <c r="L11" s="8" t="n">
        <v>26.51</v>
      </c>
      <c r="M11" s="8" t="n">
        <v>26.45</v>
      </c>
      <c r="N11" s="3"/>
      <c r="O11" s="9" t="n">
        <v>26.5</v>
      </c>
      <c r="P11" s="9" t="n">
        <v>0.0487624627944255</v>
      </c>
      <c r="Q11" s="9" t="n">
        <v>0.18400929356387</v>
      </c>
    </row>
    <row r="12" customFormat="false" ht="15.75" hidden="false" customHeight="true" outlineLevel="0" collapsed="false">
      <c r="A12" s="7" t="n">
        <v>128</v>
      </c>
      <c r="B12" s="3" t="n">
        <v>34.83</v>
      </c>
      <c r="C12" s="3" t="n">
        <v>34.82</v>
      </c>
      <c r="D12" s="3" t="n">
        <v>34.78</v>
      </c>
      <c r="E12" s="3" t="n">
        <v>34.91</v>
      </c>
      <c r="F12" s="3" t="n">
        <v>34.8</v>
      </c>
      <c r="G12" s="3" t="n">
        <v>34.95</v>
      </c>
      <c r="H12" s="3" t="n">
        <v>34.91</v>
      </c>
      <c r="I12" s="3" t="n">
        <v>34.79</v>
      </c>
      <c r="J12" s="3" t="n">
        <v>34.75</v>
      </c>
      <c r="K12" s="3" t="n">
        <v>34.97</v>
      </c>
      <c r="L12" s="8" t="n">
        <v>34.83</v>
      </c>
      <c r="M12" s="8" t="n">
        <v>34.85</v>
      </c>
      <c r="N12" s="3"/>
      <c r="O12" s="9" t="n">
        <v>34.851</v>
      </c>
      <c r="P12" s="9" t="n">
        <v>0.0773807326004203</v>
      </c>
      <c r="Q12" s="9" t="n">
        <v>0.222033033773551</v>
      </c>
    </row>
    <row r="13" customFormat="false" ht="15.75" hidden="false" customHeight="true" outlineLevel="0" collapsed="false">
      <c r="A13" s="7" t="n">
        <v>256</v>
      </c>
      <c r="B13" s="10" t="n">
        <v>54.07</v>
      </c>
      <c r="C13" s="10" t="n">
        <v>54.09</v>
      </c>
      <c r="D13" s="10" t="n">
        <v>54.05</v>
      </c>
      <c r="E13" s="10" t="n">
        <v>54.23</v>
      </c>
      <c r="F13" s="10" t="n">
        <v>54.19</v>
      </c>
      <c r="G13" s="10" t="n">
        <v>54.24</v>
      </c>
      <c r="H13" s="10" t="n">
        <v>54.16</v>
      </c>
      <c r="I13" s="10" t="n">
        <v>54.15</v>
      </c>
      <c r="J13" s="10" t="n">
        <v>54.16</v>
      </c>
      <c r="K13" s="10" t="n">
        <v>54.09</v>
      </c>
      <c r="L13" s="10" t="n">
        <v>54.11</v>
      </c>
      <c r="M13" s="10" t="n">
        <v>54.2</v>
      </c>
      <c r="N13" s="3"/>
      <c r="O13" s="9" t="n">
        <v>54.143</v>
      </c>
      <c r="P13" s="9" t="n">
        <v>0.0661731734835862</v>
      </c>
      <c r="Q13" s="9" t="n">
        <v>0.122219259153697</v>
      </c>
    </row>
    <row r="14" customFormat="false" ht="15.75" hidden="false" customHeight="true" outlineLevel="0" collapsed="false">
      <c r="A14" s="7" t="n">
        <v>512</v>
      </c>
      <c r="B14" s="10" t="n">
        <v>84.87</v>
      </c>
      <c r="C14" s="10" t="n">
        <v>84.83</v>
      </c>
      <c r="D14" s="10" t="n">
        <v>84.7</v>
      </c>
      <c r="E14" s="10" t="n">
        <v>85.32</v>
      </c>
      <c r="F14" s="10" t="n">
        <v>85.1</v>
      </c>
      <c r="G14" s="10" t="n">
        <v>85.12</v>
      </c>
      <c r="H14" s="10" t="n">
        <v>84.91</v>
      </c>
      <c r="I14" s="10" t="n">
        <v>84.95</v>
      </c>
      <c r="J14" s="10" t="n">
        <v>84.99</v>
      </c>
      <c r="K14" s="10" t="n">
        <v>84.86</v>
      </c>
      <c r="L14" s="10" t="n">
        <v>84.82</v>
      </c>
      <c r="M14" s="10" t="n">
        <v>85.04</v>
      </c>
      <c r="N14" s="3"/>
      <c r="O14" s="9" t="n">
        <v>84.965</v>
      </c>
      <c r="P14" s="9" t="n">
        <v>0.176588032814607</v>
      </c>
      <c r="Q14" s="9" t="n">
        <v>0.207836206455136</v>
      </c>
    </row>
    <row r="15" customFormat="false" ht="15.75" hidden="false" customHeight="true" outlineLevel="0" collapsed="false">
      <c r="A15" s="7" t="s">
        <v>6</v>
      </c>
      <c r="B15" s="10" t="n">
        <v>141.61</v>
      </c>
      <c r="C15" s="10" t="n">
        <v>141.73</v>
      </c>
      <c r="D15" s="10" t="n">
        <v>141.5</v>
      </c>
      <c r="E15" s="10" t="n">
        <v>142.15</v>
      </c>
      <c r="F15" s="10" t="n">
        <v>142.56</v>
      </c>
      <c r="G15" s="10" t="n">
        <v>142.33</v>
      </c>
      <c r="H15" s="10" t="n">
        <v>141.46</v>
      </c>
      <c r="I15" s="10" t="n">
        <v>141.7</v>
      </c>
      <c r="J15" s="10" t="n">
        <v>141.66</v>
      </c>
      <c r="K15" s="10" t="n">
        <v>142.26</v>
      </c>
      <c r="L15" s="10" t="n">
        <v>142.36</v>
      </c>
      <c r="M15" s="10" t="n">
        <v>141.79</v>
      </c>
      <c r="N15" s="3"/>
      <c r="O15" s="9" t="n">
        <v>141.896</v>
      </c>
      <c r="P15" s="9" t="n">
        <v>0.391101009970571</v>
      </c>
      <c r="Q15" s="9" t="n">
        <v>0.2756251127379</v>
      </c>
    </row>
    <row r="16" customFormat="false" ht="15.75" hidden="false" customHeight="true" outlineLevel="0" collapsed="false">
      <c r="A16" s="7" t="s">
        <v>7</v>
      </c>
      <c r="B16" s="10" t="n">
        <v>234.2</v>
      </c>
      <c r="C16" s="10" t="n">
        <v>234.51</v>
      </c>
      <c r="D16" s="10" t="n">
        <v>234.5</v>
      </c>
      <c r="E16" s="10" t="n">
        <v>235.15</v>
      </c>
      <c r="F16" s="10" t="n">
        <v>235.73</v>
      </c>
      <c r="G16" s="10" t="n">
        <v>235.54</v>
      </c>
      <c r="H16" s="10" t="n">
        <v>234.99</v>
      </c>
      <c r="I16" s="10" t="n">
        <v>234.89</v>
      </c>
      <c r="J16" s="10" t="n">
        <v>234.6</v>
      </c>
      <c r="K16" s="10" t="n">
        <v>234.76</v>
      </c>
      <c r="L16" s="10" t="n">
        <v>235.4</v>
      </c>
      <c r="M16" s="10" t="n">
        <v>234.37</v>
      </c>
      <c r="N16" s="3"/>
      <c r="O16" s="9" t="n">
        <v>234.887</v>
      </c>
      <c r="P16" s="9" t="n">
        <v>0.480648866984344</v>
      </c>
      <c r="Q16" s="9" t="n">
        <v>0.204629829230372</v>
      </c>
    </row>
    <row r="17" customFormat="false" ht="15.75" hidden="false" customHeight="true" outlineLevel="0" collapsed="false">
      <c r="A17" s="7" t="s">
        <v>8</v>
      </c>
      <c r="B17" s="10" t="n">
        <v>409.21</v>
      </c>
      <c r="C17" s="10" t="n">
        <v>410.82</v>
      </c>
      <c r="D17" s="10" t="n">
        <v>412.23</v>
      </c>
      <c r="E17" s="10" t="n">
        <v>411.66</v>
      </c>
      <c r="F17" s="10" t="n">
        <v>412.81</v>
      </c>
      <c r="G17" s="10" t="n">
        <v>411.12</v>
      </c>
      <c r="H17" s="10" t="n">
        <v>410.52</v>
      </c>
      <c r="I17" s="10" t="n">
        <v>412</v>
      </c>
      <c r="J17" s="10" t="n">
        <v>411.07</v>
      </c>
      <c r="K17" s="10" t="n">
        <v>411.67</v>
      </c>
      <c r="L17" s="10" t="n">
        <v>411.34</v>
      </c>
      <c r="M17" s="10" t="n">
        <v>410.72</v>
      </c>
      <c r="N17" s="3"/>
      <c r="O17" s="9" t="n">
        <v>411.311</v>
      </c>
      <c r="P17" s="9" t="n">
        <v>1.01063731267839</v>
      </c>
      <c r="Q17" s="9" t="n">
        <v>0.245711228894532</v>
      </c>
    </row>
    <row r="18" customFormat="false" ht="15.75" hidden="false" customHeight="true" outlineLevel="0" collapsed="false">
      <c r="A18" s="7" t="s">
        <v>9</v>
      </c>
      <c r="B18" s="10" t="n">
        <v>765.12</v>
      </c>
      <c r="C18" s="10" t="n">
        <v>764.24</v>
      </c>
      <c r="D18" s="10" t="n">
        <v>765.87</v>
      </c>
      <c r="E18" s="10" t="n">
        <v>765.55</v>
      </c>
      <c r="F18" s="10" t="n">
        <v>766.08</v>
      </c>
      <c r="G18" s="10" t="n">
        <v>762.88</v>
      </c>
      <c r="H18" s="10" t="n">
        <v>766.48</v>
      </c>
      <c r="I18" s="10" t="n">
        <v>764.54</v>
      </c>
      <c r="J18" s="10" t="n">
        <v>763.71</v>
      </c>
      <c r="K18" s="10" t="n">
        <v>762.43</v>
      </c>
      <c r="L18" s="10" t="n">
        <v>765.27</v>
      </c>
      <c r="M18" s="10" t="n">
        <v>762.68</v>
      </c>
      <c r="N18" s="3"/>
      <c r="O18" s="9" t="n">
        <v>764.69</v>
      </c>
      <c r="P18" s="9" t="n">
        <v>1.37526563090757</v>
      </c>
      <c r="Q18" s="9" t="n">
        <v>0.179846163923625</v>
      </c>
    </row>
    <row r="19" customFormat="false" ht="15.75" hidden="false" customHeight="true" outlineLevel="0" collapsed="false">
      <c r="A19" s="7" t="s">
        <v>10</v>
      </c>
      <c r="B19" s="10" t="n">
        <v>1685.23</v>
      </c>
      <c r="C19" s="10" t="n">
        <v>1675.13</v>
      </c>
      <c r="D19" s="10" t="n">
        <v>1689.66</v>
      </c>
      <c r="E19" s="10" t="n">
        <v>1684.49</v>
      </c>
      <c r="F19" s="10" t="n">
        <v>1682.89</v>
      </c>
      <c r="G19" s="10" t="n">
        <v>1679.53</v>
      </c>
      <c r="H19" s="10" t="n">
        <v>1687.6</v>
      </c>
      <c r="I19" s="10" t="n">
        <v>1688.82</v>
      </c>
      <c r="J19" s="10" t="n">
        <v>1688.95</v>
      </c>
      <c r="K19" s="10" t="n">
        <v>1681.62</v>
      </c>
      <c r="L19" s="10" t="n">
        <v>1690.95</v>
      </c>
      <c r="M19" s="10" t="n">
        <v>1682.29</v>
      </c>
      <c r="N19" s="3"/>
      <c r="O19" s="9" t="n">
        <v>1684.392</v>
      </c>
      <c r="P19" s="9" t="n">
        <v>4.69634799013492</v>
      </c>
      <c r="Q19" s="9" t="n">
        <v>0.278815619531256</v>
      </c>
    </row>
    <row r="20" customFormat="false" ht="15.75" hidden="false" customHeight="true" outlineLevel="0" collapsed="false">
      <c r="A20" s="7" t="s">
        <v>11</v>
      </c>
      <c r="B20" s="10" t="n">
        <v>3686.46</v>
      </c>
      <c r="C20" s="10" t="n">
        <v>3689.15</v>
      </c>
      <c r="D20" s="10" t="n">
        <v>3672.53</v>
      </c>
      <c r="E20" s="10" t="n">
        <v>3689.97</v>
      </c>
      <c r="F20" s="10" t="n">
        <v>3688.09</v>
      </c>
      <c r="G20" s="10" t="n">
        <v>3688.84</v>
      </c>
      <c r="H20" s="10" t="n">
        <v>3680.82</v>
      </c>
      <c r="I20" s="10" t="n">
        <v>3693.15</v>
      </c>
      <c r="J20" s="10" t="n">
        <v>3692.66</v>
      </c>
      <c r="K20" s="10" t="n">
        <v>3680.79</v>
      </c>
      <c r="L20" s="10" t="n">
        <v>3695.98</v>
      </c>
      <c r="M20" s="10" t="n">
        <v>3684.53</v>
      </c>
      <c r="N20" s="3"/>
      <c r="O20" s="9" t="n">
        <v>3686.246</v>
      </c>
      <c r="P20" s="9" t="n">
        <v>6.39981805296919</v>
      </c>
      <c r="Q20" s="9" t="n">
        <v>0.173613428213125</v>
      </c>
    </row>
    <row r="21" customFormat="false" ht="15.75" hidden="false" customHeight="true" outlineLevel="0" collapsed="false">
      <c r="A21" s="7" t="s">
        <v>12</v>
      </c>
      <c r="B21" s="10" t="n">
        <v>7567.81</v>
      </c>
      <c r="C21" s="10" t="n">
        <v>7553.7</v>
      </c>
      <c r="D21" s="10" t="n">
        <v>7524.22</v>
      </c>
      <c r="E21" s="10" t="n">
        <v>7548.38</v>
      </c>
      <c r="F21" s="10" t="n">
        <v>7565.1</v>
      </c>
      <c r="G21" s="10" t="n">
        <v>7546.81</v>
      </c>
      <c r="H21" s="10" t="n">
        <v>7527.08</v>
      </c>
      <c r="I21" s="10" t="n">
        <v>7556.05</v>
      </c>
      <c r="J21" s="10" t="n">
        <v>7550.39</v>
      </c>
      <c r="K21" s="10" t="n">
        <v>7531.71</v>
      </c>
      <c r="L21" s="10" t="n">
        <v>7554.03</v>
      </c>
      <c r="M21" s="10" t="n">
        <v>7537.11</v>
      </c>
      <c r="N21" s="3"/>
      <c r="O21" s="9" t="n">
        <v>7547.125</v>
      </c>
      <c r="P21" s="9" t="n">
        <v>15.0932429693998</v>
      </c>
      <c r="Q21" s="9" t="n">
        <v>0.199986656765322</v>
      </c>
    </row>
    <row r="22" customFormat="false" ht="15.75" hidden="false" customHeight="true" outlineLevel="0" collapsed="false">
      <c r="A22" s="7" t="s">
        <v>13</v>
      </c>
      <c r="B22" s="10" t="n">
        <v>15484.34</v>
      </c>
      <c r="C22" s="10" t="n">
        <v>15471.73</v>
      </c>
      <c r="D22" s="10" t="n">
        <v>15484.03</v>
      </c>
      <c r="E22" s="10" t="n">
        <v>15532.46</v>
      </c>
      <c r="F22" s="10" t="n">
        <v>15490.42</v>
      </c>
      <c r="G22" s="10" t="n">
        <v>15406.16</v>
      </c>
      <c r="H22" s="10" t="n">
        <v>15516.18</v>
      </c>
      <c r="I22" s="10" t="n">
        <v>15527.59</v>
      </c>
      <c r="J22" s="10" t="n">
        <v>15416.43</v>
      </c>
      <c r="K22" s="10" t="n">
        <v>15477.72</v>
      </c>
      <c r="L22" s="10" t="n">
        <v>15500.87</v>
      </c>
      <c r="M22" s="10" t="n">
        <v>15442.34</v>
      </c>
      <c r="N22" s="3"/>
      <c r="O22" s="9" t="n">
        <v>15480.706</v>
      </c>
      <c r="P22" s="9" t="n">
        <v>42.2053214654265</v>
      </c>
      <c r="Q22" s="9" t="n">
        <v>0.272631761532236</v>
      </c>
    </row>
    <row r="23" customFormat="false" ht="15.75" hidden="false" customHeight="true" outlineLevel="0" collapsed="false">
      <c r="A23" s="7" t="s">
        <v>14</v>
      </c>
      <c r="B23" s="10" t="n">
        <v>31563.07</v>
      </c>
      <c r="C23" s="10" t="n">
        <v>31412.59</v>
      </c>
      <c r="D23" s="10" t="n">
        <v>31465.15</v>
      </c>
      <c r="E23" s="10" t="n">
        <v>31428.63</v>
      </c>
      <c r="F23" s="10" t="n">
        <v>31431.39</v>
      </c>
      <c r="G23" s="10" t="n">
        <v>31428.91</v>
      </c>
      <c r="H23" s="10" t="n">
        <v>31445.16</v>
      </c>
      <c r="I23" s="10" t="n">
        <v>31498.13</v>
      </c>
      <c r="J23" s="10" t="n">
        <v>31465.78</v>
      </c>
      <c r="K23" s="10" t="n">
        <v>31428.12</v>
      </c>
      <c r="L23" s="10" t="n">
        <v>31426.24</v>
      </c>
      <c r="M23" s="10" t="n">
        <v>31417.11</v>
      </c>
      <c r="N23" s="3"/>
      <c r="O23" s="9" t="n">
        <v>31456.693</v>
      </c>
      <c r="P23" s="9" t="n">
        <v>45.0695208785519</v>
      </c>
      <c r="Q23" s="9" t="n">
        <v>0.1432748219228</v>
      </c>
    </row>
    <row r="24" customFormat="false" ht="15.75" hidden="false" customHeight="true" outlineLevel="0" collapsed="false">
      <c r="A24" s="7" t="s">
        <v>15</v>
      </c>
      <c r="B24" s="10" t="n">
        <v>64540.78</v>
      </c>
      <c r="C24" s="10" t="n">
        <v>64168.93</v>
      </c>
      <c r="D24" s="10" t="n">
        <v>64116.92</v>
      </c>
      <c r="E24" s="10" t="n">
        <v>64233.75</v>
      </c>
      <c r="F24" s="10" t="n">
        <v>64230.84</v>
      </c>
      <c r="G24" s="10" t="n">
        <v>64216.05</v>
      </c>
      <c r="H24" s="10" t="n">
        <v>64282.49</v>
      </c>
      <c r="I24" s="10" t="n">
        <v>64278.81</v>
      </c>
      <c r="J24" s="10" t="n">
        <v>64121.03</v>
      </c>
      <c r="K24" s="10" t="n">
        <v>64153.97</v>
      </c>
      <c r="L24" s="10" t="n">
        <v>64190.22</v>
      </c>
      <c r="M24" s="10" t="n">
        <v>64207.33</v>
      </c>
      <c r="N24" s="3"/>
      <c r="O24" s="9" t="n">
        <v>64234.357</v>
      </c>
      <c r="P24" s="9" t="n">
        <v>122.887940738255</v>
      </c>
      <c r="Q24" s="9" t="n">
        <v>0.191311856267596</v>
      </c>
    </row>
    <row r="25" customFormat="false" ht="15.75" hidden="false" customHeight="true" outlineLevel="0" collapsed="false">
      <c r="A25" s="7" t="s">
        <v>16</v>
      </c>
      <c r="B25" s="10" t="n">
        <v>129445</v>
      </c>
      <c r="C25" s="10" t="n">
        <v>128329.78</v>
      </c>
      <c r="D25" s="10" t="n">
        <v>128784.8</v>
      </c>
      <c r="E25" s="10" t="n">
        <v>128916.95</v>
      </c>
      <c r="F25" s="10" t="n">
        <v>128808.14</v>
      </c>
      <c r="G25" s="10" t="n">
        <v>128906.22</v>
      </c>
      <c r="H25" s="10" t="n">
        <v>129110.23</v>
      </c>
      <c r="I25" s="10" t="n">
        <v>129049.04</v>
      </c>
      <c r="J25" s="10" t="n">
        <v>128822.38</v>
      </c>
      <c r="K25" s="10" t="n">
        <v>128724.98</v>
      </c>
      <c r="L25" s="10" t="n">
        <v>128931.39</v>
      </c>
      <c r="M25" s="10" t="n">
        <v>128714.17</v>
      </c>
      <c r="N25" s="3"/>
      <c r="O25" s="9" t="n">
        <v>128889.752</v>
      </c>
      <c r="P25" s="9" t="n">
        <v>287.948174959005</v>
      </c>
      <c r="Q25" s="9" t="n">
        <v>0.223406570724882</v>
      </c>
    </row>
    <row r="26" customFormat="false" ht="15.75" hidden="false" customHeight="true" outlineLevel="0" collapsed="false">
      <c r="A26" s="7" t="s">
        <v>17</v>
      </c>
      <c r="B26" s="10" t="n">
        <v>258832</v>
      </c>
      <c r="C26" s="10" t="n">
        <v>257343.55</v>
      </c>
      <c r="D26" s="10" t="n">
        <v>257759.02</v>
      </c>
      <c r="E26" s="10" t="n">
        <v>257785.89</v>
      </c>
      <c r="F26" s="10" t="n">
        <v>258210.66</v>
      </c>
      <c r="G26" s="10" t="n">
        <v>257650.57</v>
      </c>
      <c r="H26" s="10" t="n">
        <v>257999.55</v>
      </c>
      <c r="I26" s="10" t="n">
        <v>258415.92</v>
      </c>
      <c r="J26" s="10" t="n">
        <v>257817.56</v>
      </c>
      <c r="K26" s="10" t="n">
        <v>257276.21</v>
      </c>
      <c r="L26" s="10" t="n">
        <v>257933.29</v>
      </c>
      <c r="M26" s="10" t="n">
        <v>257745.06</v>
      </c>
      <c r="N26" s="3"/>
      <c r="O26" s="9" t="n">
        <v>257909.093</v>
      </c>
      <c r="P26" s="9" t="n">
        <v>476.217638808377</v>
      </c>
      <c r="Q26" s="9" t="n">
        <v>0.184645540515463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19.19</v>
      </c>
      <c r="C34" s="3" t="n">
        <v>19.04</v>
      </c>
      <c r="D34" s="3" t="n">
        <v>19.17</v>
      </c>
      <c r="E34" s="3" t="n">
        <v>19.11</v>
      </c>
      <c r="F34" s="3" t="n">
        <v>19.14</v>
      </c>
      <c r="G34" s="3" t="n">
        <v>19.13</v>
      </c>
      <c r="H34" s="3" t="n">
        <v>19.12</v>
      </c>
      <c r="I34" s="3" t="n">
        <v>19.09</v>
      </c>
      <c r="J34" s="3" t="n">
        <v>18.96</v>
      </c>
      <c r="K34" s="3" t="n">
        <v>19.15</v>
      </c>
      <c r="L34" s="3" t="n">
        <v>19.03</v>
      </c>
      <c r="M34" s="0"/>
      <c r="N34" s="3"/>
      <c r="O34" s="9" t="n">
        <f aca="false">AVERAGE(B34:K34)</f>
        <v>19.11</v>
      </c>
      <c r="P34" s="9" t="n">
        <f aca="false">STDEV(B34:K34)</f>
        <v>0.067330032922414</v>
      </c>
      <c r="Q34" s="9" t="n">
        <f aca="false">100*P34/O34</f>
        <v>0.352328796035657</v>
      </c>
    </row>
    <row r="35" customFormat="false" ht="15.75" hidden="false" customHeight="true" outlineLevel="0" collapsed="false">
      <c r="A35" s="7" t="n">
        <v>2</v>
      </c>
      <c r="B35" s="3" t="n">
        <v>18.56</v>
      </c>
      <c r="C35" s="3" t="n">
        <v>18.61</v>
      </c>
      <c r="D35" s="3" t="n">
        <v>18.65</v>
      </c>
      <c r="E35" s="3" t="n">
        <v>18.59</v>
      </c>
      <c r="F35" s="3" t="n">
        <v>18.65</v>
      </c>
      <c r="G35" s="3" t="n">
        <v>18.7</v>
      </c>
      <c r="H35" s="3" t="n">
        <v>18.63</v>
      </c>
      <c r="I35" s="3" t="n">
        <v>18.58</v>
      </c>
      <c r="J35" s="3" t="n">
        <v>18.5</v>
      </c>
      <c r="K35" s="3" t="n">
        <v>18.61</v>
      </c>
      <c r="L35" s="3" t="n">
        <v>18.62</v>
      </c>
      <c r="M35" s="0"/>
      <c r="N35" s="3"/>
      <c r="O35" s="9" t="n">
        <f aca="false">AVERAGE(B35:K35)</f>
        <v>18.608</v>
      </c>
      <c r="P35" s="9" t="n">
        <f aca="false">STDEV(B35:K35)</f>
        <v>0.0553373492518588</v>
      </c>
      <c r="Q35" s="9" t="n">
        <f aca="false">100*P35/O35</f>
        <v>0.297384722978605</v>
      </c>
    </row>
    <row r="36" customFormat="false" ht="15.75" hidden="false" customHeight="true" outlineLevel="0" collapsed="false">
      <c r="A36" s="7" t="n">
        <v>4</v>
      </c>
      <c r="B36" s="3" t="n">
        <v>19.56</v>
      </c>
      <c r="C36" s="3" t="n">
        <v>19.61</v>
      </c>
      <c r="D36" s="3" t="n">
        <v>19.63</v>
      </c>
      <c r="E36" s="3" t="n">
        <v>19.61</v>
      </c>
      <c r="F36" s="3" t="n">
        <v>19.84</v>
      </c>
      <c r="G36" s="3" t="n">
        <v>19.72</v>
      </c>
      <c r="H36" s="3" t="n">
        <v>19.71</v>
      </c>
      <c r="I36" s="3" t="n">
        <v>19.6</v>
      </c>
      <c r="J36" s="3" t="n">
        <v>19.47</v>
      </c>
      <c r="K36" s="3" t="n">
        <v>20.01</v>
      </c>
      <c r="L36" s="3" t="n">
        <v>19.8</v>
      </c>
      <c r="M36" s="0"/>
      <c r="N36" s="3"/>
      <c r="O36" s="9" t="n">
        <f aca="false">AVERAGE(B36:K36)</f>
        <v>19.676</v>
      </c>
      <c r="P36" s="9" t="n">
        <f aca="false">STDEV(B36:K36)</f>
        <v>0.154214857332951</v>
      </c>
      <c r="Q36" s="9" t="n">
        <f aca="false">100*P36/O36</f>
        <v>0.783771383070497</v>
      </c>
    </row>
    <row r="37" customFormat="false" ht="15.75" hidden="false" customHeight="true" outlineLevel="0" collapsed="false">
      <c r="A37" s="7" t="n">
        <v>8</v>
      </c>
      <c r="B37" s="3" t="n">
        <v>20.88</v>
      </c>
      <c r="C37" s="3" t="n">
        <v>20.88</v>
      </c>
      <c r="D37" s="3" t="n">
        <v>20.89</v>
      </c>
      <c r="E37" s="3" t="n">
        <v>20.85</v>
      </c>
      <c r="F37" s="3" t="n">
        <v>21.19</v>
      </c>
      <c r="G37" s="3" t="n">
        <v>20.93</v>
      </c>
      <c r="H37" s="3" t="n">
        <v>20.93</v>
      </c>
      <c r="I37" s="3" t="n">
        <v>20.96</v>
      </c>
      <c r="J37" s="3" t="n">
        <v>20.78</v>
      </c>
      <c r="K37" s="3" t="n">
        <v>20.94</v>
      </c>
      <c r="L37" s="3" t="n">
        <v>21.1</v>
      </c>
      <c r="M37" s="0"/>
      <c r="N37" s="3"/>
      <c r="O37" s="9" t="n">
        <f aca="false">AVERAGE(B37:K37)</f>
        <v>20.923</v>
      </c>
      <c r="P37" s="9" t="n">
        <f aca="false">STDEV(B37:K37)</f>
        <v>0.10729502421931</v>
      </c>
      <c r="Q37" s="9" t="n">
        <f aca="false">100*P37/O37</f>
        <v>0.512808986375327</v>
      </c>
    </row>
    <row r="38" customFormat="false" ht="15.75" hidden="false" customHeight="true" outlineLevel="0" collapsed="false">
      <c r="A38" s="7" t="n">
        <v>16</v>
      </c>
      <c r="B38" s="3" t="n">
        <v>22.59</v>
      </c>
      <c r="C38" s="3" t="n">
        <v>22.66</v>
      </c>
      <c r="D38" s="3" t="n">
        <v>22.65</v>
      </c>
      <c r="E38" s="3" t="n">
        <v>22.56</v>
      </c>
      <c r="F38" s="3" t="n">
        <v>22.63</v>
      </c>
      <c r="G38" s="3" t="n">
        <v>22.62</v>
      </c>
      <c r="H38" s="3" t="n">
        <v>22.66</v>
      </c>
      <c r="I38" s="3" t="n">
        <v>22.75</v>
      </c>
      <c r="J38" s="3" t="n">
        <v>22.56</v>
      </c>
      <c r="K38" s="3" t="n">
        <v>22.5</v>
      </c>
      <c r="L38" s="3" t="n">
        <v>22.82</v>
      </c>
      <c r="M38" s="0"/>
      <c r="N38" s="3"/>
      <c r="O38" s="9" t="n">
        <f aca="false">AVERAGE(B38:K38)</f>
        <v>22.618</v>
      </c>
      <c r="P38" s="9" t="n">
        <f aca="false">STDEV(B38:K38)</f>
        <v>0.0695701085237045</v>
      </c>
      <c r="Q38" s="9" t="n">
        <f aca="false">100*P38/O38</f>
        <v>0.307587357519252</v>
      </c>
    </row>
    <row r="39" customFormat="false" ht="15.75" hidden="false" customHeight="true" outlineLevel="0" collapsed="false">
      <c r="A39" s="7" t="n">
        <v>32</v>
      </c>
      <c r="B39" s="3" t="n">
        <v>25.68</v>
      </c>
      <c r="C39" s="3" t="n">
        <v>25.53</v>
      </c>
      <c r="D39" s="3" t="n">
        <v>25.64</v>
      </c>
      <c r="E39" s="3" t="n">
        <v>25.45</v>
      </c>
      <c r="F39" s="3" t="n">
        <v>25.62</v>
      </c>
      <c r="G39" s="3" t="n">
        <v>25.6</v>
      </c>
      <c r="H39" s="3" t="n">
        <v>25.52</v>
      </c>
      <c r="I39" s="3" t="n">
        <v>25.6</v>
      </c>
      <c r="J39" s="3" t="n">
        <v>25.52</v>
      </c>
      <c r="K39" s="3" t="n">
        <v>25.56</v>
      </c>
      <c r="L39" s="3" t="n">
        <v>25.82</v>
      </c>
      <c r="M39" s="0"/>
      <c r="N39" s="3"/>
      <c r="O39" s="9" t="n">
        <f aca="false">AVERAGE(B39:K39)</f>
        <v>25.572</v>
      </c>
      <c r="P39" s="9" t="n">
        <f aca="false">STDEV(B39:K39)</f>
        <v>0.068605150438336</v>
      </c>
      <c r="Q39" s="9" t="n">
        <f aca="false">100*P39/O39</f>
        <v>0.268282302668293</v>
      </c>
    </row>
    <row r="40" customFormat="false" ht="15.75" hidden="false" customHeight="true" outlineLevel="0" collapsed="false">
      <c r="A40" s="7" t="n">
        <v>64</v>
      </c>
      <c r="B40" s="3" t="n">
        <v>31.59</v>
      </c>
      <c r="C40" s="3" t="n">
        <v>31.63</v>
      </c>
      <c r="D40" s="3" t="n">
        <v>31.73</v>
      </c>
      <c r="E40" s="3" t="n">
        <v>31.55</v>
      </c>
      <c r="F40" s="3" t="n">
        <v>31.87</v>
      </c>
      <c r="G40" s="3" t="n">
        <v>34.08</v>
      </c>
      <c r="H40" s="3" t="n">
        <v>31.63</v>
      </c>
      <c r="I40" s="3" t="n">
        <v>31.72</v>
      </c>
      <c r="J40" s="3" t="n">
        <v>31.53</v>
      </c>
      <c r="K40" s="3" t="n">
        <v>31.82</v>
      </c>
      <c r="L40" s="3" t="n">
        <v>31.9</v>
      </c>
      <c r="M40" s="0"/>
      <c r="N40" s="3"/>
      <c r="O40" s="9" t="n">
        <f aca="false">AVERAGE(B40:K40)</f>
        <v>31.915</v>
      </c>
      <c r="P40" s="9" t="n">
        <f aca="false">STDEV(B40:K40)</f>
        <v>0.768841119261103</v>
      </c>
      <c r="Q40" s="9" t="n">
        <f aca="false">100*P40/O40</f>
        <v>2.40902747692653</v>
      </c>
    </row>
    <row r="41" customFormat="false" ht="15.75" hidden="false" customHeight="true" outlineLevel="0" collapsed="false">
      <c r="A41" s="7" t="n">
        <v>128</v>
      </c>
      <c r="B41" s="3" t="n">
        <v>43.84</v>
      </c>
      <c r="C41" s="3" t="n">
        <v>43.52</v>
      </c>
      <c r="D41" s="3" t="n">
        <v>43.54</v>
      </c>
      <c r="E41" s="3" t="n">
        <v>43.48</v>
      </c>
      <c r="F41" s="3" t="n">
        <v>43.73</v>
      </c>
      <c r="G41" s="3" t="n">
        <v>43.68</v>
      </c>
      <c r="H41" s="3" t="n">
        <v>43.6</v>
      </c>
      <c r="I41" s="3" t="n">
        <v>43.71</v>
      </c>
      <c r="J41" s="3" t="n">
        <v>43.51</v>
      </c>
      <c r="K41" s="3" t="n">
        <v>43.61</v>
      </c>
      <c r="L41" s="3" t="n">
        <v>44.16</v>
      </c>
      <c r="M41" s="0"/>
      <c r="N41" s="3"/>
      <c r="O41" s="9" t="n">
        <f aca="false">AVERAGE(B41:K41)</f>
        <v>43.622</v>
      </c>
      <c r="P41" s="9" t="n">
        <f aca="false">STDEV(B41:K41)</f>
        <v>0.115835131880522</v>
      </c>
      <c r="Q41" s="9" t="n">
        <f aca="false">100*P41/O41</f>
        <v>0.265542918436849</v>
      </c>
    </row>
    <row r="42" customFormat="false" ht="15.75" hidden="false" customHeight="true" outlineLevel="0" collapsed="false">
      <c r="A42" s="7" t="n">
        <v>256</v>
      </c>
      <c r="B42" s="10" t="n">
        <v>72.21</v>
      </c>
      <c r="C42" s="10" t="n">
        <v>72.22</v>
      </c>
      <c r="D42" s="10" t="n">
        <v>72.32</v>
      </c>
      <c r="E42" s="10" t="n">
        <v>72.26</v>
      </c>
      <c r="F42" s="10" t="n">
        <v>72.3</v>
      </c>
      <c r="G42" s="10" t="n">
        <v>72.13</v>
      </c>
      <c r="H42" s="10" t="n">
        <v>72.1</v>
      </c>
      <c r="I42" s="10" t="n">
        <v>72.25</v>
      </c>
      <c r="J42" s="10" t="n">
        <v>72.04</v>
      </c>
      <c r="K42" s="10" t="n">
        <v>72.78</v>
      </c>
      <c r="L42" s="10" t="n">
        <v>73.07</v>
      </c>
      <c r="M42" s="0"/>
      <c r="N42" s="3"/>
      <c r="O42" s="9" t="n">
        <f aca="false">AVERAGE(B42:K42)</f>
        <v>72.261</v>
      </c>
      <c r="P42" s="9" t="n">
        <f aca="false">STDEV(B42:K42)</f>
        <v>0.202947721785138</v>
      </c>
      <c r="Q42" s="9" t="n">
        <f aca="false">100*P42/O42</f>
        <v>0.280853741001561</v>
      </c>
    </row>
    <row r="43" customFormat="false" ht="15.75" hidden="false" customHeight="true" outlineLevel="0" collapsed="false">
      <c r="A43" s="7" t="n">
        <v>512</v>
      </c>
      <c r="B43" s="10" t="n">
        <v>121.79</v>
      </c>
      <c r="C43" s="10" t="n">
        <v>121.65</v>
      </c>
      <c r="D43" s="10" t="n">
        <v>121.36</v>
      </c>
      <c r="E43" s="10" t="n">
        <v>121.38</v>
      </c>
      <c r="F43" s="10" t="n">
        <v>122.25</v>
      </c>
      <c r="G43" s="10" t="n">
        <v>121.73</v>
      </c>
      <c r="H43" s="10" t="n">
        <v>121.57</v>
      </c>
      <c r="I43" s="10" t="n">
        <v>121.66</v>
      </c>
      <c r="J43" s="10" t="n">
        <v>121.44</v>
      </c>
      <c r="K43" s="10" t="n">
        <v>121.77</v>
      </c>
      <c r="L43" s="10" t="n">
        <v>122.13</v>
      </c>
      <c r="M43" s="0"/>
      <c r="N43" s="3"/>
      <c r="O43" s="9" t="n">
        <f aca="false">AVERAGE(B43:K43)</f>
        <v>121.66</v>
      </c>
      <c r="P43" s="9" t="n">
        <f aca="false">STDEV(B43:K43)</f>
        <v>0.259700682410434</v>
      </c>
      <c r="Q43" s="9" t="n">
        <f aca="false">100*P43/O43</f>
        <v>0.213464312354458</v>
      </c>
    </row>
    <row r="44" customFormat="false" ht="15.75" hidden="false" customHeight="true" outlineLevel="0" collapsed="false">
      <c r="A44" s="7" t="s">
        <v>6</v>
      </c>
      <c r="B44" s="10" t="n">
        <v>211.08</v>
      </c>
      <c r="C44" s="10" t="n">
        <v>210.24</v>
      </c>
      <c r="D44" s="10" t="n">
        <v>209.85</v>
      </c>
      <c r="E44" s="10" t="n">
        <v>210.36</v>
      </c>
      <c r="F44" s="10" t="n">
        <v>210.61</v>
      </c>
      <c r="G44" s="10" t="n">
        <v>209.96</v>
      </c>
      <c r="H44" s="10" t="n">
        <v>209.72</v>
      </c>
      <c r="I44" s="10" t="n">
        <v>210.08</v>
      </c>
      <c r="J44" s="10" t="n">
        <v>210.42</v>
      </c>
      <c r="K44" s="10" t="n">
        <v>210.49</v>
      </c>
      <c r="L44" s="10" t="n">
        <v>210.24</v>
      </c>
      <c r="M44" s="0"/>
      <c r="N44" s="3"/>
      <c r="O44" s="9" t="n">
        <f aca="false">AVERAGE(B44:K44)</f>
        <v>210.281</v>
      </c>
      <c r="P44" s="9" t="n">
        <f aca="false">STDEV(B44:K44)</f>
        <v>0.402973668839269</v>
      </c>
      <c r="Q44" s="9" t="n">
        <f aca="false">100*P44/O44</f>
        <v>0.191635796310303</v>
      </c>
    </row>
    <row r="45" customFormat="false" ht="15.75" hidden="false" customHeight="true" outlineLevel="0" collapsed="false">
      <c r="A45" s="7" t="s">
        <v>7</v>
      </c>
      <c r="B45" s="10" t="n">
        <v>385.41</v>
      </c>
      <c r="C45" s="10" t="n">
        <v>380.82</v>
      </c>
      <c r="D45" s="10" t="n">
        <v>380.76</v>
      </c>
      <c r="E45" s="10" t="n">
        <v>384.29</v>
      </c>
      <c r="F45" s="10" t="n">
        <v>385.16</v>
      </c>
      <c r="G45" s="10" t="n">
        <v>385.93</v>
      </c>
      <c r="H45" s="10" t="n">
        <v>381.61</v>
      </c>
      <c r="I45" s="10" t="n">
        <v>387.52</v>
      </c>
      <c r="J45" s="10" t="n">
        <v>378.43</v>
      </c>
      <c r="K45" s="10" t="n">
        <v>381.08</v>
      </c>
      <c r="L45" s="10" t="n">
        <v>383.74</v>
      </c>
      <c r="M45" s="0"/>
      <c r="N45" s="3"/>
      <c r="O45" s="9" t="n">
        <f aca="false">AVERAGE(B45:K45)</f>
        <v>383.101</v>
      </c>
      <c r="P45" s="9" t="n">
        <f aca="false">STDEV(B45:K45)</f>
        <v>2.93114482753753</v>
      </c>
      <c r="Q45" s="9" t="n">
        <f aca="false">100*P45/O45</f>
        <v>0.76511020006148</v>
      </c>
    </row>
    <row r="46" customFormat="false" ht="15.75" hidden="false" customHeight="true" outlineLevel="0" collapsed="false">
      <c r="A46" s="7" t="s">
        <v>8</v>
      </c>
      <c r="B46" s="10" t="n">
        <v>700.96</v>
      </c>
      <c r="C46" s="10" t="n">
        <v>694.91</v>
      </c>
      <c r="D46" s="10" t="n">
        <v>697.9</v>
      </c>
      <c r="E46" s="10" t="n">
        <v>692.33</v>
      </c>
      <c r="F46" s="10" t="n">
        <v>698.4</v>
      </c>
      <c r="G46" s="10" t="n">
        <v>702.63</v>
      </c>
      <c r="H46" s="10" t="n">
        <v>693.29</v>
      </c>
      <c r="I46" s="10" t="n">
        <v>694.12</v>
      </c>
      <c r="J46" s="10" t="n">
        <v>698.13</v>
      </c>
      <c r="K46" s="10" t="n">
        <v>697.44</v>
      </c>
      <c r="L46" s="10" t="n">
        <v>699.29</v>
      </c>
      <c r="M46" s="0"/>
      <c r="N46" s="3"/>
      <c r="O46" s="9" t="n">
        <f aca="false">AVERAGE(B46:K46)</f>
        <v>697.011</v>
      </c>
      <c r="P46" s="9" t="n">
        <f aca="false">STDEV(B46:K46)</f>
        <v>3.33088726918219</v>
      </c>
      <c r="Q46" s="9" t="n">
        <f aca="false">100*P46/O46</f>
        <v>0.477881592856095</v>
      </c>
    </row>
    <row r="47" customFormat="false" ht="15.75" hidden="false" customHeight="true" outlineLevel="0" collapsed="false">
      <c r="A47" s="7" t="s">
        <v>9</v>
      </c>
      <c r="B47" s="10" t="n">
        <v>1327.66</v>
      </c>
      <c r="C47" s="10" t="n">
        <v>1319.24</v>
      </c>
      <c r="D47" s="10" t="n">
        <v>1326.14</v>
      </c>
      <c r="E47" s="10" t="n">
        <v>1318.95</v>
      </c>
      <c r="F47" s="10" t="n">
        <v>1335.09</v>
      </c>
      <c r="G47" s="10" t="n">
        <v>1317.65</v>
      </c>
      <c r="H47" s="10" t="n">
        <v>1318.2</v>
      </c>
      <c r="I47" s="10" t="n">
        <v>1327.16</v>
      </c>
      <c r="J47" s="10" t="n">
        <v>1334.07</v>
      </c>
      <c r="K47" s="10" t="n">
        <v>1316.47</v>
      </c>
      <c r="L47" s="10" t="n">
        <v>1336.11</v>
      </c>
      <c r="M47" s="0"/>
      <c r="N47" s="3"/>
      <c r="O47" s="9" t="n">
        <f aca="false">AVERAGE(B47:K47)</f>
        <v>1324.063</v>
      </c>
      <c r="P47" s="9" t="n">
        <f aca="false">STDEV(B47:K47)</f>
        <v>6.92128448258619</v>
      </c>
      <c r="Q47" s="9" t="n">
        <f aca="false">100*P47/O47</f>
        <v>0.522730752432943</v>
      </c>
    </row>
    <row r="48" customFormat="false" ht="15.75" hidden="false" customHeight="true" outlineLevel="0" collapsed="false">
      <c r="A48" s="7" t="s">
        <v>10</v>
      </c>
      <c r="B48" s="10" t="n">
        <v>2884.85</v>
      </c>
      <c r="C48" s="10" t="n">
        <v>2845.09</v>
      </c>
      <c r="D48" s="10" t="n">
        <v>2870.31</v>
      </c>
      <c r="E48" s="10" t="n">
        <v>2850.05</v>
      </c>
      <c r="F48" s="10" t="n">
        <v>2875.51</v>
      </c>
      <c r="G48" s="10" t="n">
        <v>2851.94</v>
      </c>
      <c r="H48" s="10" t="n">
        <v>2865.24</v>
      </c>
      <c r="I48" s="10" t="n">
        <v>2851.93</v>
      </c>
      <c r="J48" s="10" t="n">
        <v>2859.41</v>
      </c>
      <c r="K48" s="10" t="n">
        <v>2860.05</v>
      </c>
      <c r="L48" s="10" t="n">
        <v>2848.62</v>
      </c>
      <c r="M48" s="0"/>
      <c r="N48" s="3"/>
      <c r="O48" s="9" t="n">
        <f aca="false">AVERAGE(B48:K48)</f>
        <v>2861.438</v>
      </c>
      <c r="P48" s="9" t="n">
        <f aca="false">STDEV(B48:K48)</f>
        <v>12.5738156499926</v>
      </c>
      <c r="Q48" s="9" t="n">
        <f aca="false">100*P48/O48</f>
        <v>0.439422963209149</v>
      </c>
    </row>
    <row r="49" customFormat="false" ht="15.75" hidden="false" customHeight="true" outlineLevel="0" collapsed="false">
      <c r="A49" s="7" t="s">
        <v>11</v>
      </c>
      <c r="B49" s="10" t="n">
        <v>5902.82</v>
      </c>
      <c r="C49" s="10" t="n">
        <v>5877.11</v>
      </c>
      <c r="D49" s="10" t="n">
        <v>5871.6</v>
      </c>
      <c r="E49" s="10" t="n">
        <v>5889.61</v>
      </c>
      <c r="F49" s="10" t="n">
        <v>5892.12</v>
      </c>
      <c r="G49" s="10" t="n">
        <v>5866.4</v>
      </c>
      <c r="H49" s="10" t="n">
        <v>5864.66</v>
      </c>
      <c r="I49" s="10" t="n">
        <v>5888.6</v>
      </c>
      <c r="J49" s="10" t="n">
        <v>5907.05</v>
      </c>
      <c r="K49" s="10" t="n">
        <v>5869.34</v>
      </c>
      <c r="L49" s="10" t="n">
        <v>5864.84</v>
      </c>
      <c r="M49" s="0"/>
      <c r="N49" s="3"/>
      <c r="O49" s="9" t="n">
        <f aca="false">AVERAGE(B49:K49)</f>
        <v>5882.931</v>
      </c>
      <c r="P49" s="9" t="n">
        <f aca="false">STDEV(B49:K49)</f>
        <v>15.2482315550216</v>
      </c>
      <c r="Q49" s="9" t="n">
        <f aca="false">100*P49/O49</f>
        <v>0.259194465395253</v>
      </c>
    </row>
    <row r="50" customFormat="false" ht="15.75" hidden="false" customHeight="true" outlineLevel="0" collapsed="false">
      <c r="A50" s="7" t="s">
        <v>12</v>
      </c>
      <c r="B50" s="10" t="n">
        <v>11237.91</v>
      </c>
      <c r="C50" s="10" t="n">
        <v>11227</v>
      </c>
      <c r="D50" s="10" t="n">
        <v>11242.48</v>
      </c>
      <c r="E50" s="10" t="n">
        <v>11244.67</v>
      </c>
      <c r="F50" s="10" t="n">
        <v>11291.5</v>
      </c>
      <c r="G50" s="10" t="n">
        <v>11274.06</v>
      </c>
      <c r="H50" s="10" t="n">
        <v>11241.5</v>
      </c>
      <c r="I50" s="10" t="n">
        <v>11228.76</v>
      </c>
      <c r="J50" s="10" t="n">
        <v>11243.41</v>
      </c>
      <c r="K50" s="10" t="n">
        <v>11235.82</v>
      </c>
      <c r="L50" s="10" t="n">
        <v>11175.87</v>
      </c>
      <c r="M50" s="0"/>
      <c r="N50" s="3"/>
      <c r="O50" s="9" t="n">
        <f aca="false">AVERAGE(B50:K50)</f>
        <v>11246.711</v>
      </c>
      <c r="P50" s="9" t="n">
        <f aca="false">STDEV(B50:K50)</f>
        <v>20.3332619944103</v>
      </c>
      <c r="Q50" s="9" t="n">
        <f aca="false">100*P50/O50</f>
        <v>0.180792962443956</v>
      </c>
    </row>
    <row r="51" customFormat="false" ht="15.75" hidden="false" customHeight="true" outlineLevel="0" collapsed="false">
      <c r="A51" s="7" t="s">
        <v>13</v>
      </c>
      <c r="B51" s="10" t="n">
        <v>21687.11</v>
      </c>
      <c r="C51" s="10" t="n">
        <v>21676.46</v>
      </c>
      <c r="D51" s="10" t="n">
        <v>21658.48</v>
      </c>
      <c r="E51" s="10" t="n">
        <v>21645.29</v>
      </c>
      <c r="F51" s="10" t="n">
        <v>21743.47</v>
      </c>
      <c r="G51" s="10" t="n">
        <v>21744.6</v>
      </c>
      <c r="H51" s="10" t="n">
        <v>21680.19</v>
      </c>
      <c r="I51" s="10" t="n">
        <v>21697</v>
      </c>
      <c r="J51" s="10" t="n">
        <v>21639.86</v>
      </c>
      <c r="K51" s="10" t="n">
        <v>21758.85</v>
      </c>
      <c r="L51" s="10" t="n">
        <v>21604.08</v>
      </c>
      <c r="M51" s="0"/>
      <c r="N51" s="3"/>
      <c r="O51" s="9" t="n">
        <f aca="false">AVERAGE(B51:K51)</f>
        <v>21693.131</v>
      </c>
      <c r="P51" s="9" t="n">
        <f aca="false">STDEV(B51:K51)</f>
        <v>42.5909819484513</v>
      </c>
      <c r="Q51" s="9" t="n">
        <f aca="false">100*P51/O51</f>
        <v>0.196333954505928</v>
      </c>
    </row>
    <row r="52" customFormat="false" ht="15.75" hidden="false" customHeight="true" outlineLevel="0" collapsed="false">
      <c r="A52" s="7" t="s">
        <v>14</v>
      </c>
      <c r="B52" s="10" t="n">
        <v>43795.3</v>
      </c>
      <c r="C52" s="10" t="n">
        <v>43737.32</v>
      </c>
      <c r="D52" s="10" t="n">
        <v>43655.91</v>
      </c>
      <c r="E52" s="10" t="n">
        <v>43644.06</v>
      </c>
      <c r="F52" s="10" t="n">
        <v>43653.55</v>
      </c>
      <c r="G52" s="10" t="n">
        <v>43729.03</v>
      </c>
      <c r="H52" s="10" t="n">
        <v>43618.37</v>
      </c>
      <c r="I52" s="10" t="n">
        <v>43655.74</v>
      </c>
      <c r="J52" s="10" t="n">
        <v>43587.96</v>
      </c>
      <c r="K52" s="10" t="n">
        <v>43731.05</v>
      </c>
      <c r="L52" s="10" t="n">
        <v>43687.34</v>
      </c>
      <c r="M52" s="0"/>
      <c r="N52" s="3"/>
      <c r="O52" s="9" t="n">
        <f aca="false">AVERAGE(B52:K52)</f>
        <v>43680.829</v>
      </c>
      <c r="P52" s="9" t="n">
        <f aca="false">STDEV(B52:K52)</f>
        <v>64.1288838459972</v>
      </c>
      <c r="Q52" s="9" t="n">
        <f aca="false">100*P52/O52</f>
        <v>0.146812423926289</v>
      </c>
    </row>
    <row r="53" customFormat="false" ht="15.75" hidden="false" customHeight="true" outlineLevel="0" collapsed="false">
      <c r="A53" s="7" t="s">
        <v>15</v>
      </c>
      <c r="B53" s="10" t="n">
        <v>89874.38</v>
      </c>
      <c r="C53" s="10" t="n">
        <v>89542.47</v>
      </c>
      <c r="D53" s="10" t="n">
        <v>89545.68</v>
      </c>
      <c r="E53" s="10" t="n">
        <v>89612.93</v>
      </c>
      <c r="F53" s="10" t="n">
        <v>89394.52</v>
      </c>
      <c r="G53" s="10" t="n">
        <v>89409.18</v>
      </c>
      <c r="H53" s="10" t="n">
        <v>89416.72</v>
      </c>
      <c r="I53" s="10" t="n">
        <v>89509.41</v>
      </c>
      <c r="J53" s="10" t="n">
        <v>89415.49</v>
      </c>
      <c r="K53" s="10" t="n">
        <v>89505.95</v>
      </c>
      <c r="L53" s="10" t="n">
        <v>89462.57</v>
      </c>
      <c r="M53" s="0"/>
      <c r="N53" s="3"/>
      <c r="O53" s="9" t="n">
        <f aca="false">AVERAGE(B53:K53)</f>
        <v>89522.673</v>
      </c>
      <c r="P53" s="9" t="n">
        <f aca="false">STDEV(B53:K53)</f>
        <v>143.464682146281</v>
      </c>
      <c r="Q53" s="9" t="n">
        <f aca="false">100*P53/O53</f>
        <v>0.160255136870501</v>
      </c>
    </row>
    <row r="54" customFormat="false" ht="15.75" hidden="false" customHeight="true" outlineLevel="0" collapsed="false">
      <c r="A54" s="7" t="s">
        <v>16</v>
      </c>
      <c r="B54" s="10" t="n">
        <v>204120.55</v>
      </c>
      <c r="C54" s="10" t="n">
        <v>203818.78</v>
      </c>
      <c r="D54" s="10" t="n">
        <v>203683.49</v>
      </c>
      <c r="E54" s="10" t="n">
        <v>203747.57</v>
      </c>
      <c r="F54" s="10" t="n">
        <v>203953.61</v>
      </c>
      <c r="G54" s="10" t="n">
        <v>203823.58</v>
      </c>
      <c r="H54" s="10" t="n">
        <v>203688.13</v>
      </c>
      <c r="I54" s="10" t="n">
        <v>203808.02</v>
      </c>
      <c r="J54" s="10" t="n">
        <v>204086.89</v>
      </c>
      <c r="K54" s="10" t="n">
        <v>203905.15</v>
      </c>
      <c r="L54" s="10" t="n">
        <v>203853.32</v>
      </c>
      <c r="M54" s="0"/>
      <c r="N54" s="3"/>
      <c r="O54" s="9" t="n">
        <f aca="false">AVERAGE(B54:K54)</f>
        <v>203863.577</v>
      </c>
      <c r="P54" s="9" t="n">
        <f aca="false">STDEV(B54:K54)</f>
        <v>152.425496194042</v>
      </c>
      <c r="Q54" s="9" t="n">
        <f aca="false">100*P54/O54</f>
        <v>0.074768381109119</v>
      </c>
    </row>
    <row r="55" customFormat="false" ht="15.75" hidden="false" customHeight="true" outlineLevel="0" collapsed="false">
      <c r="A55" s="5" t="s">
        <v>17</v>
      </c>
      <c r="B55" s="10" t="n">
        <v>416635.46</v>
      </c>
      <c r="C55" s="10" t="n">
        <v>415700.49</v>
      </c>
      <c r="D55" s="10" t="n">
        <v>415572.67</v>
      </c>
      <c r="E55" s="10" t="n">
        <v>416017.49</v>
      </c>
      <c r="F55" s="10" t="n">
        <v>415984.26</v>
      </c>
      <c r="G55" s="10" t="n">
        <v>415667.16</v>
      </c>
      <c r="H55" s="10" t="n">
        <v>415439.17</v>
      </c>
      <c r="I55" s="10" t="n">
        <v>415806.09</v>
      </c>
      <c r="J55" s="10" t="n">
        <v>416127.58</v>
      </c>
      <c r="K55" s="10" t="n">
        <v>415541.77</v>
      </c>
      <c r="L55" s="10" t="n">
        <v>415590.76</v>
      </c>
      <c r="M55" s="0"/>
      <c r="N55" s="3"/>
      <c r="O55" s="9" t="n">
        <f aca="false">AVERAGE(B55:K55)</f>
        <v>415849.214</v>
      </c>
      <c r="P55" s="9" t="n">
        <f aca="false">STDEV(B55:K55)</f>
        <v>355.665461141359</v>
      </c>
      <c r="Q55" s="9" t="n">
        <f aca="false">100*P55/O55</f>
        <v>0.0855275059246257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14.87</v>
      </c>
      <c r="C63" s="3" t="n">
        <v>14.82</v>
      </c>
      <c r="D63" s="3" t="n">
        <v>15.26</v>
      </c>
      <c r="E63" s="3" t="n">
        <v>14.84</v>
      </c>
      <c r="F63" s="3" t="n">
        <v>14.81</v>
      </c>
      <c r="G63" s="3" t="n">
        <v>14.83</v>
      </c>
      <c r="H63" s="3" t="n">
        <v>14.8</v>
      </c>
      <c r="I63" s="3" t="n">
        <v>14.89</v>
      </c>
      <c r="J63" s="3" t="n">
        <v>14.86</v>
      </c>
      <c r="K63" s="3" t="n">
        <v>15.36</v>
      </c>
      <c r="L63" s="3" t="n">
        <v>14.79</v>
      </c>
      <c r="M63" s="3" t="n">
        <v>14.82</v>
      </c>
      <c r="N63" s="3"/>
      <c r="O63" s="9" t="n">
        <v>14.934</v>
      </c>
      <c r="P63" s="9" t="n">
        <v>0.20145029715099</v>
      </c>
      <c r="Q63" s="9" t="n">
        <v>1.34893730514926</v>
      </c>
    </row>
    <row r="64" customFormat="false" ht="15.75" hidden="false" customHeight="true" outlineLevel="0" collapsed="false">
      <c r="A64" s="7" t="n">
        <v>2</v>
      </c>
      <c r="B64" s="3" t="n">
        <v>15.2</v>
      </c>
      <c r="C64" s="3" t="n">
        <v>15.23</v>
      </c>
      <c r="D64" s="3" t="n">
        <v>15.15</v>
      </c>
      <c r="E64" s="3" t="n">
        <v>15.2</v>
      </c>
      <c r="F64" s="3" t="n">
        <v>15.17</v>
      </c>
      <c r="G64" s="3" t="n">
        <v>15.19</v>
      </c>
      <c r="H64" s="3" t="n">
        <v>15.14</v>
      </c>
      <c r="I64" s="3" t="n">
        <v>15.61</v>
      </c>
      <c r="J64" s="3" t="n">
        <v>15.18</v>
      </c>
      <c r="K64" s="3" t="n">
        <v>15.17</v>
      </c>
      <c r="L64" s="3" t="n">
        <v>15.15</v>
      </c>
      <c r="M64" s="3" t="n">
        <v>15.2</v>
      </c>
      <c r="N64" s="3"/>
      <c r="O64" s="9" t="n">
        <v>15.224</v>
      </c>
      <c r="P64" s="9" t="n">
        <v>0.138098193728633</v>
      </c>
      <c r="Q64" s="9" t="n">
        <v>0.907108471680459</v>
      </c>
    </row>
    <row r="65" customFormat="false" ht="15.75" hidden="false" customHeight="true" outlineLevel="0" collapsed="false">
      <c r="A65" s="7" t="n">
        <v>4</v>
      </c>
      <c r="B65" s="3" t="n">
        <v>16.06</v>
      </c>
      <c r="C65" s="3" t="n">
        <v>16.02</v>
      </c>
      <c r="D65" s="3" t="n">
        <v>15.99</v>
      </c>
      <c r="E65" s="3" t="n">
        <v>15.99</v>
      </c>
      <c r="F65" s="3" t="n">
        <v>16.02</v>
      </c>
      <c r="G65" s="3" t="n">
        <v>15.99</v>
      </c>
      <c r="H65" s="3" t="n">
        <v>15.97</v>
      </c>
      <c r="I65" s="3" t="n">
        <v>16.58</v>
      </c>
      <c r="J65" s="3" t="n">
        <v>16.01</v>
      </c>
      <c r="K65" s="3" t="n">
        <v>15.99</v>
      </c>
      <c r="L65" s="3" t="n">
        <v>16.02</v>
      </c>
      <c r="M65" s="3" t="n">
        <v>16.01</v>
      </c>
      <c r="N65" s="3"/>
      <c r="O65" s="9" t="n">
        <v>16.062</v>
      </c>
      <c r="P65" s="9" t="n">
        <v>0.18371475474526</v>
      </c>
      <c r="Q65" s="9" t="n">
        <v>1.14378505008878</v>
      </c>
    </row>
    <row r="66" customFormat="false" ht="15.75" hidden="false" customHeight="true" outlineLevel="0" collapsed="false">
      <c r="A66" s="7" t="n">
        <v>8</v>
      </c>
      <c r="B66" s="3" t="n">
        <v>17.42</v>
      </c>
      <c r="C66" s="3" t="n">
        <v>17.46</v>
      </c>
      <c r="D66" s="3" t="n">
        <v>17.37</v>
      </c>
      <c r="E66" s="3" t="n">
        <v>17.42</v>
      </c>
      <c r="F66" s="3" t="n">
        <v>17.35</v>
      </c>
      <c r="G66" s="3" t="n">
        <v>17.35</v>
      </c>
      <c r="H66" s="3" t="n">
        <v>17.31</v>
      </c>
      <c r="I66" s="3" t="n">
        <v>17.57</v>
      </c>
      <c r="J66" s="3" t="n">
        <v>17.41</v>
      </c>
      <c r="K66" s="3" t="n">
        <v>17.35</v>
      </c>
      <c r="L66" s="3" t="n">
        <v>17.42</v>
      </c>
      <c r="M66" s="3" t="n">
        <v>17.38</v>
      </c>
      <c r="N66" s="3"/>
      <c r="O66" s="9" t="n">
        <v>17.401</v>
      </c>
      <c r="P66" s="9" t="n">
        <v>0.0744535649471088</v>
      </c>
      <c r="Q66" s="9" t="n">
        <v>0.427869461221244</v>
      </c>
    </row>
    <row r="67" customFormat="false" ht="15.75" hidden="false" customHeight="true" outlineLevel="0" collapsed="false">
      <c r="A67" s="7" t="n">
        <v>16</v>
      </c>
      <c r="B67" s="3" t="n">
        <v>18.91</v>
      </c>
      <c r="C67" s="3" t="n">
        <v>18.91</v>
      </c>
      <c r="D67" s="3" t="n">
        <v>18.88</v>
      </c>
      <c r="E67" s="3" t="n">
        <v>18.96</v>
      </c>
      <c r="F67" s="3" t="n">
        <v>19.05</v>
      </c>
      <c r="G67" s="3" t="n">
        <v>18.88</v>
      </c>
      <c r="H67" s="3" t="n">
        <v>18.89</v>
      </c>
      <c r="I67" s="3" t="n">
        <v>19.35</v>
      </c>
      <c r="J67" s="3" t="n">
        <v>18.87</v>
      </c>
      <c r="K67" s="3" t="n">
        <v>18.91</v>
      </c>
      <c r="L67" s="3" t="n">
        <v>18.91</v>
      </c>
      <c r="M67" s="3" t="n">
        <v>18.91</v>
      </c>
      <c r="N67" s="3"/>
      <c r="O67" s="9" t="n">
        <v>18.961</v>
      </c>
      <c r="P67" s="9" t="n">
        <v>0.146624994079758</v>
      </c>
      <c r="Q67" s="9" t="n">
        <v>0.77329779062158</v>
      </c>
    </row>
    <row r="68" customFormat="false" ht="15.75" hidden="false" customHeight="true" outlineLevel="0" collapsed="false">
      <c r="A68" s="7" t="n">
        <v>32</v>
      </c>
      <c r="B68" s="3" t="n">
        <v>22.03</v>
      </c>
      <c r="C68" s="3" t="n">
        <v>22.01</v>
      </c>
      <c r="D68" s="3" t="n">
        <v>22.54</v>
      </c>
      <c r="E68" s="3" t="n">
        <v>21.97</v>
      </c>
      <c r="F68" s="3" t="n">
        <v>21.99</v>
      </c>
      <c r="G68" s="3" t="n">
        <v>22.09</v>
      </c>
      <c r="H68" s="3" t="n">
        <v>21.95</v>
      </c>
      <c r="I68" s="3" t="n">
        <v>22.07</v>
      </c>
      <c r="J68" s="3" t="n">
        <v>21.93</v>
      </c>
      <c r="K68" s="3" t="n">
        <v>22.36</v>
      </c>
      <c r="L68" s="3" t="n">
        <v>21.93</v>
      </c>
      <c r="M68" s="3" t="n">
        <v>21.98</v>
      </c>
      <c r="N68" s="3"/>
      <c r="O68" s="9" t="n">
        <v>22.094</v>
      </c>
      <c r="P68" s="9" t="n">
        <v>0.198673377962703</v>
      </c>
      <c r="Q68" s="9" t="n">
        <v>0.899218692688979</v>
      </c>
    </row>
    <row r="69" customFormat="false" ht="15.75" hidden="false" customHeight="true" outlineLevel="0" collapsed="false">
      <c r="A69" s="7" t="n">
        <v>64</v>
      </c>
      <c r="B69" s="3" t="n">
        <v>28.08</v>
      </c>
      <c r="C69" s="3" t="n">
        <v>28.05</v>
      </c>
      <c r="D69" s="3" t="n">
        <v>28.06</v>
      </c>
      <c r="E69" s="3" t="n">
        <v>28.24</v>
      </c>
      <c r="F69" s="3" t="n">
        <v>28.22</v>
      </c>
      <c r="G69" s="3" t="n">
        <v>28.08</v>
      </c>
      <c r="H69" s="3" t="n">
        <v>28.06</v>
      </c>
      <c r="I69" s="3" t="n">
        <v>28.05</v>
      </c>
      <c r="J69" s="3" t="n">
        <v>28.07</v>
      </c>
      <c r="K69" s="3" t="n">
        <v>28.06</v>
      </c>
      <c r="L69" s="3" t="n">
        <v>28.06</v>
      </c>
      <c r="M69" s="3" t="n">
        <v>28.01</v>
      </c>
      <c r="N69" s="3"/>
      <c r="O69" s="9" t="n">
        <v>28.097</v>
      </c>
      <c r="P69" s="9" t="n">
        <v>0.0710320741324333</v>
      </c>
      <c r="Q69" s="9" t="n">
        <v>0.252810172375817</v>
      </c>
    </row>
    <row r="70" customFormat="false" ht="15.75" hidden="false" customHeight="true" outlineLevel="0" collapsed="false">
      <c r="A70" s="7" t="n">
        <v>128</v>
      </c>
      <c r="B70" s="3" t="n">
        <v>41.23</v>
      </c>
      <c r="C70" s="3" t="n">
        <v>41</v>
      </c>
      <c r="D70" s="3" t="n">
        <v>41.02</v>
      </c>
      <c r="E70" s="3" t="n">
        <v>40.89</v>
      </c>
      <c r="F70" s="3" t="n">
        <v>41.09</v>
      </c>
      <c r="G70" s="3" t="n">
        <v>41.28</v>
      </c>
      <c r="H70" s="3" t="n">
        <v>40.99</v>
      </c>
      <c r="I70" s="3" t="n">
        <v>41.37</v>
      </c>
      <c r="J70" s="3" t="n">
        <v>41.01</v>
      </c>
      <c r="K70" s="3" t="n">
        <v>40.88</v>
      </c>
      <c r="L70" s="3" t="n">
        <v>41.11</v>
      </c>
      <c r="M70" s="3" t="n">
        <v>40.92</v>
      </c>
      <c r="N70" s="3"/>
      <c r="O70" s="9" t="n">
        <v>41.076</v>
      </c>
      <c r="P70" s="9" t="n">
        <v>0.165206940935703</v>
      </c>
      <c r="Q70" s="9" t="n">
        <v>0.402198220215462</v>
      </c>
    </row>
    <row r="71" customFormat="false" ht="15.75" hidden="false" customHeight="true" outlineLevel="0" collapsed="false">
      <c r="A71" s="7" t="n">
        <v>256</v>
      </c>
      <c r="B71" s="10" t="n">
        <v>63.15</v>
      </c>
      <c r="C71" s="10" t="n">
        <v>62.82</v>
      </c>
      <c r="D71" s="10" t="n">
        <v>63.59</v>
      </c>
      <c r="E71" s="10" t="n">
        <v>62.79</v>
      </c>
      <c r="F71" s="10" t="n">
        <v>63.11</v>
      </c>
      <c r="G71" s="10" t="n">
        <v>62.88</v>
      </c>
      <c r="H71" s="10" t="n">
        <v>62.69</v>
      </c>
      <c r="I71" s="10" t="n">
        <v>63.05</v>
      </c>
      <c r="J71" s="10" t="n">
        <v>62.86</v>
      </c>
      <c r="K71" s="10" t="n">
        <v>62.94</v>
      </c>
      <c r="L71" s="10" t="n">
        <v>62.86</v>
      </c>
      <c r="M71" s="10" t="n">
        <v>62.7</v>
      </c>
      <c r="N71" s="3"/>
      <c r="O71" s="9" t="n">
        <v>62.988</v>
      </c>
      <c r="P71" s="9" t="n">
        <v>0.256896001439407</v>
      </c>
      <c r="Q71" s="9" t="n">
        <v>0.407849116402184</v>
      </c>
    </row>
    <row r="72" customFormat="false" ht="15.75" hidden="false" customHeight="true" outlineLevel="0" collapsed="false">
      <c r="A72" s="7" t="n">
        <v>512</v>
      </c>
      <c r="B72" s="10" t="n">
        <v>97.8</v>
      </c>
      <c r="C72" s="10" t="n">
        <v>97.47</v>
      </c>
      <c r="D72" s="10" t="n">
        <v>98.05</v>
      </c>
      <c r="E72" s="10" t="n">
        <v>97.34</v>
      </c>
      <c r="F72" s="10" t="n">
        <v>97.51</v>
      </c>
      <c r="G72" s="10" t="n">
        <v>97.58</v>
      </c>
      <c r="H72" s="10" t="n">
        <v>97.3</v>
      </c>
      <c r="I72" s="10" t="n">
        <v>97.92</v>
      </c>
      <c r="J72" s="10" t="n">
        <v>97.28</v>
      </c>
      <c r="K72" s="10" t="n">
        <v>97.53</v>
      </c>
      <c r="L72" s="10" t="n">
        <v>97.34</v>
      </c>
      <c r="M72" s="10" t="n">
        <v>97.22</v>
      </c>
      <c r="N72" s="3"/>
      <c r="O72" s="9" t="n">
        <v>97.578</v>
      </c>
      <c r="P72" s="9" t="n">
        <v>0.264650713205159</v>
      </c>
      <c r="Q72" s="9" t="n">
        <v>0.271219653205804</v>
      </c>
    </row>
    <row r="73" customFormat="false" ht="15.75" hidden="false" customHeight="true" outlineLevel="0" collapsed="false">
      <c r="A73" s="7" t="s">
        <v>6</v>
      </c>
      <c r="B73" s="10" t="n">
        <v>165.36</v>
      </c>
      <c r="C73" s="10" t="n">
        <v>165.5</v>
      </c>
      <c r="D73" s="10" t="n">
        <v>165.61</v>
      </c>
      <c r="E73" s="10" t="n">
        <v>165.49</v>
      </c>
      <c r="F73" s="10" t="n">
        <v>165.2</v>
      </c>
      <c r="G73" s="10" t="n">
        <v>165.37</v>
      </c>
      <c r="H73" s="10" t="n">
        <v>165.38</v>
      </c>
      <c r="I73" s="10" t="n">
        <v>166</v>
      </c>
      <c r="J73" s="10" t="n">
        <v>165.33</v>
      </c>
      <c r="K73" s="10" t="n">
        <v>165.92</v>
      </c>
      <c r="L73" s="10" t="n">
        <v>165.66</v>
      </c>
      <c r="M73" s="10" t="n">
        <v>165.43</v>
      </c>
      <c r="N73" s="3"/>
      <c r="O73" s="9" t="n">
        <v>165.516</v>
      </c>
      <c r="P73" s="9" t="n">
        <v>0.259452414819278</v>
      </c>
      <c r="Q73" s="9" t="n">
        <v>0.156753676272552</v>
      </c>
    </row>
    <row r="74" customFormat="false" ht="15.75" hidden="false" customHeight="true" outlineLevel="0" collapsed="false">
      <c r="A74" s="7" t="s">
        <v>7</v>
      </c>
      <c r="B74" s="10" t="n">
        <v>299.84</v>
      </c>
      <c r="C74" s="10" t="n">
        <v>289.87</v>
      </c>
      <c r="D74" s="10" t="n">
        <v>290.6</v>
      </c>
      <c r="E74" s="10" t="n">
        <v>289.43</v>
      </c>
      <c r="F74" s="10" t="n">
        <v>289.12</v>
      </c>
      <c r="G74" s="10" t="n">
        <v>289.09</v>
      </c>
      <c r="H74" s="10" t="n">
        <v>289.49</v>
      </c>
      <c r="I74" s="10" t="n">
        <v>290.44</v>
      </c>
      <c r="J74" s="10" t="n">
        <v>289.28</v>
      </c>
      <c r="K74" s="10" t="n">
        <v>290.39</v>
      </c>
      <c r="L74" s="10" t="n">
        <v>289.43</v>
      </c>
      <c r="M74" s="10" t="n">
        <v>289.01</v>
      </c>
      <c r="N74" s="3"/>
      <c r="O74" s="9" t="n">
        <v>290.755</v>
      </c>
      <c r="P74" s="9" t="n">
        <v>3.2412934660924</v>
      </c>
      <c r="Q74" s="9" t="n">
        <v>1.11478511671077</v>
      </c>
    </row>
    <row r="75" customFormat="false" ht="15.75" hidden="false" customHeight="true" outlineLevel="0" collapsed="false">
      <c r="A75" s="7" t="s">
        <v>8</v>
      </c>
      <c r="B75" s="10" t="n">
        <v>508.62</v>
      </c>
      <c r="C75" s="10" t="n">
        <v>506.05</v>
      </c>
      <c r="D75" s="10" t="n">
        <v>510.99</v>
      </c>
      <c r="E75" s="10" t="n">
        <v>505.98</v>
      </c>
      <c r="F75" s="10" t="n">
        <v>506.1</v>
      </c>
      <c r="G75" s="10" t="n">
        <v>507.17</v>
      </c>
      <c r="H75" s="10" t="n">
        <v>505.87</v>
      </c>
      <c r="I75" s="10" t="n">
        <v>510.97</v>
      </c>
      <c r="J75" s="10" t="n">
        <v>508.11</v>
      </c>
      <c r="K75" s="10" t="n">
        <v>505.49</v>
      </c>
      <c r="L75" s="10" t="n">
        <v>508.88</v>
      </c>
      <c r="M75" s="10" t="n">
        <v>504.28</v>
      </c>
      <c r="N75" s="3"/>
      <c r="O75" s="9" t="n">
        <v>507.535</v>
      </c>
      <c r="P75" s="9" t="n">
        <v>2.08204093246133</v>
      </c>
      <c r="Q75" s="9" t="n">
        <v>0.410226079474584</v>
      </c>
    </row>
    <row r="76" customFormat="false" ht="15.75" hidden="false" customHeight="true" outlineLevel="0" collapsed="false">
      <c r="A76" s="7" t="s">
        <v>9</v>
      </c>
      <c r="B76" s="10" t="n">
        <v>1104.25</v>
      </c>
      <c r="C76" s="10" t="n">
        <v>1102.96</v>
      </c>
      <c r="D76" s="10" t="n">
        <v>1108.77</v>
      </c>
      <c r="E76" s="10" t="n">
        <v>1101.66</v>
      </c>
      <c r="F76" s="10" t="n">
        <v>1102.32</v>
      </c>
      <c r="G76" s="10" t="n">
        <v>1103</v>
      </c>
      <c r="H76" s="10" t="n">
        <v>1104.31</v>
      </c>
      <c r="I76" s="10" t="n">
        <v>1114.17</v>
      </c>
      <c r="J76" s="10" t="n">
        <v>1106.3</v>
      </c>
      <c r="K76" s="10" t="n">
        <v>1102.19</v>
      </c>
      <c r="L76" s="10" t="n">
        <v>1103.25</v>
      </c>
      <c r="M76" s="10" t="n">
        <v>1101.4</v>
      </c>
      <c r="N76" s="3"/>
      <c r="O76" s="9" t="n">
        <v>1104.993</v>
      </c>
      <c r="P76" s="9" t="n">
        <v>3.87908365467929</v>
      </c>
      <c r="Q76" s="9" t="n">
        <v>0.35105051839055</v>
      </c>
    </row>
    <row r="77" customFormat="false" ht="15.75" hidden="false" customHeight="true" outlineLevel="0" collapsed="false">
      <c r="A77" s="7" t="s">
        <v>10</v>
      </c>
      <c r="B77" s="10" t="n">
        <v>2426.4</v>
      </c>
      <c r="C77" s="10" t="n">
        <v>2436.02</v>
      </c>
      <c r="D77" s="10" t="n">
        <v>2422.98</v>
      </c>
      <c r="E77" s="10" t="n">
        <v>2430.63</v>
      </c>
      <c r="F77" s="10" t="n">
        <v>2430.15</v>
      </c>
      <c r="G77" s="10" t="n">
        <v>2437.49</v>
      </c>
      <c r="H77" s="10" t="n">
        <v>2427.32</v>
      </c>
      <c r="I77" s="10" t="n">
        <v>2432.29</v>
      </c>
      <c r="J77" s="10" t="n">
        <v>2422.99</v>
      </c>
      <c r="K77" s="10" t="n">
        <v>2430.75</v>
      </c>
      <c r="L77" s="10" t="n">
        <v>2435.99</v>
      </c>
      <c r="M77" s="10" t="n">
        <v>2437.06</v>
      </c>
      <c r="N77" s="3"/>
      <c r="O77" s="9" t="n">
        <v>2429.702</v>
      </c>
      <c r="P77" s="9" t="n">
        <v>4.90171579936837</v>
      </c>
      <c r="Q77" s="9" t="n">
        <v>0.201741439870748</v>
      </c>
    </row>
    <row r="78" customFormat="false" ht="15.75" hidden="false" customHeight="true" outlineLevel="0" collapsed="false">
      <c r="A78" s="7" t="s">
        <v>11</v>
      </c>
      <c r="B78" s="10" t="n">
        <v>4942.76</v>
      </c>
      <c r="C78" s="10" t="n">
        <v>4934.9</v>
      </c>
      <c r="D78" s="10" t="n">
        <v>4928.05</v>
      </c>
      <c r="E78" s="10" t="n">
        <v>4943.68</v>
      </c>
      <c r="F78" s="10" t="n">
        <v>4924.93</v>
      </c>
      <c r="G78" s="10" t="n">
        <v>4942.78</v>
      </c>
      <c r="H78" s="10" t="n">
        <v>4925.51</v>
      </c>
      <c r="I78" s="10" t="n">
        <v>4926.15</v>
      </c>
      <c r="J78" s="10" t="n">
        <v>4932.57</v>
      </c>
      <c r="K78" s="10" t="n">
        <v>4917.89</v>
      </c>
      <c r="L78" s="10" t="n">
        <v>4931.06</v>
      </c>
      <c r="M78" s="10" t="n">
        <v>4928.02</v>
      </c>
      <c r="N78" s="3"/>
      <c r="O78" s="9" t="n">
        <v>4931.922</v>
      </c>
      <c r="P78" s="9" t="n">
        <v>8.93249100506429</v>
      </c>
      <c r="Q78" s="9" t="n">
        <v>0.181115820669189</v>
      </c>
    </row>
    <row r="79" customFormat="false" ht="15.75" hidden="false" customHeight="true" outlineLevel="0" collapsed="false">
      <c r="A79" s="7" t="s">
        <v>12</v>
      </c>
      <c r="B79" s="10" t="n">
        <v>10066.79</v>
      </c>
      <c r="C79" s="10" t="n">
        <v>10070.86</v>
      </c>
      <c r="D79" s="10" t="n">
        <v>10056.37</v>
      </c>
      <c r="E79" s="10" t="n">
        <v>10077.03</v>
      </c>
      <c r="F79" s="10" t="n">
        <v>10070.02</v>
      </c>
      <c r="G79" s="10" t="n">
        <v>10106.22</v>
      </c>
      <c r="H79" s="10" t="n">
        <v>10043.95</v>
      </c>
      <c r="I79" s="10" t="n">
        <v>10119.02</v>
      </c>
      <c r="J79" s="10" t="n">
        <v>10089.11</v>
      </c>
      <c r="K79" s="10" t="n">
        <v>10042.93</v>
      </c>
      <c r="L79" s="10" t="n">
        <v>10072.62</v>
      </c>
      <c r="M79" s="10" t="n">
        <v>10041.9</v>
      </c>
      <c r="N79" s="3"/>
      <c r="O79" s="9" t="n">
        <v>10074.23</v>
      </c>
      <c r="P79" s="9" t="n">
        <v>24.852322046664</v>
      </c>
      <c r="Q79" s="9" t="n">
        <v>0.246692025560901</v>
      </c>
    </row>
    <row r="80" customFormat="false" ht="15.75" hidden="false" customHeight="true" outlineLevel="0" collapsed="false">
      <c r="A80" s="7" t="s">
        <v>13</v>
      </c>
      <c r="B80" s="10" t="n">
        <v>20683.32</v>
      </c>
      <c r="C80" s="10" t="n">
        <v>20609.99</v>
      </c>
      <c r="D80" s="10" t="n">
        <v>20597.85</v>
      </c>
      <c r="E80" s="10" t="n">
        <v>20596.35</v>
      </c>
      <c r="F80" s="10" t="n">
        <v>20604.52</v>
      </c>
      <c r="G80" s="10" t="n">
        <v>20676.14</v>
      </c>
      <c r="H80" s="10" t="n">
        <v>20606.08</v>
      </c>
      <c r="I80" s="10" t="n">
        <v>20698.02</v>
      </c>
      <c r="J80" s="10" t="n">
        <v>20681.92</v>
      </c>
      <c r="K80" s="10" t="n">
        <v>20591.42</v>
      </c>
      <c r="L80" s="10" t="n">
        <v>20606</v>
      </c>
      <c r="M80" s="10" t="n">
        <v>20659.26</v>
      </c>
      <c r="N80" s="3"/>
      <c r="O80" s="9" t="n">
        <v>20634.561</v>
      </c>
      <c r="P80" s="9" t="n">
        <v>43.9222291100987</v>
      </c>
      <c r="Q80" s="9" t="n">
        <v>0.212857589313864</v>
      </c>
    </row>
    <row r="81" customFormat="false" ht="15.75" hidden="false" customHeight="true" outlineLevel="0" collapsed="false">
      <c r="A81" s="7" t="s">
        <v>14</v>
      </c>
      <c r="B81" s="10" t="n">
        <v>42096</v>
      </c>
      <c r="C81" s="10" t="n">
        <v>42114.13</v>
      </c>
      <c r="D81" s="10" t="n">
        <v>42087.77</v>
      </c>
      <c r="E81" s="10" t="n">
        <v>42144.64</v>
      </c>
      <c r="F81" s="10" t="n">
        <v>42146.48</v>
      </c>
      <c r="G81" s="10" t="n">
        <v>42013.48</v>
      </c>
      <c r="H81" s="10" t="n">
        <v>42100.13</v>
      </c>
      <c r="I81" s="10" t="n">
        <v>42084.56</v>
      </c>
      <c r="J81" s="10" t="n">
        <v>42117.61</v>
      </c>
      <c r="K81" s="10" t="n">
        <v>41960.62</v>
      </c>
      <c r="L81" s="10" t="n">
        <v>42118.13</v>
      </c>
      <c r="M81" s="10" t="n">
        <v>42195.47</v>
      </c>
      <c r="N81" s="3"/>
      <c r="O81" s="9" t="n">
        <v>42086.542</v>
      </c>
      <c r="P81" s="9" t="n">
        <v>57.8966411998322</v>
      </c>
      <c r="Q81" s="9" t="n">
        <v>0.137565688337693</v>
      </c>
    </row>
    <row r="82" customFormat="false" ht="15.75" hidden="false" customHeight="true" outlineLevel="0" collapsed="false">
      <c r="A82" s="7" t="s">
        <v>15</v>
      </c>
      <c r="B82" s="10" t="n">
        <v>88434.55</v>
      </c>
      <c r="C82" s="10" t="n">
        <v>88306.56</v>
      </c>
      <c r="D82" s="10" t="n">
        <v>88113.29</v>
      </c>
      <c r="E82" s="10" t="n">
        <v>87971.78</v>
      </c>
      <c r="F82" s="10" t="n">
        <v>88207.1</v>
      </c>
      <c r="G82" s="10" t="n">
        <v>88125.69</v>
      </c>
      <c r="H82" s="10" t="n">
        <v>88179.82</v>
      </c>
      <c r="I82" s="10" t="n">
        <v>88186.24</v>
      </c>
      <c r="J82" s="10" t="n">
        <v>88156.58</v>
      </c>
      <c r="K82" s="10" t="n">
        <v>87985.32</v>
      </c>
      <c r="L82" s="10" t="n">
        <v>88235.78</v>
      </c>
      <c r="M82" s="10" t="n">
        <v>88064.21</v>
      </c>
      <c r="N82" s="3"/>
      <c r="O82" s="9" t="n">
        <v>88166.693</v>
      </c>
      <c r="P82" s="9" t="n">
        <v>137.040108082756</v>
      </c>
      <c r="Q82" s="9" t="n">
        <v>0.155432968414451</v>
      </c>
    </row>
    <row r="83" customFormat="false" ht="15.75" hidden="false" customHeight="true" outlineLevel="0" collapsed="false">
      <c r="A83" s="7" t="s">
        <v>16</v>
      </c>
      <c r="B83" s="10" t="n">
        <v>176736.86</v>
      </c>
      <c r="C83" s="10" t="n">
        <v>176765.77</v>
      </c>
      <c r="D83" s="10" t="n">
        <v>176617.46</v>
      </c>
      <c r="E83" s="10" t="n">
        <v>176651.2</v>
      </c>
      <c r="F83" s="10" t="n">
        <v>176558.49</v>
      </c>
      <c r="G83" s="10" t="n">
        <v>176624.4</v>
      </c>
      <c r="H83" s="10" t="n">
        <v>176646.17</v>
      </c>
      <c r="I83" s="10" t="n">
        <v>176742.45</v>
      </c>
      <c r="J83" s="10" t="n">
        <v>176645.36</v>
      </c>
      <c r="K83" s="10" t="n">
        <v>176270.81</v>
      </c>
      <c r="L83" s="10" t="n">
        <v>176649.91</v>
      </c>
      <c r="M83" s="10" t="n">
        <v>176114.18</v>
      </c>
      <c r="N83" s="3"/>
      <c r="O83" s="9" t="n">
        <v>176625.897</v>
      </c>
      <c r="P83" s="9" t="n">
        <v>140.473720440673</v>
      </c>
      <c r="Q83" s="9" t="n">
        <v>0.0795317803485372</v>
      </c>
    </row>
    <row r="84" customFormat="false" ht="15.75" hidden="false" customHeight="true" outlineLevel="0" collapsed="false">
      <c r="A84" s="5" t="s">
        <v>17</v>
      </c>
      <c r="B84" s="10" t="n">
        <v>367671.87</v>
      </c>
      <c r="C84" s="10" t="n">
        <v>358869.4</v>
      </c>
      <c r="D84" s="10" t="n">
        <v>358822.5</v>
      </c>
      <c r="E84" s="10" t="n">
        <v>358351.54</v>
      </c>
      <c r="F84" s="10" t="n">
        <v>358153.31</v>
      </c>
      <c r="G84" s="10" t="n">
        <v>358463.75</v>
      </c>
      <c r="H84" s="10" t="n">
        <v>358504.45</v>
      </c>
      <c r="I84" s="10" t="n">
        <v>358432.22</v>
      </c>
      <c r="J84" s="10" t="n">
        <v>358071.47</v>
      </c>
      <c r="K84" s="10" t="n">
        <v>357735.55</v>
      </c>
      <c r="L84" s="10" t="n">
        <v>357722.98</v>
      </c>
      <c r="M84" s="10" t="n">
        <v>357489.09</v>
      </c>
      <c r="N84" s="3"/>
      <c r="O84" s="9" t="n">
        <v>359307.606</v>
      </c>
      <c r="P84" s="9" t="n">
        <v>2958.18208963696</v>
      </c>
      <c r="Q84" s="9" t="n">
        <v>0.823300715108425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16.61</v>
      </c>
      <c r="C92" s="3" t="n">
        <v>16.52</v>
      </c>
      <c r="D92" s="3" t="n">
        <v>16.53</v>
      </c>
      <c r="E92" s="3" t="n">
        <v>16.53</v>
      </c>
      <c r="F92" s="3" t="n">
        <v>16.58</v>
      </c>
      <c r="G92" s="3" t="n">
        <v>16.51</v>
      </c>
      <c r="H92" s="3" t="n">
        <v>16.59</v>
      </c>
      <c r="I92" s="3" t="n">
        <v>16.53</v>
      </c>
      <c r="J92" s="3" t="n">
        <v>16.56</v>
      </c>
      <c r="K92" s="3" t="n">
        <v>16.49</v>
      </c>
      <c r="L92" s="3" t="n">
        <v>16.59</v>
      </c>
      <c r="M92" s="3" t="n">
        <v>16.51</v>
      </c>
      <c r="N92" s="3"/>
      <c r="O92" s="9" t="n">
        <v>16.545</v>
      </c>
      <c r="P92" s="9" t="n">
        <v>0.0383695481107374</v>
      </c>
      <c r="Q92" s="9" t="n">
        <v>0.231910233368011</v>
      </c>
    </row>
    <row r="93" customFormat="false" ht="15.75" hidden="false" customHeight="true" outlineLevel="0" collapsed="false">
      <c r="A93" s="7" t="n">
        <v>2</v>
      </c>
      <c r="B93" s="3" t="n">
        <v>16.94</v>
      </c>
      <c r="C93" s="3" t="n">
        <v>16.94</v>
      </c>
      <c r="D93" s="3" t="n">
        <v>16.93</v>
      </c>
      <c r="E93" s="3" t="n">
        <v>16.92</v>
      </c>
      <c r="F93" s="3" t="n">
        <v>16.93</v>
      </c>
      <c r="G93" s="3" t="n">
        <v>16.99</v>
      </c>
      <c r="H93" s="3" t="n">
        <v>16.97</v>
      </c>
      <c r="I93" s="3" t="n">
        <v>16.93</v>
      </c>
      <c r="J93" s="3" t="n">
        <v>16.95</v>
      </c>
      <c r="K93" s="3" t="n">
        <v>16.91</v>
      </c>
      <c r="L93" s="3" t="n">
        <v>17.07</v>
      </c>
      <c r="M93" s="3" t="n">
        <v>16.94</v>
      </c>
      <c r="N93" s="3"/>
      <c r="O93" s="9" t="n">
        <v>16.941</v>
      </c>
      <c r="P93" s="9" t="n">
        <v>0.0237814119756486</v>
      </c>
      <c r="Q93" s="9" t="n">
        <v>0.140377852403333</v>
      </c>
    </row>
    <row r="94" customFormat="false" ht="15.75" hidden="false" customHeight="true" outlineLevel="0" collapsed="false">
      <c r="A94" s="7" t="n">
        <v>4</v>
      </c>
      <c r="B94" s="3" t="n">
        <v>18.13</v>
      </c>
      <c r="C94" s="3" t="n">
        <v>18.22</v>
      </c>
      <c r="D94" s="3" t="n">
        <v>18.16</v>
      </c>
      <c r="E94" s="3" t="n">
        <v>18.13</v>
      </c>
      <c r="F94" s="3" t="n">
        <v>18.17</v>
      </c>
      <c r="G94" s="3" t="n">
        <v>18.6</v>
      </c>
      <c r="H94" s="3" t="n">
        <v>18.21</v>
      </c>
      <c r="I94" s="3" t="n">
        <v>18.12</v>
      </c>
      <c r="J94" s="3" t="n">
        <v>18.11</v>
      </c>
      <c r="K94" s="3" t="n">
        <v>18.12</v>
      </c>
      <c r="L94" s="3" t="n">
        <v>18.34</v>
      </c>
      <c r="M94" s="3" t="n">
        <v>18.17</v>
      </c>
      <c r="N94" s="3"/>
      <c r="O94" s="9" t="n">
        <v>18.197</v>
      </c>
      <c r="P94" s="9" t="n">
        <v>0.146670454496542</v>
      </c>
      <c r="Q94" s="9" t="n">
        <v>0.806014477642152</v>
      </c>
    </row>
    <row r="95" customFormat="false" ht="15.75" hidden="false" customHeight="true" outlineLevel="0" collapsed="false">
      <c r="A95" s="7" t="n">
        <v>8</v>
      </c>
      <c r="B95" s="3" t="n">
        <v>19.66</v>
      </c>
      <c r="C95" s="3" t="n">
        <v>19.71</v>
      </c>
      <c r="D95" s="3" t="n">
        <v>19.86</v>
      </c>
      <c r="E95" s="3" t="n">
        <v>19.63</v>
      </c>
      <c r="F95" s="3" t="n">
        <v>19.7</v>
      </c>
      <c r="G95" s="3" t="n">
        <v>19.72</v>
      </c>
      <c r="H95" s="3" t="n">
        <v>19.73</v>
      </c>
      <c r="I95" s="3" t="n">
        <v>19.67</v>
      </c>
      <c r="J95" s="3" t="n">
        <v>19.67</v>
      </c>
      <c r="K95" s="3" t="n">
        <v>19.66</v>
      </c>
      <c r="L95" s="3" t="n">
        <v>19.71</v>
      </c>
      <c r="M95" s="3" t="n">
        <v>19.73</v>
      </c>
      <c r="N95" s="3"/>
      <c r="O95" s="9" t="n">
        <v>19.701</v>
      </c>
      <c r="P95" s="9" t="n">
        <v>0.0640225654663171</v>
      </c>
      <c r="Q95" s="9" t="n">
        <v>0.324971145963743</v>
      </c>
    </row>
    <row r="96" customFormat="false" ht="15.75" hidden="false" customHeight="true" outlineLevel="0" collapsed="false">
      <c r="A96" s="7" t="n">
        <v>16</v>
      </c>
      <c r="B96" s="3" t="n">
        <v>21.74</v>
      </c>
      <c r="C96" s="3" t="n">
        <v>21.76</v>
      </c>
      <c r="D96" s="3" t="n">
        <v>21.75</v>
      </c>
      <c r="E96" s="3" t="n">
        <v>21.9</v>
      </c>
      <c r="F96" s="3" t="n">
        <v>21.72</v>
      </c>
      <c r="G96" s="3" t="n">
        <v>21.99</v>
      </c>
      <c r="H96" s="3" t="n">
        <v>21.82</v>
      </c>
      <c r="I96" s="3" t="n">
        <v>21.76</v>
      </c>
      <c r="J96" s="3" t="n">
        <v>21.77</v>
      </c>
      <c r="K96" s="3" t="n">
        <v>21.8</v>
      </c>
      <c r="L96" s="3" t="n">
        <v>21.8</v>
      </c>
      <c r="M96" s="3" t="n">
        <v>21.79</v>
      </c>
      <c r="N96" s="3"/>
      <c r="O96" s="9" t="n">
        <v>21.801</v>
      </c>
      <c r="P96" s="9" t="n">
        <v>0.0837257427557374</v>
      </c>
      <c r="Q96" s="9" t="n">
        <v>0.384045423401392</v>
      </c>
    </row>
    <row r="97" customFormat="false" ht="15.75" hidden="false" customHeight="true" outlineLevel="0" collapsed="false">
      <c r="A97" s="7" t="n">
        <v>32</v>
      </c>
      <c r="B97" s="3" t="n">
        <v>25.77</v>
      </c>
      <c r="C97" s="3" t="n">
        <v>25.79</v>
      </c>
      <c r="D97" s="3" t="n">
        <v>25.87</v>
      </c>
      <c r="E97" s="3" t="n">
        <v>25.7</v>
      </c>
      <c r="F97" s="3" t="n">
        <v>25.78</v>
      </c>
      <c r="G97" s="3" t="n">
        <v>25.82</v>
      </c>
      <c r="H97" s="3" t="n">
        <v>25.86</v>
      </c>
      <c r="I97" s="3" t="n">
        <v>25.79</v>
      </c>
      <c r="J97" s="3" t="n">
        <v>25.81</v>
      </c>
      <c r="K97" s="3" t="n">
        <v>25.82</v>
      </c>
      <c r="L97" s="3" t="n">
        <v>25.81</v>
      </c>
      <c r="M97" s="3" t="n">
        <v>25.81</v>
      </c>
      <c r="N97" s="3"/>
      <c r="O97" s="9" t="n">
        <v>25.801</v>
      </c>
      <c r="P97" s="9" t="n">
        <v>0.0481779110289263</v>
      </c>
      <c r="Q97" s="9" t="n">
        <v>0.186728851707012</v>
      </c>
    </row>
    <row r="98" customFormat="false" ht="15.75" hidden="false" customHeight="true" outlineLevel="0" collapsed="false">
      <c r="A98" s="7" t="n">
        <v>64</v>
      </c>
      <c r="B98" s="3" t="n">
        <v>34.75</v>
      </c>
      <c r="C98" s="3" t="n">
        <v>34.84</v>
      </c>
      <c r="D98" s="3" t="n">
        <v>34.85</v>
      </c>
      <c r="E98" s="3" t="n">
        <v>34.76</v>
      </c>
      <c r="F98" s="3" t="n">
        <v>34.93</v>
      </c>
      <c r="G98" s="3" t="n">
        <v>35.02</v>
      </c>
      <c r="H98" s="3" t="n">
        <v>34.99</v>
      </c>
      <c r="I98" s="3" t="n">
        <v>34.9</v>
      </c>
      <c r="J98" s="3" t="n">
        <v>34.86</v>
      </c>
      <c r="K98" s="3" t="n">
        <v>34.88</v>
      </c>
      <c r="L98" s="3" t="n">
        <v>35.04</v>
      </c>
      <c r="M98" s="3" t="n">
        <v>34.92</v>
      </c>
      <c r="N98" s="3"/>
      <c r="O98" s="9" t="n">
        <v>34.878</v>
      </c>
      <c r="P98" s="9" t="n">
        <v>0.0874070935336495</v>
      </c>
      <c r="Q98" s="9" t="n">
        <v>0.250608101191724</v>
      </c>
    </row>
    <row r="99" customFormat="false" ht="15.75" hidden="false" customHeight="true" outlineLevel="0" collapsed="false">
      <c r="A99" s="7" t="n">
        <v>128</v>
      </c>
      <c r="B99" s="3" t="n">
        <v>53.61</v>
      </c>
      <c r="C99" s="3" t="n">
        <v>53.66</v>
      </c>
      <c r="D99" s="3" t="n">
        <v>53.73</v>
      </c>
      <c r="E99" s="3" t="n">
        <v>53.73</v>
      </c>
      <c r="F99" s="3" t="n">
        <v>53.94</v>
      </c>
      <c r="G99" s="3" t="n">
        <v>54.15</v>
      </c>
      <c r="H99" s="3" t="n">
        <v>53.88</v>
      </c>
      <c r="I99" s="3" t="n">
        <v>53.77</v>
      </c>
      <c r="J99" s="3" t="n">
        <v>54.06</v>
      </c>
      <c r="K99" s="3" t="n">
        <v>53.69</v>
      </c>
      <c r="L99" s="3" t="n">
        <v>53.73</v>
      </c>
      <c r="M99" s="3" t="n">
        <v>53.87</v>
      </c>
      <c r="N99" s="3"/>
      <c r="O99" s="9" t="n">
        <v>53.822</v>
      </c>
      <c r="P99" s="9" t="n">
        <v>0.179431200061628</v>
      </c>
      <c r="Q99" s="9" t="n">
        <v>0.333378915799539</v>
      </c>
    </row>
    <row r="100" customFormat="false" ht="15.75" hidden="false" customHeight="true" outlineLevel="0" collapsed="false">
      <c r="A100" s="7" t="n">
        <v>256</v>
      </c>
      <c r="B100" s="10" t="n">
        <v>87.59</v>
      </c>
      <c r="C100" s="10" t="n">
        <v>87.95</v>
      </c>
      <c r="D100" s="10" t="n">
        <v>87.93</v>
      </c>
      <c r="E100" s="10" t="n">
        <v>90.54</v>
      </c>
      <c r="F100" s="10" t="n">
        <v>88.12</v>
      </c>
      <c r="G100" s="10" t="n">
        <v>88.77</v>
      </c>
      <c r="H100" s="10" t="n">
        <v>88.53</v>
      </c>
      <c r="I100" s="10" t="n">
        <v>88</v>
      </c>
      <c r="J100" s="10" t="n">
        <v>88.27</v>
      </c>
      <c r="K100" s="10" t="n">
        <v>88.07</v>
      </c>
      <c r="L100" s="10" t="n">
        <v>88.23</v>
      </c>
      <c r="M100" s="10" t="n">
        <v>88.16</v>
      </c>
      <c r="N100" s="3"/>
      <c r="O100" s="9" t="n">
        <v>88.377</v>
      </c>
      <c r="P100" s="9" t="n">
        <v>0.828104260746597</v>
      </c>
      <c r="Q100" s="9" t="n">
        <v>0.937013318789501</v>
      </c>
    </row>
    <row r="101" customFormat="false" ht="15.75" hidden="false" customHeight="true" outlineLevel="0" collapsed="false">
      <c r="A101" s="7" t="n">
        <v>512</v>
      </c>
      <c r="B101" s="10" t="n">
        <v>143.64</v>
      </c>
      <c r="C101" s="10" t="n">
        <v>144.5</v>
      </c>
      <c r="D101" s="10" t="n">
        <v>144.68</v>
      </c>
      <c r="E101" s="10" t="n">
        <v>144.64</v>
      </c>
      <c r="F101" s="10" t="n">
        <v>145.21</v>
      </c>
      <c r="G101" s="10" t="n">
        <v>145.16</v>
      </c>
      <c r="H101" s="10" t="n">
        <v>145.28</v>
      </c>
      <c r="I101" s="10" t="n">
        <v>144.39</v>
      </c>
      <c r="J101" s="10" t="n">
        <v>145</v>
      </c>
      <c r="K101" s="10" t="n">
        <v>144.92</v>
      </c>
      <c r="L101" s="10" t="n">
        <v>145.12</v>
      </c>
      <c r="M101" s="10" t="n">
        <v>145.15</v>
      </c>
      <c r="N101" s="3"/>
      <c r="O101" s="9" t="n">
        <v>144.742</v>
      </c>
      <c r="P101" s="9" t="n">
        <v>0.493576516639297</v>
      </c>
      <c r="Q101" s="9" t="n">
        <v>0.341004350250305</v>
      </c>
    </row>
    <row r="102" customFormat="false" ht="15.75" hidden="false" customHeight="true" outlineLevel="0" collapsed="false">
      <c r="A102" s="7" t="s">
        <v>6</v>
      </c>
      <c r="B102" s="10" t="n">
        <v>264</v>
      </c>
      <c r="C102" s="10" t="n">
        <v>264.16</v>
      </c>
      <c r="D102" s="10" t="n">
        <v>263.69</v>
      </c>
      <c r="E102" s="10" t="n">
        <v>263.2</v>
      </c>
      <c r="F102" s="10" t="n">
        <v>263.45</v>
      </c>
      <c r="G102" s="10" t="n">
        <v>265.05</v>
      </c>
      <c r="H102" s="10" t="n">
        <v>263.9</v>
      </c>
      <c r="I102" s="10" t="n">
        <v>263.23</v>
      </c>
      <c r="J102" s="10" t="n">
        <v>264.3</v>
      </c>
      <c r="K102" s="10" t="n">
        <v>263.31</v>
      </c>
      <c r="L102" s="10" t="n">
        <v>264.28</v>
      </c>
      <c r="M102" s="10" t="n">
        <v>264.01</v>
      </c>
      <c r="N102" s="3"/>
      <c r="O102" s="9" t="n">
        <v>263.829</v>
      </c>
      <c r="P102" s="9" t="n">
        <v>0.581500931498256</v>
      </c>
      <c r="Q102" s="9" t="n">
        <v>0.220408268802238</v>
      </c>
    </row>
    <row r="103" customFormat="false" ht="15.75" hidden="false" customHeight="true" outlineLevel="0" collapsed="false">
      <c r="A103" s="7" t="s">
        <v>7</v>
      </c>
      <c r="B103" s="10" t="n">
        <v>494.81</v>
      </c>
      <c r="C103" s="10" t="n">
        <v>497.23</v>
      </c>
      <c r="D103" s="10" t="n">
        <v>502.03</v>
      </c>
      <c r="E103" s="10" t="n">
        <v>493.91</v>
      </c>
      <c r="F103" s="10" t="n">
        <v>498.55</v>
      </c>
      <c r="G103" s="10" t="n">
        <v>494.75</v>
      </c>
      <c r="H103" s="10" t="n">
        <v>499.88</v>
      </c>
      <c r="I103" s="10" t="n">
        <v>491.83</v>
      </c>
      <c r="J103" s="10" t="n">
        <v>494.51</v>
      </c>
      <c r="K103" s="10" t="n">
        <v>492.06</v>
      </c>
      <c r="L103" s="10" t="n">
        <v>498.96</v>
      </c>
      <c r="M103" s="10" t="n">
        <v>494.71</v>
      </c>
      <c r="N103" s="3"/>
      <c r="O103" s="9" t="n">
        <v>495.956</v>
      </c>
      <c r="P103" s="9" t="n">
        <v>3.36469645320677</v>
      </c>
      <c r="Q103" s="9" t="n">
        <v>0.678426403391988</v>
      </c>
    </row>
    <row r="104" customFormat="false" ht="15.75" hidden="false" customHeight="true" outlineLevel="0" collapsed="false">
      <c r="A104" s="7" t="s">
        <v>8</v>
      </c>
      <c r="B104" s="10" t="n">
        <v>890.77</v>
      </c>
      <c r="C104" s="10" t="n">
        <v>898.33</v>
      </c>
      <c r="D104" s="10" t="n">
        <v>889.65</v>
      </c>
      <c r="E104" s="10" t="n">
        <v>901.47</v>
      </c>
      <c r="F104" s="10" t="n">
        <v>909.3</v>
      </c>
      <c r="G104" s="10" t="n">
        <v>900.86</v>
      </c>
      <c r="H104" s="10" t="n">
        <v>896.73</v>
      </c>
      <c r="I104" s="10" t="n">
        <v>892.31</v>
      </c>
      <c r="J104" s="10" t="n">
        <v>897.92</v>
      </c>
      <c r="K104" s="10" t="n">
        <v>893.1</v>
      </c>
      <c r="L104" s="10" t="n">
        <v>896.45</v>
      </c>
      <c r="M104" s="10" t="n">
        <v>890.71</v>
      </c>
      <c r="N104" s="3"/>
      <c r="O104" s="9" t="n">
        <v>897.044</v>
      </c>
      <c r="P104" s="9" t="n">
        <v>5.95241164944466</v>
      </c>
      <c r="Q104" s="9" t="n">
        <v>0.663558493166964</v>
      </c>
    </row>
    <row r="105" customFormat="false" ht="15.75" hidden="false" customHeight="true" outlineLevel="0" collapsed="false">
      <c r="A105" s="7" t="s">
        <v>9</v>
      </c>
      <c r="B105" s="10" t="n">
        <v>1933.78</v>
      </c>
      <c r="C105" s="10" t="n">
        <v>1918.46</v>
      </c>
      <c r="D105" s="10" t="n">
        <v>1900.02</v>
      </c>
      <c r="E105" s="10" t="n">
        <v>1933.3</v>
      </c>
      <c r="F105" s="10" t="n">
        <v>1936.37</v>
      </c>
      <c r="G105" s="10" t="n">
        <v>1937.24</v>
      </c>
      <c r="H105" s="10" t="n">
        <v>1920.46</v>
      </c>
      <c r="I105" s="10" t="n">
        <v>1922.6</v>
      </c>
      <c r="J105" s="10" t="n">
        <v>1926.19</v>
      </c>
      <c r="K105" s="10" t="n">
        <v>1929.66</v>
      </c>
      <c r="L105" s="10" t="n">
        <v>1910.34</v>
      </c>
      <c r="M105" s="10" t="n">
        <v>1922.93</v>
      </c>
      <c r="N105" s="3"/>
      <c r="O105" s="9" t="n">
        <v>1925.808</v>
      </c>
      <c r="P105" s="9" t="n">
        <v>11.2290276614773</v>
      </c>
      <c r="Q105" s="9" t="n">
        <v>0.583081369559026</v>
      </c>
    </row>
    <row r="106" customFormat="false" ht="15.75" hidden="false" customHeight="true" outlineLevel="0" collapsed="false">
      <c r="A106" s="7" t="s">
        <v>10</v>
      </c>
      <c r="B106" s="10" t="n">
        <v>4166.27</v>
      </c>
      <c r="C106" s="10" t="n">
        <v>4200.17</v>
      </c>
      <c r="D106" s="10" t="n">
        <v>4163.84</v>
      </c>
      <c r="E106" s="10" t="n">
        <v>4130.31</v>
      </c>
      <c r="F106" s="10" t="n">
        <v>4167.93</v>
      </c>
      <c r="G106" s="10" t="n">
        <v>4150.56</v>
      </c>
      <c r="H106" s="10" t="n">
        <v>4152.86</v>
      </c>
      <c r="I106" s="10" t="n">
        <v>4142.02</v>
      </c>
      <c r="J106" s="10" t="n">
        <v>4161.3</v>
      </c>
      <c r="K106" s="10" t="n">
        <v>4155.71</v>
      </c>
      <c r="L106" s="10" t="n">
        <v>4204.49</v>
      </c>
      <c r="M106" s="10" t="n">
        <v>4165.01</v>
      </c>
      <c r="N106" s="3"/>
      <c r="O106" s="9" t="n">
        <v>4159.097</v>
      </c>
      <c r="P106" s="9" t="n">
        <v>18.5214050642912</v>
      </c>
      <c r="Q106" s="9" t="n">
        <v>0.445322748286256</v>
      </c>
    </row>
    <row r="107" customFormat="false" ht="15.75" hidden="false" customHeight="true" outlineLevel="0" collapsed="false">
      <c r="A107" s="7" t="s">
        <v>11</v>
      </c>
      <c r="B107" s="10" t="n">
        <v>8261.13</v>
      </c>
      <c r="C107" s="10" t="n">
        <v>8017.62</v>
      </c>
      <c r="D107" s="10" t="n">
        <v>7972.79</v>
      </c>
      <c r="E107" s="10" t="n">
        <v>7956.68</v>
      </c>
      <c r="F107" s="10" t="n">
        <v>7986.49</v>
      </c>
      <c r="G107" s="10" t="n">
        <v>7981.12</v>
      </c>
      <c r="H107" s="10" t="n">
        <v>8013.1</v>
      </c>
      <c r="I107" s="10" t="n">
        <v>7951.64</v>
      </c>
      <c r="J107" s="10" t="n">
        <v>7951.91</v>
      </c>
      <c r="K107" s="10" t="n">
        <v>8053.45</v>
      </c>
      <c r="L107" s="10" t="n">
        <v>7998.13</v>
      </c>
      <c r="M107" s="10" t="n">
        <v>7950.02</v>
      </c>
      <c r="N107" s="3"/>
      <c r="O107" s="9" t="n">
        <v>8014.593</v>
      </c>
      <c r="P107" s="9" t="n">
        <v>92.6196619454468</v>
      </c>
      <c r="Q107" s="9" t="n">
        <v>1.15563774661354</v>
      </c>
    </row>
    <row r="108" customFormat="false" ht="15.75" hidden="false" customHeight="true" outlineLevel="0" collapsed="false">
      <c r="A108" s="7" t="s">
        <v>12</v>
      </c>
      <c r="B108" s="10" t="n">
        <v>16382.96</v>
      </c>
      <c r="C108" s="10" t="n">
        <v>15889.79</v>
      </c>
      <c r="D108" s="10" t="n">
        <v>15573.7</v>
      </c>
      <c r="E108" s="10" t="n">
        <v>15595.36</v>
      </c>
      <c r="F108" s="10" t="n">
        <v>15506.31</v>
      </c>
      <c r="G108" s="10" t="n">
        <v>15839.7</v>
      </c>
      <c r="H108" s="10" t="n">
        <v>15609.33</v>
      </c>
      <c r="I108" s="10" t="n">
        <v>15689.27</v>
      </c>
      <c r="J108" s="10" t="n">
        <v>15552.46</v>
      </c>
      <c r="K108" s="10" t="n">
        <v>15624.49</v>
      </c>
      <c r="L108" s="10" t="n">
        <v>15809.77</v>
      </c>
      <c r="M108" s="10" t="n">
        <v>15709.12</v>
      </c>
      <c r="N108" s="3"/>
      <c r="O108" s="9" t="n">
        <v>15726.337</v>
      </c>
      <c r="P108" s="9" t="n">
        <v>261.461139923316</v>
      </c>
      <c r="Q108" s="9" t="n">
        <v>1.66256859383922</v>
      </c>
    </row>
    <row r="109" customFormat="false" ht="15.75" hidden="false" customHeight="true" outlineLevel="0" collapsed="false">
      <c r="A109" s="7" t="s">
        <v>13</v>
      </c>
      <c r="B109" s="10" t="n">
        <v>33504.36</v>
      </c>
      <c r="C109" s="10" t="n">
        <v>32184.88</v>
      </c>
      <c r="D109" s="10" t="n">
        <v>32219.24</v>
      </c>
      <c r="E109" s="10" t="n">
        <v>31945.71</v>
      </c>
      <c r="F109" s="10" t="n">
        <v>32096.97</v>
      </c>
      <c r="G109" s="10" t="n">
        <v>32060.37</v>
      </c>
      <c r="H109" s="10" t="n">
        <v>32130.64</v>
      </c>
      <c r="I109" s="10" t="n">
        <v>31959.42</v>
      </c>
      <c r="J109" s="10" t="n">
        <v>32255.37</v>
      </c>
      <c r="K109" s="10" t="n">
        <v>32251.32</v>
      </c>
      <c r="L109" s="10" t="n">
        <v>32109.84</v>
      </c>
      <c r="M109" s="10" t="n">
        <v>32263.43</v>
      </c>
      <c r="N109" s="3"/>
      <c r="O109" s="9" t="n">
        <v>32260.828</v>
      </c>
      <c r="P109" s="9" t="n">
        <v>450.692996390621</v>
      </c>
      <c r="Q109" s="9" t="n">
        <v>1.39702860816412</v>
      </c>
    </row>
    <row r="110" customFormat="false" ht="15.75" hidden="false" customHeight="true" outlineLevel="0" collapsed="false">
      <c r="A110" s="7" t="s">
        <v>14</v>
      </c>
      <c r="B110" s="10" t="n">
        <v>72847.27</v>
      </c>
      <c r="C110" s="10" t="n">
        <v>68901.79</v>
      </c>
      <c r="D110" s="10" t="n">
        <v>68754.33</v>
      </c>
      <c r="E110" s="10" t="n">
        <v>68881.32</v>
      </c>
      <c r="F110" s="10" t="n">
        <v>68783.89</v>
      </c>
      <c r="G110" s="10" t="n">
        <v>68717.28</v>
      </c>
      <c r="H110" s="10" t="n">
        <v>68658.14</v>
      </c>
      <c r="I110" s="10" t="n">
        <v>68840.13</v>
      </c>
      <c r="J110" s="10" t="n">
        <v>68925.43</v>
      </c>
      <c r="K110" s="10" t="n">
        <v>68708.52</v>
      </c>
      <c r="L110" s="10" t="n">
        <v>68636.28</v>
      </c>
      <c r="M110" s="10" t="n">
        <v>68852.94</v>
      </c>
      <c r="N110" s="3"/>
      <c r="O110" s="9" t="n">
        <v>69201.81</v>
      </c>
      <c r="P110" s="9" t="n">
        <v>1283.99894728237</v>
      </c>
      <c r="Q110" s="9" t="n">
        <v>1.85544127716077</v>
      </c>
    </row>
    <row r="111" customFormat="false" ht="15.75" hidden="false" customHeight="true" outlineLevel="0" collapsed="false">
      <c r="A111" s="7" t="s">
        <v>15</v>
      </c>
      <c r="B111" s="10" t="n">
        <v>150450.56</v>
      </c>
      <c r="C111" s="10" t="n">
        <v>143649.9</v>
      </c>
      <c r="D111" s="10" t="n">
        <v>143175.68</v>
      </c>
      <c r="E111" s="10" t="n">
        <v>143398.79</v>
      </c>
      <c r="F111" s="10" t="n">
        <v>143398.45</v>
      </c>
      <c r="G111" s="10" t="n">
        <v>143191.56</v>
      </c>
      <c r="H111" s="10" t="n">
        <v>143415.65</v>
      </c>
      <c r="I111" s="10" t="n">
        <v>143311.47</v>
      </c>
      <c r="J111" s="10" t="n">
        <v>143377.25</v>
      </c>
      <c r="K111" s="10" t="n">
        <v>143064.72</v>
      </c>
      <c r="L111" s="10" t="n">
        <v>143464.14</v>
      </c>
      <c r="M111" s="10" t="n">
        <v>143261.08</v>
      </c>
      <c r="N111" s="3"/>
      <c r="O111" s="9" t="n">
        <v>144043.403</v>
      </c>
      <c r="P111" s="9" t="n">
        <v>2257.03727647083</v>
      </c>
      <c r="Q111" s="9" t="n">
        <v>1.56691471422043</v>
      </c>
    </row>
    <row r="112" customFormat="false" ht="15.75" hidden="false" customHeight="true" outlineLevel="0" collapsed="false">
      <c r="A112" s="7" t="s">
        <v>16</v>
      </c>
      <c r="B112" s="10" t="n">
        <v>298107.08</v>
      </c>
      <c r="C112" s="10" t="n">
        <v>293064.75</v>
      </c>
      <c r="D112" s="10" t="n">
        <v>292679.56</v>
      </c>
      <c r="E112" s="10" t="n">
        <v>292503.25</v>
      </c>
      <c r="F112" s="10" t="n">
        <v>292618.26</v>
      </c>
      <c r="G112" s="10" t="n">
        <v>292553.89</v>
      </c>
      <c r="H112" s="10" t="n">
        <v>292330.29</v>
      </c>
      <c r="I112" s="10" t="n">
        <v>292553.76</v>
      </c>
      <c r="J112" s="10" t="n">
        <v>292640.92</v>
      </c>
      <c r="K112" s="10" t="n">
        <v>292697.39</v>
      </c>
      <c r="L112" s="10" t="n">
        <v>292577.99</v>
      </c>
      <c r="M112" s="10" t="n">
        <v>292500.38</v>
      </c>
      <c r="N112" s="3"/>
      <c r="O112" s="9" t="n">
        <v>293174.915</v>
      </c>
      <c r="P112" s="9" t="n">
        <v>1743.01274657958</v>
      </c>
      <c r="Q112" s="9" t="n">
        <v>0.594529974223608</v>
      </c>
    </row>
    <row r="113" customFormat="false" ht="15.75" hidden="false" customHeight="true" outlineLevel="0" collapsed="false">
      <c r="A113" s="5" t="s">
        <v>17</v>
      </c>
      <c r="B113" s="10" t="n">
        <v>606273.83</v>
      </c>
      <c r="C113" s="10" t="n">
        <v>603194.52</v>
      </c>
      <c r="D113" s="10" t="n">
        <v>601466.29</v>
      </c>
      <c r="E113" s="10" t="n">
        <v>601531.64</v>
      </c>
      <c r="F113" s="10" t="n">
        <v>601988.18</v>
      </c>
      <c r="G113" s="10" t="n">
        <v>601944.18</v>
      </c>
      <c r="H113" s="10" t="n">
        <v>602330.65</v>
      </c>
      <c r="I113" s="10" t="n">
        <v>601381.25</v>
      </c>
      <c r="J113" s="10" t="n">
        <v>601860.11</v>
      </c>
      <c r="K113" s="10" t="n">
        <v>601603.66</v>
      </c>
      <c r="L113" s="10" t="n">
        <v>601700.21</v>
      </c>
      <c r="M113" s="10" t="n">
        <v>601797.35</v>
      </c>
      <c r="N113" s="3"/>
      <c r="O113" s="9" t="n">
        <v>602357.431</v>
      </c>
      <c r="P113" s="9" t="n">
        <v>1475.39939349352</v>
      </c>
      <c r="Q113" s="9" t="n">
        <v>0.244937526718006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18.67</v>
      </c>
      <c r="C5" s="3" t="n">
        <v>18.48</v>
      </c>
      <c r="D5" s="3" t="n">
        <v>18.48</v>
      </c>
      <c r="E5" s="3" t="n">
        <v>18.47</v>
      </c>
      <c r="F5" s="3" t="n">
        <v>18.51</v>
      </c>
      <c r="G5" s="3" t="n">
        <v>18.54</v>
      </c>
      <c r="H5" s="3" t="n">
        <v>18.55</v>
      </c>
      <c r="I5" s="3" t="n">
        <v>18.59</v>
      </c>
      <c r="J5" s="3" t="n">
        <v>18.38</v>
      </c>
      <c r="K5" s="3" t="n">
        <v>18.44</v>
      </c>
      <c r="L5" s="8" t="n">
        <v>18.61</v>
      </c>
      <c r="M5" s="8" t="n">
        <v>18.52</v>
      </c>
      <c r="N5" s="3"/>
      <c r="O5" s="9" t="n">
        <v>18.511</v>
      </c>
      <c r="P5" s="9" t="n">
        <v>0.0814384566542263</v>
      </c>
      <c r="Q5" s="9" t="n">
        <v>0.439946284124177</v>
      </c>
    </row>
    <row r="6" customFormat="false" ht="15.75" hidden="false" customHeight="true" outlineLevel="0" collapsed="false">
      <c r="A6" s="7" t="n">
        <v>2</v>
      </c>
      <c r="B6" s="3" t="n">
        <v>17.6</v>
      </c>
      <c r="C6" s="3" t="n">
        <v>17.53</v>
      </c>
      <c r="D6" s="3" t="n">
        <v>17.52</v>
      </c>
      <c r="E6" s="3" t="n">
        <v>17.52</v>
      </c>
      <c r="F6" s="3" t="n">
        <v>17.54</v>
      </c>
      <c r="G6" s="3" t="n">
        <v>17.51</v>
      </c>
      <c r="H6" s="3" t="n">
        <v>17.49</v>
      </c>
      <c r="I6" s="3" t="n">
        <v>17.56</v>
      </c>
      <c r="J6" s="3" t="n">
        <v>17.43</v>
      </c>
      <c r="K6" s="3" t="n">
        <v>17.49</v>
      </c>
      <c r="L6" s="8" t="n">
        <v>17.61</v>
      </c>
      <c r="M6" s="8" t="n">
        <v>17.46</v>
      </c>
      <c r="N6" s="3"/>
      <c r="O6" s="9" t="n">
        <v>17.519</v>
      </c>
      <c r="P6" s="9" t="n">
        <v>0.0453259797957472</v>
      </c>
      <c r="Q6" s="9" t="n">
        <v>0.258724697732446</v>
      </c>
    </row>
    <row r="7" customFormat="false" ht="15.75" hidden="false" customHeight="true" outlineLevel="0" collapsed="false">
      <c r="A7" s="7" t="n">
        <v>4</v>
      </c>
      <c r="B7" s="3" t="n">
        <v>18.27</v>
      </c>
      <c r="C7" s="3" t="n">
        <v>18.16</v>
      </c>
      <c r="D7" s="3" t="n">
        <v>18.16</v>
      </c>
      <c r="E7" s="3" t="n">
        <v>18.1</v>
      </c>
      <c r="F7" s="3" t="n">
        <v>18.18</v>
      </c>
      <c r="G7" s="3" t="n">
        <v>18.2</v>
      </c>
      <c r="H7" s="3" t="n">
        <v>18.14</v>
      </c>
      <c r="I7" s="3" t="n">
        <v>18.21</v>
      </c>
      <c r="J7" s="3" t="n">
        <v>18.11</v>
      </c>
      <c r="K7" s="3" t="n">
        <v>18.09</v>
      </c>
      <c r="L7" s="8" t="n">
        <v>18.27</v>
      </c>
      <c r="M7" s="8" t="n">
        <v>18.05</v>
      </c>
      <c r="N7" s="3"/>
      <c r="O7" s="9" t="n">
        <v>18.162</v>
      </c>
      <c r="P7" s="9" t="n">
        <v>0.0557374799095424</v>
      </c>
      <c r="Q7" s="9" t="n">
        <v>0.306890650311323</v>
      </c>
    </row>
    <row r="8" customFormat="false" ht="15.75" hidden="false" customHeight="true" outlineLevel="0" collapsed="false">
      <c r="A8" s="7" t="n">
        <v>8</v>
      </c>
      <c r="B8" s="3" t="n">
        <v>19.09</v>
      </c>
      <c r="C8" s="3" t="n">
        <v>19.02</v>
      </c>
      <c r="D8" s="3" t="n">
        <v>18.98</v>
      </c>
      <c r="E8" s="3" t="n">
        <v>18.92</v>
      </c>
      <c r="F8" s="3" t="n">
        <v>19.03</v>
      </c>
      <c r="G8" s="3" t="n">
        <v>18.97</v>
      </c>
      <c r="H8" s="3" t="n">
        <v>18.95</v>
      </c>
      <c r="I8" s="3" t="n">
        <v>18.97</v>
      </c>
      <c r="J8" s="3" t="n">
        <v>18.87</v>
      </c>
      <c r="K8" s="3" t="n">
        <v>18.88</v>
      </c>
      <c r="L8" s="8" t="n">
        <v>19.03</v>
      </c>
      <c r="M8" s="8" t="n">
        <v>18.89</v>
      </c>
      <c r="N8" s="3"/>
      <c r="O8" s="9" t="n">
        <v>18.968</v>
      </c>
      <c r="P8" s="9" t="n">
        <v>0.067954232964384</v>
      </c>
      <c r="Q8" s="9" t="n">
        <v>0.35825723831919</v>
      </c>
    </row>
    <row r="9" customFormat="false" ht="15.75" hidden="false" customHeight="true" outlineLevel="0" collapsed="false">
      <c r="A9" s="7" t="n">
        <v>16</v>
      </c>
      <c r="B9" s="3" t="n">
        <v>20.19</v>
      </c>
      <c r="C9" s="3" t="n">
        <v>19.94</v>
      </c>
      <c r="D9" s="3" t="n">
        <v>20.01</v>
      </c>
      <c r="E9" s="3" t="n">
        <v>20.03</v>
      </c>
      <c r="F9" s="3" t="n">
        <v>20.07</v>
      </c>
      <c r="G9" s="3" t="n">
        <v>20.06</v>
      </c>
      <c r="H9" s="3" t="n">
        <v>19.98</v>
      </c>
      <c r="I9" s="3" t="n">
        <v>20.29</v>
      </c>
      <c r="J9" s="3" t="n">
        <v>19.94</v>
      </c>
      <c r="K9" s="3" t="n">
        <v>19.98</v>
      </c>
      <c r="L9" s="8" t="n">
        <v>20.05</v>
      </c>
      <c r="M9" s="8" t="n">
        <v>20</v>
      </c>
      <c r="N9" s="3"/>
      <c r="O9" s="9" t="n">
        <v>20.049</v>
      </c>
      <c r="P9" s="9" t="n">
        <v>0.112393159143349</v>
      </c>
      <c r="Q9" s="9" t="n">
        <v>0.560592344472785</v>
      </c>
    </row>
    <row r="10" customFormat="false" ht="15.75" hidden="false" customHeight="true" outlineLevel="0" collapsed="false">
      <c r="A10" s="7" t="n">
        <v>32</v>
      </c>
      <c r="B10" s="3" t="n">
        <v>22.37</v>
      </c>
      <c r="C10" s="3" t="n">
        <v>22.27</v>
      </c>
      <c r="D10" s="3" t="n">
        <v>22.32</v>
      </c>
      <c r="E10" s="3" t="n">
        <v>22.35</v>
      </c>
      <c r="F10" s="3" t="n">
        <v>22.22</v>
      </c>
      <c r="G10" s="3" t="n">
        <v>22.34</v>
      </c>
      <c r="H10" s="3" t="n">
        <v>22.26</v>
      </c>
      <c r="I10" s="3" t="n">
        <v>22.32</v>
      </c>
      <c r="J10" s="3" t="n">
        <v>22.23</v>
      </c>
      <c r="K10" s="3" t="n">
        <v>22.19</v>
      </c>
      <c r="L10" s="8" t="n">
        <v>22.31</v>
      </c>
      <c r="M10" s="8" t="n">
        <v>22.22</v>
      </c>
      <c r="N10" s="3"/>
      <c r="O10" s="9" t="n">
        <v>22.287</v>
      </c>
      <c r="P10" s="9" t="n">
        <v>0.0614726678198442</v>
      </c>
      <c r="Q10" s="9" t="n">
        <v>0.275822981199103</v>
      </c>
    </row>
    <row r="11" customFormat="false" ht="15.75" hidden="false" customHeight="true" outlineLevel="0" collapsed="false">
      <c r="A11" s="7" t="n">
        <v>64</v>
      </c>
      <c r="B11" s="3" t="n">
        <v>26.49</v>
      </c>
      <c r="C11" s="3" t="n">
        <v>26.51</v>
      </c>
      <c r="D11" s="3" t="n">
        <v>26.51</v>
      </c>
      <c r="E11" s="3" t="n">
        <v>26.65</v>
      </c>
      <c r="F11" s="3" t="n">
        <v>26.47</v>
      </c>
      <c r="G11" s="3" t="n">
        <v>26.55</v>
      </c>
      <c r="H11" s="3" t="n">
        <v>26.47</v>
      </c>
      <c r="I11" s="3" t="n">
        <v>26.53</v>
      </c>
      <c r="J11" s="3" t="n">
        <v>26.44</v>
      </c>
      <c r="K11" s="3" t="n">
        <v>26.46</v>
      </c>
      <c r="L11" s="8" t="n">
        <v>26.54</v>
      </c>
      <c r="M11" s="8" t="n">
        <v>26.44</v>
      </c>
      <c r="N11" s="3"/>
      <c r="O11" s="9" t="n">
        <v>26.508</v>
      </c>
      <c r="P11" s="9" t="n">
        <v>0.0601479656994128</v>
      </c>
      <c r="Q11" s="9" t="n">
        <v>0.226904955860166</v>
      </c>
    </row>
    <row r="12" customFormat="false" ht="15.75" hidden="false" customHeight="true" outlineLevel="0" collapsed="false">
      <c r="A12" s="7" t="n">
        <v>128</v>
      </c>
      <c r="B12" s="3" t="n">
        <v>34.98</v>
      </c>
      <c r="C12" s="3" t="n">
        <v>34.83</v>
      </c>
      <c r="D12" s="3" t="n">
        <v>34.79</v>
      </c>
      <c r="E12" s="3" t="n">
        <v>34.71</v>
      </c>
      <c r="F12" s="3" t="n">
        <v>34.81</v>
      </c>
      <c r="G12" s="3" t="n">
        <v>34.86</v>
      </c>
      <c r="H12" s="3" t="n">
        <v>34.8</v>
      </c>
      <c r="I12" s="3" t="n">
        <v>34.85</v>
      </c>
      <c r="J12" s="3" t="n">
        <v>34.82</v>
      </c>
      <c r="K12" s="3" t="n">
        <v>34.8</v>
      </c>
      <c r="L12" s="8" t="n">
        <v>34.82</v>
      </c>
      <c r="M12" s="8" t="n">
        <v>34.82</v>
      </c>
      <c r="N12" s="3"/>
      <c r="O12" s="9" t="n">
        <v>34.825</v>
      </c>
      <c r="P12" s="9" t="n">
        <v>0.0681909084849286</v>
      </c>
      <c r="Q12" s="9" t="n">
        <v>0.19581021819075</v>
      </c>
    </row>
    <row r="13" customFormat="false" ht="15.75" hidden="false" customHeight="true" outlineLevel="0" collapsed="false">
      <c r="A13" s="7" t="n">
        <v>256</v>
      </c>
      <c r="B13" s="10" t="n">
        <v>54.25</v>
      </c>
      <c r="C13" s="10" t="n">
        <v>54.16</v>
      </c>
      <c r="D13" s="10" t="n">
        <v>54.05</v>
      </c>
      <c r="E13" s="10" t="n">
        <v>54.08</v>
      </c>
      <c r="F13" s="10" t="n">
        <v>54.15</v>
      </c>
      <c r="G13" s="10" t="n">
        <v>54.2</v>
      </c>
      <c r="H13" s="10" t="n">
        <v>54.15</v>
      </c>
      <c r="I13" s="10" t="n">
        <v>54.51</v>
      </c>
      <c r="J13" s="10" t="n">
        <v>54.17</v>
      </c>
      <c r="K13" s="10" t="n">
        <v>54.21</v>
      </c>
      <c r="L13" s="10" t="n">
        <v>54.28</v>
      </c>
      <c r="M13" s="10" t="n">
        <v>54.19</v>
      </c>
      <c r="N13" s="3"/>
      <c r="O13" s="9" t="n">
        <v>54.193</v>
      </c>
      <c r="P13" s="9" t="n">
        <v>0.125879130738799</v>
      </c>
      <c r="Q13" s="9" t="n">
        <v>0.232279317880167</v>
      </c>
    </row>
    <row r="14" customFormat="false" ht="15.75" hidden="false" customHeight="true" outlineLevel="0" collapsed="false">
      <c r="A14" s="7" t="n">
        <v>512</v>
      </c>
      <c r="B14" s="10" t="n">
        <v>85.33</v>
      </c>
      <c r="C14" s="10" t="n">
        <v>84.74</v>
      </c>
      <c r="D14" s="10" t="n">
        <v>84.84</v>
      </c>
      <c r="E14" s="10" t="n">
        <v>85.03</v>
      </c>
      <c r="F14" s="10" t="n">
        <v>84.97</v>
      </c>
      <c r="G14" s="10" t="n">
        <v>84.96</v>
      </c>
      <c r="H14" s="10" t="n">
        <v>84.96</v>
      </c>
      <c r="I14" s="10" t="n">
        <v>84.77</v>
      </c>
      <c r="J14" s="10" t="n">
        <v>85.03</v>
      </c>
      <c r="K14" s="10" t="n">
        <v>85.16</v>
      </c>
      <c r="L14" s="10" t="n">
        <v>84.93</v>
      </c>
      <c r="M14" s="10" t="n">
        <v>84.97</v>
      </c>
      <c r="N14" s="3"/>
      <c r="O14" s="9" t="n">
        <v>84.979</v>
      </c>
      <c r="P14" s="9" t="n">
        <v>0.177040485012139</v>
      </c>
      <c r="Q14" s="9" t="n">
        <v>0.208334394394073</v>
      </c>
    </row>
    <row r="15" customFormat="false" ht="15.75" hidden="false" customHeight="true" outlineLevel="0" collapsed="false">
      <c r="A15" s="7" t="s">
        <v>6</v>
      </c>
      <c r="B15" s="10" t="n">
        <v>142.75</v>
      </c>
      <c r="C15" s="10" t="n">
        <v>141.99</v>
      </c>
      <c r="D15" s="10" t="n">
        <v>141.79</v>
      </c>
      <c r="E15" s="10" t="n">
        <v>142.74</v>
      </c>
      <c r="F15" s="10" t="n">
        <v>142.48</v>
      </c>
      <c r="G15" s="10" t="n">
        <v>142.27</v>
      </c>
      <c r="H15" s="10" t="n">
        <v>142.09</v>
      </c>
      <c r="I15" s="10" t="n">
        <v>142.33</v>
      </c>
      <c r="J15" s="10" t="n">
        <v>141.85</v>
      </c>
      <c r="K15" s="10" t="n">
        <v>141.88</v>
      </c>
      <c r="L15" s="10" t="n">
        <v>142.21</v>
      </c>
      <c r="M15" s="10" t="n">
        <v>142.08</v>
      </c>
      <c r="N15" s="3"/>
      <c r="O15" s="9" t="n">
        <v>142.217</v>
      </c>
      <c r="P15" s="9" t="n">
        <v>0.35599781522426</v>
      </c>
      <c r="Q15" s="9" t="n">
        <v>0.250320155272759</v>
      </c>
    </row>
    <row r="16" customFormat="false" ht="15.75" hidden="false" customHeight="true" outlineLevel="0" collapsed="false">
      <c r="A16" s="7" t="s">
        <v>7</v>
      </c>
      <c r="B16" s="10" t="n">
        <v>234.84</v>
      </c>
      <c r="C16" s="10" t="n">
        <v>234.56</v>
      </c>
      <c r="D16" s="10" t="n">
        <v>234.69</v>
      </c>
      <c r="E16" s="10" t="n">
        <v>234.84</v>
      </c>
      <c r="F16" s="10" t="n">
        <v>234.8</v>
      </c>
      <c r="G16" s="10" t="n">
        <v>235.08</v>
      </c>
      <c r="H16" s="10" t="n">
        <v>234.93</v>
      </c>
      <c r="I16" s="10" t="n">
        <v>235.29</v>
      </c>
      <c r="J16" s="10" t="n">
        <v>234.35</v>
      </c>
      <c r="K16" s="10" t="n">
        <v>235.05</v>
      </c>
      <c r="L16" s="10" t="n">
        <v>235.13</v>
      </c>
      <c r="M16" s="10" t="n">
        <v>234.4</v>
      </c>
      <c r="N16" s="3"/>
      <c r="O16" s="9" t="n">
        <v>234.843</v>
      </c>
      <c r="P16" s="9" t="n">
        <v>0.269734437302076</v>
      </c>
      <c r="Q16" s="9" t="n">
        <v>0.114857346100193</v>
      </c>
    </row>
    <row r="17" customFormat="false" ht="15.75" hidden="false" customHeight="true" outlineLevel="0" collapsed="false">
      <c r="A17" s="7" t="s">
        <v>8</v>
      </c>
      <c r="B17" s="10" t="n">
        <v>410.69</v>
      </c>
      <c r="C17" s="10" t="n">
        <v>409.1</v>
      </c>
      <c r="D17" s="10" t="n">
        <v>410.58</v>
      </c>
      <c r="E17" s="10" t="n">
        <v>410.87</v>
      </c>
      <c r="F17" s="10" t="n">
        <v>409.71</v>
      </c>
      <c r="G17" s="10" t="n">
        <v>411.11</v>
      </c>
      <c r="H17" s="10" t="n">
        <v>412.8</v>
      </c>
      <c r="I17" s="10" t="n">
        <v>412.94</v>
      </c>
      <c r="J17" s="10" t="n">
        <v>410.02</v>
      </c>
      <c r="K17" s="10" t="n">
        <v>409.9</v>
      </c>
      <c r="L17" s="10" t="n">
        <v>411.55</v>
      </c>
      <c r="M17" s="10" t="n">
        <v>410</v>
      </c>
      <c r="N17" s="3"/>
      <c r="O17" s="9" t="n">
        <v>410.772</v>
      </c>
      <c r="P17" s="9" t="n">
        <v>1.2574118038433</v>
      </c>
      <c r="Q17" s="9" t="n">
        <v>0.306109424167981</v>
      </c>
    </row>
    <row r="18" customFormat="false" ht="15.75" hidden="false" customHeight="true" outlineLevel="0" collapsed="false">
      <c r="A18" s="7" t="s">
        <v>9</v>
      </c>
      <c r="B18" s="10" t="n">
        <v>762.7</v>
      </c>
      <c r="C18" s="10" t="n">
        <v>760.46</v>
      </c>
      <c r="D18" s="10" t="n">
        <v>761.13</v>
      </c>
      <c r="E18" s="10" t="n">
        <v>761.52</v>
      </c>
      <c r="F18" s="10" t="n">
        <v>760.12</v>
      </c>
      <c r="G18" s="10" t="n">
        <v>762.08</v>
      </c>
      <c r="H18" s="10" t="n">
        <v>763.14</v>
      </c>
      <c r="I18" s="10" t="n">
        <v>763.4</v>
      </c>
      <c r="J18" s="10" t="n">
        <v>762.34</v>
      </c>
      <c r="K18" s="10" t="n">
        <v>761.18</v>
      </c>
      <c r="L18" s="10" t="n">
        <v>765.47</v>
      </c>
      <c r="M18" s="10" t="n">
        <v>761.16</v>
      </c>
      <c r="N18" s="3"/>
      <c r="O18" s="9" t="n">
        <v>761.807</v>
      </c>
      <c r="P18" s="9" t="n">
        <v>1.10879363875039</v>
      </c>
      <c r="Q18" s="9" t="n">
        <v>0.145547840693298</v>
      </c>
    </row>
    <row r="19" customFormat="false" ht="15.75" hidden="false" customHeight="true" outlineLevel="0" collapsed="false">
      <c r="A19" s="7" t="s">
        <v>10</v>
      </c>
      <c r="B19" s="10" t="n">
        <v>1684.04</v>
      </c>
      <c r="C19" s="10" t="n">
        <v>1676.14</v>
      </c>
      <c r="D19" s="10" t="n">
        <v>1678.77</v>
      </c>
      <c r="E19" s="10" t="n">
        <v>1688.34</v>
      </c>
      <c r="F19" s="10" t="n">
        <v>1690.07</v>
      </c>
      <c r="G19" s="10" t="n">
        <v>1688.29</v>
      </c>
      <c r="H19" s="10" t="n">
        <v>1690.46</v>
      </c>
      <c r="I19" s="10" t="n">
        <v>1688.51</v>
      </c>
      <c r="J19" s="10" t="n">
        <v>1680.25</v>
      </c>
      <c r="K19" s="10" t="n">
        <v>1682.13</v>
      </c>
      <c r="L19" s="10" t="n">
        <v>1684.51</v>
      </c>
      <c r="M19" s="10" t="n">
        <v>1700.8</v>
      </c>
      <c r="N19" s="3"/>
      <c r="O19" s="9" t="n">
        <v>1684.7</v>
      </c>
      <c r="P19" s="9" t="n">
        <v>5.14187384779774</v>
      </c>
      <c r="Q19" s="9" t="n">
        <v>0.305210058039873</v>
      </c>
    </row>
    <row r="20" customFormat="false" ht="15.75" hidden="false" customHeight="true" outlineLevel="0" collapsed="false">
      <c r="A20" s="7" t="s">
        <v>11</v>
      </c>
      <c r="B20" s="10" t="n">
        <v>3691.47</v>
      </c>
      <c r="C20" s="10" t="n">
        <v>3680.81</v>
      </c>
      <c r="D20" s="10" t="n">
        <v>3680.51</v>
      </c>
      <c r="E20" s="10" t="n">
        <v>3701.36</v>
      </c>
      <c r="F20" s="10" t="n">
        <v>3700.92</v>
      </c>
      <c r="G20" s="10" t="n">
        <v>3675.79</v>
      </c>
      <c r="H20" s="10" t="n">
        <v>3686.65</v>
      </c>
      <c r="I20" s="10" t="n">
        <v>3698.99</v>
      </c>
      <c r="J20" s="10" t="n">
        <v>3680.84</v>
      </c>
      <c r="K20" s="10" t="n">
        <v>3688.99</v>
      </c>
      <c r="L20" s="10" t="n">
        <v>3694.22</v>
      </c>
      <c r="M20" s="10" t="n">
        <v>3692.4</v>
      </c>
      <c r="N20" s="3"/>
      <c r="O20" s="9" t="n">
        <v>3688.633</v>
      </c>
      <c r="P20" s="9" t="n">
        <v>9.3403462343629</v>
      </c>
      <c r="Q20" s="9" t="n">
        <v>0.253219722167071</v>
      </c>
    </row>
    <row r="21" customFormat="false" ht="15.75" hidden="false" customHeight="true" outlineLevel="0" collapsed="false">
      <c r="A21" s="7" t="s">
        <v>12</v>
      </c>
      <c r="B21" s="10" t="n">
        <v>7542.58</v>
      </c>
      <c r="C21" s="10" t="n">
        <v>7559.12</v>
      </c>
      <c r="D21" s="10" t="n">
        <v>7529.8</v>
      </c>
      <c r="E21" s="10" t="n">
        <v>7543.88</v>
      </c>
      <c r="F21" s="10" t="n">
        <v>7537.8</v>
      </c>
      <c r="G21" s="10" t="n">
        <v>7539.96</v>
      </c>
      <c r="H21" s="10" t="n">
        <v>7540.3</v>
      </c>
      <c r="I21" s="10" t="n">
        <v>7582.41</v>
      </c>
      <c r="J21" s="10" t="n">
        <v>7567.66</v>
      </c>
      <c r="K21" s="10" t="n">
        <v>7555.76</v>
      </c>
      <c r="L21" s="10" t="n">
        <v>7559.67</v>
      </c>
      <c r="M21" s="10" t="n">
        <v>7553.88</v>
      </c>
      <c r="N21" s="3"/>
      <c r="O21" s="9" t="n">
        <v>7549.927</v>
      </c>
      <c r="P21" s="9" t="n">
        <v>16.0653692768015</v>
      </c>
      <c r="Q21" s="9" t="n">
        <v>0.212788405461423</v>
      </c>
    </row>
    <row r="22" customFormat="false" ht="15.75" hidden="false" customHeight="true" outlineLevel="0" collapsed="false">
      <c r="A22" s="7" t="s">
        <v>13</v>
      </c>
      <c r="B22" s="10" t="n">
        <v>15422.04</v>
      </c>
      <c r="C22" s="10" t="n">
        <v>15389.05</v>
      </c>
      <c r="D22" s="10" t="n">
        <v>15438.16</v>
      </c>
      <c r="E22" s="10" t="n">
        <v>15456.64</v>
      </c>
      <c r="F22" s="10" t="n">
        <v>15452.54</v>
      </c>
      <c r="G22" s="10" t="n">
        <v>15451.04</v>
      </c>
      <c r="H22" s="10" t="n">
        <v>15423.05</v>
      </c>
      <c r="I22" s="10" t="n">
        <v>15498.3</v>
      </c>
      <c r="J22" s="10" t="n">
        <v>15442.07</v>
      </c>
      <c r="K22" s="10" t="n">
        <v>15475.35</v>
      </c>
      <c r="L22" s="10" t="n">
        <v>15529.46</v>
      </c>
      <c r="M22" s="10" t="n">
        <v>15410.95</v>
      </c>
      <c r="N22" s="3"/>
      <c r="O22" s="9" t="n">
        <v>15444.824</v>
      </c>
      <c r="P22" s="9" t="n">
        <v>30.157480442946</v>
      </c>
      <c r="Q22" s="9" t="n">
        <v>0.195259463254136</v>
      </c>
    </row>
    <row r="23" customFormat="false" ht="15.75" hidden="false" customHeight="true" outlineLevel="0" collapsed="false">
      <c r="A23" s="7" t="s">
        <v>14</v>
      </c>
      <c r="B23" s="10" t="n">
        <v>31483.14</v>
      </c>
      <c r="C23" s="10" t="n">
        <v>31486.6</v>
      </c>
      <c r="D23" s="10" t="n">
        <v>31451.89</v>
      </c>
      <c r="E23" s="10" t="n">
        <v>31549.13</v>
      </c>
      <c r="F23" s="10" t="n">
        <v>31495.97</v>
      </c>
      <c r="G23" s="10" t="n">
        <v>31488.05</v>
      </c>
      <c r="H23" s="10" t="n">
        <v>31459</v>
      </c>
      <c r="I23" s="10" t="n">
        <v>31445.11</v>
      </c>
      <c r="J23" s="10" t="n">
        <v>31353.07</v>
      </c>
      <c r="K23" s="10" t="n">
        <v>31542.67</v>
      </c>
      <c r="L23" s="10" t="n">
        <v>31547.4</v>
      </c>
      <c r="M23" s="10" t="n">
        <v>31450.41</v>
      </c>
      <c r="N23" s="3"/>
      <c r="O23" s="9" t="n">
        <v>31475.463</v>
      </c>
      <c r="P23" s="9" t="n">
        <v>55.2103192950979</v>
      </c>
      <c r="Q23" s="9" t="n">
        <v>0.175407488986255</v>
      </c>
    </row>
    <row r="24" customFormat="false" ht="15.75" hidden="false" customHeight="true" outlineLevel="0" collapsed="false">
      <c r="A24" s="7" t="s">
        <v>15</v>
      </c>
      <c r="B24" s="10" t="n">
        <v>64140.05</v>
      </c>
      <c r="C24" s="10" t="n">
        <v>64258.81</v>
      </c>
      <c r="D24" s="10" t="n">
        <v>64177.36</v>
      </c>
      <c r="E24" s="10" t="n">
        <v>64394.54</v>
      </c>
      <c r="F24" s="10" t="n">
        <v>64297.88</v>
      </c>
      <c r="G24" s="10" t="n">
        <v>64143.61</v>
      </c>
      <c r="H24" s="10" t="n">
        <v>64350.57</v>
      </c>
      <c r="I24" s="10" t="n">
        <v>64221.15</v>
      </c>
      <c r="J24" s="10" t="n">
        <v>64208.46</v>
      </c>
      <c r="K24" s="10" t="n">
        <v>64289.43</v>
      </c>
      <c r="L24" s="10" t="n">
        <v>64310.14</v>
      </c>
      <c r="M24" s="10" t="n">
        <v>64179.4</v>
      </c>
      <c r="N24" s="3"/>
      <c r="O24" s="9" t="n">
        <v>64248.186</v>
      </c>
      <c r="P24" s="9" t="n">
        <v>85.7258966707255</v>
      </c>
      <c r="Q24" s="9" t="n">
        <v>0.133429287280929</v>
      </c>
    </row>
    <row r="25" customFormat="false" ht="15.75" hidden="false" customHeight="true" outlineLevel="0" collapsed="false">
      <c r="A25" s="7" t="s">
        <v>16</v>
      </c>
      <c r="B25" s="10" t="n">
        <v>128414.38</v>
      </c>
      <c r="C25" s="10" t="n">
        <v>128758.55</v>
      </c>
      <c r="D25" s="10" t="n">
        <v>128880.2</v>
      </c>
      <c r="E25" s="10" t="n">
        <v>128582.09</v>
      </c>
      <c r="F25" s="10" t="n">
        <v>128830.14</v>
      </c>
      <c r="G25" s="10" t="n">
        <v>128535.92</v>
      </c>
      <c r="H25" s="10" t="n">
        <v>128482.36</v>
      </c>
      <c r="I25" s="10" t="n">
        <v>128639.3</v>
      </c>
      <c r="J25" s="10" t="n">
        <v>129009.29</v>
      </c>
      <c r="K25" s="10" t="n">
        <v>128772.54</v>
      </c>
      <c r="L25" s="10" t="n">
        <v>128812.96</v>
      </c>
      <c r="M25" s="10" t="n">
        <v>128803.44</v>
      </c>
      <c r="N25" s="3"/>
      <c r="O25" s="9" t="n">
        <v>128690.477</v>
      </c>
      <c r="P25" s="9" t="n">
        <v>190.411105246281</v>
      </c>
      <c r="Q25" s="9" t="n">
        <v>0.147960524885055</v>
      </c>
    </row>
    <row r="26" customFormat="false" ht="15.75" hidden="false" customHeight="true" outlineLevel="0" collapsed="false">
      <c r="A26" s="7" t="s">
        <v>17</v>
      </c>
      <c r="B26" s="10" t="n">
        <v>257454.16</v>
      </c>
      <c r="C26" s="10" t="n">
        <v>257782.52</v>
      </c>
      <c r="D26" s="10" t="n">
        <v>257885.72</v>
      </c>
      <c r="E26" s="10" t="n">
        <v>257791.99</v>
      </c>
      <c r="F26" s="10" t="n">
        <v>258195.67</v>
      </c>
      <c r="G26" s="10" t="n">
        <v>257846.66</v>
      </c>
      <c r="H26" s="10" t="n">
        <v>257517.41</v>
      </c>
      <c r="I26" s="10" t="n">
        <v>257349.95</v>
      </c>
      <c r="J26" s="10" t="n">
        <v>258034.61</v>
      </c>
      <c r="K26" s="10" t="n">
        <v>257954.57</v>
      </c>
      <c r="L26" s="10" t="n">
        <v>258473.27</v>
      </c>
      <c r="M26" s="10" t="n">
        <v>257496.43</v>
      </c>
      <c r="N26" s="3"/>
      <c r="O26" s="9" t="n">
        <v>257781.326</v>
      </c>
      <c r="P26" s="9" t="n">
        <v>267.478660382467</v>
      </c>
      <c r="Q26" s="9" t="n">
        <v>0.103761845178214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19.08</v>
      </c>
      <c r="C34" s="3" t="n">
        <v>19.08</v>
      </c>
      <c r="D34" s="3" t="n">
        <v>19.11</v>
      </c>
      <c r="E34" s="3" t="n">
        <v>19.11</v>
      </c>
      <c r="F34" s="3" t="n">
        <v>19.14</v>
      </c>
      <c r="G34" s="3" t="n">
        <v>19.09</v>
      </c>
      <c r="H34" s="3" t="n">
        <v>19.03</v>
      </c>
      <c r="I34" s="3" t="n">
        <v>19.01</v>
      </c>
      <c r="J34" s="3" t="n">
        <v>19.09</v>
      </c>
      <c r="K34" s="3" t="n">
        <v>19.03</v>
      </c>
      <c r="L34" s="3" t="n">
        <v>19.12</v>
      </c>
      <c r="M34" s="3" t="n">
        <v>19.12</v>
      </c>
      <c r="N34" s="3"/>
      <c r="O34" s="9" t="n">
        <v>19.077</v>
      </c>
      <c r="P34" s="9" t="n">
        <v>0.0413790070231533</v>
      </c>
      <c r="Q34" s="9" t="n">
        <v>0.216905210584229</v>
      </c>
    </row>
    <row r="35" customFormat="false" ht="15.75" hidden="false" customHeight="true" outlineLevel="0" collapsed="false">
      <c r="A35" s="7" t="n">
        <v>2</v>
      </c>
      <c r="B35" s="3" t="n">
        <v>18.57</v>
      </c>
      <c r="C35" s="3" t="n">
        <v>18.62</v>
      </c>
      <c r="D35" s="3" t="n">
        <v>18.61</v>
      </c>
      <c r="E35" s="3" t="n">
        <v>18.59</v>
      </c>
      <c r="F35" s="3" t="n">
        <v>18.64</v>
      </c>
      <c r="G35" s="3" t="n">
        <v>18.61</v>
      </c>
      <c r="H35" s="3" t="n">
        <v>18.6</v>
      </c>
      <c r="I35" s="3" t="n">
        <v>18.55</v>
      </c>
      <c r="J35" s="3" t="n">
        <v>18.62</v>
      </c>
      <c r="K35" s="3" t="n">
        <v>18.58</v>
      </c>
      <c r="L35" s="3" t="n">
        <v>18.6</v>
      </c>
      <c r="M35" s="3" t="n">
        <v>18.63</v>
      </c>
      <c r="N35" s="3"/>
      <c r="O35" s="9" t="n">
        <v>18.599</v>
      </c>
      <c r="P35" s="9" t="n">
        <v>0.0268535120814973</v>
      </c>
      <c r="Q35" s="9" t="n">
        <v>0.144381483313604</v>
      </c>
    </row>
    <row r="36" customFormat="false" ht="15.75" hidden="false" customHeight="true" outlineLevel="0" collapsed="false">
      <c r="A36" s="7" t="n">
        <v>4</v>
      </c>
      <c r="B36" s="3" t="n">
        <v>19.64</v>
      </c>
      <c r="C36" s="3" t="n">
        <v>19.62</v>
      </c>
      <c r="D36" s="3" t="n">
        <v>19.65</v>
      </c>
      <c r="E36" s="3" t="n">
        <v>19.62</v>
      </c>
      <c r="F36" s="3" t="n">
        <v>19.68</v>
      </c>
      <c r="G36" s="3" t="n">
        <v>19.73</v>
      </c>
      <c r="H36" s="3" t="n">
        <v>19.56</v>
      </c>
      <c r="I36" s="3" t="n">
        <v>19.63</v>
      </c>
      <c r="J36" s="3" t="n">
        <v>19.67</v>
      </c>
      <c r="K36" s="3" t="n">
        <v>19.63</v>
      </c>
      <c r="L36" s="3" t="n">
        <v>19.57</v>
      </c>
      <c r="M36" s="3" t="n">
        <v>19.77</v>
      </c>
      <c r="N36" s="3"/>
      <c r="O36" s="9" t="n">
        <v>19.643</v>
      </c>
      <c r="P36" s="9" t="n">
        <v>0.0447337804249892</v>
      </c>
      <c r="Q36" s="9" t="n">
        <v>0.227733953189376</v>
      </c>
    </row>
    <row r="37" customFormat="false" ht="15.75" hidden="false" customHeight="true" outlineLevel="0" collapsed="false">
      <c r="A37" s="7" t="n">
        <v>8</v>
      </c>
      <c r="B37" s="3" t="n">
        <v>20.9</v>
      </c>
      <c r="C37" s="3" t="n">
        <v>20.82</v>
      </c>
      <c r="D37" s="3" t="n">
        <v>20.77</v>
      </c>
      <c r="E37" s="3" t="n">
        <v>20.84</v>
      </c>
      <c r="F37" s="3" t="n">
        <v>20.92</v>
      </c>
      <c r="G37" s="3" t="n">
        <v>21</v>
      </c>
      <c r="H37" s="3" t="n">
        <v>20.88</v>
      </c>
      <c r="I37" s="3" t="n">
        <v>20.88</v>
      </c>
      <c r="J37" s="3" t="n">
        <v>20.9</v>
      </c>
      <c r="K37" s="3" t="n">
        <v>20.93</v>
      </c>
      <c r="L37" s="3" t="n">
        <v>20.91</v>
      </c>
      <c r="M37" s="3" t="n">
        <v>20.89</v>
      </c>
      <c r="N37" s="3"/>
      <c r="O37" s="9" t="n">
        <v>20.884</v>
      </c>
      <c r="P37" s="9" t="n">
        <v>0.0636308799946135</v>
      </c>
      <c r="Q37" s="9" t="n">
        <v>0.304687224643811</v>
      </c>
    </row>
    <row r="38" customFormat="false" ht="15.75" hidden="false" customHeight="true" outlineLevel="0" collapsed="false">
      <c r="A38" s="7" t="n">
        <v>16</v>
      </c>
      <c r="B38" s="3" t="n">
        <v>22.59</v>
      </c>
      <c r="C38" s="3" t="n">
        <v>22.41</v>
      </c>
      <c r="D38" s="3" t="n">
        <v>22.3</v>
      </c>
      <c r="E38" s="3" t="n">
        <v>22.49</v>
      </c>
      <c r="F38" s="3" t="n">
        <v>22.45</v>
      </c>
      <c r="G38" s="3" t="n">
        <v>22.79</v>
      </c>
      <c r="H38" s="3" t="n">
        <v>22.4</v>
      </c>
      <c r="I38" s="3" t="n">
        <v>22.38</v>
      </c>
      <c r="J38" s="3" t="n">
        <v>22.44</v>
      </c>
      <c r="K38" s="3" t="n">
        <v>22.7</v>
      </c>
      <c r="L38" s="3" t="n">
        <v>22.35</v>
      </c>
      <c r="M38" s="3" t="n">
        <v>22.45</v>
      </c>
      <c r="N38" s="3"/>
      <c r="O38" s="9" t="n">
        <v>22.495</v>
      </c>
      <c r="P38" s="9" t="n">
        <v>0.152988743231505</v>
      </c>
      <c r="Q38" s="9" t="n">
        <v>0.680101103496356</v>
      </c>
    </row>
    <row r="39" customFormat="false" ht="15.75" hidden="false" customHeight="true" outlineLevel="0" collapsed="false">
      <c r="A39" s="7" t="n">
        <v>32</v>
      </c>
      <c r="B39" s="3" t="n">
        <v>25.54</v>
      </c>
      <c r="C39" s="3" t="n">
        <v>25.5</v>
      </c>
      <c r="D39" s="3" t="n">
        <v>25.47</v>
      </c>
      <c r="E39" s="3" t="n">
        <v>25.5</v>
      </c>
      <c r="F39" s="3" t="n">
        <v>25.59</v>
      </c>
      <c r="G39" s="3" t="n">
        <v>25.69</v>
      </c>
      <c r="H39" s="3" t="n">
        <v>25.53</v>
      </c>
      <c r="I39" s="3" t="n">
        <v>25.47</v>
      </c>
      <c r="J39" s="3" t="n">
        <v>25.46</v>
      </c>
      <c r="K39" s="3" t="n">
        <v>25.65</v>
      </c>
      <c r="L39" s="3" t="n">
        <v>25.47</v>
      </c>
      <c r="M39" s="3" t="n">
        <v>25.5</v>
      </c>
      <c r="N39" s="3"/>
      <c r="O39" s="9" t="n">
        <v>25.54</v>
      </c>
      <c r="P39" s="9" t="n">
        <v>0.079302515022469</v>
      </c>
      <c r="Q39" s="9" t="n">
        <v>0.310503191160802</v>
      </c>
    </row>
    <row r="40" customFormat="false" ht="15.75" hidden="false" customHeight="true" outlineLevel="0" collapsed="false">
      <c r="A40" s="7" t="n">
        <v>64</v>
      </c>
      <c r="B40" s="3" t="n">
        <v>31.6</v>
      </c>
      <c r="C40" s="3" t="n">
        <v>31.4</v>
      </c>
      <c r="D40" s="3" t="n">
        <v>31.4</v>
      </c>
      <c r="E40" s="3" t="n">
        <v>31.56</v>
      </c>
      <c r="F40" s="3" t="n">
        <v>31.59</v>
      </c>
      <c r="G40" s="3" t="n">
        <v>31.63</v>
      </c>
      <c r="H40" s="3" t="n">
        <v>31.49</v>
      </c>
      <c r="I40" s="3" t="n">
        <v>31.44</v>
      </c>
      <c r="J40" s="3" t="n">
        <v>31.52</v>
      </c>
      <c r="K40" s="3" t="n">
        <v>31.67</v>
      </c>
      <c r="L40" s="3" t="n">
        <v>31.57</v>
      </c>
      <c r="M40" s="3" t="n">
        <v>31.64</v>
      </c>
      <c r="N40" s="3"/>
      <c r="O40" s="9" t="n">
        <v>31.53</v>
      </c>
      <c r="P40" s="9" t="n">
        <v>0.095800719088</v>
      </c>
      <c r="Q40" s="9" t="n">
        <v>0.303839895616873</v>
      </c>
    </row>
    <row r="41" customFormat="false" ht="15.75" hidden="false" customHeight="true" outlineLevel="0" collapsed="false">
      <c r="A41" s="7" t="n">
        <v>128</v>
      </c>
      <c r="B41" s="3" t="n">
        <v>43.41</v>
      </c>
      <c r="C41" s="3" t="n">
        <v>43.6</v>
      </c>
      <c r="D41" s="3" t="n">
        <v>43.68</v>
      </c>
      <c r="E41" s="3" t="n">
        <v>43.7</v>
      </c>
      <c r="F41" s="3" t="n">
        <v>43.85</v>
      </c>
      <c r="G41" s="3" t="n">
        <v>43.78</v>
      </c>
      <c r="H41" s="3" t="n">
        <v>43.68</v>
      </c>
      <c r="I41" s="3" t="n">
        <v>43.65</v>
      </c>
      <c r="J41" s="3" t="n">
        <v>43.81</v>
      </c>
      <c r="K41" s="3" t="n">
        <v>43.69</v>
      </c>
      <c r="L41" s="3" t="n">
        <v>43.76</v>
      </c>
      <c r="M41" s="3" t="n">
        <v>43.74</v>
      </c>
      <c r="N41" s="3"/>
      <c r="O41" s="9" t="n">
        <v>43.685</v>
      </c>
      <c r="P41" s="9" t="n">
        <v>0.123040192168613</v>
      </c>
      <c r="Q41" s="9" t="n">
        <v>0.281653181111624</v>
      </c>
    </row>
    <row r="42" customFormat="false" ht="15.75" hidden="false" customHeight="true" outlineLevel="0" collapsed="false">
      <c r="A42" s="7" t="n">
        <v>256</v>
      </c>
      <c r="B42" s="10" t="n">
        <v>71.77</v>
      </c>
      <c r="C42" s="10" t="n">
        <v>72.08</v>
      </c>
      <c r="D42" s="10" t="n">
        <v>72.01</v>
      </c>
      <c r="E42" s="10" t="n">
        <v>72.24</v>
      </c>
      <c r="F42" s="10" t="n">
        <v>72.42</v>
      </c>
      <c r="G42" s="10" t="n">
        <v>72.48</v>
      </c>
      <c r="H42" s="10" t="n">
        <v>72.15</v>
      </c>
      <c r="I42" s="10" t="n">
        <v>72.24</v>
      </c>
      <c r="J42" s="10" t="n">
        <v>72.23</v>
      </c>
      <c r="K42" s="10" t="n">
        <v>72.1</v>
      </c>
      <c r="L42" s="10" t="n">
        <v>72.11</v>
      </c>
      <c r="M42" s="10" t="n">
        <v>72.37</v>
      </c>
      <c r="N42" s="3"/>
      <c r="O42" s="9" t="n">
        <v>72.172</v>
      </c>
      <c r="P42" s="9" t="n">
        <v>0.203021618991127</v>
      </c>
      <c r="Q42" s="9" t="n">
        <v>0.281302470474875</v>
      </c>
    </row>
    <row r="43" customFormat="false" ht="15.75" hidden="false" customHeight="true" outlineLevel="0" collapsed="false">
      <c r="A43" s="7" t="n">
        <v>512</v>
      </c>
      <c r="B43" s="10" t="n">
        <v>121.65</v>
      </c>
      <c r="C43" s="10" t="n">
        <v>121.59</v>
      </c>
      <c r="D43" s="10" t="n">
        <v>121.26</v>
      </c>
      <c r="E43" s="10" t="n">
        <v>121.59</v>
      </c>
      <c r="F43" s="10" t="n">
        <v>122</v>
      </c>
      <c r="G43" s="10" t="n">
        <v>121.83</v>
      </c>
      <c r="H43" s="10" t="n">
        <v>121.52</v>
      </c>
      <c r="I43" s="10" t="n">
        <v>121.81</v>
      </c>
      <c r="J43" s="10" t="n">
        <v>121.75</v>
      </c>
      <c r="K43" s="10" t="n">
        <v>121.57</v>
      </c>
      <c r="L43" s="10" t="n">
        <v>121.42</v>
      </c>
      <c r="M43" s="10" t="n">
        <v>121.92</v>
      </c>
      <c r="N43" s="3"/>
      <c r="O43" s="9" t="n">
        <v>121.657</v>
      </c>
      <c r="P43" s="9" t="n">
        <v>0.203472629882033</v>
      </c>
      <c r="Q43" s="9" t="n">
        <v>0.167251066426127</v>
      </c>
    </row>
    <row r="44" customFormat="false" ht="15.75" hidden="false" customHeight="true" outlineLevel="0" collapsed="false">
      <c r="A44" s="7" t="s">
        <v>6</v>
      </c>
      <c r="B44" s="10" t="n">
        <v>210.13</v>
      </c>
      <c r="C44" s="10" t="n">
        <v>210.27</v>
      </c>
      <c r="D44" s="10" t="n">
        <v>210.38</v>
      </c>
      <c r="E44" s="10" t="n">
        <v>210.59</v>
      </c>
      <c r="F44" s="10" t="n">
        <v>210.56</v>
      </c>
      <c r="G44" s="10" t="n">
        <v>210.96</v>
      </c>
      <c r="H44" s="10" t="n">
        <v>210.08</v>
      </c>
      <c r="I44" s="10" t="n">
        <v>210.07</v>
      </c>
      <c r="J44" s="10" t="n">
        <v>210.08</v>
      </c>
      <c r="K44" s="10" t="n">
        <v>210.22</v>
      </c>
      <c r="L44" s="10" t="n">
        <v>210.08</v>
      </c>
      <c r="M44" s="10" t="n">
        <v>210.67</v>
      </c>
      <c r="N44" s="3"/>
      <c r="O44" s="9" t="n">
        <v>210.334</v>
      </c>
      <c r="P44" s="9" t="n">
        <v>0.292126304494782</v>
      </c>
      <c r="Q44" s="9" t="n">
        <v>0.138886867788747</v>
      </c>
    </row>
    <row r="45" customFormat="false" ht="15.75" hidden="false" customHeight="true" outlineLevel="0" collapsed="false">
      <c r="A45" s="7" t="s">
        <v>7</v>
      </c>
      <c r="B45" s="10" t="n">
        <v>382.88</v>
      </c>
      <c r="C45" s="10" t="n">
        <v>382.43</v>
      </c>
      <c r="D45" s="10" t="n">
        <v>381.73</v>
      </c>
      <c r="E45" s="10" t="n">
        <v>385.66</v>
      </c>
      <c r="F45" s="10" t="n">
        <v>385.78</v>
      </c>
      <c r="G45" s="10" t="n">
        <v>382.34</v>
      </c>
      <c r="H45" s="10" t="n">
        <v>382.68</v>
      </c>
      <c r="I45" s="10" t="n">
        <v>388.2</v>
      </c>
      <c r="J45" s="10" t="n">
        <v>383.43</v>
      </c>
      <c r="K45" s="10" t="n">
        <v>382.52</v>
      </c>
      <c r="L45" s="10" t="n">
        <v>382.27</v>
      </c>
      <c r="M45" s="10" t="n">
        <v>383.66</v>
      </c>
      <c r="N45" s="3"/>
      <c r="O45" s="9" t="n">
        <v>383.765</v>
      </c>
      <c r="P45" s="9" t="n">
        <v>2.07892199629199</v>
      </c>
      <c r="Q45" s="9" t="n">
        <v>0.541717456331866</v>
      </c>
    </row>
    <row r="46" customFormat="false" ht="15.75" hidden="false" customHeight="true" outlineLevel="0" collapsed="false">
      <c r="A46" s="7" t="s">
        <v>8</v>
      </c>
      <c r="B46" s="10" t="n">
        <v>694.41</v>
      </c>
      <c r="C46" s="10" t="n">
        <v>693.57</v>
      </c>
      <c r="D46" s="10" t="n">
        <v>698.81</v>
      </c>
      <c r="E46" s="10" t="n">
        <v>702.72</v>
      </c>
      <c r="F46" s="10" t="n">
        <v>703.63</v>
      </c>
      <c r="G46" s="10" t="n">
        <v>698.5</v>
      </c>
      <c r="H46" s="10" t="n">
        <v>697.59</v>
      </c>
      <c r="I46" s="10" t="n">
        <v>702.95</v>
      </c>
      <c r="J46" s="10" t="n">
        <v>697.78</v>
      </c>
      <c r="K46" s="10" t="n">
        <v>695.22</v>
      </c>
      <c r="L46" s="10" t="n">
        <v>698.46</v>
      </c>
      <c r="M46" s="10" t="n">
        <v>697.38</v>
      </c>
      <c r="N46" s="3"/>
      <c r="O46" s="9" t="n">
        <v>698.518</v>
      </c>
      <c r="P46" s="9" t="n">
        <v>3.60799359447571</v>
      </c>
      <c r="Q46" s="9" t="n">
        <v>0.516521205534534</v>
      </c>
    </row>
    <row r="47" customFormat="false" ht="15.75" hidden="false" customHeight="true" outlineLevel="0" collapsed="false">
      <c r="A47" s="7" t="s">
        <v>9</v>
      </c>
      <c r="B47" s="10" t="n">
        <v>1323.6</v>
      </c>
      <c r="C47" s="10" t="n">
        <v>1338.57</v>
      </c>
      <c r="D47" s="10" t="n">
        <v>1334.75</v>
      </c>
      <c r="E47" s="10" t="n">
        <v>1341.29</v>
      </c>
      <c r="F47" s="10" t="n">
        <v>1359.76</v>
      </c>
      <c r="G47" s="10" t="n">
        <v>1335.28</v>
      </c>
      <c r="H47" s="10" t="n">
        <v>1315.74</v>
      </c>
      <c r="I47" s="10" t="n">
        <v>1336.09</v>
      </c>
      <c r="J47" s="10" t="n">
        <v>1316.99</v>
      </c>
      <c r="K47" s="10" t="n">
        <v>1322.18</v>
      </c>
      <c r="L47" s="10" t="n">
        <v>1322.83</v>
      </c>
      <c r="M47" s="10" t="n">
        <v>1332.63</v>
      </c>
      <c r="N47" s="3"/>
      <c r="O47" s="9" t="n">
        <v>1332.425</v>
      </c>
      <c r="P47" s="9" t="n">
        <v>13.2916408568192</v>
      </c>
      <c r="Q47" s="9" t="n">
        <v>0.997552647002213</v>
      </c>
    </row>
    <row r="48" customFormat="false" ht="15.75" hidden="false" customHeight="true" outlineLevel="0" collapsed="false">
      <c r="A48" s="7" t="s">
        <v>10</v>
      </c>
      <c r="B48" s="10" t="n">
        <v>2851.95</v>
      </c>
      <c r="C48" s="10" t="n">
        <v>2859.88</v>
      </c>
      <c r="D48" s="10" t="n">
        <v>2851.55</v>
      </c>
      <c r="E48" s="10" t="n">
        <v>2852.89</v>
      </c>
      <c r="F48" s="10" t="n">
        <v>2856.83</v>
      </c>
      <c r="G48" s="10" t="n">
        <v>2851.9</v>
      </c>
      <c r="H48" s="10" t="n">
        <v>2851.86</v>
      </c>
      <c r="I48" s="10" t="n">
        <v>2855.52</v>
      </c>
      <c r="J48" s="10" t="n">
        <v>2850.36</v>
      </c>
      <c r="K48" s="10" t="n">
        <v>2859.8</v>
      </c>
      <c r="L48" s="10" t="n">
        <v>2871.54</v>
      </c>
      <c r="M48" s="10" t="n">
        <v>2850.58</v>
      </c>
      <c r="N48" s="3"/>
      <c r="O48" s="9" t="n">
        <v>2854.254</v>
      </c>
      <c r="P48" s="9" t="n">
        <v>3.52080861924267</v>
      </c>
      <c r="Q48" s="9" t="n">
        <v>0.123353023915975</v>
      </c>
    </row>
    <row r="49" customFormat="false" ht="15.75" hidden="false" customHeight="true" outlineLevel="0" collapsed="false">
      <c r="A49" s="7" t="s">
        <v>11</v>
      </c>
      <c r="B49" s="10" t="n">
        <v>5893.98</v>
      </c>
      <c r="C49" s="10" t="n">
        <v>5880.45</v>
      </c>
      <c r="D49" s="10" t="n">
        <v>5875.07</v>
      </c>
      <c r="E49" s="10" t="n">
        <v>5850.92</v>
      </c>
      <c r="F49" s="10" t="n">
        <v>5895.08</v>
      </c>
      <c r="G49" s="10" t="n">
        <v>5831.13</v>
      </c>
      <c r="H49" s="10" t="n">
        <v>5913.01</v>
      </c>
      <c r="I49" s="10" t="n">
        <v>5933.74</v>
      </c>
      <c r="J49" s="10" t="n">
        <v>5876.56</v>
      </c>
      <c r="K49" s="10" t="n">
        <v>5917.81</v>
      </c>
      <c r="L49" s="10" t="n">
        <v>5894.41</v>
      </c>
      <c r="M49" s="10" t="n">
        <v>5879.08</v>
      </c>
      <c r="N49" s="3"/>
      <c r="O49" s="9" t="n">
        <v>5886.775</v>
      </c>
      <c r="P49" s="9" t="n">
        <v>30.9862848692772</v>
      </c>
      <c r="Q49" s="9" t="n">
        <v>0.526371143270759</v>
      </c>
    </row>
    <row r="50" customFormat="false" ht="15.75" hidden="false" customHeight="true" outlineLevel="0" collapsed="false">
      <c r="A50" s="7" t="s">
        <v>12</v>
      </c>
      <c r="B50" s="10" t="n">
        <v>11185.29</v>
      </c>
      <c r="C50" s="10" t="n">
        <v>11298.27</v>
      </c>
      <c r="D50" s="10" t="n">
        <v>11328.45</v>
      </c>
      <c r="E50" s="10" t="n">
        <v>11306.27</v>
      </c>
      <c r="F50" s="10" t="n">
        <v>11335.25</v>
      </c>
      <c r="G50" s="10" t="n">
        <v>11276.99</v>
      </c>
      <c r="H50" s="10" t="n">
        <v>11238.36</v>
      </c>
      <c r="I50" s="10" t="n">
        <v>11168.13</v>
      </c>
      <c r="J50" s="10" t="n">
        <v>11145.94</v>
      </c>
      <c r="K50" s="10" t="n">
        <v>11212.74</v>
      </c>
      <c r="L50" s="10" t="n">
        <v>11198.41</v>
      </c>
      <c r="M50" s="10" t="n">
        <v>11211.67</v>
      </c>
      <c r="N50" s="3"/>
      <c r="O50" s="9" t="n">
        <v>11249.569</v>
      </c>
      <c r="P50" s="9" t="n">
        <v>69.0307782321288</v>
      </c>
      <c r="Q50" s="9" t="n">
        <v>0.613630426482373</v>
      </c>
    </row>
    <row r="51" customFormat="false" ht="15.75" hidden="false" customHeight="true" outlineLevel="0" collapsed="false">
      <c r="A51" s="7" t="s">
        <v>13</v>
      </c>
      <c r="B51" s="10" t="n">
        <v>21696.81</v>
      </c>
      <c r="C51" s="10" t="n">
        <v>21695.18</v>
      </c>
      <c r="D51" s="10" t="n">
        <v>21749.38</v>
      </c>
      <c r="E51" s="10" t="n">
        <v>21713.88</v>
      </c>
      <c r="F51" s="10" t="n">
        <v>21647.54</v>
      </c>
      <c r="G51" s="10" t="n">
        <v>21657.05</v>
      </c>
      <c r="H51" s="10" t="n">
        <v>21663.96</v>
      </c>
      <c r="I51" s="10" t="n">
        <v>21727.32</v>
      </c>
      <c r="J51" s="10" t="n">
        <v>21728.21</v>
      </c>
      <c r="K51" s="10" t="n">
        <v>21617.74</v>
      </c>
      <c r="L51" s="10" t="n">
        <v>21699.53</v>
      </c>
      <c r="M51" s="10" t="n">
        <v>21646.79</v>
      </c>
      <c r="N51" s="3"/>
      <c r="O51" s="9" t="n">
        <v>21689.707</v>
      </c>
      <c r="P51" s="9" t="n">
        <v>41.911969398835</v>
      </c>
      <c r="Q51" s="9" t="n">
        <v>0.193234373331253</v>
      </c>
    </row>
    <row r="52" customFormat="false" ht="15.75" hidden="false" customHeight="true" outlineLevel="0" collapsed="false">
      <c r="A52" s="7" t="s">
        <v>14</v>
      </c>
      <c r="B52" s="10" t="n">
        <v>43676.19</v>
      </c>
      <c r="C52" s="10" t="n">
        <v>43829.96</v>
      </c>
      <c r="D52" s="10" t="n">
        <v>43615.78</v>
      </c>
      <c r="E52" s="10" t="n">
        <v>43759.25</v>
      </c>
      <c r="F52" s="10" t="n">
        <v>43679.37</v>
      </c>
      <c r="G52" s="10" t="n">
        <v>43823.18</v>
      </c>
      <c r="H52" s="10" t="n">
        <v>43721.12</v>
      </c>
      <c r="I52" s="10" t="n">
        <v>43811.43</v>
      </c>
      <c r="J52" s="10" t="n">
        <v>43701.17</v>
      </c>
      <c r="K52" s="10" t="n">
        <v>43636.77</v>
      </c>
      <c r="L52" s="10" t="n">
        <v>43729.18</v>
      </c>
      <c r="M52" s="10" t="n">
        <v>43665.4</v>
      </c>
      <c r="N52" s="3"/>
      <c r="O52" s="9" t="n">
        <v>43725.422</v>
      </c>
      <c r="P52" s="9" t="n">
        <v>77.5014825377914</v>
      </c>
      <c r="Q52" s="9" t="n">
        <v>0.177245819463541</v>
      </c>
    </row>
    <row r="53" customFormat="false" ht="15.75" hidden="false" customHeight="true" outlineLevel="0" collapsed="false">
      <c r="A53" s="7" t="s">
        <v>15</v>
      </c>
      <c r="B53" s="10" t="n">
        <v>89468.37</v>
      </c>
      <c r="C53" s="10" t="n">
        <v>89491.21</v>
      </c>
      <c r="D53" s="10" t="n">
        <v>89424.76</v>
      </c>
      <c r="E53" s="10" t="n">
        <v>89600.51</v>
      </c>
      <c r="F53" s="10" t="n">
        <v>89559.86</v>
      </c>
      <c r="G53" s="10" t="n">
        <v>89503.39</v>
      </c>
      <c r="H53" s="10" t="n">
        <v>89412.4</v>
      </c>
      <c r="I53" s="10" t="n">
        <v>89497.82</v>
      </c>
      <c r="J53" s="10" t="n">
        <v>89591.52</v>
      </c>
      <c r="K53" s="10" t="n">
        <v>89371.47</v>
      </c>
      <c r="L53" s="10" t="n">
        <v>89380.99</v>
      </c>
      <c r="M53" s="10" t="n">
        <v>89456.07</v>
      </c>
      <c r="N53" s="3"/>
      <c r="O53" s="9" t="n">
        <v>89492.131</v>
      </c>
      <c r="P53" s="9" t="n">
        <v>76.2968781143774</v>
      </c>
      <c r="Q53" s="9" t="n">
        <v>0.0852554043152435</v>
      </c>
    </row>
    <row r="54" customFormat="false" ht="15.75" hidden="false" customHeight="true" outlineLevel="0" collapsed="false">
      <c r="A54" s="7" t="s">
        <v>16</v>
      </c>
      <c r="B54" s="10" t="n">
        <v>203686.32</v>
      </c>
      <c r="C54" s="10" t="n">
        <v>204081.04</v>
      </c>
      <c r="D54" s="10" t="n">
        <v>203896.65</v>
      </c>
      <c r="E54" s="10" t="n">
        <v>203965.59</v>
      </c>
      <c r="F54" s="10" t="n">
        <v>204376.65</v>
      </c>
      <c r="G54" s="10" t="n">
        <v>203935.45</v>
      </c>
      <c r="H54" s="10" t="n">
        <v>203741.32</v>
      </c>
      <c r="I54" s="10" t="n">
        <v>203890.97</v>
      </c>
      <c r="J54" s="10" t="n">
        <v>203638.36</v>
      </c>
      <c r="K54" s="10" t="n">
        <v>203701.29</v>
      </c>
      <c r="L54" s="10" t="n">
        <v>203863.38</v>
      </c>
      <c r="M54" s="10" t="n">
        <v>203813.08</v>
      </c>
      <c r="N54" s="3"/>
      <c r="O54" s="9" t="n">
        <v>203891.364</v>
      </c>
      <c r="P54" s="9" t="n">
        <v>222.025036536172</v>
      </c>
      <c r="Q54" s="9" t="n">
        <v>0.108893791370277</v>
      </c>
    </row>
    <row r="55" customFormat="false" ht="15.75" hidden="false" customHeight="true" outlineLevel="0" collapsed="false">
      <c r="A55" s="5" t="s">
        <v>17</v>
      </c>
      <c r="B55" s="10" t="n">
        <v>415822.96</v>
      </c>
      <c r="C55" s="10" t="n">
        <v>416449.09</v>
      </c>
      <c r="D55" s="10" t="n">
        <v>415831.3</v>
      </c>
      <c r="E55" s="10" t="n">
        <v>416130.68</v>
      </c>
      <c r="F55" s="10" t="n">
        <v>416854.93</v>
      </c>
      <c r="G55" s="10" t="n">
        <v>416149.13</v>
      </c>
      <c r="H55" s="10" t="n">
        <v>416340.11</v>
      </c>
      <c r="I55" s="10" t="n">
        <v>415631.09</v>
      </c>
      <c r="J55" s="10" t="n">
        <v>415617.64</v>
      </c>
      <c r="K55" s="10" t="n">
        <v>415538.27</v>
      </c>
      <c r="L55" s="10" t="n">
        <v>415732.72</v>
      </c>
      <c r="M55" s="10" t="n">
        <v>415724.47</v>
      </c>
      <c r="N55" s="3"/>
      <c r="O55" s="9" t="n">
        <v>416036.52</v>
      </c>
      <c r="P55" s="9" t="n">
        <v>425.510551194411</v>
      </c>
      <c r="Q55" s="9" t="n">
        <v>0.102277211431922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14.91</v>
      </c>
      <c r="C63" s="3" t="n">
        <v>15.05</v>
      </c>
      <c r="D63" s="3" t="n">
        <v>14.86</v>
      </c>
      <c r="E63" s="3" t="n">
        <v>14.82</v>
      </c>
      <c r="F63" s="3" t="n">
        <v>14.91</v>
      </c>
      <c r="G63" s="3" t="n">
        <v>15.41</v>
      </c>
      <c r="H63" s="3" t="n">
        <v>14.94</v>
      </c>
      <c r="I63" s="3" t="n">
        <v>14.86</v>
      </c>
      <c r="J63" s="3" t="n">
        <v>14.94</v>
      </c>
      <c r="K63" s="3" t="n">
        <v>14.9</v>
      </c>
      <c r="L63" s="3" t="n">
        <v>14.85</v>
      </c>
      <c r="M63" s="3" t="n">
        <v>14.88</v>
      </c>
      <c r="N63" s="3"/>
      <c r="O63" s="9" t="n">
        <v>14.96</v>
      </c>
      <c r="P63" s="9" t="n">
        <v>0.16983652270476</v>
      </c>
      <c r="Q63" s="9" t="n">
        <v>1.13527087369492</v>
      </c>
    </row>
    <row r="64" customFormat="false" ht="15.75" hidden="false" customHeight="true" outlineLevel="0" collapsed="false">
      <c r="A64" s="7" t="n">
        <v>2</v>
      </c>
      <c r="B64" s="3" t="n">
        <v>15.19</v>
      </c>
      <c r="C64" s="3" t="n">
        <v>15.21</v>
      </c>
      <c r="D64" s="3" t="n">
        <v>15.2</v>
      </c>
      <c r="E64" s="3" t="n">
        <v>15.15</v>
      </c>
      <c r="F64" s="3" t="n">
        <v>15.21</v>
      </c>
      <c r="G64" s="3" t="n">
        <v>15.15</v>
      </c>
      <c r="H64" s="3" t="n">
        <v>15.25</v>
      </c>
      <c r="I64" s="3" t="n">
        <v>15.41</v>
      </c>
      <c r="J64" s="3" t="n">
        <v>15.35</v>
      </c>
      <c r="K64" s="3" t="n">
        <v>15.63</v>
      </c>
      <c r="L64" s="3" t="n">
        <v>15.2</v>
      </c>
      <c r="M64" s="3" t="n">
        <v>15.22</v>
      </c>
      <c r="N64" s="3"/>
      <c r="O64" s="9" t="n">
        <v>15.275</v>
      </c>
      <c r="P64" s="9" t="n">
        <v>0.150203565573894</v>
      </c>
      <c r="Q64" s="9" t="n">
        <v>0.983329398192434</v>
      </c>
    </row>
    <row r="65" customFormat="false" ht="15.75" hidden="false" customHeight="true" outlineLevel="0" collapsed="false">
      <c r="A65" s="7" t="n">
        <v>4</v>
      </c>
      <c r="B65" s="3" t="n">
        <v>16.07</v>
      </c>
      <c r="C65" s="3" t="n">
        <v>16.05</v>
      </c>
      <c r="D65" s="3" t="n">
        <v>16.07</v>
      </c>
      <c r="E65" s="3" t="n">
        <v>16.03</v>
      </c>
      <c r="F65" s="3" t="n">
        <v>16.22</v>
      </c>
      <c r="G65" s="3" t="n">
        <v>15.98</v>
      </c>
      <c r="H65" s="3" t="n">
        <v>16.08</v>
      </c>
      <c r="I65" s="3" t="n">
        <v>16.02</v>
      </c>
      <c r="J65" s="3" t="n">
        <v>16.12</v>
      </c>
      <c r="K65" s="3" t="n">
        <v>16.16</v>
      </c>
      <c r="L65" s="3" t="n">
        <v>16.38</v>
      </c>
      <c r="M65" s="3" t="n">
        <v>16.16</v>
      </c>
      <c r="N65" s="3"/>
      <c r="O65" s="9" t="n">
        <v>16.08</v>
      </c>
      <c r="P65" s="9" t="n">
        <v>0.0705533682950554</v>
      </c>
      <c r="Q65" s="9" t="n">
        <v>0.438764728203081</v>
      </c>
    </row>
    <row r="66" customFormat="false" ht="15.75" hidden="false" customHeight="true" outlineLevel="0" collapsed="false">
      <c r="A66" s="7" t="n">
        <v>8</v>
      </c>
      <c r="B66" s="3" t="n">
        <v>17.37</v>
      </c>
      <c r="C66" s="3" t="n">
        <v>17.37</v>
      </c>
      <c r="D66" s="3" t="n">
        <v>17.4</v>
      </c>
      <c r="E66" s="3" t="n">
        <v>17.37</v>
      </c>
      <c r="F66" s="3" t="n">
        <v>17.86</v>
      </c>
      <c r="G66" s="3" t="n">
        <v>17.36</v>
      </c>
      <c r="H66" s="3" t="n">
        <v>17.4</v>
      </c>
      <c r="I66" s="3" t="n">
        <v>17.43</v>
      </c>
      <c r="J66" s="3" t="n">
        <v>17.55</v>
      </c>
      <c r="K66" s="3" t="n">
        <v>17.49</v>
      </c>
      <c r="L66" s="3" t="n">
        <v>17.87</v>
      </c>
      <c r="M66" s="3" t="n">
        <v>17.43</v>
      </c>
      <c r="N66" s="3"/>
      <c r="O66" s="9" t="n">
        <v>17.46</v>
      </c>
      <c r="P66" s="9" t="n">
        <v>0.153260852434302</v>
      </c>
      <c r="Q66" s="9" t="n">
        <v>0.877782659990274</v>
      </c>
    </row>
    <row r="67" customFormat="false" ht="15.75" hidden="false" customHeight="true" outlineLevel="0" collapsed="false">
      <c r="A67" s="7" t="n">
        <v>16</v>
      </c>
      <c r="B67" s="3" t="n">
        <v>19.29</v>
      </c>
      <c r="C67" s="3" t="n">
        <v>18.89</v>
      </c>
      <c r="D67" s="3" t="n">
        <v>19.09</v>
      </c>
      <c r="E67" s="3" t="n">
        <v>19.05</v>
      </c>
      <c r="F67" s="3" t="n">
        <v>19.04</v>
      </c>
      <c r="G67" s="3" t="n">
        <v>18.85</v>
      </c>
      <c r="H67" s="3" t="n">
        <v>18.96</v>
      </c>
      <c r="I67" s="3" t="n">
        <v>19.07</v>
      </c>
      <c r="J67" s="3" t="n">
        <v>19.02</v>
      </c>
      <c r="K67" s="3" t="n">
        <v>18.97</v>
      </c>
      <c r="L67" s="3" t="n">
        <v>19.12</v>
      </c>
      <c r="M67" s="3" t="n">
        <v>18.94</v>
      </c>
      <c r="N67" s="3"/>
      <c r="O67" s="9" t="n">
        <v>19.023</v>
      </c>
      <c r="P67" s="9" t="n">
        <v>0.121751112246801</v>
      </c>
      <c r="Q67" s="9" t="n">
        <v>0.640020565877103</v>
      </c>
    </row>
    <row r="68" customFormat="false" ht="15.75" hidden="false" customHeight="true" outlineLevel="0" collapsed="false">
      <c r="A68" s="7" t="n">
        <v>32</v>
      </c>
      <c r="B68" s="3" t="n">
        <v>21.92</v>
      </c>
      <c r="C68" s="3" t="n">
        <v>21.95</v>
      </c>
      <c r="D68" s="3" t="n">
        <v>22.01</v>
      </c>
      <c r="E68" s="3" t="n">
        <v>22</v>
      </c>
      <c r="F68" s="3" t="n">
        <v>21.98</v>
      </c>
      <c r="G68" s="3" t="n">
        <v>22.21</v>
      </c>
      <c r="H68" s="3" t="n">
        <v>22</v>
      </c>
      <c r="I68" s="3" t="n">
        <v>22.12</v>
      </c>
      <c r="J68" s="3" t="n">
        <v>22</v>
      </c>
      <c r="K68" s="3" t="n">
        <v>22.01</v>
      </c>
      <c r="L68" s="3" t="n">
        <v>22.03</v>
      </c>
      <c r="M68" s="3" t="n">
        <v>21.98</v>
      </c>
      <c r="N68" s="3"/>
      <c r="O68" s="9" t="n">
        <v>22.02</v>
      </c>
      <c r="P68" s="9" t="n">
        <v>0.0843274042711569</v>
      </c>
      <c r="Q68" s="9" t="n">
        <v>0.382958239196898</v>
      </c>
    </row>
    <row r="69" customFormat="false" ht="15.75" hidden="false" customHeight="true" outlineLevel="0" collapsed="false">
      <c r="A69" s="7" t="n">
        <v>64</v>
      </c>
      <c r="B69" s="3" t="n">
        <v>27.98</v>
      </c>
      <c r="C69" s="3" t="n">
        <v>28.13</v>
      </c>
      <c r="D69" s="3" t="n">
        <v>28.06</v>
      </c>
      <c r="E69" s="3" t="n">
        <v>28.06</v>
      </c>
      <c r="F69" s="3" t="n">
        <v>28.1</v>
      </c>
      <c r="G69" s="3" t="n">
        <v>28.05</v>
      </c>
      <c r="H69" s="3" t="n">
        <v>28.1</v>
      </c>
      <c r="I69" s="3" t="n">
        <v>28.3</v>
      </c>
      <c r="J69" s="3" t="n">
        <v>28.14</v>
      </c>
      <c r="K69" s="3" t="n">
        <v>28.08</v>
      </c>
      <c r="L69" s="3" t="n">
        <v>28.03</v>
      </c>
      <c r="M69" s="3" t="n">
        <v>28.09</v>
      </c>
      <c r="N69" s="3"/>
      <c r="O69" s="9" t="n">
        <v>28.1</v>
      </c>
      <c r="P69" s="9" t="n">
        <v>0.0836660026534078</v>
      </c>
      <c r="Q69" s="9" t="n">
        <v>0.297743781684725</v>
      </c>
    </row>
    <row r="70" customFormat="false" ht="15.75" hidden="false" customHeight="true" outlineLevel="0" collapsed="false">
      <c r="A70" s="7" t="n">
        <v>128</v>
      </c>
      <c r="B70" s="3" t="n">
        <v>41</v>
      </c>
      <c r="C70" s="3" t="n">
        <v>41.32</v>
      </c>
      <c r="D70" s="3" t="n">
        <v>41.16</v>
      </c>
      <c r="E70" s="3" t="n">
        <v>41.07</v>
      </c>
      <c r="F70" s="3" t="n">
        <v>41.18</v>
      </c>
      <c r="G70" s="3" t="n">
        <v>41.15</v>
      </c>
      <c r="H70" s="3" t="n">
        <v>41.16</v>
      </c>
      <c r="I70" s="3" t="n">
        <v>41.06</v>
      </c>
      <c r="J70" s="3" t="n">
        <v>41.15</v>
      </c>
      <c r="K70" s="3" t="n">
        <v>41.09</v>
      </c>
      <c r="L70" s="3" t="n">
        <v>41.12</v>
      </c>
      <c r="M70" s="3" t="n">
        <v>41.1</v>
      </c>
      <c r="N70" s="3"/>
      <c r="O70" s="9" t="n">
        <v>41.134</v>
      </c>
      <c r="P70" s="9" t="n">
        <v>0.086948260477136</v>
      </c>
      <c r="Q70" s="9" t="n">
        <v>0.211378082552477</v>
      </c>
    </row>
    <row r="71" customFormat="false" ht="15.75" hidden="false" customHeight="true" outlineLevel="0" collapsed="false">
      <c r="A71" s="7" t="n">
        <v>256</v>
      </c>
      <c r="B71" s="10" t="n">
        <v>62.85</v>
      </c>
      <c r="C71" s="10" t="n">
        <v>63.08</v>
      </c>
      <c r="D71" s="10" t="n">
        <v>63.01</v>
      </c>
      <c r="E71" s="10" t="n">
        <v>62.89</v>
      </c>
      <c r="F71" s="10" t="n">
        <v>62.99</v>
      </c>
      <c r="G71" s="10" t="n">
        <v>63.12</v>
      </c>
      <c r="H71" s="10" t="n">
        <v>62.99</v>
      </c>
      <c r="I71" s="10" t="n">
        <v>63.34</v>
      </c>
      <c r="J71" s="10" t="n">
        <v>63.03</v>
      </c>
      <c r="K71" s="10" t="n">
        <v>63.71</v>
      </c>
      <c r="L71" s="10" t="n">
        <v>62.95</v>
      </c>
      <c r="M71" s="10" t="n">
        <v>62.95</v>
      </c>
      <c r="N71" s="3"/>
      <c r="O71" s="9" t="n">
        <v>63.101</v>
      </c>
      <c r="P71" s="9" t="n">
        <v>0.252606413220251</v>
      </c>
      <c r="Q71" s="9" t="n">
        <v>0.400320776564953</v>
      </c>
    </row>
    <row r="72" customFormat="false" ht="15.75" hidden="false" customHeight="true" outlineLevel="0" collapsed="false">
      <c r="A72" s="7" t="n">
        <v>512</v>
      </c>
      <c r="B72" s="10" t="n">
        <v>97.53</v>
      </c>
      <c r="C72" s="10" t="n">
        <v>97.89</v>
      </c>
      <c r="D72" s="10" t="n">
        <v>97.63</v>
      </c>
      <c r="E72" s="10" t="n">
        <v>97.26</v>
      </c>
      <c r="F72" s="10" t="n">
        <v>97.62</v>
      </c>
      <c r="G72" s="10" t="n">
        <v>97.89</v>
      </c>
      <c r="H72" s="10" t="n">
        <v>97.31</v>
      </c>
      <c r="I72" s="10" t="n">
        <v>98.04</v>
      </c>
      <c r="J72" s="10" t="n">
        <v>97.49</v>
      </c>
      <c r="K72" s="10" t="n">
        <v>97.55</v>
      </c>
      <c r="L72" s="10" t="n">
        <v>97.65</v>
      </c>
      <c r="M72" s="10" t="n">
        <v>97.5</v>
      </c>
      <c r="N72" s="3"/>
      <c r="O72" s="9" t="n">
        <v>97.621</v>
      </c>
      <c r="P72" s="9" t="n">
        <v>0.253396921843972</v>
      </c>
      <c r="Q72" s="9" t="n">
        <v>0.259572143129012</v>
      </c>
    </row>
    <row r="73" customFormat="false" ht="15.75" hidden="false" customHeight="true" outlineLevel="0" collapsed="false">
      <c r="A73" s="7" t="s">
        <v>6</v>
      </c>
      <c r="B73" s="10" t="n">
        <v>165.84</v>
      </c>
      <c r="C73" s="10" t="n">
        <v>166.07</v>
      </c>
      <c r="D73" s="10" t="n">
        <v>166.31</v>
      </c>
      <c r="E73" s="10" t="n">
        <v>165.56</v>
      </c>
      <c r="F73" s="10" t="n">
        <v>166.02</v>
      </c>
      <c r="G73" s="10" t="n">
        <v>166.34</v>
      </c>
      <c r="H73" s="10" t="n">
        <v>165.8</v>
      </c>
      <c r="I73" s="10" t="n">
        <v>166.46</v>
      </c>
      <c r="J73" s="10" t="n">
        <v>165.55</v>
      </c>
      <c r="K73" s="10" t="n">
        <v>166.07</v>
      </c>
      <c r="L73" s="10" t="n">
        <v>165.87</v>
      </c>
      <c r="M73" s="10" t="n">
        <v>166.07</v>
      </c>
      <c r="N73" s="3"/>
      <c r="O73" s="9" t="n">
        <v>166.002</v>
      </c>
      <c r="P73" s="9" t="n">
        <v>0.315376318423279</v>
      </c>
      <c r="Q73" s="9" t="n">
        <v>0.189983445032758</v>
      </c>
    </row>
    <row r="74" customFormat="false" ht="15.75" hidden="false" customHeight="true" outlineLevel="0" collapsed="false">
      <c r="A74" s="7" t="s">
        <v>7</v>
      </c>
      <c r="B74" s="10" t="n">
        <v>290.48</v>
      </c>
      <c r="C74" s="10" t="n">
        <v>290.01</v>
      </c>
      <c r="D74" s="10" t="n">
        <v>290.96</v>
      </c>
      <c r="E74" s="10" t="n">
        <v>289.49</v>
      </c>
      <c r="F74" s="10" t="n">
        <v>290.02</v>
      </c>
      <c r="G74" s="10" t="n">
        <v>290.28</v>
      </c>
      <c r="H74" s="10" t="n">
        <v>289.72</v>
      </c>
      <c r="I74" s="10" t="n">
        <v>291.51</v>
      </c>
      <c r="J74" s="10" t="n">
        <v>290.15</v>
      </c>
      <c r="K74" s="10" t="n">
        <v>290.2</v>
      </c>
      <c r="L74" s="10" t="n">
        <v>290.56</v>
      </c>
      <c r="M74" s="10" t="n">
        <v>290.21</v>
      </c>
      <c r="N74" s="3"/>
      <c r="O74" s="9" t="n">
        <v>290.282</v>
      </c>
      <c r="P74" s="9" t="n">
        <v>0.588478263546462</v>
      </c>
      <c r="Q74" s="9" t="n">
        <v>0.202726405201308</v>
      </c>
    </row>
    <row r="75" customFormat="false" ht="15.75" hidden="false" customHeight="true" outlineLevel="0" collapsed="false">
      <c r="A75" s="7" t="s">
        <v>8</v>
      </c>
      <c r="B75" s="10" t="n">
        <v>507.1</v>
      </c>
      <c r="C75" s="10" t="n">
        <v>506.97</v>
      </c>
      <c r="D75" s="10" t="n">
        <v>509.27</v>
      </c>
      <c r="E75" s="10" t="n">
        <v>505.77</v>
      </c>
      <c r="F75" s="10" t="n">
        <v>508.33</v>
      </c>
      <c r="G75" s="10" t="n">
        <v>509.78</v>
      </c>
      <c r="H75" s="10" t="n">
        <v>504.7</v>
      </c>
      <c r="I75" s="10" t="n">
        <v>509.2</v>
      </c>
      <c r="J75" s="10" t="n">
        <v>508.17</v>
      </c>
      <c r="K75" s="10" t="n">
        <v>506.35</v>
      </c>
      <c r="L75" s="10" t="n">
        <v>507.14</v>
      </c>
      <c r="M75" s="10" t="n">
        <v>507.02</v>
      </c>
      <c r="N75" s="3"/>
      <c r="O75" s="9" t="n">
        <v>507.564</v>
      </c>
      <c r="P75" s="9" t="n">
        <v>1.66381222231089</v>
      </c>
      <c r="Q75" s="9" t="n">
        <v>0.327803434110947</v>
      </c>
    </row>
    <row r="76" customFormat="false" ht="15.75" hidden="false" customHeight="true" outlineLevel="0" collapsed="false">
      <c r="A76" s="7" t="s">
        <v>9</v>
      </c>
      <c r="B76" s="10" t="n">
        <v>1102.91</v>
      </c>
      <c r="C76" s="10" t="n">
        <v>1104.99</v>
      </c>
      <c r="D76" s="10" t="n">
        <v>1108.62</v>
      </c>
      <c r="E76" s="10" t="n">
        <v>1103.69</v>
      </c>
      <c r="F76" s="10" t="n">
        <v>1105.38</v>
      </c>
      <c r="G76" s="10" t="n">
        <v>1104.91</v>
      </c>
      <c r="H76" s="10" t="n">
        <v>1102.81</v>
      </c>
      <c r="I76" s="10" t="n">
        <v>1102.89</v>
      </c>
      <c r="J76" s="10" t="n">
        <v>1102.76</v>
      </c>
      <c r="K76" s="10" t="n">
        <v>1105.42</v>
      </c>
      <c r="L76" s="10" t="n">
        <v>1104.63</v>
      </c>
      <c r="M76" s="10" t="n">
        <v>1103.08</v>
      </c>
      <c r="N76" s="3"/>
      <c r="O76" s="9" t="n">
        <v>1104.438</v>
      </c>
      <c r="P76" s="9" t="n">
        <v>1.84466076375393</v>
      </c>
      <c r="Q76" s="9" t="n">
        <v>0.167022572906214</v>
      </c>
    </row>
    <row r="77" customFormat="false" ht="15.75" hidden="false" customHeight="true" outlineLevel="0" collapsed="false">
      <c r="A77" s="7" t="s">
        <v>10</v>
      </c>
      <c r="B77" s="10" t="n">
        <v>2450.68</v>
      </c>
      <c r="C77" s="10" t="n">
        <v>2438.91</v>
      </c>
      <c r="D77" s="10" t="n">
        <v>2447.05</v>
      </c>
      <c r="E77" s="10" t="n">
        <v>2429.49</v>
      </c>
      <c r="F77" s="10" t="n">
        <v>2445.71</v>
      </c>
      <c r="G77" s="10" t="n">
        <v>2440.7</v>
      </c>
      <c r="H77" s="10" t="n">
        <v>2432.41</v>
      </c>
      <c r="I77" s="10" t="n">
        <v>2440.75</v>
      </c>
      <c r="J77" s="10" t="n">
        <v>2434.49</v>
      </c>
      <c r="K77" s="10" t="n">
        <v>2441.16</v>
      </c>
      <c r="L77" s="10" t="n">
        <v>2433</v>
      </c>
      <c r="M77" s="10" t="n">
        <v>2423.5</v>
      </c>
      <c r="N77" s="3"/>
      <c r="O77" s="9" t="n">
        <v>2440.135</v>
      </c>
      <c r="P77" s="9" t="n">
        <v>6.65166019376624</v>
      </c>
      <c r="Q77" s="9" t="n">
        <v>0.272593942292793</v>
      </c>
    </row>
    <row r="78" customFormat="false" ht="15.75" hidden="false" customHeight="true" outlineLevel="0" collapsed="false">
      <c r="A78" s="7" t="s">
        <v>11</v>
      </c>
      <c r="B78" s="10" t="n">
        <v>4931.11</v>
      </c>
      <c r="C78" s="10" t="n">
        <v>4936.07</v>
      </c>
      <c r="D78" s="10" t="n">
        <v>4939.95</v>
      </c>
      <c r="E78" s="10" t="n">
        <v>4924.42</v>
      </c>
      <c r="F78" s="10" t="n">
        <v>4932.46</v>
      </c>
      <c r="G78" s="10" t="n">
        <v>4929.51</v>
      </c>
      <c r="H78" s="10" t="n">
        <v>4924.1</v>
      </c>
      <c r="I78" s="10" t="n">
        <v>4935.75</v>
      </c>
      <c r="J78" s="10" t="n">
        <v>4929.21</v>
      </c>
      <c r="K78" s="10" t="n">
        <v>4925.06</v>
      </c>
      <c r="L78" s="10" t="n">
        <v>4933.42</v>
      </c>
      <c r="M78" s="10" t="n">
        <v>4917.42</v>
      </c>
      <c r="N78" s="3"/>
      <c r="O78" s="9" t="n">
        <v>4930.764</v>
      </c>
      <c r="P78" s="9" t="n">
        <v>5.39105060880203</v>
      </c>
      <c r="Q78" s="9" t="n">
        <v>0.109334995728898</v>
      </c>
    </row>
    <row r="79" customFormat="false" ht="15.75" hidden="false" customHeight="true" outlineLevel="0" collapsed="false">
      <c r="A79" s="7" t="s">
        <v>12</v>
      </c>
      <c r="B79" s="10" t="n">
        <v>10066.63</v>
      </c>
      <c r="C79" s="10" t="n">
        <v>10068.19</v>
      </c>
      <c r="D79" s="10" t="n">
        <v>10072.48</v>
      </c>
      <c r="E79" s="10" t="n">
        <v>10100.89</v>
      </c>
      <c r="F79" s="10" t="n">
        <v>10049.25</v>
      </c>
      <c r="G79" s="10" t="n">
        <v>10062.82</v>
      </c>
      <c r="H79" s="10" t="n">
        <v>10055.33</v>
      </c>
      <c r="I79" s="10" t="n">
        <v>10082.06</v>
      </c>
      <c r="J79" s="10" t="n">
        <v>10069.08</v>
      </c>
      <c r="K79" s="10" t="n">
        <v>10068.63</v>
      </c>
      <c r="L79" s="10" t="n">
        <v>10038.36</v>
      </c>
      <c r="M79" s="10" t="n">
        <v>10033.1</v>
      </c>
      <c r="N79" s="3"/>
      <c r="O79" s="9" t="n">
        <v>10069.536</v>
      </c>
      <c r="P79" s="9" t="n">
        <v>14.2138947668976</v>
      </c>
      <c r="Q79" s="9" t="n">
        <v>0.141157395602912</v>
      </c>
    </row>
    <row r="80" customFormat="false" ht="15.75" hidden="false" customHeight="true" outlineLevel="0" collapsed="false">
      <c r="A80" s="7" t="s">
        <v>13</v>
      </c>
      <c r="B80" s="10" t="n">
        <v>20577.66</v>
      </c>
      <c r="C80" s="10" t="n">
        <v>20664.08</v>
      </c>
      <c r="D80" s="10" t="n">
        <v>20612.36</v>
      </c>
      <c r="E80" s="10" t="n">
        <v>20654.08</v>
      </c>
      <c r="F80" s="10" t="n">
        <v>20583.29</v>
      </c>
      <c r="G80" s="10" t="n">
        <v>20639.39</v>
      </c>
      <c r="H80" s="10" t="n">
        <v>20638.15</v>
      </c>
      <c r="I80" s="10" t="n">
        <v>20610.72</v>
      </c>
      <c r="J80" s="10" t="n">
        <v>20615.98</v>
      </c>
      <c r="K80" s="10" t="n">
        <v>20594.65</v>
      </c>
      <c r="L80" s="10" t="n">
        <v>20617.21</v>
      </c>
      <c r="M80" s="10" t="n">
        <v>20599.83</v>
      </c>
      <c r="N80" s="3"/>
      <c r="O80" s="9" t="n">
        <v>20619.036</v>
      </c>
      <c r="P80" s="9" t="n">
        <v>29.3336459074258</v>
      </c>
      <c r="Q80" s="9" t="n">
        <v>0.142264875561718</v>
      </c>
    </row>
    <row r="81" customFormat="false" ht="15.75" hidden="false" customHeight="true" outlineLevel="0" collapsed="false">
      <c r="A81" s="7" t="s">
        <v>14</v>
      </c>
      <c r="B81" s="10" t="n">
        <v>41984.18</v>
      </c>
      <c r="C81" s="10" t="n">
        <v>42073.39</v>
      </c>
      <c r="D81" s="10" t="n">
        <v>42165.62</v>
      </c>
      <c r="E81" s="10" t="n">
        <v>42068.33</v>
      </c>
      <c r="F81" s="10" t="n">
        <v>42147.37</v>
      </c>
      <c r="G81" s="10" t="n">
        <v>42054.36</v>
      </c>
      <c r="H81" s="10" t="n">
        <v>42222.45</v>
      </c>
      <c r="I81" s="10" t="n">
        <v>42023.48</v>
      </c>
      <c r="J81" s="10" t="n">
        <v>42052.58</v>
      </c>
      <c r="K81" s="10" t="n">
        <v>42104.5</v>
      </c>
      <c r="L81" s="10" t="n">
        <v>42126.62</v>
      </c>
      <c r="M81" s="10" t="n">
        <v>42002.38</v>
      </c>
      <c r="N81" s="3"/>
      <c r="O81" s="9" t="n">
        <v>42089.626</v>
      </c>
      <c r="P81" s="9" t="n">
        <v>71.3366703580823</v>
      </c>
      <c r="Q81" s="9" t="n">
        <v>0.169487536805583</v>
      </c>
    </row>
    <row r="82" customFormat="false" ht="15.75" hidden="false" customHeight="true" outlineLevel="0" collapsed="false">
      <c r="A82" s="7" t="s">
        <v>15</v>
      </c>
      <c r="B82" s="10" t="n">
        <v>87977.82</v>
      </c>
      <c r="C82" s="10" t="n">
        <v>88207.06</v>
      </c>
      <c r="D82" s="10" t="n">
        <v>88090.72</v>
      </c>
      <c r="E82" s="10" t="n">
        <v>88106.53</v>
      </c>
      <c r="F82" s="10" t="n">
        <v>88177.62</v>
      </c>
      <c r="G82" s="10" t="n">
        <v>88131</v>
      </c>
      <c r="H82" s="10" t="n">
        <v>88143.62</v>
      </c>
      <c r="I82" s="10" t="n">
        <v>88144.6</v>
      </c>
      <c r="J82" s="10" t="n">
        <v>88141.36</v>
      </c>
      <c r="K82" s="10" t="n">
        <v>88264.96</v>
      </c>
      <c r="L82" s="10" t="n">
        <v>88023.5</v>
      </c>
      <c r="M82" s="10" t="n">
        <v>88045.94</v>
      </c>
      <c r="N82" s="3"/>
      <c r="O82" s="9" t="n">
        <v>88138.529</v>
      </c>
      <c r="P82" s="9" t="n">
        <v>75.6261983486313</v>
      </c>
      <c r="Q82" s="9" t="n">
        <v>0.0858037900185868</v>
      </c>
    </row>
    <row r="83" customFormat="false" ht="15.75" hidden="false" customHeight="true" outlineLevel="0" collapsed="false">
      <c r="A83" s="7" t="s">
        <v>16</v>
      </c>
      <c r="B83" s="10" t="n">
        <v>176534.08</v>
      </c>
      <c r="C83" s="10" t="n">
        <v>177052.64</v>
      </c>
      <c r="D83" s="10" t="n">
        <v>176460.2</v>
      </c>
      <c r="E83" s="10" t="n">
        <v>176569.27</v>
      </c>
      <c r="F83" s="10" t="n">
        <v>176636.69</v>
      </c>
      <c r="G83" s="10" t="n">
        <v>176479.4</v>
      </c>
      <c r="H83" s="10" t="n">
        <v>176455.16</v>
      </c>
      <c r="I83" s="10" t="n">
        <v>176517.34</v>
      </c>
      <c r="J83" s="10" t="n">
        <v>176490.39</v>
      </c>
      <c r="K83" s="10" t="n">
        <v>176673.65</v>
      </c>
      <c r="L83" s="10" t="n">
        <v>176402.48</v>
      </c>
      <c r="M83" s="10" t="n">
        <v>176570.27</v>
      </c>
      <c r="N83" s="3"/>
      <c r="O83" s="9" t="n">
        <v>176586.882</v>
      </c>
      <c r="P83" s="9" t="n">
        <v>179.238035881527</v>
      </c>
      <c r="Q83" s="9" t="n">
        <v>0.101501331158635</v>
      </c>
    </row>
    <row r="84" customFormat="false" ht="15.75" hidden="false" customHeight="true" outlineLevel="0" collapsed="false">
      <c r="A84" s="5" t="s">
        <v>17</v>
      </c>
      <c r="B84" s="10" t="n">
        <v>357808.25</v>
      </c>
      <c r="C84" s="10" t="n">
        <v>359181.56</v>
      </c>
      <c r="D84" s="10" t="n">
        <v>357954.15</v>
      </c>
      <c r="E84" s="10" t="n">
        <v>358144.61</v>
      </c>
      <c r="F84" s="10" t="n">
        <v>358182.84</v>
      </c>
      <c r="G84" s="10" t="n">
        <v>358044.19</v>
      </c>
      <c r="H84" s="10" t="n">
        <v>358345.83</v>
      </c>
      <c r="I84" s="10" t="n">
        <v>358490.89</v>
      </c>
      <c r="J84" s="10" t="n">
        <v>358623.64</v>
      </c>
      <c r="K84" s="10" t="n">
        <v>358176.76</v>
      </c>
      <c r="L84" s="10" t="n">
        <v>358539.47</v>
      </c>
      <c r="M84" s="10" t="n">
        <v>358639.8</v>
      </c>
      <c r="N84" s="3"/>
      <c r="O84" s="9" t="n">
        <v>358295.272</v>
      </c>
      <c r="P84" s="9" t="n">
        <v>394.424528868746</v>
      </c>
      <c r="Q84" s="9" t="n">
        <v>0.110083654374526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16.59</v>
      </c>
      <c r="C92" s="3" t="n">
        <v>16.58</v>
      </c>
      <c r="D92" s="3" t="n">
        <v>16.6</v>
      </c>
      <c r="E92" s="3" t="n">
        <v>16.51</v>
      </c>
      <c r="F92" s="3" t="n">
        <v>16.55</v>
      </c>
      <c r="G92" s="3" t="n">
        <v>16.53</v>
      </c>
      <c r="H92" s="3" t="n">
        <v>16.5</v>
      </c>
      <c r="I92" s="3" t="n">
        <v>16.5</v>
      </c>
      <c r="J92" s="3" t="n">
        <v>16.54</v>
      </c>
      <c r="K92" s="3" t="n">
        <v>16.51</v>
      </c>
      <c r="L92" s="3" t="n">
        <v>16.61</v>
      </c>
      <c r="M92" s="3" t="n">
        <v>16.57</v>
      </c>
      <c r="N92" s="3"/>
      <c r="O92" s="9" t="n">
        <v>16.541</v>
      </c>
      <c r="P92" s="9" t="n">
        <v>0.037844711945293</v>
      </c>
      <c r="Q92" s="9" t="n">
        <v>0.228793373709528</v>
      </c>
    </row>
    <row r="93" customFormat="false" ht="15.75" hidden="false" customHeight="true" outlineLevel="0" collapsed="false">
      <c r="A93" s="7" t="n">
        <v>2</v>
      </c>
      <c r="B93" s="3" t="n">
        <v>17.23</v>
      </c>
      <c r="C93" s="3" t="n">
        <v>16.9</v>
      </c>
      <c r="D93" s="3" t="n">
        <v>16.93</v>
      </c>
      <c r="E93" s="3" t="n">
        <v>17.17</v>
      </c>
      <c r="F93" s="3" t="n">
        <v>16.91</v>
      </c>
      <c r="G93" s="3" t="n">
        <v>16.92</v>
      </c>
      <c r="H93" s="3" t="n">
        <v>16.88</v>
      </c>
      <c r="I93" s="3" t="n">
        <v>17.55</v>
      </c>
      <c r="J93" s="3" t="n">
        <v>16.93</v>
      </c>
      <c r="K93" s="3" t="n">
        <v>16.89</v>
      </c>
      <c r="L93" s="3" t="n">
        <v>16.9</v>
      </c>
      <c r="M93" s="3" t="n">
        <v>16.94</v>
      </c>
      <c r="N93" s="3"/>
      <c r="O93" s="9" t="n">
        <v>17.031</v>
      </c>
      <c r="P93" s="9" t="n">
        <v>0.219972220468354</v>
      </c>
      <c r="Q93" s="9" t="n">
        <v>1.29159896934034</v>
      </c>
    </row>
    <row r="94" customFormat="false" ht="15.75" hidden="false" customHeight="true" outlineLevel="0" collapsed="false">
      <c r="A94" s="7" t="n">
        <v>4</v>
      </c>
      <c r="B94" s="3" t="n">
        <v>18.65</v>
      </c>
      <c r="C94" s="3" t="n">
        <v>18.12</v>
      </c>
      <c r="D94" s="3" t="n">
        <v>18.13</v>
      </c>
      <c r="E94" s="3" t="n">
        <v>18.26</v>
      </c>
      <c r="F94" s="3" t="n">
        <v>18.11</v>
      </c>
      <c r="G94" s="3" t="n">
        <v>18.14</v>
      </c>
      <c r="H94" s="3" t="n">
        <v>18.17</v>
      </c>
      <c r="I94" s="3" t="n">
        <v>18.12</v>
      </c>
      <c r="J94" s="3" t="n">
        <v>18.14</v>
      </c>
      <c r="K94" s="3" t="n">
        <v>18.48</v>
      </c>
      <c r="L94" s="3" t="n">
        <v>18.16</v>
      </c>
      <c r="M94" s="3" t="n">
        <v>18.15</v>
      </c>
      <c r="N94" s="3"/>
      <c r="O94" s="9" t="n">
        <v>18.232</v>
      </c>
      <c r="P94" s="9" t="n">
        <v>0.185040536099526</v>
      </c>
      <c r="Q94" s="9" t="n">
        <v>1.01492176447743</v>
      </c>
    </row>
    <row r="95" customFormat="false" ht="15.75" hidden="false" customHeight="true" outlineLevel="0" collapsed="false">
      <c r="A95" s="7" t="n">
        <v>8</v>
      </c>
      <c r="B95" s="3" t="n">
        <v>19.81</v>
      </c>
      <c r="C95" s="3" t="n">
        <v>19.62</v>
      </c>
      <c r="D95" s="3" t="n">
        <v>19.66</v>
      </c>
      <c r="E95" s="3" t="n">
        <v>20</v>
      </c>
      <c r="F95" s="3" t="n">
        <v>19.65</v>
      </c>
      <c r="G95" s="3" t="n">
        <v>19.68</v>
      </c>
      <c r="H95" s="3" t="n">
        <v>19.68</v>
      </c>
      <c r="I95" s="3" t="n">
        <v>19.63</v>
      </c>
      <c r="J95" s="3" t="n">
        <v>20.04</v>
      </c>
      <c r="K95" s="3" t="n">
        <v>19.68</v>
      </c>
      <c r="L95" s="3" t="n">
        <v>19.68</v>
      </c>
      <c r="M95" s="3" t="n">
        <v>19.69</v>
      </c>
      <c r="N95" s="3"/>
      <c r="O95" s="9" t="n">
        <v>19.745</v>
      </c>
      <c r="P95" s="9" t="n">
        <v>0.154218459768386</v>
      </c>
      <c r="Q95" s="9" t="n">
        <v>0.781050695205804</v>
      </c>
    </row>
    <row r="96" customFormat="false" ht="15.75" hidden="false" customHeight="true" outlineLevel="0" collapsed="false">
      <c r="A96" s="7" t="n">
        <v>16</v>
      </c>
      <c r="B96" s="3" t="n">
        <v>21.73</v>
      </c>
      <c r="C96" s="3" t="n">
        <v>21.79</v>
      </c>
      <c r="D96" s="3" t="n">
        <v>21.77</v>
      </c>
      <c r="E96" s="3" t="n">
        <v>21.87</v>
      </c>
      <c r="F96" s="3" t="n">
        <v>21.74</v>
      </c>
      <c r="G96" s="3" t="n">
        <v>21.76</v>
      </c>
      <c r="H96" s="3" t="n">
        <v>21.82</v>
      </c>
      <c r="I96" s="3" t="n">
        <v>21.75</v>
      </c>
      <c r="J96" s="3" t="n">
        <v>22.26</v>
      </c>
      <c r="K96" s="3" t="n">
        <v>21.8</v>
      </c>
      <c r="L96" s="3" t="n">
        <v>22.28</v>
      </c>
      <c r="M96" s="3" t="n">
        <v>21.79</v>
      </c>
      <c r="N96" s="3"/>
      <c r="O96" s="9" t="n">
        <v>21.829</v>
      </c>
      <c r="P96" s="9" t="n">
        <v>0.157088085692922</v>
      </c>
      <c r="Q96" s="9" t="n">
        <v>0.719630242763856</v>
      </c>
    </row>
    <row r="97" customFormat="false" ht="15.75" hidden="false" customHeight="true" outlineLevel="0" collapsed="false">
      <c r="A97" s="7" t="n">
        <v>32</v>
      </c>
      <c r="B97" s="3" t="n">
        <v>25.78</v>
      </c>
      <c r="C97" s="3" t="n">
        <v>25.8</v>
      </c>
      <c r="D97" s="3" t="n">
        <v>25.81</v>
      </c>
      <c r="E97" s="3" t="n">
        <v>25.83</v>
      </c>
      <c r="F97" s="3" t="n">
        <v>25.75</v>
      </c>
      <c r="G97" s="3" t="n">
        <v>25.9</v>
      </c>
      <c r="H97" s="3" t="n">
        <v>25.85</v>
      </c>
      <c r="I97" s="3" t="n">
        <v>25.96</v>
      </c>
      <c r="J97" s="3" t="n">
        <v>26.18</v>
      </c>
      <c r="K97" s="3" t="n">
        <v>25.82</v>
      </c>
      <c r="L97" s="3" t="n">
        <v>26.42</v>
      </c>
      <c r="M97" s="3" t="n">
        <v>25.82</v>
      </c>
      <c r="N97" s="3"/>
      <c r="O97" s="9" t="n">
        <v>25.868</v>
      </c>
      <c r="P97" s="9" t="n">
        <v>0.124971107772068</v>
      </c>
      <c r="Q97" s="9" t="n">
        <v>0.483110823303184</v>
      </c>
    </row>
    <row r="98" customFormat="false" ht="15.75" hidden="false" customHeight="true" outlineLevel="0" collapsed="false">
      <c r="A98" s="7" t="n">
        <v>64</v>
      </c>
      <c r="B98" s="3" t="n">
        <v>35.02</v>
      </c>
      <c r="C98" s="3" t="n">
        <v>34.86</v>
      </c>
      <c r="D98" s="3" t="n">
        <v>34.85</v>
      </c>
      <c r="E98" s="3" t="n">
        <v>34.96</v>
      </c>
      <c r="F98" s="3" t="n">
        <v>35.04</v>
      </c>
      <c r="G98" s="3" t="n">
        <v>34.89</v>
      </c>
      <c r="H98" s="3" t="n">
        <v>35.15</v>
      </c>
      <c r="I98" s="3" t="n">
        <v>35.25</v>
      </c>
      <c r="J98" s="3" t="n">
        <v>35.24</v>
      </c>
      <c r="K98" s="3" t="n">
        <v>34.89</v>
      </c>
      <c r="L98" s="3" t="n">
        <v>34.98</v>
      </c>
      <c r="M98" s="3" t="n">
        <v>34.89</v>
      </c>
      <c r="N98" s="3"/>
      <c r="O98" s="9" t="n">
        <v>35.015</v>
      </c>
      <c r="P98" s="9" t="n">
        <v>0.152843420241472</v>
      </c>
      <c r="Q98" s="9" t="n">
        <v>0.43650841137076</v>
      </c>
    </row>
    <row r="99" customFormat="false" ht="15.75" hidden="false" customHeight="true" outlineLevel="0" collapsed="false">
      <c r="A99" s="7" t="n">
        <v>128</v>
      </c>
      <c r="B99" s="3" t="n">
        <v>53.79</v>
      </c>
      <c r="C99" s="3" t="n">
        <v>54</v>
      </c>
      <c r="D99" s="3" t="n">
        <v>53.9</v>
      </c>
      <c r="E99" s="3" t="n">
        <v>54.01</v>
      </c>
      <c r="F99" s="3" t="n">
        <v>54.09</v>
      </c>
      <c r="G99" s="3" t="n">
        <v>53.83</v>
      </c>
      <c r="H99" s="3" t="n">
        <v>53.84</v>
      </c>
      <c r="I99" s="3" t="n">
        <v>53.96</v>
      </c>
      <c r="J99" s="3" t="n">
        <v>54.06</v>
      </c>
      <c r="K99" s="3" t="n">
        <v>54.1</v>
      </c>
      <c r="L99" s="3" t="n">
        <v>54.13</v>
      </c>
      <c r="M99" s="3" t="n">
        <v>53.81</v>
      </c>
      <c r="N99" s="3"/>
      <c r="O99" s="9" t="n">
        <v>53.958</v>
      </c>
      <c r="P99" s="9" t="n">
        <v>0.11272385136548</v>
      </c>
      <c r="Q99" s="9" t="n">
        <v>0.208910358733608</v>
      </c>
    </row>
    <row r="100" customFormat="false" ht="15.75" hidden="false" customHeight="true" outlineLevel="0" collapsed="false">
      <c r="A100" s="7" t="n">
        <v>256</v>
      </c>
      <c r="B100" s="10" t="n">
        <v>88.29</v>
      </c>
      <c r="C100" s="10" t="n">
        <v>88.29</v>
      </c>
      <c r="D100" s="10" t="n">
        <v>88.36</v>
      </c>
      <c r="E100" s="10" t="n">
        <v>88.74</v>
      </c>
      <c r="F100" s="10" t="n">
        <v>88.42</v>
      </c>
      <c r="G100" s="10" t="n">
        <v>88.4</v>
      </c>
      <c r="H100" s="10" t="n">
        <v>88.29</v>
      </c>
      <c r="I100" s="10" t="n">
        <v>88.65</v>
      </c>
      <c r="J100" s="10" t="n">
        <v>88.62</v>
      </c>
      <c r="K100" s="10" t="n">
        <v>88.33</v>
      </c>
      <c r="L100" s="10" t="n">
        <v>88.43</v>
      </c>
      <c r="M100" s="10" t="n">
        <v>88.05</v>
      </c>
      <c r="N100" s="3"/>
      <c r="O100" s="9" t="n">
        <v>88.439</v>
      </c>
      <c r="P100" s="9" t="n">
        <v>0.168156672976918</v>
      </c>
      <c r="Q100" s="9" t="n">
        <v>0.190138596068384</v>
      </c>
    </row>
    <row r="101" customFormat="false" ht="15.75" hidden="false" customHeight="true" outlineLevel="0" collapsed="false">
      <c r="A101" s="7" t="n">
        <v>512</v>
      </c>
      <c r="B101" s="10" t="n">
        <v>148.37</v>
      </c>
      <c r="C101" s="10" t="n">
        <v>145.1</v>
      </c>
      <c r="D101" s="10" t="n">
        <v>145.27</v>
      </c>
      <c r="E101" s="10" t="n">
        <v>145.53</v>
      </c>
      <c r="F101" s="10" t="n">
        <v>145.25</v>
      </c>
      <c r="G101" s="10" t="n">
        <v>145.39</v>
      </c>
      <c r="H101" s="10" t="n">
        <v>145.36</v>
      </c>
      <c r="I101" s="10" t="n">
        <v>145.22</v>
      </c>
      <c r="J101" s="10" t="n">
        <v>145.51</v>
      </c>
      <c r="K101" s="10" t="n">
        <v>145.34</v>
      </c>
      <c r="L101" s="10" t="n">
        <v>145.11</v>
      </c>
      <c r="M101" s="10" t="n">
        <v>144.99</v>
      </c>
      <c r="N101" s="3"/>
      <c r="O101" s="9" t="n">
        <v>145.634</v>
      </c>
      <c r="P101" s="9" t="n">
        <v>0.970076743814061</v>
      </c>
      <c r="Q101" s="9" t="n">
        <v>0.666105953152465</v>
      </c>
    </row>
    <row r="102" customFormat="false" ht="15.75" hidden="false" customHeight="true" outlineLevel="0" collapsed="false">
      <c r="A102" s="7" t="s">
        <v>6</v>
      </c>
      <c r="B102" s="10" t="n">
        <v>264.69</v>
      </c>
      <c r="C102" s="10" t="n">
        <v>264.6</v>
      </c>
      <c r="D102" s="10" t="n">
        <v>263.95</v>
      </c>
      <c r="E102" s="10" t="n">
        <v>266.32</v>
      </c>
      <c r="F102" s="10" t="n">
        <v>264.27</v>
      </c>
      <c r="G102" s="10" t="n">
        <v>266.89</v>
      </c>
      <c r="H102" s="10" t="n">
        <v>263.9</v>
      </c>
      <c r="I102" s="10" t="n">
        <v>264.06</v>
      </c>
      <c r="J102" s="10" t="n">
        <v>264.39</v>
      </c>
      <c r="K102" s="10" t="n">
        <v>264.06</v>
      </c>
      <c r="L102" s="10" t="n">
        <v>263.29</v>
      </c>
      <c r="M102" s="10" t="n">
        <v>263.58</v>
      </c>
      <c r="N102" s="3"/>
      <c r="O102" s="9" t="n">
        <v>264.713</v>
      </c>
      <c r="P102" s="9" t="n">
        <v>1.03985095085786</v>
      </c>
      <c r="Q102" s="9" t="n">
        <v>0.392822018887573</v>
      </c>
    </row>
    <row r="103" customFormat="false" ht="15.75" hidden="false" customHeight="true" outlineLevel="0" collapsed="false">
      <c r="A103" s="7" t="s">
        <v>7</v>
      </c>
      <c r="B103" s="10" t="n">
        <v>497.85</v>
      </c>
      <c r="C103" s="10" t="n">
        <v>498.72</v>
      </c>
      <c r="D103" s="10" t="n">
        <v>493.34</v>
      </c>
      <c r="E103" s="10" t="n">
        <v>493.89</v>
      </c>
      <c r="F103" s="10" t="n">
        <v>495.7</v>
      </c>
      <c r="G103" s="10" t="n">
        <v>494.61</v>
      </c>
      <c r="H103" s="10" t="n">
        <v>500.87</v>
      </c>
      <c r="I103" s="10" t="n">
        <v>497.2</v>
      </c>
      <c r="J103" s="10" t="n">
        <v>501.76</v>
      </c>
      <c r="K103" s="10" t="n">
        <v>493.08</v>
      </c>
      <c r="L103" s="10" t="n">
        <v>499.02</v>
      </c>
      <c r="M103" s="10" t="n">
        <v>498.56</v>
      </c>
      <c r="N103" s="3"/>
      <c r="O103" s="9" t="n">
        <v>496.702</v>
      </c>
      <c r="P103" s="9" t="n">
        <v>3.09665697881514</v>
      </c>
      <c r="Q103" s="9" t="n">
        <v>0.623443629946152</v>
      </c>
    </row>
    <row r="104" customFormat="false" ht="15.75" hidden="false" customHeight="true" outlineLevel="0" collapsed="false">
      <c r="A104" s="7" t="s">
        <v>8</v>
      </c>
      <c r="B104" s="10" t="n">
        <v>905.58</v>
      </c>
      <c r="C104" s="10" t="n">
        <v>895.65</v>
      </c>
      <c r="D104" s="10" t="n">
        <v>898.06</v>
      </c>
      <c r="E104" s="10" t="n">
        <v>898.69</v>
      </c>
      <c r="F104" s="10" t="n">
        <v>901.19</v>
      </c>
      <c r="G104" s="10" t="n">
        <v>901.42</v>
      </c>
      <c r="H104" s="10" t="n">
        <v>898.23</v>
      </c>
      <c r="I104" s="10" t="n">
        <v>897.55</v>
      </c>
      <c r="J104" s="10" t="n">
        <v>905.68</v>
      </c>
      <c r="K104" s="10" t="n">
        <v>892.81</v>
      </c>
      <c r="L104" s="10" t="n">
        <v>889.78</v>
      </c>
      <c r="M104" s="10" t="n">
        <v>904.55</v>
      </c>
      <c r="N104" s="3"/>
      <c r="O104" s="9" t="n">
        <v>899.486</v>
      </c>
      <c r="P104" s="9" t="n">
        <v>4.07462390902524</v>
      </c>
      <c r="Q104" s="9" t="n">
        <v>0.452994700198251</v>
      </c>
    </row>
    <row r="105" customFormat="false" ht="15.75" hidden="false" customHeight="true" outlineLevel="0" collapsed="false">
      <c r="A105" s="7" t="s">
        <v>9</v>
      </c>
      <c r="B105" s="10" t="n">
        <v>1934.87</v>
      </c>
      <c r="C105" s="10" t="n">
        <v>1930.38</v>
      </c>
      <c r="D105" s="10" t="n">
        <v>1924.16</v>
      </c>
      <c r="E105" s="10" t="n">
        <v>1925.18</v>
      </c>
      <c r="F105" s="10" t="n">
        <v>1926.78</v>
      </c>
      <c r="G105" s="10" t="n">
        <v>1933.94</v>
      </c>
      <c r="H105" s="10" t="n">
        <v>1935.56</v>
      </c>
      <c r="I105" s="10" t="n">
        <v>1924.03</v>
      </c>
      <c r="J105" s="10" t="n">
        <v>1932.04</v>
      </c>
      <c r="K105" s="10" t="n">
        <v>1922.07</v>
      </c>
      <c r="L105" s="10" t="n">
        <v>1911.51</v>
      </c>
      <c r="M105" s="10" t="n">
        <v>1939.14</v>
      </c>
      <c r="N105" s="3"/>
      <c r="O105" s="9" t="n">
        <v>1928.901</v>
      </c>
      <c r="P105" s="9" t="n">
        <v>5.03999878747779</v>
      </c>
      <c r="Q105" s="9" t="n">
        <v>0.261288619140007</v>
      </c>
    </row>
    <row r="106" customFormat="false" ht="15.75" hidden="false" customHeight="true" outlineLevel="0" collapsed="false">
      <c r="A106" s="7" t="s">
        <v>10</v>
      </c>
      <c r="B106" s="10" t="n">
        <v>4160.39</v>
      </c>
      <c r="C106" s="10" t="n">
        <v>4184.93</v>
      </c>
      <c r="D106" s="10" t="n">
        <v>4133.78</v>
      </c>
      <c r="E106" s="10" t="n">
        <v>4150.91</v>
      </c>
      <c r="F106" s="10" t="n">
        <v>4162.58</v>
      </c>
      <c r="G106" s="10" t="n">
        <v>4203.49</v>
      </c>
      <c r="H106" s="10" t="n">
        <v>4168.67</v>
      </c>
      <c r="I106" s="10" t="n">
        <v>4150.91</v>
      </c>
      <c r="J106" s="10" t="n">
        <v>4175.84</v>
      </c>
      <c r="K106" s="10" t="n">
        <v>4134.18</v>
      </c>
      <c r="L106" s="10" t="n">
        <v>4147.71</v>
      </c>
      <c r="M106" s="10" t="n">
        <v>4154.26</v>
      </c>
      <c r="N106" s="3"/>
      <c r="O106" s="9" t="n">
        <v>4162.568</v>
      </c>
      <c r="P106" s="9" t="n">
        <v>21.8561935285071</v>
      </c>
      <c r="Q106" s="9" t="n">
        <v>0.525065140761835</v>
      </c>
    </row>
    <row r="107" customFormat="false" ht="15.75" hidden="false" customHeight="true" outlineLevel="0" collapsed="false">
      <c r="A107" s="7" t="s">
        <v>11</v>
      </c>
      <c r="B107" s="10" t="n">
        <v>8083.2</v>
      </c>
      <c r="C107" s="10" t="n">
        <v>8080.09</v>
      </c>
      <c r="D107" s="10" t="n">
        <v>7975.56</v>
      </c>
      <c r="E107" s="10" t="n">
        <v>7983.98</v>
      </c>
      <c r="F107" s="10" t="n">
        <v>7944.98</v>
      </c>
      <c r="G107" s="10" t="n">
        <v>7999.14</v>
      </c>
      <c r="H107" s="10" t="n">
        <v>8027.42</v>
      </c>
      <c r="I107" s="10" t="n">
        <v>8033.87</v>
      </c>
      <c r="J107" s="10" t="n">
        <v>8032.4</v>
      </c>
      <c r="K107" s="10" t="n">
        <v>7922.75</v>
      </c>
      <c r="L107" s="10" t="n">
        <v>7978.72</v>
      </c>
      <c r="M107" s="10" t="n">
        <v>7988.78</v>
      </c>
      <c r="N107" s="3"/>
      <c r="O107" s="9" t="n">
        <v>8008.339</v>
      </c>
      <c r="P107" s="9" t="n">
        <v>53.1658920424239</v>
      </c>
      <c r="Q107" s="9" t="n">
        <v>0.663881636909025</v>
      </c>
    </row>
    <row r="108" customFormat="false" ht="15.75" hidden="false" customHeight="true" outlineLevel="0" collapsed="false">
      <c r="A108" s="7" t="s">
        <v>12</v>
      </c>
      <c r="B108" s="10" t="n">
        <v>15807.16</v>
      </c>
      <c r="C108" s="10" t="n">
        <v>15823.75</v>
      </c>
      <c r="D108" s="10" t="n">
        <v>15685.35</v>
      </c>
      <c r="E108" s="10" t="n">
        <v>15709.81</v>
      </c>
      <c r="F108" s="10" t="n">
        <v>15549.69</v>
      </c>
      <c r="G108" s="10" t="n">
        <v>15701.87</v>
      </c>
      <c r="H108" s="10" t="n">
        <v>15763.1</v>
      </c>
      <c r="I108" s="10" t="n">
        <v>15789.29</v>
      </c>
      <c r="J108" s="10" t="n">
        <v>15823.46</v>
      </c>
      <c r="K108" s="10" t="n">
        <v>15670.38</v>
      </c>
      <c r="L108" s="10" t="n">
        <v>15742.92</v>
      </c>
      <c r="M108" s="10" t="n">
        <v>15863.76</v>
      </c>
      <c r="N108" s="3"/>
      <c r="O108" s="9" t="n">
        <v>15732.386</v>
      </c>
      <c r="P108" s="9" t="n">
        <v>86.4679001711038</v>
      </c>
      <c r="Q108" s="9" t="n">
        <v>0.549617204733623</v>
      </c>
    </row>
    <row r="109" customFormat="false" ht="15.75" hidden="false" customHeight="true" outlineLevel="0" collapsed="false">
      <c r="A109" s="7" t="s">
        <v>13</v>
      </c>
      <c r="B109" s="10" t="n">
        <v>32174.03</v>
      </c>
      <c r="C109" s="10" t="n">
        <v>32370.88</v>
      </c>
      <c r="D109" s="10" t="n">
        <v>32006.4</v>
      </c>
      <c r="E109" s="10" t="n">
        <v>32178.85</v>
      </c>
      <c r="F109" s="10" t="n">
        <v>32296.47</v>
      </c>
      <c r="G109" s="10" t="n">
        <v>32014.36</v>
      </c>
      <c r="H109" s="10" t="n">
        <v>31955.19</v>
      </c>
      <c r="I109" s="10" t="n">
        <v>32280.45</v>
      </c>
      <c r="J109" s="10" t="n">
        <v>31888.73</v>
      </c>
      <c r="K109" s="10" t="n">
        <v>32432.77</v>
      </c>
      <c r="L109" s="10" t="n">
        <v>32069.67</v>
      </c>
      <c r="M109" s="10" t="n">
        <v>32021.91</v>
      </c>
      <c r="N109" s="3"/>
      <c r="O109" s="9" t="n">
        <v>32159.813</v>
      </c>
      <c r="P109" s="9" t="n">
        <v>186.457157131486</v>
      </c>
      <c r="Q109" s="9" t="n">
        <v>0.57978308869982</v>
      </c>
    </row>
    <row r="110" customFormat="false" ht="15.75" hidden="false" customHeight="true" outlineLevel="0" collapsed="false">
      <c r="A110" s="7" t="s">
        <v>14</v>
      </c>
      <c r="B110" s="10" t="n">
        <v>68829.72</v>
      </c>
      <c r="C110" s="10" t="n">
        <v>68673.52</v>
      </c>
      <c r="D110" s="10" t="n">
        <v>68786.97</v>
      </c>
      <c r="E110" s="10" t="n">
        <v>68892.13</v>
      </c>
      <c r="F110" s="10" t="n">
        <v>68669.96</v>
      </c>
      <c r="G110" s="10" t="n">
        <v>68704.87</v>
      </c>
      <c r="H110" s="10" t="n">
        <v>68580.24</v>
      </c>
      <c r="I110" s="10" t="n">
        <v>68905.47</v>
      </c>
      <c r="J110" s="10" t="n">
        <v>68809.81</v>
      </c>
      <c r="K110" s="10" t="n">
        <v>68540.79</v>
      </c>
      <c r="L110" s="10" t="n">
        <v>68810.71</v>
      </c>
      <c r="M110" s="10" t="n">
        <v>68440.4</v>
      </c>
      <c r="N110" s="3"/>
      <c r="O110" s="9" t="n">
        <v>68739.348</v>
      </c>
      <c r="P110" s="9" t="n">
        <v>125.351103687027</v>
      </c>
      <c r="Q110" s="9" t="n">
        <v>0.182357132172721</v>
      </c>
    </row>
    <row r="111" customFormat="false" ht="15.75" hidden="false" customHeight="true" outlineLevel="0" collapsed="false">
      <c r="A111" s="7" t="s">
        <v>15</v>
      </c>
      <c r="B111" s="10" t="n">
        <v>143300.39</v>
      </c>
      <c r="C111" s="10" t="n">
        <v>143595.95</v>
      </c>
      <c r="D111" s="10" t="n">
        <v>143248.07</v>
      </c>
      <c r="E111" s="10" t="n">
        <v>143315.66</v>
      </c>
      <c r="F111" s="10" t="n">
        <v>143204.89</v>
      </c>
      <c r="G111" s="10" t="n">
        <v>143452.87</v>
      </c>
      <c r="H111" s="10" t="n">
        <v>143443.37</v>
      </c>
      <c r="I111" s="10" t="n">
        <v>143316.53</v>
      </c>
      <c r="J111" s="10" t="n">
        <v>143538.64</v>
      </c>
      <c r="K111" s="10" t="n">
        <v>143230.06</v>
      </c>
      <c r="L111" s="10" t="n">
        <v>143394.72</v>
      </c>
      <c r="M111" s="10" t="n">
        <v>143363.1</v>
      </c>
      <c r="N111" s="3"/>
      <c r="O111" s="9" t="n">
        <v>143364.643</v>
      </c>
      <c r="P111" s="9" t="n">
        <v>134.91781062311</v>
      </c>
      <c r="Q111" s="9" t="n">
        <v>0.0941081481457812</v>
      </c>
    </row>
    <row r="112" customFormat="false" ht="15.75" hidden="false" customHeight="true" outlineLevel="0" collapsed="false">
      <c r="A112" s="7" t="s">
        <v>16</v>
      </c>
      <c r="B112" s="10" t="n">
        <v>292267.81</v>
      </c>
      <c r="C112" s="10" t="n">
        <v>292754.63</v>
      </c>
      <c r="D112" s="10" t="n">
        <v>292514.55</v>
      </c>
      <c r="E112" s="10" t="n">
        <v>292367.81</v>
      </c>
      <c r="F112" s="10" t="n">
        <v>292395.88</v>
      </c>
      <c r="G112" s="10" t="n">
        <v>292912.59</v>
      </c>
      <c r="H112" s="10" t="n">
        <v>292550.5</v>
      </c>
      <c r="I112" s="10" t="n">
        <v>292684.19</v>
      </c>
      <c r="J112" s="10" t="n">
        <v>292981.78</v>
      </c>
      <c r="K112" s="10" t="n">
        <v>292442.66</v>
      </c>
      <c r="L112" s="10" t="n">
        <v>292412.63</v>
      </c>
      <c r="M112" s="10" t="n">
        <v>292384.2</v>
      </c>
      <c r="N112" s="3"/>
      <c r="O112" s="9" t="n">
        <v>292587.24</v>
      </c>
      <c r="P112" s="9" t="n">
        <v>238.810452079108</v>
      </c>
      <c r="Q112" s="9" t="n">
        <v>0.0816202552370731</v>
      </c>
    </row>
    <row r="113" customFormat="false" ht="15.75" hidden="false" customHeight="true" outlineLevel="0" collapsed="false">
      <c r="A113" s="5" t="s">
        <v>17</v>
      </c>
      <c r="B113" s="10" t="n">
        <v>601668.7</v>
      </c>
      <c r="C113" s="10" t="n">
        <v>602703.21</v>
      </c>
      <c r="D113" s="10" t="n">
        <v>601493.81</v>
      </c>
      <c r="E113" s="10" t="n">
        <v>602062.35</v>
      </c>
      <c r="F113" s="10" t="n">
        <v>601706.95</v>
      </c>
      <c r="G113" s="10" t="n">
        <v>601945.43</v>
      </c>
      <c r="H113" s="10" t="n">
        <v>601353.36</v>
      </c>
      <c r="I113" s="10" t="n">
        <v>602093.02</v>
      </c>
      <c r="J113" s="10" t="n">
        <v>602113.25</v>
      </c>
      <c r="K113" s="10" t="n">
        <v>602288.86</v>
      </c>
      <c r="L113" s="10" t="n">
        <v>601658.37</v>
      </c>
      <c r="M113" s="10" t="n">
        <v>602139.58</v>
      </c>
      <c r="N113" s="3"/>
      <c r="O113" s="9" t="n">
        <v>601942.894</v>
      </c>
      <c r="P113" s="9" t="n">
        <v>400.51171987845</v>
      </c>
      <c r="Q113" s="9" t="n">
        <v>0.0665364977094406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60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F88" activeCellId="0" sqref="F88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8" min="16" style="1" width="20.64"/>
    <col collapsed="false" customWidth="false" hidden="false" outlineLevel="0" max="1015" min="19" style="1" width="14.5"/>
    <col collapsed="false" customWidth="true" hidden="false" outlineLevel="0" max="1024" min="1016" style="8" width="11.52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S2" s="5"/>
    </row>
    <row r="3" customFormat="false" ht="15.75" hidden="false" customHeight="true" outlineLevel="0" collapsed="false">
      <c r="A3" s="12" t="s">
        <v>1</v>
      </c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S3" s="5"/>
    </row>
    <row r="4" customFormat="false" ht="15.75" hidden="false" customHeight="true" outlineLevel="0" collapsed="false">
      <c r="A4" s="12"/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4" t="s">
        <v>29</v>
      </c>
      <c r="H4" s="17" t="s">
        <v>24</v>
      </c>
      <c r="I4" s="17" t="s">
        <v>25</v>
      </c>
      <c r="J4" s="17" t="s">
        <v>26</v>
      </c>
      <c r="K4" s="18" t="s">
        <v>24</v>
      </c>
      <c r="L4" s="18" t="s">
        <v>25</v>
      </c>
      <c r="M4" s="18" t="s">
        <v>26</v>
      </c>
      <c r="N4" s="18" t="s">
        <v>27</v>
      </c>
      <c r="O4" s="18" t="s">
        <v>28</v>
      </c>
      <c r="P4" s="18" t="s">
        <v>30</v>
      </c>
      <c r="Q4" s="18" t="s">
        <v>31</v>
      </c>
      <c r="R4" s="18" t="s">
        <v>32</v>
      </c>
      <c r="S4" s="18" t="s">
        <v>33</v>
      </c>
      <c r="T4" s="8"/>
    </row>
    <row r="5" customFormat="false" ht="15.75" hidden="false" customHeight="true" outlineLevel="0" collapsed="false">
      <c r="A5" s="19" t="n">
        <v>1</v>
      </c>
      <c r="B5" s="20" t="n">
        <v>15.703</v>
      </c>
      <c r="C5" s="20" t="n">
        <v>12.991</v>
      </c>
      <c r="D5" s="20" t="n">
        <v>65.521</v>
      </c>
      <c r="E5" s="20" t="n">
        <v>44.908</v>
      </c>
      <c r="F5" s="20" t="n">
        <v>22.419</v>
      </c>
      <c r="G5" s="20" t="n">
        <v>11.277</v>
      </c>
      <c r="H5" s="21" t="n">
        <v>42.201</v>
      </c>
      <c r="I5" s="21" t="n">
        <v>39.546</v>
      </c>
      <c r="J5" s="21" t="n">
        <v>85.95</v>
      </c>
      <c r="K5" s="22" t="n">
        <v>159.718</v>
      </c>
      <c r="L5" s="22" t="n">
        <v>16.602</v>
      </c>
      <c r="M5" s="22" t="n">
        <v>184.14</v>
      </c>
      <c r="N5" s="22" t="n">
        <v>48.308</v>
      </c>
      <c r="O5" s="22" t="n">
        <v>25.983</v>
      </c>
      <c r="P5" s="22" t="n">
        <v>15.453</v>
      </c>
      <c r="Q5" s="22" t="n">
        <v>24.498</v>
      </c>
      <c r="R5" s="22" t="n">
        <v>18.496</v>
      </c>
      <c r="S5" s="22" t="n">
        <v>18.511</v>
      </c>
      <c r="T5" s="8"/>
    </row>
    <row r="6" customFormat="false" ht="15.75" hidden="false" customHeight="true" outlineLevel="0" collapsed="false">
      <c r="A6" s="19" t="n">
        <v>2</v>
      </c>
      <c r="B6" s="20" t="n">
        <v>13.968</v>
      </c>
      <c r="C6" s="20" t="n">
        <v>11.799</v>
      </c>
      <c r="D6" s="20" t="n">
        <v>55.457</v>
      </c>
      <c r="E6" s="20" t="n">
        <v>44.356</v>
      </c>
      <c r="F6" s="20" t="n">
        <v>20.317</v>
      </c>
      <c r="G6" s="20" t="n">
        <v>10.166</v>
      </c>
      <c r="H6" s="21" t="n">
        <v>40.833</v>
      </c>
      <c r="I6" s="21" t="n">
        <v>38.535</v>
      </c>
      <c r="J6" s="21" t="n">
        <v>81.604</v>
      </c>
      <c r="K6" s="22" t="n">
        <v>158.711</v>
      </c>
      <c r="L6" s="22" t="n">
        <v>15.766</v>
      </c>
      <c r="M6" s="22" t="n">
        <v>183.349</v>
      </c>
      <c r="N6" s="22" t="n">
        <v>47.943</v>
      </c>
      <c r="O6" s="22" t="n">
        <v>23.809</v>
      </c>
      <c r="P6" s="22" t="n">
        <v>14.321</v>
      </c>
      <c r="Q6" s="22" t="n">
        <v>22.544</v>
      </c>
      <c r="R6" s="22" t="n">
        <v>17.482</v>
      </c>
      <c r="S6" s="22" t="n">
        <v>17.519</v>
      </c>
      <c r="T6" s="8"/>
    </row>
    <row r="7" customFormat="false" ht="15.75" hidden="false" customHeight="true" outlineLevel="0" collapsed="false">
      <c r="A7" s="19" t="n">
        <v>4</v>
      </c>
      <c r="B7" s="20" t="n">
        <v>14.413</v>
      </c>
      <c r="C7" s="20" t="n">
        <v>12.424</v>
      </c>
      <c r="D7" s="20" t="n">
        <v>55.987</v>
      </c>
      <c r="E7" s="20" t="n">
        <v>44.444</v>
      </c>
      <c r="F7" s="20" t="n">
        <v>20.348</v>
      </c>
      <c r="G7" s="20" t="n">
        <v>10.091</v>
      </c>
      <c r="H7" s="21" t="n">
        <v>41.618</v>
      </c>
      <c r="I7" s="21" t="n">
        <v>38.997</v>
      </c>
      <c r="J7" s="21" t="n">
        <v>82.248</v>
      </c>
      <c r="K7" s="22" t="n">
        <v>160.084</v>
      </c>
      <c r="L7" s="22" t="n">
        <v>16.3</v>
      </c>
      <c r="M7" s="22" t="n">
        <v>183.68</v>
      </c>
      <c r="N7" s="22" t="n">
        <v>48.06</v>
      </c>
      <c r="O7" s="22" t="n">
        <v>23.885</v>
      </c>
      <c r="P7" s="22" t="n">
        <v>14.371</v>
      </c>
      <c r="Q7" s="22" t="n">
        <v>22.48</v>
      </c>
      <c r="R7" s="22" t="n">
        <v>18.143</v>
      </c>
      <c r="S7" s="22" t="n">
        <v>18.162</v>
      </c>
      <c r="T7" s="8"/>
    </row>
    <row r="8" customFormat="false" ht="15.75" hidden="false" customHeight="true" outlineLevel="0" collapsed="false">
      <c r="A8" s="19" t="n">
        <v>8</v>
      </c>
      <c r="B8" s="20" t="n">
        <v>15.688</v>
      </c>
      <c r="C8" s="20" t="n">
        <v>13.33</v>
      </c>
      <c r="D8" s="20" t="n">
        <v>56.833</v>
      </c>
      <c r="E8" s="20" t="n">
        <v>44.973</v>
      </c>
      <c r="F8" s="20" t="n">
        <v>20.546</v>
      </c>
      <c r="G8" s="20" t="n">
        <v>10.96</v>
      </c>
      <c r="H8" s="21" t="n">
        <v>43.456</v>
      </c>
      <c r="I8" s="21" t="n">
        <v>41.078</v>
      </c>
      <c r="J8" s="21" t="n">
        <v>83.843</v>
      </c>
      <c r="K8" s="22" t="n">
        <v>163.582</v>
      </c>
      <c r="L8" s="22" t="n">
        <v>17.241</v>
      </c>
      <c r="M8" s="22" t="n">
        <v>185.633</v>
      </c>
      <c r="N8" s="22" t="n">
        <v>48.634</v>
      </c>
      <c r="O8" s="22" t="n">
        <v>24.222</v>
      </c>
      <c r="P8" s="22" t="n">
        <v>15.314</v>
      </c>
      <c r="Q8" s="22" t="n">
        <v>23.359</v>
      </c>
      <c r="R8" s="22" t="n">
        <v>18.942</v>
      </c>
      <c r="S8" s="22" t="n">
        <v>18.968</v>
      </c>
      <c r="T8" s="8"/>
    </row>
    <row r="9" customFormat="false" ht="15.75" hidden="false" customHeight="true" outlineLevel="0" collapsed="false">
      <c r="A9" s="19" t="n">
        <v>16</v>
      </c>
      <c r="B9" s="20" t="n">
        <v>17.2</v>
      </c>
      <c r="C9" s="20" t="n">
        <v>14.503</v>
      </c>
      <c r="D9" s="20" t="n">
        <v>57.172</v>
      </c>
      <c r="E9" s="20" t="n">
        <v>46.188</v>
      </c>
      <c r="F9" s="20" t="n">
        <v>21.046</v>
      </c>
      <c r="G9" s="20" t="n">
        <v>11.694</v>
      </c>
      <c r="H9" s="21" t="n">
        <v>41.473</v>
      </c>
      <c r="I9" s="21" t="n">
        <v>38.721</v>
      </c>
      <c r="J9" s="21" t="n">
        <v>81.015</v>
      </c>
      <c r="K9" s="22" t="n">
        <v>158.601</v>
      </c>
      <c r="L9" s="22" t="n">
        <v>17.927</v>
      </c>
      <c r="M9" s="22" t="n">
        <v>184.445</v>
      </c>
      <c r="N9" s="22" t="n">
        <v>49.66</v>
      </c>
      <c r="O9" s="22" t="n">
        <v>24.646</v>
      </c>
      <c r="P9" s="22" t="n">
        <v>15.872</v>
      </c>
      <c r="Q9" s="22" t="n">
        <v>24.608</v>
      </c>
      <c r="R9" s="22" t="n">
        <v>20.022</v>
      </c>
      <c r="S9" s="22" t="n">
        <v>20.049</v>
      </c>
      <c r="T9" s="8"/>
    </row>
    <row r="10" customFormat="false" ht="15.75" hidden="false" customHeight="true" outlineLevel="0" collapsed="false">
      <c r="A10" s="19" t="n">
        <v>32</v>
      </c>
      <c r="B10" s="20" t="n">
        <v>18.842</v>
      </c>
      <c r="C10" s="20" t="n">
        <v>16.012</v>
      </c>
      <c r="D10" s="20" t="n">
        <v>57.675</v>
      </c>
      <c r="E10" s="20" t="n">
        <v>45.605</v>
      </c>
      <c r="F10" s="20" t="n">
        <v>21.757</v>
      </c>
      <c r="G10" s="20" t="n">
        <v>12.423</v>
      </c>
      <c r="H10" s="21" t="n">
        <v>44.62</v>
      </c>
      <c r="I10" s="21" t="n">
        <v>41.801</v>
      </c>
      <c r="J10" s="21" t="n">
        <v>82.829</v>
      </c>
      <c r="K10" s="22" t="n">
        <v>162.285</v>
      </c>
      <c r="L10" s="22" t="n">
        <v>19.884</v>
      </c>
      <c r="M10" s="22" t="n">
        <v>185.687</v>
      </c>
      <c r="N10" s="22" t="n">
        <v>48.897</v>
      </c>
      <c r="O10" s="22" t="n">
        <v>25.878</v>
      </c>
      <c r="P10" s="22" t="n">
        <v>17.68</v>
      </c>
      <c r="Q10" s="22" t="n">
        <v>26.299</v>
      </c>
      <c r="R10" s="22" t="n">
        <v>22.3</v>
      </c>
      <c r="S10" s="22" t="n">
        <v>22.287</v>
      </c>
      <c r="T10" s="8"/>
    </row>
    <row r="11" customFormat="false" ht="15.75" hidden="false" customHeight="true" outlineLevel="0" collapsed="false">
      <c r="A11" s="19" t="n">
        <v>64</v>
      </c>
      <c r="B11" s="20" t="n">
        <v>22.303</v>
      </c>
      <c r="C11" s="20" t="n">
        <v>18.787</v>
      </c>
      <c r="D11" s="20" t="n">
        <v>58.514</v>
      </c>
      <c r="E11" s="20" t="n">
        <v>46.438</v>
      </c>
      <c r="F11" s="20" t="n">
        <v>23.934</v>
      </c>
      <c r="G11" s="20" t="n">
        <v>13.994</v>
      </c>
      <c r="H11" s="21" t="n">
        <v>48.584</v>
      </c>
      <c r="I11" s="21" t="n">
        <v>45.313</v>
      </c>
      <c r="J11" s="21" t="n">
        <v>84.634</v>
      </c>
      <c r="K11" s="22" t="n">
        <v>166.183</v>
      </c>
      <c r="L11" s="22" t="n">
        <v>23.414</v>
      </c>
      <c r="M11" s="22" t="n">
        <v>189.866</v>
      </c>
      <c r="N11" s="22" t="n">
        <v>50.036</v>
      </c>
      <c r="O11" s="22" t="n">
        <v>27.702</v>
      </c>
      <c r="P11" s="22" t="n">
        <v>19.963</v>
      </c>
      <c r="Q11" s="22" t="n">
        <v>28.72</v>
      </c>
      <c r="R11" s="22" t="n">
        <v>26.5</v>
      </c>
      <c r="S11" s="22" t="n">
        <v>26.508</v>
      </c>
      <c r="T11" s="8"/>
    </row>
    <row r="12" customFormat="false" ht="15.75" hidden="false" customHeight="true" outlineLevel="0" collapsed="false">
      <c r="A12" s="19" t="n">
        <v>128</v>
      </c>
      <c r="B12" s="20" t="n">
        <v>28.493</v>
      </c>
      <c r="C12" s="20" t="n">
        <v>24.226</v>
      </c>
      <c r="D12" s="20" t="n">
        <v>61.693</v>
      </c>
      <c r="E12" s="20" t="n">
        <v>48.085</v>
      </c>
      <c r="F12" s="20" t="n">
        <v>27.08</v>
      </c>
      <c r="G12" s="20" t="n">
        <v>17.645</v>
      </c>
      <c r="H12" s="21" t="n">
        <v>57.017</v>
      </c>
      <c r="I12" s="21" t="n">
        <v>56.387</v>
      </c>
      <c r="J12" s="21" t="n">
        <v>90.537</v>
      </c>
      <c r="K12" s="22" t="n">
        <v>185.263</v>
      </c>
      <c r="L12" s="22" t="n">
        <v>30.241</v>
      </c>
      <c r="M12" s="22" t="n">
        <v>213.644</v>
      </c>
      <c r="N12" s="22" t="n">
        <v>55.689</v>
      </c>
      <c r="O12" s="22" t="n">
        <v>31.473</v>
      </c>
      <c r="P12" s="22" t="n">
        <v>24.124</v>
      </c>
      <c r="Q12" s="22" t="n">
        <v>31.466</v>
      </c>
      <c r="R12" s="22" t="n">
        <v>34.851</v>
      </c>
      <c r="S12" s="22" t="n">
        <v>34.825</v>
      </c>
      <c r="T12" s="8"/>
    </row>
    <row r="13" customFormat="false" ht="15.75" hidden="false" customHeight="true" outlineLevel="0" collapsed="false">
      <c r="A13" s="19" t="n">
        <v>256</v>
      </c>
      <c r="B13" s="20" t="n">
        <v>47.37</v>
      </c>
      <c r="C13" s="20" t="n">
        <v>38.558</v>
      </c>
      <c r="D13" s="20" t="n">
        <v>66.056</v>
      </c>
      <c r="E13" s="20" t="n">
        <v>59.222</v>
      </c>
      <c r="F13" s="20" t="n">
        <v>32.754</v>
      </c>
      <c r="G13" s="20" t="n">
        <v>23.669</v>
      </c>
      <c r="H13" s="21" t="n">
        <v>78.649</v>
      </c>
      <c r="I13" s="21" t="n">
        <v>68.799</v>
      </c>
      <c r="J13" s="21" t="n">
        <v>97.317</v>
      </c>
      <c r="K13" s="22" t="n">
        <v>200.133</v>
      </c>
      <c r="L13" s="22" t="n">
        <v>47.393</v>
      </c>
      <c r="M13" s="22" t="n">
        <v>204.049</v>
      </c>
      <c r="N13" s="22" t="n">
        <v>63.365</v>
      </c>
      <c r="O13" s="22" t="n">
        <v>36.48</v>
      </c>
      <c r="P13" s="22" t="n">
        <v>31.484</v>
      </c>
      <c r="Q13" s="22" t="n">
        <v>37.668</v>
      </c>
      <c r="R13" s="22" t="n">
        <v>54.143</v>
      </c>
      <c r="S13" s="22" t="n">
        <v>54.193</v>
      </c>
      <c r="T13" s="8"/>
    </row>
    <row r="14" customFormat="false" ht="15.75" hidden="false" customHeight="true" outlineLevel="0" collapsed="false">
      <c r="A14" s="19" t="n">
        <v>512</v>
      </c>
      <c r="B14" s="20" t="n">
        <v>76.563</v>
      </c>
      <c r="C14" s="20" t="n">
        <v>59.495</v>
      </c>
      <c r="D14" s="20" t="n">
        <v>72.914</v>
      </c>
      <c r="E14" s="20" t="n">
        <v>68.387</v>
      </c>
      <c r="F14" s="20" t="n">
        <v>41.431</v>
      </c>
      <c r="G14" s="20" t="n">
        <v>38.32</v>
      </c>
      <c r="H14" s="21" t="n">
        <v>113.471</v>
      </c>
      <c r="I14" s="21" t="n">
        <v>94.329</v>
      </c>
      <c r="J14" s="21" t="n">
        <v>109.316</v>
      </c>
      <c r="K14" s="22" t="n">
        <v>237.646</v>
      </c>
      <c r="L14" s="22" t="n">
        <v>73.346</v>
      </c>
      <c r="M14" s="22" t="n">
        <v>185.421</v>
      </c>
      <c r="N14" s="22" t="n">
        <v>73.128</v>
      </c>
      <c r="O14" s="22" t="n">
        <v>45.661</v>
      </c>
      <c r="P14" s="22" t="n">
        <v>48.899</v>
      </c>
      <c r="Q14" s="22" t="n">
        <v>54.72</v>
      </c>
      <c r="R14" s="22" t="n">
        <v>84.965</v>
      </c>
      <c r="S14" s="22" t="n">
        <v>84.979</v>
      </c>
      <c r="T14" s="8"/>
    </row>
    <row r="15" customFormat="false" ht="15.75" hidden="false" customHeight="true" outlineLevel="0" collapsed="false">
      <c r="A15" s="19" t="n">
        <v>1024</v>
      </c>
      <c r="B15" s="23" t="n">
        <v>138.856</v>
      </c>
      <c r="C15" s="23" t="n">
        <v>97.592</v>
      </c>
      <c r="D15" s="23" t="n">
        <v>84.706</v>
      </c>
      <c r="E15" s="23" t="n">
        <v>84.343</v>
      </c>
      <c r="F15" s="23" t="n">
        <v>58.436</v>
      </c>
      <c r="G15" s="23" t="n">
        <v>69.645</v>
      </c>
      <c r="H15" s="24" t="n">
        <v>188.078</v>
      </c>
      <c r="I15" s="24" t="n">
        <v>143.453</v>
      </c>
      <c r="J15" s="24" t="n">
        <v>130.783</v>
      </c>
      <c r="K15" s="25" t="n">
        <v>314.345</v>
      </c>
      <c r="L15" s="25" t="n">
        <v>124.095</v>
      </c>
      <c r="M15" s="25" t="n">
        <v>182.318</v>
      </c>
      <c r="N15" s="25" t="n">
        <v>89.714</v>
      </c>
      <c r="O15" s="25" t="n">
        <v>63.439</v>
      </c>
      <c r="P15" s="25" t="n">
        <v>80.544</v>
      </c>
      <c r="Q15" s="25" t="n">
        <v>83.308</v>
      </c>
      <c r="R15" s="25" t="n">
        <v>141.896</v>
      </c>
      <c r="S15" s="25" t="n">
        <v>142.217</v>
      </c>
      <c r="T15" s="8"/>
    </row>
    <row r="16" customFormat="false" ht="15.75" hidden="false" customHeight="true" outlineLevel="0" collapsed="false">
      <c r="A16" s="19" t="n">
        <v>2048</v>
      </c>
      <c r="B16" s="23" t="n">
        <v>253.617</v>
      </c>
      <c r="C16" s="23" t="n">
        <v>163.044</v>
      </c>
      <c r="D16" s="23" t="n">
        <v>106.267</v>
      </c>
      <c r="E16" s="23" t="n">
        <v>112.826</v>
      </c>
      <c r="F16" s="23" t="n">
        <v>89.626</v>
      </c>
      <c r="G16" s="23" t="n">
        <v>156.481</v>
      </c>
      <c r="H16" s="24" t="n">
        <v>330.265</v>
      </c>
      <c r="I16" s="24" t="n">
        <v>231.989</v>
      </c>
      <c r="J16" s="24" t="n">
        <v>178.752</v>
      </c>
      <c r="K16" s="25" t="n">
        <v>464.006</v>
      </c>
      <c r="L16" s="25" t="n">
        <v>209.501</v>
      </c>
      <c r="M16" s="25" t="n">
        <v>219.365</v>
      </c>
      <c r="N16" s="25" t="n">
        <v>120.16</v>
      </c>
      <c r="O16" s="25" t="n">
        <v>96.207</v>
      </c>
      <c r="P16" s="25" t="n">
        <v>121.672</v>
      </c>
      <c r="Q16" s="25" t="n">
        <v>116.497</v>
      </c>
      <c r="R16" s="25" t="n">
        <v>234.887</v>
      </c>
      <c r="S16" s="25" t="n">
        <v>234.843</v>
      </c>
      <c r="T16" s="8"/>
    </row>
    <row r="17" customFormat="false" ht="15.75" hidden="false" customHeight="true" outlineLevel="0" collapsed="false">
      <c r="A17" s="19" t="n">
        <v>4096</v>
      </c>
      <c r="B17" s="23" t="n">
        <v>331.598</v>
      </c>
      <c r="C17" s="23" t="n">
        <v>261.018</v>
      </c>
      <c r="D17" s="23" t="n">
        <v>152.194</v>
      </c>
      <c r="E17" s="23" t="n">
        <v>166.711</v>
      </c>
      <c r="F17" s="23" t="n">
        <v>153.38</v>
      </c>
      <c r="G17" s="23" t="n">
        <v>308.102</v>
      </c>
      <c r="H17" s="24" t="n">
        <v>269.698</v>
      </c>
      <c r="I17" s="24" t="n">
        <v>379.756</v>
      </c>
      <c r="J17" s="24" t="n">
        <v>280.736</v>
      </c>
      <c r="K17" s="25" t="n">
        <v>331.998</v>
      </c>
      <c r="L17" s="25" t="n">
        <v>345.423</v>
      </c>
      <c r="M17" s="25" t="n">
        <v>326.491</v>
      </c>
      <c r="N17" s="25" t="n">
        <v>177.457</v>
      </c>
      <c r="O17" s="25" t="n">
        <v>162.935</v>
      </c>
      <c r="P17" s="25" t="n">
        <v>188.994</v>
      </c>
      <c r="Q17" s="25" t="n">
        <v>170.229</v>
      </c>
      <c r="R17" s="25" t="n">
        <v>411.311</v>
      </c>
      <c r="S17" s="25" t="n">
        <v>410.772</v>
      </c>
      <c r="T17" s="8"/>
    </row>
    <row r="18" customFormat="false" ht="15.75" hidden="false" customHeight="true" outlineLevel="0" collapsed="false">
      <c r="A18" s="19" t="n">
        <v>8192</v>
      </c>
      <c r="B18" s="23" t="n">
        <v>537.488</v>
      </c>
      <c r="C18" s="23" t="n">
        <v>443.933</v>
      </c>
      <c r="D18" s="23" t="n">
        <v>261.854</v>
      </c>
      <c r="E18" s="23" t="n">
        <v>283.47</v>
      </c>
      <c r="F18" s="23" t="n">
        <v>293.445</v>
      </c>
      <c r="G18" s="23" t="n">
        <v>442.109</v>
      </c>
      <c r="H18" s="24" t="n">
        <v>498.079</v>
      </c>
      <c r="I18" s="24" t="n">
        <v>693.525</v>
      </c>
      <c r="J18" s="24" t="n">
        <v>474.488</v>
      </c>
      <c r="K18" s="25" t="n">
        <v>537.782</v>
      </c>
      <c r="L18" s="25" t="n">
        <v>627.987</v>
      </c>
      <c r="M18" s="25" t="n">
        <v>504.568</v>
      </c>
      <c r="N18" s="25" t="n">
        <v>301.637</v>
      </c>
      <c r="O18" s="25" t="n">
        <v>311.536</v>
      </c>
      <c r="P18" s="25" t="n">
        <v>342.057</v>
      </c>
      <c r="Q18" s="25" t="n">
        <v>302.689</v>
      </c>
      <c r="R18" s="25" t="n">
        <v>764.69</v>
      </c>
      <c r="S18" s="25" t="n">
        <v>761.807</v>
      </c>
      <c r="T18" s="8"/>
    </row>
    <row r="19" customFormat="false" ht="15.75" hidden="false" customHeight="true" outlineLevel="0" collapsed="false">
      <c r="A19" s="19" t="n">
        <v>16384</v>
      </c>
      <c r="B19" s="23" t="n">
        <v>1382.037</v>
      </c>
      <c r="C19" s="23" t="n">
        <v>1184.927</v>
      </c>
      <c r="D19" s="23" t="n">
        <v>976.561</v>
      </c>
      <c r="E19" s="23" t="n">
        <v>513.392</v>
      </c>
      <c r="F19" s="23" t="n">
        <v>598.993</v>
      </c>
      <c r="G19" s="23" t="n">
        <v>749.85</v>
      </c>
      <c r="H19" s="24" t="n">
        <v>1506.277</v>
      </c>
      <c r="I19" s="24" t="n">
        <v>1566.099</v>
      </c>
      <c r="J19" s="24" t="n">
        <v>1510.131</v>
      </c>
      <c r="K19" s="25" t="n">
        <v>1380.89</v>
      </c>
      <c r="L19" s="25" t="n">
        <v>1509.495</v>
      </c>
      <c r="M19" s="25" t="n">
        <v>1418.505</v>
      </c>
      <c r="N19" s="25" t="n">
        <v>562.964</v>
      </c>
      <c r="O19" s="25" t="n">
        <v>632.762</v>
      </c>
      <c r="P19" s="25" t="n">
        <v>644.811</v>
      </c>
      <c r="Q19" s="25" t="n">
        <v>574.025</v>
      </c>
      <c r="R19" s="25" t="n">
        <v>1684.392</v>
      </c>
      <c r="S19" s="25" t="n">
        <v>1684.7</v>
      </c>
      <c r="T19" s="8"/>
    </row>
    <row r="20" customFormat="false" ht="15.75" hidden="false" customHeight="true" outlineLevel="0" collapsed="false">
      <c r="A20" s="19" t="n">
        <v>32768</v>
      </c>
      <c r="B20" s="23" t="n">
        <v>2156.22</v>
      </c>
      <c r="C20" s="23" t="n">
        <v>5148.343</v>
      </c>
      <c r="D20" s="23" t="n">
        <v>1781.36</v>
      </c>
      <c r="E20" s="23" t="n">
        <v>988.54</v>
      </c>
      <c r="F20" s="23" t="n">
        <v>1374.273</v>
      </c>
      <c r="G20" s="23" t="n">
        <v>1195.514</v>
      </c>
      <c r="H20" s="24" t="n">
        <v>2817.051</v>
      </c>
      <c r="I20" s="24" t="n">
        <v>5833.722</v>
      </c>
      <c r="J20" s="24" t="n">
        <v>2840.092</v>
      </c>
      <c r="K20" s="25" t="n">
        <v>2155.998</v>
      </c>
      <c r="L20" s="25" t="n">
        <v>5039.855</v>
      </c>
      <c r="M20" s="25" t="n">
        <v>2147.883</v>
      </c>
      <c r="N20" s="25" t="n">
        <v>1103.028</v>
      </c>
      <c r="O20" s="25" t="n">
        <v>1430.183</v>
      </c>
      <c r="P20" s="25" t="n">
        <v>1231.82</v>
      </c>
      <c r="Q20" s="25" t="n">
        <v>1089.991</v>
      </c>
      <c r="R20" s="25" t="n">
        <v>3686.246</v>
      </c>
      <c r="S20" s="25" t="n">
        <v>3688.633</v>
      </c>
      <c r="T20" s="8"/>
    </row>
    <row r="21" customFormat="false" ht="15.75" hidden="false" customHeight="true" outlineLevel="0" collapsed="false">
      <c r="A21" s="19" t="n">
        <v>65536</v>
      </c>
      <c r="B21" s="23" t="n">
        <v>3314.021</v>
      </c>
      <c r="C21" s="23" t="n">
        <v>10387.19</v>
      </c>
      <c r="D21" s="23" t="n">
        <v>2973.422</v>
      </c>
      <c r="E21" s="23" t="n">
        <v>2211.007</v>
      </c>
      <c r="F21" s="23" t="n">
        <v>2864.559</v>
      </c>
      <c r="G21" s="23" t="n">
        <v>1957.111</v>
      </c>
      <c r="H21" s="24" t="n">
        <v>5307.387</v>
      </c>
      <c r="I21" s="24" t="n">
        <v>12100.569</v>
      </c>
      <c r="J21" s="24" t="n">
        <v>5324.138</v>
      </c>
      <c r="K21" s="25" t="n">
        <v>3316.692</v>
      </c>
      <c r="L21" s="25" t="n">
        <v>10247.031</v>
      </c>
      <c r="M21" s="25" t="n">
        <v>3428.075</v>
      </c>
      <c r="N21" s="25" t="n">
        <v>2396.545</v>
      </c>
      <c r="O21" s="25" t="n">
        <v>2953.216</v>
      </c>
      <c r="P21" s="25" t="n">
        <v>2477.497</v>
      </c>
      <c r="Q21" s="25" t="n">
        <v>2125.911</v>
      </c>
      <c r="R21" s="25" t="n">
        <v>7547.125</v>
      </c>
      <c r="S21" s="25" t="n">
        <v>7549.927</v>
      </c>
      <c r="T21" s="8"/>
    </row>
    <row r="22" customFormat="false" ht="15.75" hidden="false" customHeight="true" outlineLevel="0" collapsed="false">
      <c r="A22" s="19" t="n">
        <v>131072</v>
      </c>
      <c r="B22" s="23" t="n">
        <v>6278.602</v>
      </c>
      <c r="C22" s="23" t="n">
        <v>21744.207</v>
      </c>
      <c r="D22" s="23" t="n">
        <v>5671.88</v>
      </c>
      <c r="E22" s="23" t="n">
        <v>4304.395</v>
      </c>
      <c r="F22" s="23" t="n">
        <v>6025.421</v>
      </c>
      <c r="G22" s="23" t="n">
        <v>3908.143</v>
      </c>
      <c r="H22" s="24" t="n">
        <v>10675.255</v>
      </c>
      <c r="I22" s="24" t="n">
        <v>25790.127</v>
      </c>
      <c r="J22" s="24" t="n">
        <v>10824.016</v>
      </c>
      <c r="K22" s="25" t="n">
        <v>6280.192</v>
      </c>
      <c r="L22" s="25" t="n">
        <v>20671.714</v>
      </c>
      <c r="M22" s="25" t="n">
        <v>6255.996</v>
      </c>
      <c r="N22" s="25" t="n">
        <v>4666.408</v>
      </c>
      <c r="O22" s="25" t="n">
        <v>6037.719</v>
      </c>
      <c r="P22" s="25" t="n">
        <v>4859.247</v>
      </c>
      <c r="Q22" s="25" t="n">
        <v>4265.852</v>
      </c>
      <c r="R22" s="25" t="n">
        <v>15480.706</v>
      </c>
      <c r="S22" s="25" t="n">
        <v>15444.824</v>
      </c>
      <c r="T22" s="8"/>
    </row>
    <row r="23" customFormat="false" ht="15.75" hidden="false" customHeight="true" outlineLevel="0" collapsed="false">
      <c r="A23" s="19" t="n">
        <v>262144</v>
      </c>
      <c r="B23" s="23" t="n">
        <v>12489.155</v>
      </c>
      <c r="C23" s="23" t="n">
        <v>47041.597</v>
      </c>
      <c r="D23" s="23" t="n">
        <v>11097.709</v>
      </c>
      <c r="E23" s="23" t="n">
        <v>9121.112</v>
      </c>
      <c r="F23" s="23" t="n">
        <v>12529.982</v>
      </c>
      <c r="G23" s="23" t="n">
        <v>7972.874</v>
      </c>
      <c r="H23" s="24" t="n">
        <v>21101.338</v>
      </c>
      <c r="I23" s="24" t="n">
        <v>53568.383</v>
      </c>
      <c r="J23" s="24" t="n">
        <v>21156.496</v>
      </c>
      <c r="K23" s="25" t="n">
        <v>12481.82</v>
      </c>
      <c r="L23" s="25" t="n">
        <v>42141.767</v>
      </c>
      <c r="M23" s="25" t="n">
        <v>12407.766</v>
      </c>
      <c r="N23" s="25" t="n">
        <v>9839.575</v>
      </c>
      <c r="O23" s="25" t="n">
        <v>12479.344</v>
      </c>
      <c r="P23" s="25" t="n">
        <v>10341.273</v>
      </c>
      <c r="Q23" s="25" t="n">
        <v>8939.958</v>
      </c>
      <c r="R23" s="25" t="n">
        <v>31456.693</v>
      </c>
      <c r="S23" s="25" t="n">
        <v>31475.463</v>
      </c>
      <c r="T23" s="8"/>
    </row>
    <row r="24" customFormat="false" ht="15.75" hidden="false" customHeight="true" outlineLevel="0" collapsed="false">
      <c r="A24" s="19" t="n">
        <v>524288</v>
      </c>
      <c r="B24" s="23" t="n">
        <v>24901.069</v>
      </c>
      <c r="C24" s="23" t="n">
        <v>95133.445</v>
      </c>
      <c r="D24" s="23" t="n">
        <v>22326.376</v>
      </c>
      <c r="E24" s="23" t="n">
        <v>18938.404</v>
      </c>
      <c r="F24" s="23" t="n">
        <v>24989.152</v>
      </c>
      <c r="G24" s="23" t="n">
        <v>16538.311</v>
      </c>
      <c r="H24" s="24" t="n">
        <v>42548.515</v>
      </c>
      <c r="I24" s="24" t="n">
        <v>105411.086</v>
      </c>
      <c r="J24" s="24" t="n">
        <v>42612.257</v>
      </c>
      <c r="K24" s="25" t="n">
        <v>24917.091</v>
      </c>
      <c r="L24" s="25" t="n">
        <v>87604.779</v>
      </c>
      <c r="M24" s="25" t="n">
        <v>24971.992</v>
      </c>
      <c r="N24" s="25" t="n">
        <v>20345.542</v>
      </c>
      <c r="O24" s="25" t="n">
        <v>25101.718</v>
      </c>
      <c r="P24" s="25" t="n">
        <v>21981.078</v>
      </c>
      <c r="Q24" s="25" t="n">
        <v>19000.039</v>
      </c>
      <c r="R24" s="25" t="n">
        <v>64234.357</v>
      </c>
      <c r="S24" s="25" t="n">
        <v>64248.186</v>
      </c>
      <c r="T24" s="8"/>
    </row>
    <row r="25" customFormat="false" ht="15.75" hidden="false" customHeight="true" outlineLevel="0" collapsed="false">
      <c r="A25" s="19" t="n">
        <v>1048576</v>
      </c>
      <c r="B25" s="23" t="n">
        <v>49981.007</v>
      </c>
      <c r="C25" s="23" t="n">
        <v>185394.887</v>
      </c>
      <c r="D25" s="23" t="n">
        <v>45727.987</v>
      </c>
      <c r="E25" s="23" t="n">
        <v>38217.531</v>
      </c>
      <c r="F25" s="23" t="n">
        <v>49300.847</v>
      </c>
      <c r="G25" s="23" t="n">
        <v>32899.33</v>
      </c>
      <c r="H25" s="24" t="n">
        <v>86315.178</v>
      </c>
      <c r="I25" s="24" t="n">
        <v>202841.003</v>
      </c>
      <c r="J25" s="24" t="n">
        <v>85945.958</v>
      </c>
      <c r="K25" s="25" t="n">
        <v>50006.301</v>
      </c>
      <c r="L25" s="25" t="n">
        <v>172975.256</v>
      </c>
      <c r="M25" s="25" t="n">
        <v>49791.8</v>
      </c>
      <c r="N25" s="25" t="n">
        <v>41108.791</v>
      </c>
      <c r="O25" s="25" t="n">
        <v>50125.23</v>
      </c>
      <c r="P25" s="25" t="n">
        <v>43772.199</v>
      </c>
      <c r="Q25" s="25" t="n">
        <v>37792.629</v>
      </c>
      <c r="R25" s="25" t="n">
        <v>128889.752</v>
      </c>
      <c r="S25" s="25" t="n">
        <v>128690.477</v>
      </c>
      <c r="T25" s="8"/>
    </row>
    <row r="26" customFormat="false" ht="15.75" hidden="false" customHeight="true" outlineLevel="0" collapsed="false">
      <c r="A26" s="19" t="n">
        <v>2097152</v>
      </c>
      <c r="B26" s="23" t="n">
        <v>100813.955</v>
      </c>
      <c r="C26" s="23" t="n">
        <v>367549.47</v>
      </c>
      <c r="D26" s="23" t="n">
        <v>92490.237</v>
      </c>
      <c r="E26" s="23" t="n">
        <v>76697.296</v>
      </c>
      <c r="F26" s="23" t="n">
        <v>97809.628</v>
      </c>
      <c r="G26" s="23" t="n">
        <v>65604.407</v>
      </c>
      <c r="H26" s="24" t="n">
        <v>173580.809</v>
      </c>
      <c r="I26" s="24" t="n">
        <v>396457.776</v>
      </c>
      <c r="J26" s="24" t="n">
        <v>172037.837</v>
      </c>
      <c r="K26" s="25" t="n">
        <v>100819.406</v>
      </c>
      <c r="L26" s="25" t="n">
        <v>341733.729</v>
      </c>
      <c r="M26" s="25" t="n">
        <v>100869.349</v>
      </c>
      <c r="N26" s="25" t="n">
        <v>82620.58</v>
      </c>
      <c r="O26" s="25" t="n">
        <v>100212.266</v>
      </c>
      <c r="P26" s="25" t="n">
        <v>87799.458</v>
      </c>
      <c r="Q26" s="25" t="n">
        <v>75572.121</v>
      </c>
      <c r="R26" s="25" t="n">
        <v>257909.093</v>
      </c>
      <c r="S26" s="25" t="n">
        <v>257781.326</v>
      </c>
      <c r="T26" s="8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customFormat="false" ht="15.75" hidden="false" customHeight="true" outlineLevel="0" collapsed="false">
      <c r="A30" s="11" t="s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S30" s="5"/>
    </row>
    <row r="31" customFormat="false" ht="15.75" hidden="false" customHeight="true" outlineLevel="0" collapsed="false">
      <c r="A31" s="12" t="s">
        <v>1</v>
      </c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S31" s="5"/>
    </row>
    <row r="32" customFormat="false" ht="15.75" hidden="false" customHeight="true" outlineLevel="0" collapsed="false">
      <c r="A32" s="12"/>
      <c r="B32" s="14" t="s">
        <v>24</v>
      </c>
      <c r="C32" s="14" t="s">
        <v>25</v>
      </c>
      <c r="D32" s="14" t="s">
        <v>26</v>
      </c>
      <c r="E32" s="14" t="s">
        <v>27</v>
      </c>
      <c r="F32" s="14" t="s">
        <v>28</v>
      </c>
      <c r="G32" s="14" t="s">
        <v>29</v>
      </c>
      <c r="H32" s="17" t="s">
        <v>24</v>
      </c>
      <c r="I32" s="17" t="s">
        <v>25</v>
      </c>
      <c r="J32" s="17" t="s">
        <v>26</v>
      </c>
      <c r="K32" s="18" t="s">
        <v>24</v>
      </c>
      <c r="L32" s="18" t="s">
        <v>25</v>
      </c>
      <c r="M32" s="18" t="s">
        <v>26</v>
      </c>
      <c r="N32" s="18" t="s">
        <v>27</v>
      </c>
      <c r="O32" s="18" t="s">
        <v>28</v>
      </c>
      <c r="P32" s="18" t="s">
        <v>35</v>
      </c>
      <c r="Q32" s="18" t="s">
        <v>31</v>
      </c>
      <c r="R32" s="18" t="s">
        <v>32</v>
      </c>
      <c r="S32" s="18" t="s">
        <v>33</v>
      </c>
    </row>
    <row r="33" customFormat="false" ht="15.75" hidden="false" customHeight="true" outlineLevel="0" collapsed="false">
      <c r="A33" s="19" t="n">
        <v>1</v>
      </c>
      <c r="B33" s="20" t="n">
        <v>15.79</v>
      </c>
      <c r="C33" s="20" t="n">
        <v>12.963</v>
      </c>
      <c r="D33" s="20" t="n">
        <v>58.546</v>
      </c>
      <c r="E33" s="20" t="n">
        <v>45.018</v>
      </c>
      <c r="F33" s="20" t="n">
        <v>23.75</v>
      </c>
      <c r="G33" s="20" t="n">
        <v>11.645</v>
      </c>
      <c r="H33" s="21" t="n">
        <v>42.319</v>
      </c>
      <c r="I33" s="21" t="n">
        <v>39.394</v>
      </c>
      <c r="J33" s="21" t="n">
        <v>85.684</v>
      </c>
      <c r="K33" s="22" t="n">
        <v>159.457</v>
      </c>
      <c r="L33" s="22" t="n">
        <v>17.459</v>
      </c>
      <c r="M33" s="22" t="n">
        <v>183.89</v>
      </c>
      <c r="N33" s="22" t="n">
        <v>48.535</v>
      </c>
      <c r="O33" s="22" t="n">
        <v>27.331</v>
      </c>
      <c r="P33" s="22" t="n">
        <v>16.555</v>
      </c>
      <c r="Q33" s="22" t="n">
        <v>25.41</v>
      </c>
      <c r="R33" s="22" t="n">
        <v>19.094</v>
      </c>
      <c r="S33" s="22" t="n">
        <v>19.077</v>
      </c>
    </row>
    <row r="34" customFormat="false" ht="15.75" hidden="false" customHeight="true" outlineLevel="0" collapsed="false">
      <c r="A34" s="19" t="n">
        <v>2</v>
      </c>
      <c r="B34" s="20" t="n">
        <v>13.511</v>
      </c>
      <c r="C34" s="20" t="n">
        <v>11.857</v>
      </c>
      <c r="D34" s="20" t="n">
        <v>55.934</v>
      </c>
      <c r="E34" s="20" t="n">
        <v>44.621</v>
      </c>
      <c r="F34" s="20" t="n">
        <v>21.083</v>
      </c>
      <c r="G34" s="20" t="n">
        <v>10.796</v>
      </c>
      <c r="H34" s="21" t="n">
        <v>40.469</v>
      </c>
      <c r="I34" s="21" t="n">
        <v>38.533</v>
      </c>
      <c r="J34" s="21" t="n">
        <v>81.971</v>
      </c>
      <c r="K34" s="22" t="n">
        <v>158.094</v>
      </c>
      <c r="L34" s="22" t="n">
        <v>16.488</v>
      </c>
      <c r="M34" s="22" t="n">
        <v>183.361</v>
      </c>
      <c r="N34" s="22" t="n">
        <v>48.135</v>
      </c>
      <c r="O34" s="22" t="n">
        <v>24.637</v>
      </c>
      <c r="P34" s="22" t="n">
        <v>15.346</v>
      </c>
      <c r="Q34" s="22" t="n">
        <v>23.568</v>
      </c>
      <c r="R34" s="22" t="n">
        <v>18.604</v>
      </c>
      <c r="S34" s="22" t="n">
        <v>18.599</v>
      </c>
    </row>
    <row r="35" customFormat="false" ht="15.75" hidden="false" customHeight="true" outlineLevel="0" collapsed="false">
      <c r="A35" s="19" t="n">
        <v>4</v>
      </c>
      <c r="B35" s="20" t="n">
        <v>13.948</v>
      </c>
      <c r="C35" s="20" t="n">
        <v>12.509</v>
      </c>
      <c r="D35" s="20" t="n">
        <v>56.439</v>
      </c>
      <c r="E35" s="20" t="n">
        <v>44.624</v>
      </c>
      <c r="F35" s="20" t="n">
        <v>21.255</v>
      </c>
      <c r="G35" s="20" t="n">
        <v>11.244</v>
      </c>
      <c r="H35" s="21" t="n">
        <v>41.168</v>
      </c>
      <c r="I35" s="21" t="n">
        <v>39.016</v>
      </c>
      <c r="J35" s="21" t="n">
        <v>82.446</v>
      </c>
      <c r="K35" s="22" t="n">
        <v>159.44</v>
      </c>
      <c r="L35" s="22" t="n">
        <v>18.655</v>
      </c>
      <c r="M35" s="22" t="n">
        <v>183.867</v>
      </c>
      <c r="N35" s="22" t="n">
        <v>48.2</v>
      </c>
      <c r="O35" s="22" t="n">
        <v>24.778</v>
      </c>
      <c r="P35" s="22" t="n">
        <v>15.387</v>
      </c>
      <c r="Q35" s="22" t="n">
        <v>23.594</v>
      </c>
      <c r="R35" s="22" t="n">
        <v>19.668</v>
      </c>
      <c r="S35" s="22" t="n">
        <v>19.643</v>
      </c>
    </row>
    <row r="36" customFormat="false" ht="15.75" hidden="false" customHeight="true" outlineLevel="0" collapsed="false">
      <c r="A36" s="19" t="n">
        <v>8</v>
      </c>
      <c r="B36" s="20" t="n">
        <v>15.205</v>
      </c>
      <c r="C36" s="20" t="n">
        <v>13.387</v>
      </c>
      <c r="D36" s="20" t="n">
        <v>57.09</v>
      </c>
      <c r="E36" s="20" t="n">
        <v>45.122</v>
      </c>
      <c r="F36" s="20" t="n">
        <v>21.457</v>
      </c>
      <c r="G36" s="20" t="n">
        <v>11.8</v>
      </c>
      <c r="H36" s="21" t="n">
        <v>43.047</v>
      </c>
      <c r="I36" s="21" t="n">
        <v>41.165</v>
      </c>
      <c r="J36" s="21" t="n">
        <v>83.834</v>
      </c>
      <c r="K36" s="22" t="n">
        <v>163.004</v>
      </c>
      <c r="L36" s="22" t="n">
        <v>19.039</v>
      </c>
      <c r="M36" s="22" t="n">
        <v>185.759</v>
      </c>
      <c r="N36" s="22" t="n">
        <v>48.706</v>
      </c>
      <c r="O36" s="22" t="n">
        <v>25.193</v>
      </c>
      <c r="P36" s="22" t="n">
        <v>16.432</v>
      </c>
      <c r="Q36" s="22" t="n">
        <v>24.48</v>
      </c>
      <c r="R36" s="22" t="n">
        <v>20.913</v>
      </c>
      <c r="S36" s="22" t="n">
        <v>20.884</v>
      </c>
    </row>
    <row r="37" customFormat="false" ht="15.75" hidden="false" customHeight="true" outlineLevel="0" collapsed="false">
      <c r="A37" s="19" t="n">
        <v>16</v>
      </c>
      <c r="B37" s="20" t="n">
        <v>16.74</v>
      </c>
      <c r="C37" s="20" t="n">
        <v>14.535</v>
      </c>
      <c r="D37" s="20" t="n">
        <v>57.761</v>
      </c>
      <c r="E37" s="20" t="n">
        <v>46.45</v>
      </c>
      <c r="F37" s="20" t="n">
        <v>22.001</v>
      </c>
      <c r="G37" s="20" t="n">
        <v>12.337</v>
      </c>
      <c r="H37" s="21" t="n">
        <v>41.033</v>
      </c>
      <c r="I37" s="21" t="n">
        <v>38.752</v>
      </c>
      <c r="J37" s="21" t="n">
        <v>80.947</v>
      </c>
      <c r="K37" s="22" t="n">
        <v>157.984</v>
      </c>
      <c r="L37" s="22" t="n">
        <v>18.177</v>
      </c>
      <c r="M37" s="22" t="n">
        <v>184.574</v>
      </c>
      <c r="N37" s="22" t="n">
        <v>49.89</v>
      </c>
      <c r="O37" s="22" t="n">
        <v>25.577</v>
      </c>
      <c r="P37" s="22" t="n">
        <v>16.306</v>
      </c>
      <c r="Q37" s="22" t="n">
        <v>24.349</v>
      </c>
      <c r="R37" s="22" t="n">
        <v>22.61</v>
      </c>
      <c r="S37" s="22" t="n">
        <v>22.495</v>
      </c>
    </row>
    <row r="38" customFormat="false" ht="15.75" hidden="false" customHeight="true" outlineLevel="0" collapsed="false">
      <c r="A38" s="19" t="n">
        <v>32</v>
      </c>
      <c r="B38" s="20" t="n">
        <v>18.354</v>
      </c>
      <c r="C38" s="20" t="n">
        <v>16.145</v>
      </c>
      <c r="D38" s="20" t="n">
        <v>57.905</v>
      </c>
      <c r="E38" s="20" t="n">
        <v>45.911</v>
      </c>
      <c r="F38" s="20" t="n">
        <v>22.638</v>
      </c>
      <c r="G38" s="20" t="n">
        <v>13.262</v>
      </c>
      <c r="H38" s="21" t="n">
        <v>44.122</v>
      </c>
      <c r="I38" s="21" t="n">
        <v>41.839</v>
      </c>
      <c r="J38" s="21" t="n">
        <v>82.883</v>
      </c>
      <c r="K38" s="22" t="n">
        <v>161.697</v>
      </c>
      <c r="L38" s="22" t="n">
        <v>20.719</v>
      </c>
      <c r="M38" s="22" t="n">
        <v>185.562</v>
      </c>
      <c r="N38" s="22" t="n">
        <v>49.225</v>
      </c>
      <c r="O38" s="22" t="n">
        <v>26.86</v>
      </c>
      <c r="P38" s="22" t="n">
        <v>18.384</v>
      </c>
      <c r="Q38" s="22" t="n">
        <v>26.271</v>
      </c>
      <c r="R38" s="22" t="n">
        <v>25.552</v>
      </c>
      <c r="S38" s="22" t="n">
        <v>25.54</v>
      </c>
    </row>
    <row r="39" customFormat="false" ht="15.75" hidden="false" customHeight="true" outlineLevel="0" collapsed="false">
      <c r="A39" s="19" t="n">
        <v>64</v>
      </c>
      <c r="B39" s="20" t="n">
        <v>21.804</v>
      </c>
      <c r="C39" s="20" t="n">
        <v>18.907</v>
      </c>
      <c r="D39" s="20" t="n">
        <v>58.922</v>
      </c>
      <c r="E39" s="20" t="n">
        <v>46.823</v>
      </c>
      <c r="F39" s="20" t="n">
        <v>24.726</v>
      </c>
      <c r="G39" s="20" t="n">
        <v>14.356</v>
      </c>
      <c r="H39" s="21" t="n">
        <v>47.921</v>
      </c>
      <c r="I39" s="21" t="n">
        <v>45.312</v>
      </c>
      <c r="J39" s="21" t="n">
        <v>84.544</v>
      </c>
      <c r="K39" s="22" t="n">
        <v>165.456</v>
      </c>
      <c r="L39" s="22" t="n">
        <v>23.655</v>
      </c>
      <c r="M39" s="22" t="n">
        <v>189.688</v>
      </c>
      <c r="N39" s="22" t="n">
        <v>50.343</v>
      </c>
      <c r="O39" s="22" t="n">
        <v>28.52</v>
      </c>
      <c r="P39" s="22" t="n">
        <v>21.058</v>
      </c>
      <c r="Q39" s="22" t="n">
        <v>30.44</v>
      </c>
      <c r="R39" s="22" t="n">
        <v>31.906</v>
      </c>
      <c r="S39" s="22" t="n">
        <v>31.53</v>
      </c>
    </row>
    <row r="40" customFormat="false" ht="15.75" hidden="false" customHeight="true" outlineLevel="0" collapsed="false">
      <c r="A40" s="19" t="n">
        <v>128</v>
      </c>
      <c r="B40" s="20" t="n">
        <v>27.701</v>
      </c>
      <c r="C40" s="20" t="n">
        <v>24.364</v>
      </c>
      <c r="D40" s="20" t="n">
        <v>61.622</v>
      </c>
      <c r="E40" s="20" t="n">
        <v>48.607</v>
      </c>
      <c r="F40" s="20" t="n">
        <v>28.008</v>
      </c>
      <c r="G40" s="20" t="n">
        <v>17.943</v>
      </c>
      <c r="H40" s="21" t="n">
        <v>56.1</v>
      </c>
      <c r="I40" s="21" t="n">
        <v>56.51</v>
      </c>
      <c r="J40" s="21" t="n">
        <v>90.753</v>
      </c>
      <c r="K40" s="22" t="n">
        <v>183.959</v>
      </c>
      <c r="L40" s="22" t="n">
        <v>30.477</v>
      </c>
      <c r="M40" s="22" t="n">
        <v>212.978</v>
      </c>
      <c r="N40" s="22" t="n">
        <v>56.085</v>
      </c>
      <c r="O40" s="22" t="n">
        <v>32.325</v>
      </c>
      <c r="P40" s="22" t="n">
        <v>25.45</v>
      </c>
      <c r="Q40" s="22" t="n">
        <v>41.329</v>
      </c>
      <c r="R40" s="22" t="n">
        <v>44.033</v>
      </c>
      <c r="S40" s="22" t="n">
        <v>43.685</v>
      </c>
    </row>
    <row r="41" customFormat="false" ht="15.75" hidden="false" customHeight="true" outlineLevel="0" collapsed="false">
      <c r="A41" s="19" t="n">
        <v>256</v>
      </c>
      <c r="B41" s="20" t="n">
        <v>45.354</v>
      </c>
      <c r="C41" s="20" t="n">
        <v>38.615</v>
      </c>
      <c r="D41" s="20" t="n">
        <v>66.063</v>
      </c>
      <c r="E41" s="20" t="n">
        <v>59.779</v>
      </c>
      <c r="F41" s="20" t="n">
        <v>34.296</v>
      </c>
      <c r="G41" s="20" t="n">
        <v>24.133</v>
      </c>
      <c r="H41" s="21" t="n">
        <v>76.792</v>
      </c>
      <c r="I41" s="21" t="n">
        <v>68.873</v>
      </c>
      <c r="J41" s="21" t="n">
        <v>97.666</v>
      </c>
      <c r="K41" s="22" t="n">
        <v>198.693</v>
      </c>
      <c r="L41" s="22" t="n">
        <v>47.929</v>
      </c>
      <c r="M41" s="22" t="n">
        <v>203.819</v>
      </c>
      <c r="N41" s="22" t="n">
        <v>63.864</v>
      </c>
      <c r="O41" s="22" t="n">
        <v>38.023</v>
      </c>
      <c r="P41" s="22" t="n">
        <v>32.431</v>
      </c>
      <c r="Q41" s="22" t="n">
        <v>55.332</v>
      </c>
      <c r="R41" s="22" t="n">
        <v>72.207</v>
      </c>
      <c r="S41" s="22" t="n">
        <v>72.172</v>
      </c>
    </row>
    <row r="42" customFormat="false" ht="15.75" hidden="false" customHeight="true" outlineLevel="0" collapsed="false">
      <c r="A42" s="19" t="n">
        <v>512</v>
      </c>
      <c r="B42" s="20" t="n">
        <v>72.063</v>
      </c>
      <c r="C42" s="20" t="n">
        <v>59.713</v>
      </c>
      <c r="D42" s="20" t="n">
        <v>73.088</v>
      </c>
      <c r="E42" s="20" t="n">
        <v>68.178</v>
      </c>
      <c r="F42" s="20" t="n">
        <v>43.938</v>
      </c>
      <c r="G42" s="20" t="n">
        <v>38.531</v>
      </c>
      <c r="H42" s="21" t="n">
        <v>109.781</v>
      </c>
      <c r="I42" s="21" t="n">
        <v>94.545</v>
      </c>
      <c r="J42" s="21" t="n">
        <v>109.271</v>
      </c>
      <c r="K42" s="22" t="n">
        <v>235.027</v>
      </c>
      <c r="L42" s="22" t="n">
        <v>74.004</v>
      </c>
      <c r="M42" s="22" t="n">
        <v>185.461</v>
      </c>
      <c r="N42" s="22" t="n">
        <v>72.886</v>
      </c>
      <c r="O42" s="22" t="n">
        <v>48.118</v>
      </c>
      <c r="P42" s="22" t="n">
        <v>49.895</v>
      </c>
      <c r="Q42" s="22" t="n">
        <v>70.583</v>
      </c>
      <c r="R42" s="22" t="n">
        <v>121.512</v>
      </c>
      <c r="S42" s="22" t="n">
        <v>121.657</v>
      </c>
    </row>
    <row r="43" customFormat="false" ht="15.75" hidden="false" customHeight="true" outlineLevel="0" collapsed="false">
      <c r="A43" s="19" t="n">
        <v>1024</v>
      </c>
      <c r="B43" s="23" t="n">
        <v>128.489</v>
      </c>
      <c r="C43" s="23" t="n">
        <v>97.393</v>
      </c>
      <c r="D43" s="23" t="n">
        <v>84.803</v>
      </c>
      <c r="E43" s="23" t="n">
        <v>84.499</v>
      </c>
      <c r="F43" s="23" t="n">
        <v>62.721</v>
      </c>
      <c r="G43" s="23" t="n">
        <v>66.721</v>
      </c>
      <c r="H43" s="24" t="n">
        <v>179.329</v>
      </c>
      <c r="I43" s="24" t="n">
        <v>143.812</v>
      </c>
      <c r="J43" s="24" t="n">
        <v>131.174</v>
      </c>
      <c r="K43" s="25" t="n">
        <v>310.082</v>
      </c>
      <c r="L43" s="25" t="n">
        <v>125.132</v>
      </c>
      <c r="M43" s="25" t="n">
        <v>182.197</v>
      </c>
      <c r="N43" s="25" t="n">
        <v>89.862</v>
      </c>
      <c r="O43" s="25" t="n">
        <v>67.601</v>
      </c>
      <c r="P43" s="25" t="n">
        <v>80.543</v>
      </c>
      <c r="Q43" s="25" t="n">
        <v>84.768</v>
      </c>
      <c r="R43" s="25" t="n">
        <v>210.018</v>
      </c>
      <c r="S43" s="25" t="n">
        <v>210.334</v>
      </c>
    </row>
    <row r="44" customFormat="false" ht="15.75" hidden="false" customHeight="true" outlineLevel="0" collapsed="false">
      <c r="A44" s="19" t="n">
        <v>2048</v>
      </c>
      <c r="B44" s="23" t="n">
        <v>233.461</v>
      </c>
      <c r="C44" s="23" t="n">
        <v>163.024</v>
      </c>
      <c r="D44" s="23" t="n">
        <v>106.452</v>
      </c>
      <c r="E44" s="23" t="n">
        <v>113.011</v>
      </c>
      <c r="F44" s="23" t="n">
        <v>97.21</v>
      </c>
      <c r="G44" s="23" t="n">
        <v>98.377</v>
      </c>
      <c r="H44" s="24" t="n">
        <v>311.145</v>
      </c>
      <c r="I44" s="24" t="n">
        <v>235.382</v>
      </c>
      <c r="J44" s="24" t="n">
        <v>175.976</v>
      </c>
      <c r="K44" s="25" t="n">
        <v>454.258</v>
      </c>
      <c r="L44" s="25" t="n">
        <v>210.359</v>
      </c>
      <c r="M44" s="25" t="n">
        <v>219.37</v>
      </c>
      <c r="N44" s="25" t="n">
        <v>120.401</v>
      </c>
      <c r="O44" s="25" t="n">
        <v>104.024</v>
      </c>
      <c r="P44" s="25" t="n">
        <v>115.335</v>
      </c>
      <c r="Q44" s="25" t="n">
        <v>115.639</v>
      </c>
      <c r="R44" s="25" t="n">
        <v>382.385</v>
      </c>
      <c r="S44" s="25" t="n">
        <v>383.765</v>
      </c>
    </row>
    <row r="45" customFormat="false" ht="15.75" hidden="false" customHeight="true" outlineLevel="0" collapsed="false">
      <c r="A45" s="19" t="n">
        <v>4096</v>
      </c>
      <c r="B45" s="23" t="n">
        <v>815.15</v>
      </c>
      <c r="C45" s="23" t="n">
        <v>260.407</v>
      </c>
      <c r="D45" s="23" t="n">
        <v>152.242</v>
      </c>
      <c r="E45" s="23" t="n">
        <v>167.102</v>
      </c>
      <c r="F45" s="23" t="n">
        <v>182.655</v>
      </c>
      <c r="G45" s="23" t="n">
        <v>141.507</v>
      </c>
      <c r="H45" s="24" t="n">
        <v>632.689</v>
      </c>
      <c r="I45" s="24" t="n">
        <v>386.775</v>
      </c>
      <c r="J45" s="24" t="n">
        <v>280.69</v>
      </c>
      <c r="K45" s="25" t="n">
        <v>808.985</v>
      </c>
      <c r="L45" s="25" t="n">
        <v>345.503</v>
      </c>
      <c r="M45" s="25" t="n">
        <v>326.265</v>
      </c>
      <c r="N45" s="25" t="n">
        <v>177.917</v>
      </c>
      <c r="O45" s="25" t="n">
        <v>192.833</v>
      </c>
      <c r="P45" s="25" t="n">
        <v>177.805</v>
      </c>
      <c r="Q45" s="25" t="n">
        <v>168.447</v>
      </c>
      <c r="R45" s="25" t="n">
        <v>695.269</v>
      </c>
      <c r="S45" s="25" t="n">
        <v>698.518</v>
      </c>
    </row>
    <row r="46" customFormat="false" ht="15.75" hidden="false" customHeight="true" outlineLevel="0" collapsed="false">
      <c r="A46" s="19" t="n">
        <v>8192</v>
      </c>
      <c r="B46" s="23" t="n">
        <v>1219.285</v>
      </c>
      <c r="C46" s="23" t="n">
        <v>444.715</v>
      </c>
      <c r="D46" s="23" t="n">
        <v>262.476</v>
      </c>
      <c r="E46" s="23" t="n">
        <v>283.806</v>
      </c>
      <c r="F46" s="23" t="n">
        <v>404.732</v>
      </c>
      <c r="G46" s="23" t="n">
        <v>244.593</v>
      </c>
      <c r="H46" s="24" t="n">
        <v>1128.108</v>
      </c>
      <c r="I46" s="24" t="n">
        <v>694.671</v>
      </c>
      <c r="J46" s="24" t="n">
        <v>473.488</v>
      </c>
      <c r="K46" s="25" t="n">
        <v>1212.899</v>
      </c>
      <c r="L46" s="25" t="n">
        <v>626.62</v>
      </c>
      <c r="M46" s="25" t="n">
        <v>503.517</v>
      </c>
      <c r="N46" s="25" t="n">
        <v>302.043</v>
      </c>
      <c r="O46" s="25" t="n">
        <v>423.505</v>
      </c>
      <c r="P46" s="25" t="n">
        <v>309.413</v>
      </c>
      <c r="Q46" s="25" t="n">
        <v>279.272</v>
      </c>
      <c r="R46" s="25" t="n">
        <v>1321.26</v>
      </c>
      <c r="S46" s="25" t="n">
        <v>1332.425</v>
      </c>
    </row>
    <row r="47" customFormat="false" ht="15.75" hidden="false" customHeight="true" outlineLevel="0" collapsed="false">
      <c r="A47" s="19" t="n">
        <v>16384</v>
      </c>
      <c r="B47" s="23" t="n">
        <v>2841.477</v>
      </c>
      <c r="C47" s="23" t="n">
        <v>1189.263</v>
      </c>
      <c r="D47" s="23" t="n">
        <v>977.627</v>
      </c>
      <c r="E47" s="23" t="n">
        <v>525.288</v>
      </c>
      <c r="F47" s="23" t="n">
        <v>1133.39</v>
      </c>
      <c r="G47" s="23" t="n">
        <v>467.344</v>
      </c>
      <c r="H47" s="24" t="n">
        <v>2616.449</v>
      </c>
      <c r="I47" s="24" t="n">
        <v>1526.109</v>
      </c>
      <c r="J47" s="24" t="n">
        <v>1512.541</v>
      </c>
      <c r="K47" s="25" t="n">
        <v>2850.778</v>
      </c>
      <c r="L47" s="25" t="n">
        <v>1513.54</v>
      </c>
      <c r="M47" s="25" t="n">
        <v>1410.645</v>
      </c>
      <c r="N47" s="25" t="n">
        <v>566.126</v>
      </c>
      <c r="O47" s="25" t="n">
        <v>1171.063</v>
      </c>
      <c r="P47" s="25" t="n">
        <v>587.724</v>
      </c>
      <c r="Q47" s="25" t="n">
        <v>521.001</v>
      </c>
      <c r="R47" s="25" t="n">
        <v>2857.857</v>
      </c>
      <c r="S47" s="25" t="n">
        <v>2854.254</v>
      </c>
    </row>
    <row r="48" customFormat="false" ht="15.75" hidden="false" customHeight="true" outlineLevel="0" collapsed="false">
      <c r="A48" s="19" t="n">
        <v>32768</v>
      </c>
      <c r="B48" s="23" t="n">
        <v>5404.267</v>
      </c>
      <c r="C48" s="23" t="n">
        <v>5178.577</v>
      </c>
      <c r="D48" s="23" t="n">
        <v>1757.396</v>
      </c>
      <c r="E48" s="23" t="n">
        <v>984.618</v>
      </c>
      <c r="F48" s="23" t="n">
        <v>4725.68</v>
      </c>
      <c r="G48" s="23" t="n">
        <v>1058.003</v>
      </c>
      <c r="H48" s="24" t="n">
        <v>4965.016</v>
      </c>
      <c r="I48" s="24" t="n">
        <v>5763.356</v>
      </c>
      <c r="J48" s="24" t="n">
        <v>2845.563</v>
      </c>
      <c r="K48" s="25" t="n">
        <v>5404.608</v>
      </c>
      <c r="L48" s="25" t="n">
        <v>5052.099</v>
      </c>
      <c r="M48" s="25" t="n">
        <v>2138.744</v>
      </c>
      <c r="N48" s="25" t="n">
        <v>1102.237</v>
      </c>
      <c r="O48" s="25" t="n">
        <v>4728.746</v>
      </c>
      <c r="P48" s="25" t="n">
        <v>1299.321</v>
      </c>
      <c r="Q48" s="25" t="n">
        <v>1148.734</v>
      </c>
      <c r="R48" s="25" t="n">
        <v>5887.738</v>
      </c>
      <c r="S48" s="25" t="n">
        <v>5886.775</v>
      </c>
    </row>
    <row r="49" customFormat="false" ht="15.75" hidden="false" customHeight="true" outlineLevel="0" collapsed="false">
      <c r="A49" s="19" t="n">
        <v>65536</v>
      </c>
      <c r="B49" s="23" t="n">
        <v>9828.881</v>
      </c>
      <c r="C49" s="23" t="n">
        <v>10372.749</v>
      </c>
      <c r="D49" s="23" t="n">
        <v>2989.325</v>
      </c>
      <c r="E49" s="23" t="n">
        <v>2208.597</v>
      </c>
      <c r="F49" s="23" t="n">
        <v>9804.31</v>
      </c>
      <c r="G49" s="23" t="n">
        <v>2343.901</v>
      </c>
      <c r="H49" s="24" t="n">
        <v>9257.64</v>
      </c>
      <c r="I49" s="24" t="n">
        <v>12153.431</v>
      </c>
      <c r="J49" s="24" t="n">
        <v>5387.523</v>
      </c>
      <c r="K49" s="25" t="n">
        <v>9808.655</v>
      </c>
      <c r="L49" s="25" t="n">
        <v>10148.573</v>
      </c>
      <c r="M49" s="25" t="n">
        <v>3428.941</v>
      </c>
      <c r="N49" s="25" t="n">
        <v>2392.61</v>
      </c>
      <c r="O49" s="25" t="n">
        <v>9909.431</v>
      </c>
      <c r="P49" s="25" t="n">
        <v>2923.408</v>
      </c>
      <c r="Q49" s="25" t="n">
        <v>2628.041</v>
      </c>
      <c r="R49" s="25" t="n">
        <v>11351.875</v>
      </c>
      <c r="S49" s="25" t="n">
        <v>11249.569</v>
      </c>
    </row>
    <row r="50" customFormat="false" ht="15.75" hidden="false" customHeight="true" outlineLevel="0" collapsed="false">
      <c r="A50" s="19" t="n">
        <v>131072</v>
      </c>
      <c r="B50" s="23" t="n">
        <v>16379.696</v>
      </c>
      <c r="C50" s="23" t="n">
        <v>21903.79</v>
      </c>
      <c r="D50" s="23" t="n">
        <v>5672.182</v>
      </c>
      <c r="E50" s="23" t="n">
        <v>4332.451</v>
      </c>
      <c r="F50" s="23" t="n">
        <v>19910.681</v>
      </c>
      <c r="G50" s="23" t="n">
        <v>8365.038</v>
      </c>
      <c r="H50" s="24" t="n">
        <v>17556.859</v>
      </c>
      <c r="I50" s="24" t="n">
        <v>25964.706</v>
      </c>
      <c r="J50" s="24" t="n">
        <v>10853.266</v>
      </c>
      <c r="K50" s="25" t="n">
        <v>16364.429</v>
      </c>
      <c r="L50" s="25" t="n">
        <v>20316.86</v>
      </c>
      <c r="M50" s="25" t="n">
        <v>6274.197</v>
      </c>
      <c r="N50" s="25" t="n">
        <v>4697.776</v>
      </c>
      <c r="O50" s="25" t="n">
        <v>20146.359</v>
      </c>
      <c r="P50" s="25" t="n">
        <v>9298.057</v>
      </c>
      <c r="Q50" s="25" t="n">
        <v>8745.782</v>
      </c>
      <c r="R50" s="25" t="n">
        <v>22334.396</v>
      </c>
      <c r="S50" s="25" t="n">
        <v>21689.707</v>
      </c>
    </row>
    <row r="51" customFormat="false" ht="15.75" hidden="false" customHeight="true" outlineLevel="0" collapsed="false">
      <c r="A51" s="19" t="n">
        <v>262144</v>
      </c>
      <c r="B51" s="23" t="n">
        <v>28908.398</v>
      </c>
      <c r="C51" s="23" t="n">
        <v>47421.223</v>
      </c>
      <c r="D51" s="23" t="n">
        <v>11084.484</v>
      </c>
      <c r="E51" s="23" t="n">
        <v>9129.92</v>
      </c>
      <c r="F51" s="23" t="n">
        <v>40350.111</v>
      </c>
      <c r="G51" s="23" t="n">
        <v>16429.915</v>
      </c>
      <c r="H51" s="24" t="n">
        <v>35020.807</v>
      </c>
      <c r="I51" s="24" t="n">
        <v>53293.24</v>
      </c>
      <c r="J51" s="24" t="n">
        <v>21174.346</v>
      </c>
      <c r="K51" s="25" t="n">
        <v>28873.884</v>
      </c>
      <c r="L51" s="25" t="n">
        <v>42061.635</v>
      </c>
      <c r="M51" s="25" t="n">
        <v>12428.884</v>
      </c>
      <c r="N51" s="25" t="n">
        <v>9849.359</v>
      </c>
      <c r="O51" s="25" t="n">
        <v>40803.222</v>
      </c>
      <c r="P51" s="25" t="n">
        <v>18771.079</v>
      </c>
      <c r="Q51" s="25" t="n">
        <v>17640.759</v>
      </c>
      <c r="R51" s="25" t="n">
        <v>45223.577</v>
      </c>
      <c r="S51" s="25" t="n">
        <v>43725.422</v>
      </c>
    </row>
    <row r="52" customFormat="false" ht="15.75" hidden="false" customHeight="true" outlineLevel="0" collapsed="false">
      <c r="A52" s="19" t="n">
        <v>524288</v>
      </c>
      <c r="B52" s="23" t="n">
        <v>59973.338</v>
      </c>
      <c r="C52" s="23" t="n">
        <v>95156.083</v>
      </c>
      <c r="D52" s="23" t="n">
        <v>22309.386</v>
      </c>
      <c r="E52" s="23" t="n">
        <v>18873.073</v>
      </c>
      <c r="F52" s="23" t="n">
        <v>75407.923</v>
      </c>
      <c r="G52" s="23" t="n">
        <v>28792.498</v>
      </c>
      <c r="H52" s="24" t="n">
        <v>70227.777</v>
      </c>
      <c r="I52" s="24" t="n">
        <v>104681.58</v>
      </c>
      <c r="J52" s="24" t="n">
        <v>42625.058</v>
      </c>
      <c r="K52" s="25" t="n">
        <v>59844.992</v>
      </c>
      <c r="L52" s="25" t="n">
        <v>87338.222</v>
      </c>
      <c r="M52" s="25" t="n">
        <v>24979.282</v>
      </c>
      <c r="N52" s="25" t="n">
        <v>20260.353</v>
      </c>
      <c r="O52" s="25" t="n">
        <v>76099.383</v>
      </c>
      <c r="P52" s="25" t="n">
        <v>33857.399</v>
      </c>
      <c r="Q52" s="25" t="n">
        <v>31112.938</v>
      </c>
      <c r="R52" s="25" t="n">
        <v>91285.464</v>
      </c>
      <c r="S52" s="25" t="n">
        <v>89492.131</v>
      </c>
    </row>
    <row r="53" customFormat="false" ht="15.75" hidden="false" customHeight="true" outlineLevel="0" collapsed="false">
      <c r="A53" s="19" t="n">
        <v>1048576</v>
      </c>
      <c r="B53" s="23" t="n">
        <v>129577.044</v>
      </c>
      <c r="C53" s="23" t="n">
        <v>185318.648</v>
      </c>
      <c r="D53" s="23" t="n">
        <v>45749.46</v>
      </c>
      <c r="E53" s="23" t="n">
        <v>37961.624</v>
      </c>
      <c r="F53" s="23" t="n">
        <v>138257.535</v>
      </c>
      <c r="G53" s="23" t="n">
        <v>46753.088</v>
      </c>
      <c r="H53" s="24" t="n">
        <v>140574.785</v>
      </c>
      <c r="I53" s="24" t="n">
        <v>203175.012</v>
      </c>
      <c r="J53" s="24" t="n">
        <v>85915.237</v>
      </c>
      <c r="K53" s="25" t="n">
        <v>129463.703</v>
      </c>
      <c r="L53" s="25" t="n">
        <v>172758.883</v>
      </c>
      <c r="M53" s="25" t="n">
        <v>49835.128</v>
      </c>
      <c r="N53" s="25" t="n">
        <v>40852.931</v>
      </c>
      <c r="O53" s="25" t="n">
        <v>139060.238</v>
      </c>
      <c r="P53" s="25" t="n">
        <v>57068.314</v>
      </c>
      <c r="Q53" s="25" t="n">
        <v>51334.433</v>
      </c>
      <c r="R53" s="25" t="n">
        <v>204981.282</v>
      </c>
      <c r="S53" s="25" t="n">
        <v>203891.364</v>
      </c>
    </row>
    <row r="54" customFormat="false" ht="15.75" hidden="false" customHeight="true" outlineLevel="0" collapsed="false">
      <c r="A54" s="19" t="n">
        <v>2097152</v>
      </c>
      <c r="B54" s="23" t="n">
        <v>237842.301</v>
      </c>
      <c r="C54" s="23" t="n">
        <v>367372.324</v>
      </c>
      <c r="D54" s="23" t="n">
        <v>92487.883</v>
      </c>
      <c r="E54" s="23" t="n">
        <v>75484.143</v>
      </c>
      <c r="F54" s="23" t="n">
        <v>269212.372</v>
      </c>
      <c r="G54" s="23" t="n">
        <v>80165.32</v>
      </c>
      <c r="H54" s="24" t="n">
        <v>281253.87</v>
      </c>
      <c r="I54" s="24" t="n">
        <v>396170.544</v>
      </c>
      <c r="J54" s="24" t="n">
        <v>171963.485</v>
      </c>
      <c r="K54" s="25" t="n">
        <v>238818.508</v>
      </c>
      <c r="L54" s="25" t="n">
        <v>341479.912</v>
      </c>
      <c r="M54" s="25" t="n">
        <v>100853.418</v>
      </c>
      <c r="N54" s="25" t="n">
        <v>81412.489</v>
      </c>
      <c r="O54" s="25" t="n">
        <v>270059.949</v>
      </c>
      <c r="P54" s="25" t="n">
        <v>101514.073</v>
      </c>
      <c r="Q54" s="25" t="n">
        <v>89524.038</v>
      </c>
      <c r="R54" s="25" t="n">
        <v>416987.26</v>
      </c>
      <c r="S54" s="25" t="n">
        <v>416036.52</v>
      </c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customFormat="false" ht="15.75" hidden="false" customHeight="true" outlineLevel="0" collapsed="false">
      <c r="A58" s="11" t="s">
        <v>36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S58" s="5"/>
    </row>
    <row r="59" customFormat="false" ht="15.75" hidden="false" customHeight="true" outlineLevel="0" collapsed="false">
      <c r="A59" s="12" t="s">
        <v>1</v>
      </c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S59" s="5"/>
    </row>
    <row r="60" customFormat="false" ht="15.75" hidden="false" customHeight="true" outlineLevel="0" collapsed="false">
      <c r="A60" s="12"/>
      <c r="B60" s="14" t="s">
        <v>24</v>
      </c>
      <c r="C60" s="14" t="s">
        <v>25</v>
      </c>
      <c r="D60" s="14" t="s">
        <v>26</v>
      </c>
      <c r="E60" s="14" t="s">
        <v>27</v>
      </c>
      <c r="F60" s="14" t="s">
        <v>28</v>
      </c>
      <c r="G60" s="14" t="s">
        <v>29</v>
      </c>
      <c r="H60" s="17" t="s">
        <v>24</v>
      </c>
      <c r="I60" s="17" t="s">
        <v>25</v>
      </c>
      <c r="J60" s="17" t="s">
        <v>26</v>
      </c>
      <c r="K60" s="18" t="s">
        <v>24</v>
      </c>
      <c r="L60" s="18" t="s">
        <v>25</v>
      </c>
      <c r="M60" s="18" t="s">
        <v>26</v>
      </c>
      <c r="N60" s="18" t="s">
        <v>27</v>
      </c>
      <c r="O60" s="18" t="s">
        <v>28</v>
      </c>
      <c r="P60" s="18" t="s">
        <v>35</v>
      </c>
      <c r="Q60" s="18" t="s">
        <v>31</v>
      </c>
      <c r="R60" s="18" t="s">
        <v>32</v>
      </c>
      <c r="S60" s="18" t="s">
        <v>33</v>
      </c>
    </row>
    <row r="61" customFormat="false" ht="15.75" hidden="false" customHeight="true" outlineLevel="0" collapsed="false">
      <c r="A61" s="19" t="n">
        <v>1</v>
      </c>
      <c r="B61" s="20" t="n">
        <v>9.932</v>
      </c>
      <c r="C61" s="20" t="n">
        <v>10.664</v>
      </c>
      <c r="D61" s="20" t="n">
        <v>78.792</v>
      </c>
      <c r="E61" s="20" t="n">
        <v>72.241</v>
      </c>
      <c r="F61" s="20" t="n">
        <v>22.741</v>
      </c>
      <c r="G61" s="20" t="n">
        <v>9.754</v>
      </c>
      <c r="H61" s="21" t="n">
        <v>41.352</v>
      </c>
      <c r="I61" s="21" t="n">
        <v>47.503</v>
      </c>
      <c r="J61" s="21" t="n">
        <v>114.775</v>
      </c>
      <c r="K61" s="22" t="n">
        <v>19.621</v>
      </c>
      <c r="L61" s="22" t="n">
        <v>14.912</v>
      </c>
      <c r="M61" s="22" t="n">
        <v>262.79</v>
      </c>
      <c r="N61" s="22" t="n">
        <v>70.519</v>
      </c>
      <c r="O61" s="22" t="n">
        <v>26.103</v>
      </c>
      <c r="P61" s="22" t="n">
        <v>14.829</v>
      </c>
      <c r="Q61" s="22" t="n">
        <v>25.042</v>
      </c>
      <c r="R61" s="22" t="n">
        <v>14.934</v>
      </c>
      <c r="S61" s="22" t="n">
        <v>14.96</v>
      </c>
    </row>
    <row r="62" customFormat="false" ht="15.75" hidden="false" customHeight="true" outlineLevel="0" collapsed="false">
      <c r="A62" s="19" t="n">
        <v>2</v>
      </c>
      <c r="B62" s="20" t="n">
        <v>8.752</v>
      </c>
      <c r="C62" s="20" t="n">
        <v>10.921</v>
      </c>
      <c r="D62" s="20" t="n">
        <v>77.004</v>
      </c>
      <c r="E62" s="20" t="n">
        <v>72.106</v>
      </c>
      <c r="F62" s="20" t="n">
        <v>21.241</v>
      </c>
      <c r="G62" s="20" t="n">
        <v>9.834</v>
      </c>
      <c r="H62" s="21" t="n">
        <v>40.612</v>
      </c>
      <c r="I62" s="21" t="n">
        <v>47.687</v>
      </c>
      <c r="J62" s="21" t="n">
        <v>112.736</v>
      </c>
      <c r="K62" s="22" t="n">
        <v>17.465</v>
      </c>
      <c r="L62" s="22" t="n">
        <v>15.186</v>
      </c>
      <c r="M62" s="22" t="n">
        <v>262.381</v>
      </c>
      <c r="N62" s="22" t="n">
        <v>70.308</v>
      </c>
      <c r="O62" s="22" t="n">
        <v>24.805</v>
      </c>
      <c r="P62" s="22" t="n">
        <v>14.214</v>
      </c>
      <c r="Q62" s="22" t="n">
        <v>24.031</v>
      </c>
      <c r="R62" s="22" t="n">
        <v>15.224</v>
      </c>
      <c r="S62" s="22" t="n">
        <v>15.275</v>
      </c>
    </row>
    <row r="63" customFormat="false" ht="15.75" hidden="false" customHeight="true" outlineLevel="0" collapsed="false">
      <c r="A63" s="19" t="n">
        <v>4</v>
      </c>
      <c r="B63" s="20" t="n">
        <v>8.871</v>
      </c>
      <c r="C63" s="20" t="n">
        <v>11.733</v>
      </c>
      <c r="D63" s="20" t="n">
        <v>78.419</v>
      </c>
      <c r="E63" s="20" t="n">
        <v>72.303</v>
      </c>
      <c r="F63" s="20" t="n">
        <v>21.266</v>
      </c>
      <c r="G63" s="20" t="n">
        <v>10.135</v>
      </c>
      <c r="H63" s="21" t="n">
        <v>41.474</v>
      </c>
      <c r="I63" s="21" t="n">
        <v>47.905</v>
      </c>
      <c r="J63" s="21" t="n">
        <v>112.871</v>
      </c>
      <c r="K63" s="22" t="n">
        <v>17.526</v>
      </c>
      <c r="L63" s="22" t="n">
        <v>15.486</v>
      </c>
      <c r="M63" s="22" t="n">
        <v>262.862</v>
      </c>
      <c r="N63" s="22" t="n">
        <v>70.822</v>
      </c>
      <c r="O63" s="22" t="n">
        <v>24.893</v>
      </c>
      <c r="P63" s="22" t="n">
        <v>14.027</v>
      </c>
      <c r="Q63" s="22" t="n">
        <v>23.984</v>
      </c>
      <c r="R63" s="22" t="n">
        <v>16.062</v>
      </c>
      <c r="S63" s="22" t="n">
        <v>16.08</v>
      </c>
    </row>
    <row r="64" customFormat="false" ht="15.75" hidden="false" customHeight="true" outlineLevel="0" collapsed="false">
      <c r="A64" s="19" t="n">
        <v>8</v>
      </c>
      <c r="B64" s="20" t="n">
        <v>9.04</v>
      </c>
      <c r="C64" s="20" t="n">
        <v>12.889</v>
      </c>
      <c r="D64" s="20" t="n">
        <v>77.739</v>
      </c>
      <c r="E64" s="20" t="n">
        <v>72.068</v>
      </c>
      <c r="F64" s="20" t="n">
        <v>21.395</v>
      </c>
      <c r="G64" s="20" t="n">
        <v>10.799</v>
      </c>
      <c r="H64" s="21" t="n">
        <v>43.833</v>
      </c>
      <c r="I64" s="21" t="n">
        <v>51.417</v>
      </c>
      <c r="J64" s="21" t="n">
        <v>116.558</v>
      </c>
      <c r="K64" s="22" t="n">
        <v>17.88</v>
      </c>
      <c r="L64" s="22" t="n">
        <v>16.843</v>
      </c>
      <c r="M64" s="22" t="n">
        <v>287.831</v>
      </c>
      <c r="N64" s="22" t="n">
        <v>71.336</v>
      </c>
      <c r="O64" s="22" t="n">
        <v>25.211</v>
      </c>
      <c r="P64" s="22" t="n">
        <v>15.126</v>
      </c>
      <c r="Q64" s="22" t="n">
        <v>25.431</v>
      </c>
      <c r="R64" s="22" t="n">
        <v>17.401</v>
      </c>
      <c r="S64" s="22" t="n">
        <v>17.46</v>
      </c>
    </row>
    <row r="65" customFormat="false" ht="15.75" hidden="false" customHeight="true" outlineLevel="0" collapsed="false">
      <c r="A65" s="19" t="n">
        <v>16</v>
      </c>
      <c r="B65" s="20" t="n">
        <v>9.472</v>
      </c>
      <c r="C65" s="20" t="n">
        <v>14.036</v>
      </c>
      <c r="D65" s="20" t="n">
        <v>77.594</v>
      </c>
      <c r="E65" s="20" t="n">
        <v>72.678</v>
      </c>
      <c r="F65" s="20" t="n">
        <v>21.958</v>
      </c>
      <c r="G65" s="20" t="n">
        <v>11.374</v>
      </c>
      <c r="H65" s="21" t="n">
        <v>40.201</v>
      </c>
      <c r="I65" s="21" t="n">
        <v>48.045</v>
      </c>
      <c r="J65" s="21" t="n">
        <v>111.634</v>
      </c>
      <c r="K65" s="22" t="n">
        <v>18.429</v>
      </c>
      <c r="L65" s="22" t="n">
        <v>18.128</v>
      </c>
      <c r="M65" s="22" t="n">
        <v>264.513</v>
      </c>
      <c r="N65" s="22" t="n">
        <v>70.912</v>
      </c>
      <c r="O65" s="22" t="n">
        <v>25.895</v>
      </c>
      <c r="P65" s="22" t="n">
        <v>16.673</v>
      </c>
      <c r="Q65" s="22" t="n">
        <v>27.546</v>
      </c>
      <c r="R65" s="22" t="n">
        <v>18.961</v>
      </c>
      <c r="S65" s="22" t="n">
        <v>19.023</v>
      </c>
    </row>
    <row r="66" customFormat="false" ht="15.75" hidden="false" customHeight="true" outlineLevel="0" collapsed="false">
      <c r="A66" s="19" t="n">
        <v>32</v>
      </c>
      <c r="B66" s="20" t="n">
        <v>10.311</v>
      </c>
      <c r="C66" s="20" t="n">
        <v>16.224</v>
      </c>
      <c r="D66" s="20" t="n">
        <v>79.195</v>
      </c>
      <c r="E66" s="20" t="n">
        <v>73.26</v>
      </c>
      <c r="F66" s="20" t="n">
        <v>23.411</v>
      </c>
      <c r="G66" s="20" t="n">
        <v>12.292</v>
      </c>
      <c r="H66" s="21" t="n">
        <v>43.302</v>
      </c>
      <c r="I66" s="21" t="n">
        <v>52.028</v>
      </c>
      <c r="J66" s="21" t="n">
        <v>114.171</v>
      </c>
      <c r="K66" s="22" t="n">
        <v>19.309</v>
      </c>
      <c r="L66" s="22" t="n">
        <v>20.865</v>
      </c>
      <c r="M66" s="22" t="n">
        <v>271.84</v>
      </c>
      <c r="N66" s="22" t="n">
        <v>71.013</v>
      </c>
      <c r="O66" s="22" t="n">
        <v>27.489</v>
      </c>
      <c r="P66" s="22" t="n">
        <v>18.792</v>
      </c>
      <c r="Q66" s="22" t="n">
        <v>32.512</v>
      </c>
      <c r="R66" s="22" t="n">
        <v>22.094</v>
      </c>
      <c r="S66" s="22" t="n">
        <v>22.02</v>
      </c>
    </row>
    <row r="67" customFormat="false" ht="15.75" hidden="false" customHeight="true" outlineLevel="0" collapsed="false">
      <c r="A67" s="19" t="n">
        <v>64</v>
      </c>
      <c r="B67" s="20" t="n">
        <v>12.248</v>
      </c>
      <c r="C67" s="20" t="n">
        <v>20.722</v>
      </c>
      <c r="D67" s="20" t="n">
        <v>80.585</v>
      </c>
      <c r="E67" s="20" t="n">
        <v>74.795</v>
      </c>
      <c r="F67" s="20" t="n">
        <v>25.892</v>
      </c>
      <c r="G67" s="20" t="n">
        <v>15.139</v>
      </c>
      <c r="H67" s="21" t="n">
        <v>46.241</v>
      </c>
      <c r="I67" s="21" t="n">
        <v>57.065</v>
      </c>
      <c r="J67" s="21" t="n">
        <v>146.393</v>
      </c>
      <c r="K67" s="22" t="n">
        <v>21.094</v>
      </c>
      <c r="L67" s="22" t="n">
        <v>26.26</v>
      </c>
      <c r="M67" s="22" t="n">
        <v>276.871</v>
      </c>
      <c r="N67" s="22" t="n">
        <v>70.913</v>
      </c>
      <c r="O67" s="22" t="n">
        <v>29.697</v>
      </c>
      <c r="P67" s="22" t="n">
        <v>21.794</v>
      </c>
      <c r="Q67" s="22" t="n">
        <v>32.113</v>
      </c>
      <c r="R67" s="22" t="n">
        <v>28.097</v>
      </c>
      <c r="S67" s="22" t="n">
        <v>28.1</v>
      </c>
    </row>
    <row r="68" customFormat="false" ht="15.75" hidden="false" customHeight="true" outlineLevel="0" collapsed="false">
      <c r="A68" s="19" t="n">
        <v>128</v>
      </c>
      <c r="B68" s="20" t="n">
        <v>15.527</v>
      </c>
      <c r="C68" s="20" t="n">
        <v>30.895</v>
      </c>
      <c r="D68" s="20" t="n">
        <v>84.704</v>
      </c>
      <c r="E68" s="20" t="n">
        <v>71.422</v>
      </c>
      <c r="F68" s="20" t="n">
        <v>29.212</v>
      </c>
      <c r="G68" s="20" t="n">
        <v>19.44</v>
      </c>
      <c r="H68" s="21" t="n">
        <v>52.168</v>
      </c>
      <c r="I68" s="21" t="n">
        <v>69.789</v>
      </c>
      <c r="J68" s="21" t="n">
        <v>124.153</v>
      </c>
      <c r="K68" s="22" t="n">
        <v>24.689</v>
      </c>
      <c r="L68" s="22" t="n">
        <v>38.344</v>
      </c>
      <c r="M68" s="22" t="n">
        <v>280.281</v>
      </c>
      <c r="N68" s="22" t="n">
        <v>77.624</v>
      </c>
      <c r="O68" s="22" t="n">
        <v>33.449</v>
      </c>
      <c r="P68" s="22" t="n">
        <v>26.797</v>
      </c>
      <c r="Q68" s="22" t="n">
        <v>36.034</v>
      </c>
      <c r="R68" s="22" t="n">
        <v>41.076</v>
      </c>
      <c r="S68" s="22" t="n">
        <v>41.134</v>
      </c>
    </row>
    <row r="69" customFormat="false" ht="15.75" hidden="false" customHeight="true" outlineLevel="0" collapsed="false">
      <c r="A69" s="19" t="n">
        <v>256</v>
      </c>
      <c r="B69" s="20" t="n">
        <v>21.28</v>
      </c>
      <c r="C69" s="20" t="n">
        <v>46.678</v>
      </c>
      <c r="D69" s="20" t="n">
        <v>91.66</v>
      </c>
      <c r="E69" s="20" t="n">
        <v>85.61</v>
      </c>
      <c r="F69" s="20" t="n">
        <v>34.936</v>
      </c>
      <c r="G69" s="20" t="n">
        <v>27.647</v>
      </c>
      <c r="H69" s="21" t="n">
        <v>60.876</v>
      </c>
      <c r="I69" s="21" t="n">
        <v>88.732</v>
      </c>
      <c r="J69" s="21" t="n">
        <v>136.014</v>
      </c>
      <c r="K69" s="22" t="n">
        <v>30.279</v>
      </c>
      <c r="L69" s="22" t="n">
        <v>58.121</v>
      </c>
      <c r="M69" s="22" t="n">
        <v>320.048</v>
      </c>
      <c r="N69" s="22" t="n">
        <v>89.015</v>
      </c>
      <c r="O69" s="22" t="n">
        <v>39.062</v>
      </c>
      <c r="P69" s="22" t="n">
        <v>35.118</v>
      </c>
      <c r="Q69" s="22" t="n">
        <v>46.655</v>
      </c>
      <c r="R69" s="22" t="n">
        <v>62.988</v>
      </c>
      <c r="S69" s="22" t="n">
        <v>63.101</v>
      </c>
    </row>
    <row r="70" customFormat="false" ht="15.75" hidden="false" customHeight="true" outlineLevel="0" collapsed="false">
      <c r="A70" s="19" t="n">
        <v>512</v>
      </c>
      <c r="B70" s="20" t="n">
        <v>30.573</v>
      </c>
      <c r="C70" s="20" t="n">
        <v>69.947</v>
      </c>
      <c r="D70" s="20" t="n">
        <v>103.535</v>
      </c>
      <c r="E70" s="20" t="n">
        <v>96.174</v>
      </c>
      <c r="F70" s="20" t="n">
        <v>44.921</v>
      </c>
      <c r="G70" s="20" t="n">
        <v>38.597</v>
      </c>
      <c r="H70" s="21" t="n">
        <v>78.079</v>
      </c>
      <c r="I70" s="21" t="n">
        <v>118.243</v>
      </c>
      <c r="J70" s="21" t="n">
        <v>159.148</v>
      </c>
      <c r="K70" s="22" t="n">
        <v>40.084</v>
      </c>
      <c r="L70" s="22" t="n">
        <v>87.839</v>
      </c>
      <c r="M70" s="22" t="n">
        <v>245.928</v>
      </c>
      <c r="N70" s="22" t="n">
        <v>101.155</v>
      </c>
      <c r="O70" s="22" t="n">
        <v>49.692</v>
      </c>
      <c r="P70" s="22" t="n">
        <v>49.011</v>
      </c>
      <c r="Q70" s="22" t="n">
        <v>56.326</v>
      </c>
      <c r="R70" s="22" t="n">
        <v>97.578</v>
      </c>
      <c r="S70" s="22" t="n">
        <v>97.621</v>
      </c>
    </row>
    <row r="71" customFormat="false" ht="15.75" hidden="false" customHeight="true" outlineLevel="0" collapsed="false">
      <c r="A71" s="19" t="n">
        <v>1024</v>
      </c>
      <c r="B71" s="23" t="n">
        <v>56.292</v>
      </c>
      <c r="C71" s="23" t="n">
        <v>119.197</v>
      </c>
      <c r="D71" s="23" t="n">
        <v>138.426</v>
      </c>
      <c r="E71" s="23" t="n">
        <v>120.027</v>
      </c>
      <c r="F71" s="23" t="n">
        <v>66.042</v>
      </c>
      <c r="G71" s="23" t="n">
        <v>151.29</v>
      </c>
      <c r="H71" s="24" t="n">
        <v>119.666</v>
      </c>
      <c r="I71" s="24" t="n">
        <v>182.491</v>
      </c>
      <c r="J71" s="24" t="n">
        <v>183.156</v>
      </c>
      <c r="K71" s="25" t="n">
        <v>66.962</v>
      </c>
      <c r="L71" s="25" t="n">
        <v>152.524</v>
      </c>
      <c r="M71" s="25" t="n">
        <v>254.25</v>
      </c>
      <c r="N71" s="25" t="n">
        <v>128.79</v>
      </c>
      <c r="O71" s="25" t="n">
        <v>71.921</v>
      </c>
      <c r="P71" s="25" t="n">
        <v>82.004</v>
      </c>
      <c r="Q71" s="25" t="n">
        <v>82.461</v>
      </c>
      <c r="R71" s="25" t="n">
        <v>165.516</v>
      </c>
      <c r="S71" s="25" t="n">
        <v>166.002</v>
      </c>
    </row>
    <row r="72" customFormat="false" ht="15.75" hidden="false" customHeight="true" outlineLevel="0" collapsed="false">
      <c r="A72" s="19" t="n">
        <v>2048</v>
      </c>
      <c r="B72" s="23" t="n">
        <v>110.049</v>
      </c>
      <c r="C72" s="23" t="n">
        <v>201.038</v>
      </c>
      <c r="D72" s="23" t="n">
        <v>147.183</v>
      </c>
      <c r="E72" s="23" t="n">
        <v>165.38</v>
      </c>
      <c r="F72" s="23" t="n">
        <v>100.712</v>
      </c>
      <c r="G72" s="23" t="n">
        <v>256.669</v>
      </c>
      <c r="H72" s="24" t="n">
        <v>213.54</v>
      </c>
      <c r="I72" s="24" t="n">
        <v>309.294</v>
      </c>
      <c r="J72" s="24" t="n">
        <v>252.17</v>
      </c>
      <c r="K72" s="25" t="n">
        <v>123.563</v>
      </c>
      <c r="L72" s="25" t="n">
        <v>262.175</v>
      </c>
      <c r="M72" s="25" t="n">
        <v>310.728</v>
      </c>
      <c r="N72" s="25" t="n">
        <v>170.074</v>
      </c>
      <c r="O72" s="25" t="n">
        <v>108.288</v>
      </c>
      <c r="P72" s="25" t="n">
        <v>128.735</v>
      </c>
      <c r="Q72" s="25" t="n">
        <v>115.778</v>
      </c>
      <c r="R72" s="25" t="n">
        <v>290.755</v>
      </c>
      <c r="S72" s="25" t="n">
        <v>290.282</v>
      </c>
    </row>
    <row r="73" customFormat="false" ht="15.75" hidden="false" customHeight="true" outlineLevel="0" collapsed="false">
      <c r="A73" s="19" t="n">
        <v>4096</v>
      </c>
      <c r="B73" s="23" t="n">
        <v>469.192</v>
      </c>
      <c r="C73" s="23" t="n">
        <v>380.474</v>
      </c>
      <c r="D73" s="23" t="n">
        <v>230.133</v>
      </c>
      <c r="E73" s="23" t="n">
        <v>246.989</v>
      </c>
      <c r="F73" s="23" t="n">
        <v>179.975</v>
      </c>
      <c r="G73" s="23" t="n">
        <v>491.428</v>
      </c>
      <c r="H73" s="24" t="n">
        <v>399.903</v>
      </c>
      <c r="I73" s="24" t="n">
        <v>540.732</v>
      </c>
      <c r="J73" s="24" t="n">
        <v>398.224</v>
      </c>
      <c r="K73" s="25" t="n">
        <v>470.367</v>
      </c>
      <c r="L73" s="25" t="n">
        <v>495.933</v>
      </c>
      <c r="M73" s="25" t="n">
        <v>460.727</v>
      </c>
      <c r="N73" s="25" t="n">
        <v>258.458</v>
      </c>
      <c r="O73" s="25" t="n">
        <v>190.903</v>
      </c>
      <c r="P73" s="25" t="n">
        <v>262.051</v>
      </c>
      <c r="Q73" s="25" t="n">
        <v>240.797</v>
      </c>
      <c r="R73" s="25" t="n">
        <v>507.535</v>
      </c>
      <c r="S73" s="25" t="n">
        <v>507.564</v>
      </c>
    </row>
    <row r="74" customFormat="false" ht="15.75" hidden="false" customHeight="true" outlineLevel="0" collapsed="false">
      <c r="A74" s="19" t="n">
        <v>8192</v>
      </c>
      <c r="B74" s="23" t="n">
        <v>719.949</v>
      </c>
      <c r="C74" s="23" t="n">
        <v>810.784</v>
      </c>
      <c r="D74" s="23" t="n">
        <v>386.116</v>
      </c>
      <c r="E74" s="23" t="n">
        <v>411.554</v>
      </c>
      <c r="F74" s="23" t="n">
        <v>429.818</v>
      </c>
      <c r="G74" s="23" t="n">
        <v>638.56</v>
      </c>
      <c r="H74" s="24" t="n">
        <v>787.006</v>
      </c>
      <c r="I74" s="24" t="n">
        <v>1137.968</v>
      </c>
      <c r="J74" s="24" t="n">
        <v>778.718</v>
      </c>
      <c r="K74" s="25" t="n">
        <v>720.557</v>
      </c>
      <c r="L74" s="25" t="n">
        <v>1069.239</v>
      </c>
      <c r="M74" s="25" t="n">
        <v>725.038</v>
      </c>
      <c r="N74" s="25" t="n">
        <v>431.776</v>
      </c>
      <c r="O74" s="25" t="n">
        <v>451.556</v>
      </c>
      <c r="P74" s="25" t="n">
        <v>504.472</v>
      </c>
      <c r="Q74" s="25" t="n">
        <v>463.225</v>
      </c>
      <c r="R74" s="25" t="n">
        <v>1104.993</v>
      </c>
      <c r="S74" s="25" t="n">
        <v>1104.438</v>
      </c>
    </row>
    <row r="75" customFormat="false" ht="15.75" hidden="false" customHeight="true" outlineLevel="0" collapsed="false">
      <c r="A75" s="19" t="n">
        <v>16384</v>
      </c>
      <c r="B75" s="23" t="n">
        <v>2262.054</v>
      </c>
      <c r="C75" s="23" t="n">
        <v>3964.111</v>
      </c>
      <c r="D75" s="23" t="n">
        <v>1596.855</v>
      </c>
      <c r="E75" s="23" t="n">
        <v>888.013</v>
      </c>
      <c r="F75" s="23" t="n">
        <v>951.287</v>
      </c>
      <c r="G75" s="23" t="n">
        <v>1077.27</v>
      </c>
      <c r="H75" s="24" t="n">
        <v>2576.754</v>
      </c>
      <c r="I75" s="24" t="n">
        <v>4661.682</v>
      </c>
      <c r="J75" s="24" t="n">
        <v>2506.761</v>
      </c>
      <c r="K75" s="25" t="n">
        <v>2261.866</v>
      </c>
      <c r="L75" s="25" t="n">
        <v>3735.264</v>
      </c>
      <c r="M75" s="25" t="n">
        <v>2194.598</v>
      </c>
      <c r="N75" s="25" t="n">
        <v>952.225</v>
      </c>
      <c r="O75" s="25" t="n">
        <v>991.917</v>
      </c>
      <c r="P75" s="25" t="n">
        <v>935.837</v>
      </c>
      <c r="Q75" s="25" t="n">
        <v>862.426</v>
      </c>
      <c r="R75" s="25" t="n">
        <v>2429.702</v>
      </c>
      <c r="S75" s="25" t="n">
        <v>2440.135</v>
      </c>
    </row>
    <row r="76" customFormat="false" ht="15.75" hidden="false" customHeight="true" outlineLevel="0" collapsed="false">
      <c r="A76" s="19" t="n">
        <v>32768</v>
      </c>
      <c r="B76" s="23" t="n">
        <v>3543.293</v>
      </c>
      <c r="C76" s="23" t="n">
        <v>8363.91</v>
      </c>
      <c r="D76" s="23" t="n">
        <v>2533.399</v>
      </c>
      <c r="E76" s="23" t="n">
        <v>2123.875</v>
      </c>
      <c r="F76" s="23" t="n">
        <v>1916.3</v>
      </c>
      <c r="G76" s="23" t="n">
        <v>1457.348</v>
      </c>
      <c r="H76" s="24" t="n">
        <v>4775.017</v>
      </c>
      <c r="I76" s="24" t="n">
        <v>10025.546</v>
      </c>
      <c r="J76" s="24" t="n">
        <v>4807.181</v>
      </c>
      <c r="K76" s="25" t="n">
        <v>3545.351</v>
      </c>
      <c r="L76" s="25" t="n">
        <v>7689.136</v>
      </c>
      <c r="M76" s="25" t="n">
        <v>3613.758</v>
      </c>
      <c r="N76" s="25" t="n">
        <v>2233.584</v>
      </c>
      <c r="O76" s="25" t="n">
        <v>1976.129</v>
      </c>
      <c r="P76" s="25" t="n">
        <v>1815.466</v>
      </c>
      <c r="Q76" s="25" t="n">
        <v>1657.777</v>
      </c>
      <c r="R76" s="25" t="n">
        <v>4931.922</v>
      </c>
      <c r="S76" s="25" t="n">
        <v>4930.764</v>
      </c>
    </row>
    <row r="77" customFormat="false" ht="15.75" hidden="false" customHeight="true" outlineLevel="0" collapsed="false">
      <c r="A77" s="19" t="n">
        <v>65536</v>
      </c>
      <c r="B77" s="23" t="n">
        <v>4745.42</v>
      </c>
      <c r="C77" s="23" t="n">
        <v>16959.735</v>
      </c>
      <c r="D77" s="23" t="n">
        <v>4502.352</v>
      </c>
      <c r="E77" s="23" t="n">
        <v>3443.912</v>
      </c>
      <c r="F77" s="23" t="n">
        <v>3907.747</v>
      </c>
      <c r="G77" s="23" t="n">
        <v>2922.496</v>
      </c>
      <c r="H77" s="24" t="n">
        <v>9425.761</v>
      </c>
      <c r="I77" s="24" t="n">
        <v>21161.483</v>
      </c>
      <c r="J77" s="24" t="n">
        <v>9541.563</v>
      </c>
      <c r="K77" s="25" t="n">
        <v>4743.98</v>
      </c>
      <c r="L77" s="25" t="n">
        <v>15665.752</v>
      </c>
      <c r="M77" s="25" t="n">
        <v>4783.031</v>
      </c>
      <c r="N77" s="25" t="n">
        <v>3776.564</v>
      </c>
      <c r="O77" s="25" t="n">
        <v>4004.501</v>
      </c>
      <c r="P77" s="25" t="n">
        <v>3655.874</v>
      </c>
      <c r="Q77" s="25" t="n">
        <v>3276.066</v>
      </c>
      <c r="R77" s="25" t="n">
        <v>10074.23</v>
      </c>
      <c r="S77" s="25" t="n">
        <v>10069.536</v>
      </c>
    </row>
    <row r="78" customFormat="false" ht="15.75" hidden="false" customHeight="true" outlineLevel="0" collapsed="false">
      <c r="A78" s="19" t="n">
        <v>131072</v>
      </c>
      <c r="B78" s="23" t="n">
        <v>9035.221</v>
      </c>
      <c r="C78" s="23" t="n">
        <v>36043.431</v>
      </c>
      <c r="D78" s="23" t="n">
        <v>8114.556</v>
      </c>
      <c r="E78" s="23" t="n">
        <v>7351.467</v>
      </c>
      <c r="F78" s="23" t="n">
        <v>8452.554</v>
      </c>
      <c r="G78" s="23" t="n">
        <v>5945.371</v>
      </c>
      <c r="H78" s="24" t="n">
        <v>18872.457</v>
      </c>
      <c r="I78" s="24" t="n">
        <v>42531.476</v>
      </c>
      <c r="J78" s="24" t="n">
        <v>18835.18</v>
      </c>
      <c r="K78" s="25" t="n">
        <v>9043.296</v>
      </c>
      <c r="L78" s="25" t="n">
        <v>32031.988</v>
      </c>
      <c r="M78" s="25" t="n">
        <v>9067.683</v>
      </c>
      <c r="N78" s="25" t="n">
        <v>7825.665</v>
      </c>
      <c r="O78" s="25" t="n">
        <v>8320.371</v>
      </c>
      <c r="P78" s="25" t="n">
        <v>7546.353</v>
      </c>
      <c r="Q78" s="25" t="n">
        <v>6742.921</v>
      </c>
      <c r="R78" s="25" t="n">
        <v>20634.561</v>
      </c>
      <c r="S78" s="25" t="n">
        <v>20619.036</v>
      </c>
    </row>
    <row r="79" customFormat="false" ht="15.75" hidden="false" customHeight="true" outlineLevel="0" collapsed="false">
      <c r="A79" s="19" t="n">
        <v>262144</v>
      </c>
      <c r="B79" s="23" t="n">
        <v>17939.554</v>
      </c>
      <c r="C79" s="23" t="n">
        <v>74610.08</v>
      </c>
      <c r="D79" s="23" t="n">
        <v>16086.757</v>
      </c>
      <c r="E79" s="23" t="n">
        <v>15585.233</v>
      </c>
      <c r="F79" s="23" t="n">
        <v>17242.388</v>
      </c>
      <c r="G79" s="23" t="n">
        <v>12190.882</v>
      </c>
      <c r="H79" s="24" t="n">
        <v>37561.449</v>
      </c>
      <c r="I79" s="24" t="n">
        <v>85301.415</v>
      </c>
      <c r="J79" s="24" t="n">
        <v>37672.693</v>
      </c>
      <c r="K79" s="25" t="n">
        <v>17931.556</v>
      </c>
      <c r="L79" s="25" t="n">
        <v>66522.614</v>
      </c>
      <c r="M79" s="25" t="n">
        <v>17811.535</v>
      </c>
      <c r="N79" s="25" t="n">
        <v>16577.817</v>
      </c>
      <c r="O79" s="25" t="n">
        <v>16926.335</v>
      </c>
      <c r="P79" s="25" t="n">
        <v>16419.86</v>
      </c>
      <c r="Q79" s="25" t="n">
        <v>14533.022</v>
      </c>
      <c r="R79" s="25" t="n">
        <v>42086.542</v>
      </c>
      <c r="S79" s="25" t="n">
        <v>42089.626</v>
      </c>
    </row>
    <row r="80" customFormat="false" ht="15.75" hidden="false" customHeight="true" outlineLevel="0" collapsed="false">
      <c r="A80" s="19" t="n">
        <v>524288</v>
      </c>
      <c r="B80" s="23" t="n">
        <v>35899.177</v>
      </c>
      <c r="C80" s="23" t="n">
        <v>146618.123</v>
      </c>
      <c r="D80" s="23" t="n">
        <v>32049.437</v>
      </c>
      <c r="E80" s="23" t="n">
        <v>31501.142</v>
      </c>
      <c r="F80" s="23" t="n">
        <v>34349.794</v>
      </c>
      <c r="G80" s="23" t="n">
        <v>26044.898</v>
      </c>
      <c r="H80" s="24" t="n">
        <v>76341.693</v>
      </c>
      <c r="I80" s="24" t="n">
        <v>177577.423</v>
      </c>
      <c r="J80" s="24" t="n">
        <v>76330.335</v>
      </c>
      <c r="K80" s="25" t="n">
        <v>35940.215</v>
      </c>
      <c r="L80" s="25" t="n">
        <v>132832.711</v>
      </c>
      <c r="M80" s="25" t="n">
        <v>35731.027</v>
      </c>
      <c r="N80" s="25" t="n">
        <v>33446.144</v>
      </c>
      <c r="O80" s="25" t="n">
        <v>34150.743</v>
      </c>
      <c r="P80" s="25" t="n">
        <v>34907.115</v>
      </c>
      <c r="Q80" s="25" t="n">
        <v>31136.91</v>
      </c>
      <c r="R80" s="25" t="n">
        <v>88166.693</v>
      </c>
      <c r="S80" s="25" t="n">
        <v>88138.529</v>
      </c>
    </row>
    <row r="81" customFormat="false" ht="15.75" hidden="false" customHeight="true" outlineLevel="0" collapsed="false">
      <c r="A81" s="19" t="n">
        <v>1048576</v>
      </c>
      <c r="B81" s="23" t="n">
        <v>72550.458</v>
      </c>
      <c r="C81" s="23" t="n">
        <v>286313.19</v>
      </c>
      <c r="D81" s="23" t="n">
        <v>66332.061</v>
      </c>
      <c r="E81" s="23" t="n">
        <v>63559.008</v>
      </c>
      <c r="F81" s="23" t="n">
        <v>67421.287</v>
      </c>
      <c r="G81" s="23" t="n">
        <v>51601.161</v>
      </c>
      <c r="H81" s="24" t="n">
        <v>158514.302</v>
      </c>
      <c r="I81" s="24" t="n">
        <v>370152.84</v>
      </c>
      <c r="J81" s="24" t="n">
        <v>161495.437</v>
      </c>
      <c r="K81" s="25" t="n">
        <v>72600.708</v>
      </c>
      <c r="L81" s="25" t="n">
        <v>260975.073</v>
      </c>
      <c r="M81" s="25" t="n">
        <v>72581.965</v>
      </c>
      <c r="N81" s="25" t="n">
        <v>67624.941</v>
      </c>
      <c r="O81" s="25" t="n">
        <v>67948.888</v>
      </c>
      <c r="P81" s="25" t="n">
        <v>68425.493</v>
      </c>
      <c r="Q81" s="25" t="n">
        <v>61468.47</v>
      </c>
      <c r="R81" s="25" t="n">
        <v>176625.897</v>
      </c>
      <c r="S81" s="25" t="n">
        <v>176586.882</v>
      </c>
    </row>
    <row r="82" customFormat="false" ht="15.75" hidden="false" customHeight="true" outlineLevel="0" collapsed="false">
      <c r="A82" s="19" t="n">
        <v>2097152</v>
      </c>
      <c r="B82" s="23" t="n">
        <v>149762.755</v>
      </c>
      <c r="C82" s="23" t="n">
        <v>598820.291</v>
      </c>
      <c r="D82" s="23" t="n">
        <v>155124.861</v>
      </c>
      <c r="E82" s="23" t="n">
        <v>130853.51</v>
      </c>
      <c r="F82" s="23" t="n">
        <v>136736.026</v>
      </c>
      <c r="G82" s="23" t="n">
        <v>108201.342</v>
      </c>
      <c r="H82" s="24" t="n">
        <v>329102.148</v>
      </c>
      <c r="I82" s="24" t="n">
        <v>756821.603</v>
      </c>
      <c r="J82" s="24" t="n">
        <v>344291.694</v>
      </c>
      <c r="K82" s="25" t="n">
        <v>149892.662</v>
      </c>
      <c r="L82" s="25" t="n">
        <v>529202.841</v>
      </c>
      <c r="M82" s="25" t="n">
        <v>171043.808</v>
      </c>
      <c r="N82" s="25" t="n">
        <v>139401.817</v>
      </c>
      <c r="O82" s="25" t="n">
        <v>140277.918</v>
      </c>
      <c r="P82" s="25" t="n">
        <v>147355.049</v>
      </c>
      <c r="Q82" s="25" t="n">
        <v>133533.64</v>
      </c>
      <c r="R82" s="25" t="n">
        <v>359307.606</v>
      </c>
      <c r="S82" s="25" t="n">
        <v>358295.272</v>
      </c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customFormat="false" ht="15.75" hidden="false" customHeight="true" outlineLevel="0" collapsed="false">
      <c r="A86" s="11" t="s">
        <v>37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S86" s="5"/>
    </row>
    <row r="87" customFormat="false" ht="15.75" hidden="false" customHeight="true" outlineLevel="0" collapsed="false">
      <c r="A87" s="12" t="s">
        <v>1</v>
      </c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S87" s="5"/>
    </row>
    <row r="88" customFormat="false" ht="15.75" hidden="false" customHeight="true" outlineLevel="0" collapsed="false">
      <c r="A88" s="12"/>
      <c r="B88" s="14" t="s">
        <v>24</v>
      </c>
      <c r="C88" s="14" t="s">
        <v>25</v>
      </c>
      <c r="D88" s="14" t="s">
        <v>26</v>
      </c>
      <c r="E88" s="14" t="s">
        <v>27</v>
      </c>
      <c r="F88" s="14" t="s">
        <v>28</v>
      </c>
      <c r="G88" s="14" t="s">
        <v>29</v>
      </c>
      <c r="H88" s="17" t="s">
        <v>24</v>
      </c>
      <c r="I88" s="17" t="s">
        <v>25</v>
      </c>
      <c r="J88" s="17" t="s">
        <v>26</v>
      </c>
      <c r="K88" s="18" t="s">
        <v>24</v>
      </c>
      <c r="L88" s="18" t="s">
        <v>25</v>
      </c>
      <c r="M88" s="18" t="s">
        <v>26</v>
      </c>
      <c r="N88" s="18" t="s">
        <v>27</v>
      </c>
      <c r="O88" s="18" t="s">
        <v>28</v>
      </c>
      <c r="P88" s="18" t="s">
        <v>35</v>
      </c>
      <c r="Q88" s="18" t="s">
        <v>31</v>
      </c>
      <c r="R88" s="18" t="s">
        <v>32</v>
      </c>
      <c r="S88" s="18" t="s">
        <v>33</v>
      </c>
    </row>
    <row r="89" customFormat="false" ht="15.75" hidden="false" customHeight="true" outlineLevel="0" collapsed="false">
      <c r="A89" s="19" t="n">
        <v>1</v>
      </c>
      <c r="B89" s="20" t="n">
        <v>9.63333333333333</v>
      </c>
      <c r="C89" s="20" t="n">
        <v>11.096</v>
      </c>
      <c r="D89" s="20" t="n">
        <v>79.563</v>
      </c>
      <c r="E89" s="20" t="n">
        <v>70.468</v>
      </c>
      <c r="F89" s="20" t="n">
        <v>24.346</v>
      </c>
      <c r="G89" s="20" t="n">
        <v>10.527</v>
      </c>
      <c r="H89" s="21" t="n">
        <v>41.365</v>
      </c>
      <c r="I89" s="21" t="n">
        <v>48.002</v>
      </c>
      <c r="J89" s="21" t="n">
        <v>113.811</v>
      </c>
      <c r="K89" s="22" t="n">
        <v>18.466</v>
      </c>
      <c r="L89" s="22" t="n">
        <v>15.227</v>
      </c>
      <c r="M89" s="22" t="n">
        <v>263.447</v>
      </c>
      <c r="N89" s="22" t="n">
        <v>69.201</v>
      </c>
      <c r="O89" s="25" t="n">
        <v>27.532</v>
      </c>
      <c r="P89" s="25" t="n">
        <v>15.323</v>
      </c>
      <c r="Q89" s="22" t="n">
        <v>26.644</v>
      </c>
      <c r="R89" s="22" t="n">
        <v>16.545</v>
      </c>
      <c r="S89" s="22" t="n">
        <v>16.541</v>
      </c>
    </row>
    <row r="90" customFormat="false" ht="15.75" hidden="false" customHeight="true" outlineLevel="0" collapsed="false">
      <c r="A90" s="19" t="n">
        <v>2</v>
      </c>
      <c r="B90" s="20" t="n">
        <v>8.18333333333333</v>
      </c>
      <c r="C90" s="20" t="n">
        <v>11.091</v>
      </c>
      <c r="D90" s="20" t="n">
        <v>81.794</v>
      </c>
      <c r="E90" s="20" t="n">
        <v>70.458</v>
      </c>
      <c r="F90" s="20" t="n">
        <v>22.518</v>
      </c>
      <c r="G90" s="20" t="n">
        <v>11.128</v>
      </c>
      <c r="H90" s="21" t="n">
        <v>40.317</v>
      </c>
      <c r="I90" s="21" t="n">
        <v>47.941</v>
      </c>
      <c r="J90" s="21" t="n">
        <v>116.385</v>
      </c>
      <c r="K90" s="22" t="n">
        <v>17.072</v>
      </c>
      <c r="L90" s="22" t="n">
        <v>15.321</v>
      </c>
      <c r="M90" s="22" t="n">
        <v>263.8</v>
      </c>
      <c r="N90" s="22" t="n">
        <v>69.309</v>
      </c>
      <c r="O90" s="25" t="n">
        <v>26.133</v>
      </c>
      <c r="P90" s="25" t="n">
        <v>15.462</v>
      </c>
      <c r="Q90" s="22" t="n">
        <v>25.382</v>
      </c>
      <c r="R90" s="22" t="n">
        <v>16.941</v>
      </c>
      <c r="S90" s="22" t="n">
        <v>17.031</v>
      </c>
    </row>
    <row r="91" customFormat="false" ht="15.75" hidden="false" customHeight="true" outlineLevel="0" collapsed="false">
      <c r="A91" s="19" t="n">
        <v>4</v>
      </c>
      <c r="B91" s="20" t="n">
        <v>8.36555555555555</v>
      </c>
      <c r="C91" s="20" t="n">
        <v>12.068</v>
      </c>
      <c r="D91" s="20" t="n">
        <v>78.611</v>
      </c>
      <c r="E91" s="20" t="n">
        <v>70.815</v>
      </c>
      <c r="F91" s="20" t="n">
        <v>22.736</v>
      </c>
      <c r="G91" s="20" t="n">
        <v>11.557</v>
      </c>
      <c r="H91" s="21" t="n">
        <v>41.184</v>
      </c>
      <c r="I91" s="21" t="n">
        <v>48.087</v>
      </c>
      <c r="J91" s="21" t="n">
        <v>112.841</v>
      </c>
      <c r="K91" s="22" t="n">
        <v>17.043</v>
      </c>
      <c r="L91" s="22" t="n">
        <v>15.764</v>
      </c>
      <c r="M91" s="22" t="n">
        <v>263.453</v>
      </c>
      <c r="N91" s="22" t="n">
        <v>69.222</v>
      </c>
      <c r="O91" s="25" t="n">
        <v>26.301</v>
      </c>
      <c r="P91" s="25" t="n">
        <v>15.157</v>
      </c>
      <c r="Q91" s="22" t="n">
        <v>25.44</v>
      </c>
      <c r="R91" s="22" t="n">
        <v>18.197</v>
      </c>
      <c r="S91" s="22" t="n">
        <v>18.232</v>
      </c>
    </row>
    <row r="92" customFormat="false" ht="15.75" hidden="false" customHeight="true" outlineLevel="0" collapsed="false">
      <c r="A92" s="19" t="n">
        <v>8</v>
      </c>
      <c r="B92" s="20" t="n">
        <v>8.50333333333333</v>
      </c>
      <c r="C92" s="20" t="n">
        <v>13.095</v>
      </c>
      <c r="D92" s="20" t="n">
        <v>77.802</v>
      </c>
      <c r="E92" s="20" t="n">
        <v>70.471</v>
      </c>
      <c r="F92" s="20" t="n">
        <v>22.813</v>
      </c>
      <c r="G92" s="20" t="n">
        <v>12.157</v>
      </c>
      <c r="H92" s="21" t="n">
        <v>43.468</v>
      </c>
      <c r="I92" s="21" t="n">
        <v>51.644</v>
      </c>
      <c r="J92" s="21" t="n">
        <v>116.033</v>
      </c>
      <c r="K92" s="22" t="n">
        <v>17.367</v>
      </c>
      <c r="L92" s="22" t="n">
        <v>16.954</v>
      </c>
      <c r="M92" s="22" t="n">
        <v>287.28</v>
      </c>
      <c r="N92" s="22" t="n">
        <v>69.908</v>
      </c>
      <c r="O92" s="25" t="n">
        <v>26.535</v>
      </c>
      <c r="P92" s="25" t="n">
        <v>16.55</v>
      </c>
      <c r="Q92" s="22" t="n">
        <v>26.245</v>
      </c>
      <c r="R92" s="22" t="n">
        <v>19.701</v>
      </c>
      <c r="S92" s="22" t="n">
        <v>19.745</v>
      </c>
    </row>
    <row r="93" customFormat="false" ht="15.75" hidden="false" customHeight="true" outlineLevel="0" collapsed="false">
      <c r="A93" s="19" t="n">
        <v>16</v>
      </c>
      <c r="B93" s="20" t="n">
        <v>8.88</v>
      </c>
      <c r="C93" s="20" t="n">
        <v>14.155</v>
      </c>
      <c r="D93" s="20" t="n">
        <v>77.725</v>
      </c>
      <c r="E93" s="20" t="n">
        <v>70.515</v>
      </c>
      <c r="F93" s="20" t="n">
        <v>23.338</v>
      </c>
      <c r="G93" s="20" t="n">
        <v>12.418</v>
      </c>
      <c r="H93" s="21" t="n">
        <v>39.864</v>
      </c>
      <c r="I93" s="21" t="n">
        <v>48.263</v>
      </c>
      <c r="J93" s="21" t="n">
        <v>112.155</v>
      </c>
      <c r="K93" s="22" t="n">
        <v>17.989</v>
      </c>
      <c r="L93" s="22" t="n">
        <v>18.561</v>
      </c>
      <c r="M93" s="22" t="n">
        <v>262.991</v>
      </c>
      <c r="N93" s="22" t="n">
        <v>69.232</v>
      </c>
      <c r="O93" s="25" t="n">
        <v>27.254</v>
      </c>
      <c r="P93" s="25" t="n">
        <v>16.853</v>
      </c>
      <c r="Q93" s="22" t="n">
        <v>26.006</v>
      </c>
      <c r="R93" s="22" t="n">
        <v>21.801</v>
      </c>
      <c r="S93" s="22" t="n">
        <v>21.829</v>
      </c>
    </row>
    <row r="94" customFormat="false" ht="15.75" hidden="false" customHeight="true" outlineLevel="0" collapsed="false">
      <c r="A94" s="19" t="n">
        <v>32</v>
      </c>
      <c r="B94" s="20" t="n">
        <v>9.72111111111111</v>
      </c>
      <c r="C94" s="20" t="n">
        <v>16.423</v>
      </c>
      <c r="D94" s="20" t="n">
        <v>79.042</v>
      </c>
      <c r="E94" s="20" t="n">
        <v>70.523</v>
      </c>
      <c r="F94" s="20" t="n">
        <v>24.519</v>
      </c>
      <c r="G94" s="20" t="n">
        <v>13.249</v>
      </c>
      <c r="H94" s="21" t="n">
        <v>42.891</v>
      </c>
      <c r="I94" s="21" t="n">
        <v>52.28</v>
      </c>
      <c r="J94" s="21" t="n">
        <v>114.929</v>
      </c>
      <c r="K94" s="22" t="n">
        <v>18.917</v>
      </c>
      <c r="L94" s="22" t="n">
        <v>20.953</v>
      </c>
      <c r="M94" s="22" t="n">
        <v>271.639</v>
      </c>
      <c r="N94" s="22" t="n">
        <v>69.634</v>
      </c>
      <c r="O94" s="25" t="n">
        <v>28.679</v>
      </c>
      <c r="P94" s="25" t="n">
        <v>20.767</v>
      </c>
      <c r="Q94" s="22" t="n">
        <v>32.615</v>
      </c>
      <c r="R94" s="22" t="n">
        <v>25.801</v>
      </c>
      <c r="S94" s="22" t="n">
        <v>25.868</v>
      </c>
    </row>
    <row r="95" customFormat="false" ht="15.75" hidden="false" customHeight="true" outlineLevel="0" collapsed="false">
      <c r="A95" s="19" t="n">
        <v>64</v>
      </c>
      <c r="B95" s="20" t="n">
        <v>11.6344444444444</v>
      </c>
      <c r="C95" s="20" t="n">
        <v>20.892</v>
      </c>
      <c r="D95" s="20" t="n">
        <v>81.1</v>
      </c>
      <c r="E95" s="20" t="n">
        <v>70.844</v>
      </c>
      <c r="F95" s="20" t="n">
        <v>27.174</v>
      </c>
      <c r="G95" s="20" t="n">
        <v>15.613</v>
      </c>
      <c r="H95" s="21" t="n">
        <v>45.61</v>
      </c>
      <c r="I95" s="21" t="n">
        <v>57.201</v>
      </c>
      <c r="J95" s="21" t="n">
        <v>140.607</v>
      </c>
      <c r="K95" s="22" t="n">
        <v>20.527</v>
      </c>
      <c r="L95" s="22" t="n">
        <v>26.434</v>
      </c>
      <c r="M95" s="22" t="n">
        <v>276.392</v>
      </c>
      <c r="N95" s="22" t="n">
        <v>70.262</v>
      </c>
      <c r="O95" s="25" t="n">
        <v>30.893</v>
      </c>
      <c r="P95" s="25" t="n">
        <v>23.73</v>
      </c>
      <c r="Q95" s="22" t="n">
        <v>37.692</v>
      </c>
      <c r="R95" s="22" t="n">
        <v>34.878</v>
      </c>
      <c r="S95" s="22" t="n">
        <v>35.015</v>
      </c>
    </row>
    <row r="96" customFormat="false" ht="15.75" hidden="false" customHeight="true" outlineLevel="0" collapsed="false">
      <c r="A96" s="19" t="n">
        <v>128</v>
      </c>
      <c r="B96" s="20" t="n">
        <v>14.5811111111111</v>
      </c>
      <c r="C96" s="20" t="n">
        <v>30.984</v>
      </c>
      <c r="D96" s="20" t="n">
        <v>85.912</v>
      </c>
      <c r="E96" s="20" t="n">
        <v>70.663</v>
      </c>
      <c r="F96" s="20" t="n">
        <v>30.547</v>
      </c>
      <c r="G96" s="20" t="n">
        <v>19.958</v>
      </c>
      <c r="H96" s="21" t="n">
        <v>51.054</v>
      </c>
      <c r="I96" s="21" t="n">
        <v>70.381</v>
      </c>
      <c r="J96" s="21" t="n">
        <v>124.934</v>
      </c>
      <c r="K96" s="22" t="n">
        <v>23.738</v>
      </c>
      <c r="L96" s="22" t="n">
        <v>38.366</v>
      </c>
      <c r="M96" s="22" t="n">
        <v>280.448</v>
      </c>
      <c r="N96" s="22" t="n">
        <v>77.971</v>
      </c>
      <c r="O96" s="25" t="n">
        <v>34.881</v>
      </c>
      <c r="P96" s="25" t="n">
        <v>28.055</v>
      </c>
      <c r="Q96" s="22" t="n">
        <v>54.113</v>
      </c>
      <c r="R96" s="22" t="n">
        <v>53.822</v>
      </c>
      <c r="S96" s="22" t="n">
        <v>53.958</v>
      </c>
    </row>
    <row r="97" customFormat="false" ht="15.75" hidden="false" customHeight="true" outlineLevel="0" collapsed="false">
      <c r="A97" s="19" t="n">
        <v>256</v>
      </c>
      <c r="B97" s="20" t="n">
        <v>19.2877777777778</v>
      </c>
      <c r="C97" s="20" t="n">
        <v>46.733</v>
      </c>
      <c r="D97" s="20" t="n">
        <v>91.881</v>
      </c>
      <c r="E97" s="20" t="n">
        <v>84.482</v>
      </c>
      <c r="F97" s="20" t="n">
        <v>37.305</v>
      </c>
      <c r="G97" s="20" t="n">
        <v>28.648</v>
      </c>
      <c r="H97" s="21" t="n">
        <v>58.976</v>
      </c>
      <c r="I97" s="21" t="n">
        <v>89.47</v>
      </c>
      <c r="J97" s="21" t="n">
        <v>134.753</v>
      </c>
      <c r="K97" s="22" t="n">
        <v>28.315</v>
      </c>
      <c r="L97" s="22" t="n">
        <v>58.118</v>
      </c>
      <c r="M97" s="22" t="n">
        <v>313.717</v>
      </c>
      <c r="N97" s="22" t="n">
        <v>88.692</v>
      </c>
      <c r="O97" s="25" t="n">
        <v>41.594</v>
      </c>
      <c r="P97" s="25" t="n">
        <v>36.337</v>
      </c>
      <c r="Q97" s="22" t="n">
        <v>76.464</v>
      </c>
      <c r="R97" s="22" t="n">
        <v>88.377</v>
      </c>
      <c r="S97" s="22" t="n">
        <v>88.439</v>
      </c>
    </row>
    <row r="98" customFormat="false" ht="15.75" hidden="false" customHeight="true" outlineLevel="0" collapsed="false">
      <c r="A98" s="19" t="n">
        <v>512</v>
      </c>
      <c r="B98" s="20" t="n">
        <v>27.2911111111111</v>
      </c>
      <c r="C98" s="20" t="n">
        <v>70.008</v>
      </c>
      <c r="D98" s="20" t="n">
        <v>106.223</v>
      </c>
      <c r="E98" s="20" t="n">
        <v>97.2</v>
      </c>
      <c r="F98" s="20" t="n">
        <v>48.485</v>
      </c>
      <c r="G98" s="20" t="n">
        <v>40.232</v>
      </c>
      <c r="H98" s="21" t="n">
        <v>74.495</v>
      </c>
      <c r="I98" s="21" t="n">
        <v>119.379</v>
      </c>
      <c r="J98" s="21" t="n">
        <v>161.868</v>
      </c>
      <c r="K98" s="22" t="n">
        <v>36.782</v>
      </c>
      <c r="L98" s="22" t="n">
        <v>87.796</v>
      </c>
      <c r="M98" s="22" t="n">
        <v>246.86</v>
      </c>
      <c r="N98" s="22" t="n">
        <v>100.908</v>
      </c>
      <c r="O98" s="25" t="n">
        <v>53.315</v>
      </c>
      <c r="P98" s="25" t="n">
        <v>51.017</v>
      </c>
      <c r="Q98" s="22" t="n">
        <v>72.083</v>
      </c>
      <c r="R98" s="22" t="n">
        <v>144.742</v>
      </c>
      <c r="S98" s="22" t="n">
        <v>145.634</v>
      </c>
    </row>
    <row r="99" customFormat="false" ht="15.75" hidden="false" customHeight="true" outlineLevel="0" collapsed="false">
      <c r="A99" s="19" t="n">
        <v>1024</v>
      </c>
      <c r="B99" s="23" t="n">
        <v>49.8088888888889</v>
      </c>
      <c r="C99" s="23" t="n">
        <v>119.303</v>
      </c>
      <c r="D99" s="23" t="n">
        <v>135.454</v>
      </c>
      <c r="E99" s="23" t="n">
        <v>120.704</v>
      </c>
      <c r="F99" s="23" t="n">
        <v>70.889</v>
      </c>
      <c r="G99" s="23" t="n">
        <v>65.917</v>
      </c>
      <c r="H99" s="24" t="n">
        <v>114.411</v>
      </c>
      <c r="I99" s="24" t="n">
        <v>186.438</v>
      </c>
      <c r="J99" s="24" t="n">
        <v>183.823</v>
      </c>
      <c r="K99" s="25" t="n">
        <v>61.706</v>
      </c>
      <c r="L99" s="25" t="n">
        <v>152.088</v>
      </c>
      <c r="M99" s="25" t="n">
        <v>253.87</v>
      </c>
      <c r="N99" s="25" t="n">
        <v>124.698</v>
      </c>
      <c r="O99" s="25" t="n">
        <v>76.701</v>
      </c>
      <c r="P99" s="25" t="n">
        <v>77.537</v>
      </c>
      <c r="Q99" s="25" t="n">
        <v>84.131</v>
      </c>
      <c r="R99" s="25" t="n">
        <v>263.829</v>
      </c>
      <c r="S99" s="25" t="n">
        <v>264.713</v>
      </c>
    </row>
    <row r="100" customFormat="false" ht="15.75" hidden="false" customHeight="true" outlineLevel="0" collapsed="false">
      <c r="A100" s="19" t="n">
        <v>2048</v>
      </c>
      <c r="B100" s="23" t="n">
        <v>93.99</v>
      </c>
      <c r="C100" s="23" t="n">
        <v>200.182</v>
      </c>
      <c r="D100" s="23" t="n">
        <v>147.656</v>
      </c>
      <c r="E100" s="23" t="n">
        <v>165.615</v>
      </c>
      <c r="F100" s="23" t="n">
        <v>113.821</v>
      </c>
      <c r="G100" s="23" t="n">
        <v>95.678</v>
      </c>
      <c r="H100" s="24" t="n">
        <v>192.682</v>
      </c>
      <c r="I100" s="24" t="n">
        <v>316.808</v>
      </c>
      <c r="J100" s="24" t="n">
        <v>252.368</v>
      </c>
      <c r="K100" s="25" t="n">
        <v>106.852</v>
      </c>
      <c r="L100" s="25" t="n">
        <v>261.858</v>
      </c>
      <c r="M100" s="25" t="n">
        <v>310.521</v>
      </c>
      <c r="N100" s="25" t="n">
        <v>175.72</v>
      </c>
      <c r="O100" s="25" t="n">
        <v>122.036</v>
      </c>
      <c r="P100" s="25" t="n">
        <v>113.299</v>
      </c>
      <c r="Q100" s="25" t="n">
        <v>113.726</v>
      </c>
      <c r="R100" s="25" t="n">
        <v>495.956</v>
      </c>
      <c r="S100" s="25" t="n">
        <v>496.702</v>
      </c>
    </row>
    <row r="101" customFormat="false" ht="15.75" hidden="false" customHeight="true" outlineLevel="0" collapsed="false">
      <c r="A101" s="19" t="n">
        <v>4096</v>
      </c>
      <c r="B101" s="23" t="n">
        <v>1148.36555555556</v>
      </c>
      <c r="C101" s="23" t="n">
        <v>381.278</v>
      </c>
      <c r="D101" s="23" t="n">
        <v>231.278</v>
      </c>
      <c r="E101" s="23" t="n">
        <v>246.597</v>
      </c>
      <c r="F101" s="23" t="n">
        <v>243.148</v>
      </c>
      <c r="G101" s="23" t="n">
        <v>194.848</v>
      </c>
      <c r="H101" s="24" t="n">
        <v>1021.582</v>
      </c>
      <c r="I101" s="24" t="n">
        <v>547.365</v>
      </c>
      <c r="J101" s="24" t="n">
        <v>404.179</v>
      </c>
      <c r="K101" s="25" t="n">
        <v>1149.62</v>
      </c>
      <c r="L101" s="25" t="n">
        <v>495.767</v>
      </c>
      <c r="M101" s="25" t="n">
        <v>464.662</v>
      </c>
      <c r="N101" s="25" t="n">
        <v>257.68</v>
      </c>
      <c r="O101" s="25" t="n">
        <v>254.993</v>
      </c>
      <c r="P101" s="25" t="n">
        <v>237.818</v>
      </c>
      <c r="Q101" s="25" t="n">
        <v>228.489</v>
      </c>
      <c r="R101" s="25" t="n">
        <v>897.044</v>
      </c>
      <c r="S101" s="25" t="n">
        <v>899.486</v>
      </c>
    </row>
    <row r="102" customFormat="false" ht="15.75" hidden="false" customHeight="true" outlineLevel="0" collapsed="false">
      <c r="A102" s="19" t="n">
        <v>8192</v>
      </c>
      <c r="B102" s="23" t="n">
        <v>1924.74111111111</v>
      </c>
      <c r="C102" s="23" t="n">
        <v>815.439</v>
      </c>
      <c r="D102" s="23" t="n">
        <v>388.279</v>
      </c>
      <c r="E102" s="23" t="n">
        <v>411.205</v>
      </c>
      <c r="F102" s="23" t="n">
        <v>819.804</v>
      </c>
      <c r="G102" s="23" t="n">
        <v>377.336</v>
      </c>
      <c r="H102" s="24" t="n">
        <v>1997.779</v>
      </c>
      <c r="I102" s="24" t="n">
        <v>1147.104</v>
      </c>
      <c r="J102" s="24" t="n">
        <v>777.503</v>
      </c>
      <c r="K102" s="25" t="n">
        <v>1916.343</v>
      </c>
      <c r="L102" s="25" t="n">
        <v>1067.082</v>
      </c>
      <c r="M102" s="25" t="n">
        <v>721.012</v>
      </c>
      <c r="N102" s="25" t="n">
        <v>433.178</v>
      </c>
      <c r="O102" s="25" t="n">
        <v>839.949</v>
      </c>
      <c r="P102" s="25" t="n">
        <v>445.783</v>
      </c>
      <c r="Q102" s="25" t="n">
        <v>411.382</v>
      </c>
      <c r="R102" s="25" t="n">
        <v>1925.808</v>
      </c>
      <c r="S102" s="25" t="n">
        <v>1928.901</v>
      </c>
    </row>
    <row r="103" customFormat="false" ht="15.75" hidden="false" customHeight="true" outlineLevel="0" collapsed="false">
      <c r="A103" s="19" t="n">
        <v>16384</v>
      </c>
      <c r="B103" s="23" t="n">
        <v>4692.47444444445</v>
      </c>
      <c r="C103" s="23" t="n">
        <v>3996.325</v>
      </c>
      <c r="D103" s="23" t="n">
        <v>1601.38</v>
      </c>
      <c r="E103" s="23" t="n">
        <v>871.17</v>
      </c>
      <c r="F103" s="23" t="n">
        <v>3950.675</v>
      </c>
      <c r="G103" s="23" t="n">
        <v>784.491</v>
      </c>
      <c r="H103" s="24" t="n">
        <v>4482.5</v>
      </c>
      <c r="I103" s="24" t="n">
        <v>4706.025</v>
      </c>
      <c r="J103" s="24" t="n">
        <v>2505.875</v>
      </c>
      <c r="K103" s="25" t="n">
        <v>4682.004</v>
      </c>
      <c r="L103" s="25" t="n">
        <v>3733.293</v>
      </c>
      <c r="M103" s="25" t="n">
        <v>2140.218</v>
      </c>
      <c r="N103" s="25" t="n">
        <v>955.284</v>
      </c>
      <c r="O103" s="25" t="n">
        <v>4001.318</v>
      </c>
      <c r="P103" s="25" t="n">
        <v>924.702</v>
      </c>
      <c r="Q103" s="25" t="n">
        <v>852.35</v>
      </c>
      <c r="R103" s="25" t="n">
        <v>4159.097</v>
      </c>
      <c r="S103" s="25" t="n">
        <v>4162.568</v>
      </c>
    </row>
    <row r="104" customFormat="false" ht="15.75" hidden="false" customHeight="true" outlineLevel="0" collapsed="false">
      <c r="A104" s="19" t="n">
        <v>32768</v>
      </c>
      <c r="B104" s="23" t="n">
        <v>8642.72333333333</v>
      </c>
      <c r="C104" s="23" t="n">
        <v>8394.931</v>
      </c>
      <c r="D104" s="23" t="n">
        <v>2551.621</v>
      </c>
      <c r="E104" s="23" t="n">
        <v>2077.855</v>
      </c>
      <c r="F104" s="23" t="n">
        <v>8449.553</v>
      </c>
      <c r="G104" s="23" t="n">
        <v>1845.71</v>
      </c>
      <c r="H104" s="24" t="n">
        <v>8373.382</v>
      </c>
      <c r="I104" s="24" t="n">
        <v>9720.614</v>
      </c>
      <c r="J104" s="24" t="n">
        <v>4912.579</v>
      </c>
      <c r="K104" s="25" t="n">
        <v>8634.663</v>
      </c>
      <c r="L104" s="25" t="n">
        <v>7691.619</v>
      </c>
      <c r="M104" s="25" t="n">
        <v>3627.963</v>
      </c>
      <c r="N104" s="25" t="n">
        <v>2179.451</v>
      </c>
      <c r="O104" s="25" t="n">
        <v>8517.142</v>
      </c>
      <c r="P104" s="25" t="n">
        <v>2194.403</v>
      </c>
      <c r="Q104" s="25" t="n">
        <v>2017.528</v>
      </c>
      <c r="R104" s="25" t="n">
        <v>8014.593</v>
      </c>
      <c r="S104" s="25" t="n">
        <v>8008.339</v>
      </c>
    </row>
    <row r="105" customFormat="false" ht="15.75" hidden="false" customHeight="true" outlineLevel="0" collapsed="false">
      <c r="A105" s="19" t="n">
        <v>65536</v>
      </c>
      <c r="B105" s="23" t="n">
        <v>15694.2744444444</v>
      </c>
      <c r="C105" s="23" t="n">
        <v>17002.821</v>
      </c>
      <c r="D105" s="23" t="n">
        <v>4532.359</v>
      </c>
      <c r="E105" s="23" t="n">
        <v>3389.9</v>
      </c>
      <c r="F105" s="23" t="n">
        <v>16770.254</v>
      </c>
      <c r="G105" s="23" t="n">
        <v>3877.108</v>
      </c>
      <c r="H105" s="24" t="n">
        <v>15687.217</v>
      </c>
      <c r="I105" s="24" t="n">
        <v>20688.456</v>
      </c>
      <c r="J105" s="24" t="n">
        <v>9689.569</v>
      </c>
      <c r="K105" s="25" t="n">
        <v>15667.525</v>
      </c>
      <c r="L105" s="25" t="n">
        <v>15663.999</v>
      </c>
      <c r="M105" s="25" t="n">
        <v>4824.422</v>
      </c>
      <c r="N105" s="25" t="n">
        <v>3702.098</v>
      </c>
      <c r="O105" s="25" t="n">
        <v>16897.114</v>
      </c>
      <c r="P105" s="25" t="n">
        <v>4682.399</v>
      </c>
      <c r="Q105" s="25" t="n">
        <v>4287.329</v>
      </c>
      <c r="R105" s="25" t="n">
        <v>15726.337</v>
      </c>
      <c r="S105" s="25" t="n">
        <v>15732.386</v>
      </c>
    </row>
    <row r="106" customFormat="false" ht="15.75" hidden="false" customHeight="true" outlineLevel="0" collapsed="false">
      <c r="A106" s="19" t="n">
        <v>131072</v>
      </c>
      <c r="B106" s="23" t="n">
        <v>25451.5288888889</v>
      </c>
      <c r="C106" s="23" t="n">
        <v>36046.875</v>
      </c>
      <c r="D106" s="23" t="n">
        <v>8121.251</v>
      </c>
      <c r="E106" s="23" t="n">
        <v>7242.241</v>
      </c>
      <c r="F106" s="23" t="n">
        <v>33604.54</v>
      </c>
      <c r="G106" s="23" t="n">
        <v>12822.44</v>
      </c>
      <c r="H106" s="24" t="n">
        <v>30102.539</v>
      </c>
      <c r="I106" s="24" t="n">
        <v>41452.148</v>
      </c>
      <c r="J106" s="24" t="n">
        <v>19092.273</v>
      </c>
      <c r="K106" s="25" t="n">
        <v>25354.726</v>
      </c>
      <c r="L106" s="25" t="n">
        <v>32088.65</v>
      </c>
      <c r="M106" s="25" t="n">
        <v>9071.429</v>
      </c>
      <c r="N106" s="25" t="n">
        <v>7711.078</v>
      </c>
      <c r="O106" s="25" t="n">
        <v>33779.159</v>
      </c>
      <c r="P106" s="25" t="n">
        <v>14115.324</v>
      </c>
      <c r="Q106" s="25" t="n">
        <v>13487.881</v>
      </c>
      <c r="R106" s="25" t="n">
        <v>32260.828</v>
      </c>
      <c r="S106" s="25" t="n">
        <v>32159.813</v>
      </c>
    </row>
    <row r="107" customFormat="false" ht="15.75" hidden="false" customHeight="true" outlineLevel="0" collapsed="false">
      <c r="A107" s="19" t="n">
        <v>262144</v>
      </c>
      <c r="B107" s="23" t="n">
        <v>45934.4055555556</v>
      </c>
      <c r="C107" s="23" t="n">
        <v>74789.67</v>
      </c>
      <c r="D107" s="23" t="n">
        <v>16114.681</v>
      </c>
      <c r="E107" s="23" t="n">
        <v>15549.528</v>
      </c>
      <c r="F107" s="23" t="n">
        <v>67137.335</v>
      </c>
      <c r="G107" s="23" t="n">
        <v>25338.189</v>
      </c>
      <c r="H107" s="24" t="n">
        <v>60186.425</v>
      </c>
      <c r="I107" s="24" t="n">
        <v>82968.699</v>
      </c>
      <c r="J107" s="24" t="n">
        <v>37995.988</v>
      </c>
      <c r="K107" s="25" t="n">
        <v>45956.127</v>
      </c>
      <c r="L107" s="25" t="n">
        <v>66624.595</v>
      </c>
      <c r="M107" s="25" t="n">
        <v>17848.786</v>
      </c>
      <c r="N107" s="25" t="n">
        <v>16520.746</v>
      </c>
      <c r="O107" s="25" t="n">
        <v>67398.299</v>
      </c>
      <c r="P107" s="25" t="n">
        <v>28597.502</v>
      </c>
      <c r="Q107" s="25" t="n">
        <v>26833.808</v>
      </c>
      <c r="R107" s="25" t="n">
        <v>69201.81</v>
      </c>
      <c r="S107" s="25" t="n">
        <v>68739.348</v>
      </c>
    </row>
    <row r="108" customFormat="false" ht="15.75" hidden="false" customHeight="true" outlineLevel="0" collapsed="false">
      <c r="A108" s="19" t="n">
        <v>524288</v>
      </c>
      <c r="B108" s="23" t="n">
        <v>106065.997777778</v>
      </c>
      <c r="C108" s="23" t="n">
        <v>146203.587</v>
      </c>
      <c r="D108" s="23" t="n">
        <v>32110.809</v>
      </c>
      <c r="E108" s="23" t="n">
        <v>31257.93</v>
      </c>
      <c r="F108" s="23" t="n">
        <v>126238.01</v>
      </c>
      <c r="G108" s="23" t="n">
        <v>45169.311</v>
      </c>
      <c r="H108" s="24" t="n">
        <v>120406.693</v>
      </c>
      <c r="I108" s="24" t="n">
        <v>175258.01</v>
      </c>
      <c r="J108" s="24" t="n">
        <v>76539.035</v>
      </c>
      <c r="K108" s="25" t="n">
        <v>106272.675</v>
      </c>
      <c r="L108" s="25" t="n">
        <v>132805.925</v>
      </c>
      <c r="M108" s="25" t="n">
        <v>35743.333</v>
      </c>
      <c r="N108" s="25" t="n">
        <v>33190.442</v>
      </c>
      <c r="O108" s="25" t="n">
        <v>126708.068</v>
      </c>
      <c r="P108" s="25" t="n">
        <v>52930.813</v>
      </c>
      <c r="Q108" s="25" t="n">
        <v>48951.929</v>
      </c>
      <c r="R108" s="25" t="n">
        <v>144043.403</v>
      </c>
      <c r="S108" s="25" t="n">
        <v>143364.643</v>
      </c>
    </row>
    <row r="109" customFormat="false" ht="15.75" hidden="false" customHeight="true" outlineLevel="0" collapsed="false">
      <c r="A109" s="19" t="n">
        <v>1048576</v>
      </c>
      <c r="B109" s="23" t="n">
        <v>240958.467777778</v>
      </c>
      <c r="C109" s="23" t="n">
        <v>285810.112</v>
      </c>
      <c r="D109" s="23" t="n">
        <v>66454.499</v>
      </c>
      <c r="E109" s="23" t="n">
        <v>62471.605</v>
      </c>
      <c r="F109" s="23" t="n">
        <v>237342.293</v>
      </c>
      <c r="G109" s="23" t="n">
        <v>73644.233</v>
      </c>
      <c r="H109" s="24" t="n">
        <v>240548.367</v>
      </c>
      <c r="I109" s="24" t="n">
        <v>370624.037</v>
      </c>
      <c r="J109" s="24" t="n">
        <v>159829.645</v>
      </c>
      <c r="K109" s="25" t="n">
        <v>240306.347</v>
      </c>
      <c r="L109" s="25" t="n">
        <v>261080.596</v>
      </c>
      <c r="M109" s="25" t="n">
        <v>72562.266</v>
      </c>
      <c r="N109" s="25" t="n">
        <v>66532.491</v>
      </c>
      <c r="O109" s="25" t="n">
        <v>237914.453</v>
      </c>
      <c r="P109" s="25" t="n">
        <v>91103.817</v>
      </c>
      <c r="Q109" s="25" t="n">
        <v>83567.414</v>
      </c>
      <c r="R109" s="25" t="n">
        <v>293174.915</v>
      </c>
      <c r="S109" s="25" t="n">
        <v>292587.24</v>
      </c>
    </row>
    <row r="110" customFormat="false" ht="15.75" hidden="false" customHeight="true" outlineLevel="0" collapsed="false">
      <c r="A110" s="19" t="n">
        <v>2097152</v>
      </c>
      <c r="B110" s="23" t="n">
        <v>444853.554444444</v>
      </c>
      <c r="C110" s="23" t="n">
        <v>598628.077</v>
      </c>
      <c r="D110" s="23" t="n">
        <v>145402.04</v>
      </c>
      <c r="E110" s="23" t="n">
        <v>124904.96</v>
      </c>
      <c r="F110" s="23" t="n">
        <v>498744.707</v>
      </c>
      <c r="G110" s="23" t="n">
        <v>131562.525</v>
      </c>
      <c r="H110" s="24" t="n">
        <v>482515.215</v>
      </c>
      <c r="I110" s="24" t="n">
        <v>759381.759</v>
      </c>
      <c r="J110" s="24" t="n">
        <v>340373.106</v>
      </c>
      <c r="K110" s="25" t="n">
        <v>444517.45</v>
      </c>
      <c r="L110" s="25" t="n">
        <v>528343.98</v>
      </c>
      <c r="M110" s="25" t="n">
        <v>158786.911</v>
      </c>
      <c r="N110" s="25" t="n">
        <v>133407.899</v>
      </c>
      <c r="O110" s="25" t="n">
        <v>499942.311</v>
      </c>
      <c r="P110" s="25" t="n">
        <v>175152.491</v>
      </c>
      <c r="Q110" s="25" t="n">
        <v>159648.336</v>
      </c>
      <c r="R110" s="25" t="n">
        <v>602357.431</v>
      </c>
      <c r="S110" s="25" t="n">
        <v>601942.894</v>
      </c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20">
    <mergeCell ref="A2:O2"/>
    <mergeCell ref="A3:A4"/>
    <mergeCell ref="B3:D3"/>
    <mergeCell ref="H3:J3"/>
    <mergeCell ref="K3:O3"/>
    <mergeCell ref="A30:O30"/>
    <mergeCell ref="A31:A32"/>
    <mergeCell ref="B31:D31"/>
    <mergeCell ref="H31:J31"/>
    <mergeCell ref="K31:O31"/>
    <mergeCell ref="A58:O58"/>
    <mergeCell ref="A59:A60"/>
    <mergeCell ref="B59:D59"/>
    <mergeCell ref="H59:J59"/>
    <mergeCell ref="K59:O59"/>
    <mergeCell ref="A86:O86"/>
    <mergeCell ref="A87:A88"/>
    <mergeCell ref="B87:D87"/>
    <mergeCell ref="H87:J87"/>
    <mergeCell ref="K87:O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13.01</v>
      </c>
      <c r="C5" s="3" t="n">
        <v>12.99</v>
      </c>
      <c r="D5" s="3" t="n">
        <v>13.06</v>
      </c>
      <c r="E5" s="3" t="n">
        <v>13.05</v>
      </c>
      <c r="F5" s="3" t="n">
        <v>12.95</v>
      </c>
      <c r="G5" s="3" t="n">
        <v>13.01</v>
      </c>
      <c r="H5" s="3" t="n">
        <v>13.08</v>
      </c>
      <c r="I5" s="3" t="n">
        <v>12.99</v>
      </c>
      <c r="J5" s="3" t="n">
        <v>12.89</v>
      </c>
      <c r="K5" s="3" t="n">
        <v>12.88</v>
      </c>
      <c r="L5" s="8" t="n">
        <v>13.13</v>
      </c>
      <c r="M5" s="8" t="n">
        <v>13.05</v>
      </c>
      <c r="N5" s="3"/>
      <c r="O5" s="9" t="n">
        <v>12.991</v>
      </c>
      <c r="P5" s="9" t="n">
        <v>0.0675688948818578</v>
      </c>
      <c r="Q5" s="9" t="n">
        <v>0.52012081350056</v>
      </c>
    </row>
    <row r="6" customFormat="false" ht="15.75" hidden="false" customHeight="true" outlineLevel="0" collapsed="false">
      <c r="A6" s="7" t="n">
        <v>2</v>
      </c>
      <c r="B6" s="3" t="n">
        <v>11.77</v>
      </c>
      <c r="C6" s="3" t="n">
        <v>11.75</v>
      </c>
      <c r="D6" s="3" t="n">
        <v>11.82</v>
      </c>
      <c r="E6" s="3" t="n">
        <v>11.79</v>
      </c>
      <c r="F6" s="3" t="n">
        <v>11.8</v>
      </c>
      <c r="G6" s="3" t="n">
        <v>11.83</v>
      </c>
      <c r="H6" s="3" t="n">
        <v>11.8</v>
      </c>
      <c r="I6" s="3" t="n">
        <v>11.83</v>
      </c>
      <c r="J6" s="3" t="n">
        <v>11.81</v>
      </c>
      <c r="K6" s="3" t="n">
        <v>11.79</v>
      </c>
      <c r="L6" s="8" t="n">
        <v>11.76</v>
      </c>
      <c r="M6" s="8" t="n">
        <v>11.89</v>
      </c>
      <c r="N6" s="3"/>
      <c r="O6" s="9" t="n">
        <v>11.799</v>
      </c>
      <c r="P6" s="9" t="n">
        <v>0.0255821118058001</v>
      </c>
      <c r="Q6" s="9" t="n">
        <v>0.216815931907789</v>
      </c>
    </row>
    <row r="7" customFormat="false" ht="15.75" hidden="false" customHeight="true" outlineLevel="0" collapsed="false">
      <c r="A7" s="7" t="n">
        <v>4</v>
      </c>
      <c r="B7" s="3" t="n">
        <v>12.39</v>
      </c>
      <c r="C7" s="3" t="n">
        <v>12.35</v>
      </c>
      <c r="D7" s="3" t="n">
        <v>12.48</v>
      </c>
      <c r="E7" s="3" t="n">
        <v>12.37</v>
      </c>
      <c r="F7" s="3" t="n">
        <v>12.44</v>
      </c>
      <c r="G7" s="3" t="n">
        <v>12.43</v>
      </c>
      <c r="H7" s="3" t="n">
        <v>12.44</v>
      </c>
      <c r="I7" s="3" t="n">
        <v>12.5</v>
      </c>
      <c r="J7" s="3" t="n">
        <v>12.43</v>
      </c>
      <c r="K7" s="3" t="n">
        <v>12.41</v>
      </c>
      <c r="L7" s="8" t="n">
        <v>12.41</v>
      </c>
      <c r="M7" s="8" t="n">
        <v>12.52</v>
      </c>
      <c r="N7" s="3"/>
      <c r="O7" s="9" t="n">
        <v>12.424</v>
      </c>
      <c r="P7" s="9" t="n">
        <v>0.046236109025066</v>
      </c>
      <c r="Q7" s="9" t="n">
        <v>0.3721515536467</v>
      </c>
    </row>
    <row r="8" customFormat="false" ht="15.75" hidden="false" customHeight="true" outlineLevel="0" collapsed="false">
      <c r="A8" s="7" t="n">
        <v>8</v>
      </c>
      <c r="B8" s="3" t="n">
        <v>13.24</v>
      </c>
      <c r="C8" s="3" t="n">
        <v>13.26</v>
      </c>
      <c r="D8" s="3" t="n">
        <v>13.38</v>
      </c>
      <c r="E8" s="3" t="n">
        <v>13.35</v>
      </c>
      <c r="F8" s="3" t="n">
        <v>13.35</v>
      </c>
      <c r="G8" s="3" t="n">
        <v>13.34</v>
      </c>
      <c r="H8" s="3" t="n">
        <v>13.29</v>
      </c>
      <c r="I8" s="3" t="n">
        <v>13.34</v>
      </c>
      <c r="J8" s="3" t="n">
        <v>13.34</v>
      </c>
      <c r="K8" s="3" t="n">
        <v>13.41</v>
      </c>
      <c r="L8" s="8" t="n">
        <v>13.34</v>
      </c>
      <c r="M8" s="8" t="n">
        <v>13.42</v>
      </c>
      <c r="N8" s="3"/>
      <c r="O8" s="9" t="n">
        <v>13.33</v>
      </c>
      <c r="P8" s="9" t="n">
        <v>0.0522812904711939</v>
      </c>
      <c r="Q8" s="9" t="n">
        <v>0.392207730466571</v>
      </c>
    </row>
    <row r="9" customFormat="false" ht="15.75" hidden="false" customHeight="true" outlineLevel="0" collapsed="false">
      <c r="A9" s="7" t="n">
        <v>16</v>
      </c>
      <c r="B9" s="3" t="n">
        <v>14.51</v>
      </c>
      <c r="C9" s="3" t="n">
        <v>14.46</v>
      </c>
      <c r="D9" s="3" t="n">
        <v>14.51</v>
      </c>
      <c r="E9" s="3" t="n">
        <v>14.41</v>
      </c>
      <c r="F9" s="3" t="n">
        <v>14.53</v>
      </c>
      <c r="G9" s="3" t="n">
        <v>14.5</v>
      </c>
      <c r="H9" s="3" t="n">
        <v>14.52</v>
      </c>
      <c r="I9" s="3" t="n">
        <v>14.58</v>
      </c>
      <c r="J9" s="3" t="n">
        <v>14.55</v>
      </c>
      <c r="K9" s="3" t="n">
        <v>14.46</v>
      </c>
      <c r="L9" s="8" t="n">
        <v>14.41</v>
      </c>
      <c r="M9" s="8" t="n">
        <v>14.58</v>
      </c>
      <c r="N9" s="3"/>
      <c r="O9" s="9" t="n">
        <v>14.503</v>
      </c>
      <c r="P9" s="9" t="n">
        <v>0.0490011337737311</v>
      </c>
      <c r="Q9" s="9" t="n">
        <v>0.337868949691313</v>
      </c>
    </row>
    <row r="10" customFormat="false" ht="15.75" hidden="false" customHeight="true" outlineLevel="0" collapsed="false">
      <c r="A10" s="7" t="n">
        <v>32</v>
      </c>
      <c r="B10" s="3" t="n">
        <v>15.91</v>
      </c>
      <c r="C10" s="3" t="n">
        <v>16.01</v>
      </c>
      <c r="D10" s="3" t="n">
        <v>16.14</v>
      </c>
      <c r="E10" s="3" t="n">
        <v>15.98</v>
      </c>
      <c r="F10" s="3" t="n">
        <v>16.04</v>
      </c>
      <c r="G10" s="3" t="n">
        <v>16.01</v>
      </c>
      <c r="H10" s="3" t="n">
        <v>15.99</v>
      </c>
      <c r="I10" s="3" t="n">
        <v>16.08</v>
      </c>
      <c r="J10" s="3" t="n">
        <v>16.01</v>
      </c>
      <c r="K10" s="3" t="n">
        <v>15.95</v>
      </c>
      <c r="L10" s="8" t="n">
        <v>15.99</v>
      </c>
      <c r="M10" s="8" t="n">
        <v>16.08</v>
      </c>
      <c r="N10" s="3"/>
      <c r="O10" s="9" t="n">
        <v>16.012</v>
      </c>
      <c r="P10" s="9" t="n">
        <v>0.0646013415753366</v>
      </c>
      <c r="Q10" s="9" t="n">
        <v>0.403455793001103</v>
      </c>
    </row>
    <row r="11" customFormat="false" ht="15.75" hidden="false" customHeight="true" outlineLevel="0" collapsed="false">
      <c r="A11" s="7" t="n">
        <v>64</v>
      </c>
      <c r="B11" s="3" t="n">
        <v>18.73</v>
      </c>
      <c r="C11" s="3" t="n">
        <v>18.78</v>
      </c>
      <c r="D11" s="3" t="n">
        <v>18.82</v>
      </c>
      <c r="E11" s="3" t="n">
        <v>18.75</v>
      </c>
      <c r="F11" s="3" t="n">
        <v>18.83</v>
      </c>
      <c r="G11" s="3" t="n">
        <v>18.84</v>
      </c>
      <c r="H11" s="3" t="n">
        <v>18.79</v>
      </c>
      <c r="I11" s="3" t="n">
        <v>18.8</v>
      </c>
      <c r="J11" s="3" t="n">
        <v>18.81</v>
      </c>
      <c r="K11" s="3" t="n">
        <v>18.72</v>
      </c>
      <c r="L11" s="8" t="n">
        <v>18.8</v>
      </c>
      <c r="M11" s="8" t="n">
        <v>18.87</v>
      </c>
      <c r="N11" s="3"/>
      <c r="O11" s="9" t="n">
        <v>18.787</v>
      </c>
      <c r="P11" s="9" t="n">
        <v>0.0416466618643612</v>
      </c>
      <c r="Q11" s="9" t="n">
        <v>0.221678085188487</v>
      </c>
    </row>
    <row r="12" customFormat="false" ht="15.75" hidden="false" customHeight="true" outlineLevel="0" collapsed="false">
      <c r="A12" s="7" t="n">
        <v>128</v>
      </c>
      <c r="B12" s="3" t="n">
        <v>24.13</v>
      </c>
      <c r="C12" s="3" t="n">
        <v>24.15</v>
      </c>
      <c r="D12" s="3" t="n">
        <v>24.31</v>
      </c>
      <c r="E12" s="3" t="n">
        <v>24.13</v>
      </c>
      <c r="F12" s="3" t="n">
        <v>24.39</v>
      </c>
      <c r="G12" s="3" t="n">
        <v>24.2</v>
      </c>
      <c r="H12" s="3" t="n">
        <v>24.25</v>
      </c>
      <c r="I12" s="3" t="n">
        <v>24.23</v>
      </c>
      <c r="J12" s="3" t="n">
        <v>24.25</v>
      </c>
      <c r="K12" s="3" t="n">
        <v>24.22</v>
      </c>
      <c r="L12" s="8" t="n">
        <v>24.16</v>
      </c>
      <c r="M12" s="8" t="n">
        <v>24.29</v>
      </c>
      <c r="N12" s="3"/>
      <c r="O12" s="9" t="n">
        <v>24.226</v>
      </c>
      <c r="P12" s="9" t="n">
        <v>0.0816768701108899</v>
      </c>
      <c r="Q12" s="9" t="n">
        <v>0.337145505287253</v>
      </c>
    </row>
    <row r="13" customFormat="false" ht="15.75" hidden="false" customHeight="true" outlineLevel="0" collapsed="false">
      <c r="A13" s="7" t="n">
        <v>256</v>
      </c>
      <c r="B13" s="10" t="n">
        <v>38.66</v>
      </c>
      <c r="C13" s="10" t="n">
        <v>38.42</v>
      </c>
      <c r="D13" s="10" t="n">
        <v>38.71</v>
      </c>
      <c r="E13" s="10" t="n">
        <v>38.53</v>
      </c>
      <c r="F13" s="10" t="n">
        <v>38.49</v>
      </c>
      <c r="G13" s="10" t="n">
        <v>38.45</v>
      </c>
      <c r="H13" s="10" t="n">
        <v>38.58</v>
      </c>
      <c r="I13" s="10" t="n">
        <v>38.61</v>
      </c>
      <c r="J13" s="10" t="n">
        <v>38.57</v>
      </c>
      <c r="K13" s="10" t="n">
        <v>38.56</v>
      </c>
      <c r="L13" s="10" t="n">
        <v>38.55</v>
      </c>
      <c r="M13" s="10" t="n">
        <v>38.57</v>
      </c>
      <c r="N13" s="3"/>
      <c r="O13" s="9" t="n">
        <v>38.558</v>
      </c>
      <c r="P13" s="9" t="n">
        <v>0.0900370294193808</v>
      </c>
      <c r="Q13" s="9" t="n">
        <v>0.233510631825771</v>
      </c>
    </row>
    <row r="14" customFormat="false" ht="15.75" hidden="false" customHeight="true" outlineLevel="0" collapsed="false">
      <c r="A14" s="7" t="n">
        <v>512</v>
      </c>
      <c r="B14" s="10" t="n">
        <v>59.61</v>
      </c>
      <c r="C14" s="10" t="n">
        <v>59.36</v>
      </c>
      <c r="D14" s="10" t="n">
        <v>59.54</v>
      </c>
      <c r="E14" s="10" t="n">
        <v>59.5</v>
      </c>
      <c r="F14" s="10" t="n">
        <v>59.4</v>
      </c>
      <c r="G14" s="10" t="n">
        <v>59.54</v>
      </c>
      <c r="H14" s="10" t="n">
        <v>59.54</v>
      </c>
      <c r="I14" s="10" t="n">
        <v>59.59</v>
      </c>
      <c r="J14" s="10" t="n">
        <v>59.41</v>
      </c>
      <c r="K14" s="10" t="n">
        <v>59.46</v>
      </c>
      <c r="L14" s="10" t="n">
        <v>59.63</v>
      </c>
      <c r="M14" s="10" t="n">
        <v>59.68</v>
      </c>
      <c r="N14" s="3"/>
      <c r="O14" s="9" t="n">
        <v>59.495</v>
      </c>
      <c r="P14" s="9" t="n">
        <v>0.0843603382322926</v>
      </c>
      <c r="Q14" s="9" t="n">
        <v>0.141793996524569</v>
      </c>
    </row>
    <row r="15" customFormat="false" ht="15.75" hidden="false" customHeight="true" outlineLevel="0" collapsed="false">
      <c r="A15" s="7" t="s">
        <v>6</v>
      </c>
      <c r="B15" s="10" t="n">
        <v>97.7</v>
      </c>
      <c r="C15" s="10" t="n">
        <v>97.31</v>
      </c>
      <c r="D15" s="10" t="n">
        <v>97.87</v>
      </c>
      <c r="E15" s="10" t="n">
        <v>97.21</v>
      </c>
      <c r="F15" s="10" t="n">
        <v>97.56</v>
      </c>
      <c r="G15" s="10" t="n">
        <v>97.4</v>
      </c>
      <c r="H15" s="10" t="n">
        <v>98.27</v>
      </c>
      <c r="I15" s="10" t="n">
        <v>97.65</v>
      </c>
      <c r="J15" s="10" t="n">
        <v>97.82</v>
      </c>
      <c r="K15" s="10" t="n">
        <v>97.13</v>
      </c>
      <c r="L15" s="10" t="n">
        <v>97.31</v>
      </c>
      <c r="M15" s="10" t="n">
        <v>97.68</v>
      </c>
      <c r="N15" s="3"/>
      <c r="O15" s="9" t="n">
        <v>97.592</v>
      </c>
      <c r="P15" s="9" t="n">
        <v>0.346532025135404</v>
      </c>
      <c r="Q15" s="9" t="n">
        <v>0.35508240955755</v>
      </c>
    </row>
    <row r="16" customFormat="false" ht="15.75" hidden="false" customHeight="true" outlineLevel="0" collapsed="false">
      <c r="A16" s="7" t="s">
        <v>7</v>
      </c>
      <c r="B16" s="10" t="n">
        <v>163.07</v>
      </c>
      <c r="C16" s="10" t="n">
        <v>163.01</v>
      </c>
      <c r="D16" s="10" t="n">
        <v>163.51</v>
      </c>
      <c r="E16" s="10" t="n">
        <v>163.16</v>
      </c>
      <c r="F16" s="10" t="n">
        <v>162.69</v>
      </c>
      <c r="G16" s="10" t="n">
        <v>163.04</v>
      </c>
      <c r="H16" s="10" t="n">
        <v>162.52</v>
      </c>
      <c r="I16" s="10" t="n">
        <v>163.3</v>
      </c>
      <c r="J16" s="10" t="n">
        <v>162.95</v>
      </c>
      <c r="K16" s="10" t="n">
        <v>163.19</v>
      </c>
      <c r="L16" s="10" t="n">
        <v>163.3</v>
      </c>
      <c r="M16" s="10" t="n">
        <v>162.71</v>
      </c>
      <c r="N16" s="3"/>
      <c r="O16" s="9" t="n">
        <v>163.044</v>
      </c>
      <c r="P16" s="9" t="n">
        <v>0.284417533449209</v>
      </c>
      <c r="Q16" s="9" t="n">
        <v>0.174442195633822</v>
      </c>
    </row>
    <row r="17" customFormat="false" ht="15.75" hidden="false" customHeight="true" outlineLevel="0" collapsed="false">
      <c r="A17" s="7" t="s">
        <v>8</v>
      </c>
      <c r="B17" s="10" t="n">
        <v>262.73</v>
      </c>
      <c r="C17" s="10" t="n">
        <v>260.79</v>
      </c>
      <c r="D17" s="10" t="n">
        <v>261.52</v>
      </c>
      <c r="E17" s="10" t="n">
        <v>260.41</v>
      </c>
      <c r="F17" s="10" t="n">
        <v>260.43</v>
      </c>
      <c r="G17" s="10" t="n">
        <v>261.4</v>
      </c>
      <c r="H17" s="10" t="n">
        <v>259.77</v>
      </c>
      <c r="I17" s="10" t="n">
        <v>262.32</v>
      </c>
      <c r="J17" s="10" t="n">
        <v>260.68</v>
      </c>
      <c r="K17" s="10" t="n">
        <v>260.13</v>
      </c>
      <c r="L17" s="10" t="n">
        <v>260.16</v>
      </c>
      <c r="M17" s="10" t="n">
        <v>260.14</v>
      </c>
      <c r="N17" s="3"/>
      <c r="O17" s="9" t="n">
        <v>261.018</v>
      </c>
      <c r="P17" s="9" t="n">
        <v>0.957529227868384</v>
      </c>
      <c r="Q17" s="9" t="n">
        <v>0.366844136369286</v>
      </c>
    </row>
    <row r="18" customFormat="false" ht="15.75" hidden="false" customHeight="true" outlineLevel="0" collapsed="false">
      <c r="A18" s="7" t="s">
        <v>9</v>
      </c>
      <c r="B18" s="10" t="n">
        <v>443.62</v>
      </c>
      <c r="C18" s="10" t="n">
        <v>442.91</v>
      </c>
      <c r="D18" s="10" t="n">
        <v>444.23</v>
      </c>
      <c r="E18" s="10" t="n">
        <v>445.38</v>
      </c>
      <c r="F18" s="10" t="n">
        <v>444.95</v>
      </c>
      <c r="G18" s="10" t="n">
        <v>442.62</v>
      </c>
      <c r="H18" s="10" t="n">
        <v>442.25</v>
      </c>
      <c r="I18" s="10" t="n">
        <v>448.3</v>
      </c>
      <c r="J18" s="10" t="n">
        <v>442.42</v>
      </c>
      <c r="K18" s="10" t="n">
        <v>442.65</v>
      </c>
      <c r="L18" s="10" t="n">
        <v>443.6</v>
      </c>
      <c r="M18" s="10" t="n">
        <v>443.22</v>
      </c>
      <c r="N18" s="3"/>
      <c r="O18" s="9" t="n">
        <v>443.933</v>
      </c>
      <c r="P18" s="9" t="n">
        <v>1.88335427716968</v>
      </c>
      <c r="Q18" s="9" t="n">
        <v>0.424242909891736</v>
      </c>
    </row>
    <row r="19" customFormat="false" ht="15.75" hidden="false" customHeight="true" outlineLevel="0" collapsed="false">
      <c r="A19" s="7" t="s">
        <v>10</v>
      </c>
      <c r="B19" s="10" t="n">
        <v>1186.34</v>
      </c>
      <c r="C19" s="10" t="n">
        <v>1188.53</v>
      </c>
      <c r="D19" s="10" t="n">
        <v>1182.8</v>
      </c>
      <c r="E19" s="10" t="n">
        <v>1187.84</v>
      </c>
      <c r="F19" s="10" t="n">
        <v>1179.12</v>
      </c>
      <c r="G19" s="10" t="n">
        <v>1180.34</v>
      </c>
      <c r="H19" s="10" t="n">
        <v>1175.33</v>
      </c>
      <c r="I19" s="10" t="n">
        <v>1189.55</v>
      </c>
      <c r="J19" s="10" t="n">
        <v>1188.53</v>
      </c>
      <c r="K19" s="10" t="n">
        <v>1190.89</v>
      </c>
      <c r="L19" s="10" t="n">
        <v>1184.95</v>
      </c>
      <c r="M19" s="10" t="n">
        <v>1190</v>
      </c>
      <c r="N19" s="3"/>
      <c r="O19" s="9" t="n">
        <v>1184.927</v>
      </c>
      <c r="P19" s="9" t="n">
        <v>5.21497001163215</v>
      </c>
      <c r="Q19" s="9" t="n">
        <v>0.440108969719835</v>
      </c>
    </row>
    <row r="20" customFormat="false" ht="15.75" hidden="false" customHeight="true" outlineLevel="0" collapsed="false">
      <c r="A20" s="7" t="s">
        <v>11</v>
      </c>
      <c r="B20" s="10" t="n">
        <v>5179.65</v>
      </c>
      <c r="C20" s="10" t="n">
        <v>5106.43</v>
      </c>
      <c r="D20" s="10" t="n">
        <v>5132.41</v>
      </c>
      <c r="E20" s="10" t="n">
        <v>5157.24</v>
      </c>
      <c r="F20" s="10" t="n">
        <v>5155.36</v>
      </c>
      <c r="G20" s="10" t="n">
        <v>5144.42</v>
      </c>
      <c r="H20" s="10" t="n">
        <v>5199.62</v>
      </c>
      <c r="I20" s="10" t="n">
        <v>5140.58</v>
      </c>
      <c r="J20" s="10" t="n">
        <v>5098.89</v>
      </c>
      <c r="K20" s="10" t="n">
        <v>5168.83</v>
      </c>
      <c r="L20" s="10" t="n">
        <v>5196.73</v>
      </c>
      <c r="M20" s="10" t="n">
        <v>5135.2</v>
      </c>
      <c r="N20" s="3"/>
      <c r="O20" s="9" t="n">
        <v>5148.343</v>
      </c>
      <c r="P20" s="9" t="n">
        <v>31.0722892086608</v>
      </c>
      <c r="Q20" s="9" t="n">
        <v>0.603539608931665</v>
      </c>
    </row>
    <row r="21" customFormat="false" ht="15.75" hidden="false" customHeight="true" outlineLevel="0" collapsed="false">
      <c r="A21" s="7" t="s">
        <v>12</v>
      </c>
      <c r="B21" s="10" t="n">
        <v>10380.78</v>
      </c>
      <c r="C21" s="10" t="n">
        <v>10426.36</v>
      </c>
      <c r="D21" s="10" t="n">
        <v>10405.73</v>
      </c>
      <c r="E21" s="10" t="n">
        <v>10365.81</v>
      </c>
      <c r="F21" s="10" t="n">
        <v>10384.61</v>
      </c>
      <c r="G21" s="10" t="n">
        <v>10399.3</v>
      </c>
      <c r="H21" s="10" t="n">
        <v>10262.67</v>
      </c>
      <c r="I21" s="10" t="n">
        <v>10441.71</v>
      </c>
      <c r="J21" s="10" t="n">
        <v>10360.14</v>
      </c>
      <c r="K21" s="10" t="n">
        <v>10444.79</v>
      </c>
      <c r="L21" s="10" t="n">
        <v>10395.08</v>
      </c>
      <c r="M21" s="10" t="n">
        <v>10278.32</v>
      </c>
      <c r="N21" s="3"/>
      <c r="O21" s="9" t="n">
        <v>10387.19</v>
      </c>
      <c r="P21" s="9" t="n">
        <v>52.7643027476385</v>
      </c>
      <c r="Q21" s="9" t="n">
        <v>0.507974753014419</v>
      </c>
    </row>
    <row r="22" customFormat="false" ht="15.75" hidden="false" customHeight="true" outlineLevel="0" collapsed="false">
      <c r="A22" s="7" t="s">
        <v>13</v>
      </c>
      <c r="B22" s="10" t="n">
        <v>22223.24</v>
      </c>
      <c r="C22" s="10" t="n">
        <v>21403.68</v>
      </c>
      <c r="D22" s="10" t="n">
        <v>21400.97</v>
      </c>
      <c r="E22" s="10" t="n">
        <v>21434.18</v>
      </c>
      <c r="F22" s="10" t="n">
        <v>21650.05</v>
      </c>
      <c r="G22" s="10" t="n">
        <v>21508.87</v>
      </c>
      <c r="H22" s="10" t="n">
        <v>22174.39</v>
      </c>
      <c r="I22" s="10" t="n">
        <v>21919.99</v>
      </c>
      <c r="J22" s="10" t="n">
        <v>21643.95</v>
      </c>
      <c r="K22" s="10" t="n">
        <v>22082.75</v>
      </c>
      <c r="L22" s="10" t="n">
        <v>21817.16</v>
      </c>
      <c r="M22" s="10" t="n">
        <v>22059.78</v>
      </c>
      <c r="N22" s="3"/>
      <c r="O22" s="9" t="n">
        <v>21744.207</v>
      </c>
      <c r="P22" s="9" t="n">
        <v>327.317138331551</v>
      </c>
      <c r="Q22" s="9" t="n">
        <v>1.50530731395057</v>
      </c>
    </row>
    <row r="23" customFormat="false" ht="15.75" hidden="false" customHeight="true" outlineLevel="0" collapsed="false">
      <c r="A23" s="7" t="s">
        <v>14</v>
      </c>
      <c r="B23" s="10" t="n">
        <v>47013.44</v>
      </c>
      <c r="C23" s="10" t="n">
        <v>47143.62</v>
      </c>
      <c r="D23" s="10" t="n">
        <v>47051.41</v>
      </c>
      <c r="E23" s="10" t="n">
        <v>47164.87</v>
      </c>
      <c r="F23" s="10" t="n">
        <v>46979.27</v>
      </c>
      <c r="G23" s="10" t="n">
        <v>46927.33</v>
      </c>
      <c r="H23" s="10" t="n">
        <v>47096.2</v>
      </c>
      <c r="I23" s="10" t="n">
        <v>47098.04</v>
      </c>
      <c r="J23" s="10" t="n">
        <v>47062.7</v>
      </c>
      <c r="K23" s="10" t="n">
        <v>46879.09</v>
      </c>
      <c r="L23" s="10" t="n">
        <v>46941.89</v>
      </c>
      <c r="M23" s="10" t="n">
        <v>47015.17</v>
      </c>
      <c r="N23" s="3"/>
      <c r="O23" s="9" t="n">
        <v>47041.597</v>
      </c>
      <c r="P23" s="9" t="n">
        <v>92.1694094890261</v>
      </c>
      <c r="Q23" s="9" t="n">
        <v>0.195931718663858</v>
      </c>
    </row>
    <row r="24" customFormat="false" ht="15.75" hidden="false" customHeight="true" outlineLevel="0" collapsed="false">
      <c r="A24" s="7" t="s">
        <v>15</v>
      </c>
      <c r="B24" s="10" t="n">
        <v>95067.78</v>
      </c>
      <c r="C24" s="10" t="n">
        <v>95141.37</v>
      </c>
      <c r="D24" s="10" t="n">
        <v>95087.47</v>
      </c>
      <c r="E24" s="10" t="n">
        <v>95022.62</v>
      </c>
      <c r="F24" s="10" t="n">
        <v>95199.83</v>
      </c>
      <c r="G24" s="10" t="n">
        <v>95246.58</v>
      </c>
      <c r="H24" s="10" t="n">
        <v>95225.1</v>
      </c>
      <c r="I24" s="10" t="n">
        <v>95116.4</v>
      </c>
      <c r="J24" s="10" t="n">
        <v>95177.7</v>
      </c>
      <c r="K24" s="10" t="n">
        <v>95049.6</v>
      </c>
      <c r="L24" s="10" t="n">
        <v>95259.21</v>
      </c>
      <c r="M24" s="10" t="n">
        <v>95112.39</v>
      </c>
      <c r="N24" s="3"/>
      <c r="O24" s="9" t="n">
        <v>95133.445</v>
      </c>
      <c r="P24" s="9" t="n">
        <v>77.2130786633123</v>
      </c>
      <c r="Q24" s="9" t="n">
        <v>0.0811629166412635</v>
      </c>
    </row>
    <row r="25" customFormat="false" ht="15.75" hidden="false" customHeight="true" outlineLevel="0" collapsed="false">
      <c r="A25" s="7" t="s">
        <v>16</v>
      </c>
      <c r="B25" s="10" t="n">
        <v>185188.02</v>
      </c>
      <c r="C25" s="10" t="n">
        <v>185294.52</v>
      </c>
      <c r="D25" s="10" t="n">
        <v>185397.17</v>
      </c>
      <c r="E25" s="10" t="n">
        <v>185247.61</v>
      </c>
      <c r="F25" s="10" t="n">
        <v>185362.59</v>
      </c>
      <c r="G25" s="10" t="n">
        <v>185438.53</v>
      </c>
      <c r="H25" s="10" t="n">
        <v>185649.79</v>
      </c>
      <c r="I25" s="10" t="n">
        <v>185402.52</v>
      </c>
      <c r="J25" s="10" t="n">
        <v>185556.93</v>
      </c>
      <c r="K25" s="10" t="n">
        <v>185411.19</v>
      </c>
      <c r="L25" s="10" t="n">
        <v>185660.06</v>
      </c>
      <c r="M25" s="10" t="n">
        <v>185612.78</v>
      </c>
      <c r="N25" s="3"/>
      <c r="O25" s="9" t="n">
        <v>185394.887</v>
      </c>
      <c r="P25" s="9" t="n">
        <v>137.059820115165</v>
      </c>
      <c r="Q25" s="9" t="n">
        <v>0.0739285868844727</v>
      </c>
    </row>
    <row r="26" customFormat="false" ht="15.75" hidden="false" customHeight="true" outlineLevel="0" collapsed="false">
      <c r="A26" s="7" t="s">
        <v>17</v>
      </c>
      <c r="B26" s="10" t="n">
        <v>366149.24</v>
      </c>
      <c r="C26" s="10" t="n">
        <v>366385.09</v>
      </c>
      <c r="D26" s="10" t="n">
        <v>366156.71</v>
      </c>
      <c r="E26" s="10" t="n">
        <v>369085.08</v>
      </c>
      <c r="F26" s="10" t="n">
        <v>368111.78</v>
      </c>
      <c r="G26" s="10" t="n">
        <v>367475.59</v>
      </c>
      <c r="H26" s="10" t="n">
        <v>369114.21</v>
      </c>
      <c r="I26" s="10" t="n">
        <v>367402.82</v>
      </c>
      <c r="J26" s="10" t="n">
        <v>367547.94</v>
      </c>
      <c r="K26" s="10" t="n">
        <v>368066.24</v>
      </c>
      <c r="L26" s="10" t="n">
        <v>368196.87</v>
      </c>
      <c r="M26" s="10" t="n">
        <v>368909.09</v>
      </c>
      <c r="N26" s="3"/>
      <c r="O26" s="9" t="n">
        <v>367549.47</v>
      </c>
      <c r="P26" s="9" t="n">
        <v>1088.98143956227</v>
      </c>
      <c r="Q26" s="9" t="n">
        <v>0.296281597022102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13.01</v>
      </c>
      <c r="C34" s="3" t="n">
        <v>12.94</v>
      </c>
      <c r="D34" s="3" t="n">
        <v>12.93</v>
      </c>
      <c r="E34" s="3" t="n">
        <v>12.94</v>
      </c>
      <c r="F34" s="3" t="n">
        <v>13.05</v>
      </c>
      <c r="G34" s="3" t="n">
        <v>12.99</v>
      </c>
      <c r="H34" s="3" t="n">
        <v>12.89</v>
      </c>
      <c r="I34" s="3" t="n">
        <v>12.93</v>
      </c>
      <c r="J34" s="3" t="n">
        <v>12.91</v>
      </c>
      <c r="K34" s="3" t="n">
        <v>13.04</v>
      </c>
      <c r="L34" s="3" t="n">
        <v>12.98</v>
      </c>
      <c r="M34" s="3" t="n">
        <v>12.95</v>
      </c>
      <c r="N34" s="3"/>
      <c r="O34" s="9" t="n">
        <v>12.963</v>
      </c>
      <c r="P34" s="9" t="n">
        <v>0.0555877684387492</v>
      </c>
      <c r="Q34" s="9" t="n">
        <v>0.428818702759771</v>
      </c>
    </row>
    <row r="35" customFormat="false" ht="15.75" hidden="false" customHeight="true" outlineLevel="0" collapsed="false">
      <c r="A35" s="7" t="n">
        <v>2</v>
      </c>
      <c r="B35" s="3" t="n">
        <v>11.89</v>
      </c>
      <c r="C35" s="3" t="n">
        <v>11.82</v>
      </c>
      <c r="D35" s="3" t="n">
        <v>11.86</v>
      </c>
      <c r="E35" s="3" t="n">
        <v>11.83</v>
      </c>
      <c r="F35" s="3" t="n">
        <v>11.85</v>
      </c>
      <c r="G35" s="3" t="n">
        <v>11.81</v>
      </c>
      <c r="H35" s="3" t="n">
        <v>11.93</v>
      </c>
      <c r="I35" s="3" t="n">
        <v>11.83</v>
      </c>
      <c r="J35" s="3" t="n">
        <v>11.87</v>
      </c>
      <c r="K35" s="3" t="n">
        <v>11.88</v>
      </c>
      <c r="L35" s="3" t="n">
        <v>11.92</v>
      </c>
      <c r="M35" s="3" t="n">
        <v>11.83</v>
      </c>
      <c r="N35" s="3"/>
      <c r="O35" s="9" t="n">
        <v>11.857</v>
      </c>
      <c r="P35" s="9" t="n">
        <v>0.0368329562574966</v>
      </c>
      <c r="Q35" s="9" t="n">
        <v>0.310643132811813</v>
      </c>
    </row>
    <row r="36" customFormat="false" ht="15.75" hidden="false" customHeight="true" outlineLevel="0" collapsed="false">
      <c r="A36" s="7" t="n">
        <v>4</v>
      </c>
      <c r="B36" s="3" t="n">
        <v>12.53</v>
      </c>
      <c r="C36" s="3" t="n">
        <v>12.53</v>
      </c>
      <c r="D36" s="3" t="n">
        <v>12.48</v>
      </c>
      <c r="E36" s="3" t="n">
        <v>12.5</v>
      </c>
      <c r="F36" s="3" t="n">
        <v>12.48</v>
      </c>
      <c r="G36" s="3" t="n">
        <v>12.44</v>
      </c>
      <c r="H36" s="3" t="n">
        <v>12.51</v>
      </c>
      <c r="I36" s="3" t="n">
        <v>12.48</v>
      </c>
      <c r="J36" s="3" t="n">
        <v>12.63</v>
      </c>
      <c r="K36" s="3" t="n">
        <v>12.51</v>
      </c>
      <c r="L36" s="3" t="n">
        <v>12.46</v>
      </c>
      <c r="M36" s="3" t="n">
        <v>12.46</v>
      </c>
      <c r="N36" s="3"/>
      <c r="O36" s="9" t="n">
        <v>12.509</v>
      </c>
      <c r="P36" s="9" t="n">
        <v>0.050431471655439</v>
      </c>
      <c r="Q36" s="9" t="n">
        <v>0.403161496965697</v>
      </c>
    </row>
    <row r="37" customFormat="false" ht="15.75" hidden="false" customHeight="true" outlineLevel="0" collapsed="false">
      <c r="A37" s="7" t="n">
        <v>8</v>
      </c>
      <c r="B37" s="3" t="n">
        <v>13.44</v>
      </c>
      <c r="C37" s="3" t="n">
        <v>13.34</v>
      </c>
      <c r="D37" s="3" t="n">
        <v>13.4</v>
      </c>
      <c r="E37" s="3" t="n">
        <v>13.39</v>
      </c>
      <c r="F37" s="3" t="n">
        <v>13.41</v>
      </c>
      <c r="G37" s="3" t="n">
        <v>13.34</v>
      </c>
      <c r="H37" s="3" t="n">
        <v>13.39</v>
      </c>
      <c r="I37" s="3" t="n">
        <v>13.39</v>
      </c>
      <c r="J37" s="3" t="n">
        <v>13.37</v>
      </c>
      <c r="K37" s="3" t="n">
        <v>13.4</v>
      </c>
      <c r="L37" s="3" t="n">
        <v>13.4</v>
      </c>
      <c r="M37" s="3" t="n">
        <v>13.39</v>
      </c>
      <c r="N37" s="3"/>
      <c r="O37" s="9" t="n">
        <v>13.387</v>
      </c>
      <c r="P37" s="9" t="n">
        <v>0.0305686840482944</v>
      </c>
      <c r="Q37" s="9" t="n">
        <v>0.228346037561025</v>
      </c>
    </row>
    <row r="38" customFormat="false" ht="15.75" hidden="false" customHeight="true" outlineLevel="0" collapsed="false">
      <c r="A38" s="7" t="n">
        <v>16</v>
      </c>
      <c r="B38" s="3" t="n">
        <v>14.6</v>
      </c>
      <c r="C38" s="3" t="n">
        <v>14.5</v>
      </c>
      <c r="D38" s="3" t="n">
        <v>14.55</v>
      </c>
      <c r="E38" s="3" t="n">
        <v>14.47</v>
      </c>
      <c r="F38" s="3" t="n">
        <v>14.5</v>
      </c>
      <c r="G38" s="3" t="n">
        <v>14.47</v>
      </c>
      <c r="H38" s="3" t="n">
        <v>14.58</v>
      </c>
      <c r="I38" s="3" t="n">
        <v>14.55</v>
      </c>
      <c r="J38" s="3" t="n">
        <v>14.58</v>
      </c>
      <c r="K38" s="3" t="n">
        <v>14.55</v>
      </c>
      <c r="L38" s="3" t="n">
        <v>14.53</v>
      </c>
      <c r="M38" s="3" t="n">
        <v>14.53</v>
      </c>
      <c r="N38" s="3"/>
      <c r="O38" s="9" t="n">
        <v>14.535</v>
      </c>
      <c r="P38" s="9" t="n">
        <v>0.0469633426786844</v>
      </c>
      <c r="Q38" s="9" t="n">
        <v>0.323105212787646</v>
      </c>
    </row>
    <row r="39" customFormat="false" ht="15.75" hidden="false" customHeight="true" outlineLevel="0" collapsed="false">
      <c r="A39" s="7" t="n">
        <v>32</v>
      </c>
      <c r="B39" s="3" t="n">
        <v>16.25</v>
      </c>
      <c r="C39" s="3" t="n">
        <v>16.08</v>
      </c>
      <c r="D39" s="3" t="n">
        <v>16.15</v>
      </c>
      <c r="E39" s="3" t="n">
        <v>16.11</v>
      </c>
      <c r="F39" s="3" t="n">
        <v>16.13</v>
      </c>
      <c r="G39" s="3" t="n">
        <v>16.03</v>
      </c>
      <c r="H39" s="3" t="n">
        <v>16.14</v>
      </c>
      <c r="I39" s="3" t="n">
        <v>16.17</v>
      </c>
      <c r="J39" s="3" t="n">
        <v>16.16</v>
      </c>
      <c r="K39" s="3" t="n">
        <v>16.23</v>
      </c>
      <c r="L39" s="3" t="n">
        <v>16.14</v>
      </c>
      <c r="M39" s="3" t="n">
        <v>16.13</v>
      </c>
      <c r="N39" s="3"/>
      <c r="O39" s="9" t="n">
        <v>16.145</v>
      </c>
      <c r="P39" s="9" t="n">
        <v>0.0650213640104373</v>
      </c>
      <c r="Q39" s="9" t="n">
        <v>0.402733750451764</v>
      </c>
    </row>
    <row r="40" customFormat="false" ht="15.75" hidden="false" customHeight="true" outlineLevel="0" collapsed="false">
      <c r="A40" s="7" t="n">
        <v>64</v>
      </c>
      <c r="B40" s="3" t="n">
        <v>18.94</v>
      </c>
      <c r="C40" s="3" t="n">
        <v>18.89</v>
      </c>
      <c r="D40" s="3" t="n">
        <v>18.92</v>
      </c>
      <c r="E40" s="3" t="n">
        <v>18.86</v>
      </c>
      <c r="F40" s="3" t="n">
        <v>18.87</v>
      </c>
      <c r="G40" s="3" t="n">
        <v>18.79</v>
      </c>
      <c r="H40" s="3" t="n">
        <v>18.99</v>
      </c>
      <c r="I40" s="3" t="n">
        <v>18.93</v>
      </c>
      <c r="J40" s="3" t="n">
        <v>18.97</v>
      </c>
      <c r="K40" s="3" t="n">
        <v>18.91</v>
      </c>
      <c r="L40" s="3" t="n">
        <v>18.99</v>
      </c>
      <c r="M40" s="3" t="n">
        <v>18.96</v>
      </c>
      <c r="N40" s="3"/>
      <c r="O40" s="9" t="n">
        <v>18.907</v>
      </c>
      <c r="P40" s="9" t="n">
        <v>0.0579367471184451</v>
      </c>
      <c r="Q40" s="9" t="n">
        <v>0.306430142901809</v>
      </c>
    </row>
    <row r="41" customFormat="false" ht="15.75" hidden="false" customHeight="true" outlineLevel="0" collapsed="false">
      <c r="A41" s="7" t="n">
        <v>128</v>
      </c>
      <c r="B41" s="3" t="n">
        <v>24.39</v>
      </c>
      <c r="C41" s="3" t="n">
        <v>24.25</v>
      </c>
      <c r="D41" s="3" t="n">
        <v>24.43</v>
      </c>
      <c r="E41" s="3" t="n">
        <v>24.32</v>
      </c>
      <c r="F41" s="3" t="n">
        <v>24.34</v>
      </c>
      <c r="G41" s="3" t="n">
        <v>24.24</v>
      </c>
      <c r="H41" s="3" t="n">
        <v>24.34</v>
      </c>
      <c r="I41" s="3" t="n">
        <v>24.49</v>
      </c>
      <c r="J41" s="3" t="n">
        <v>24.45</v>
      </c>
      <c r="K41" s="3" t="n">
        <v>24.39</v>
      </c>
      <c r="L41" s="3" t="n">
        <v>24.51</v>
      </c>
      <c r="M41" s="3" t="n">
        <v>24.23</v>
      </c>
      <c r="N41" s="3"/>
      <c r="O41" s="9" t="n">
        <v>24.364</v>
      </c>
      <c r="P41" s="9" t="n">
        <v>0.0819484933086359</v>
      </c>
      <c r="Q41" s="9" t="n">
        <v>0.336350735957297</v>
      </c>
    </row>
    <row r="42" customFormat="false" ht="15.75" hidden="false" customHeight="true" outlineLevel="0" collapsed="false">
      <c r="A42" s="7" t="n">
        <v>256</v>
      </c>
      <c r="B42" s="10" t="n">
        <v>38.61</v>
      </c>
      <c r="C42" s="10" t="n">
        <v>38.47</v>
      </c>
      <c r="D42" s="10" t="n">
        <v>38.64</v>
      </c>
      <c r="E42" s="10" t="n">
        <v>38.52</v>
      </c>
      <c r="F42" s="10" t="n">
        <v>38.59</v>
      </c>
      <c r="G42" s="10" t="n">
        <v>38.63</v>
      </c>
      <c r="H42" s="10" t="n">
        <v>38.76</v>
      </c>
      <c r="I42" s="10" t="n">
        <v>38.59</v>
      </c>
      <c r="J42" s="10" t="n">
        <v>38.64</v>
      </c>
      <c r="K42" s="10" t="n">
        <v>38.7</v>
      </c>
      <c r="L42" s="10" t="n">
        <v>38.63</v>
      </c>
      <c r="M42" s="10" t="n">
        <v>38.57</v>
      </c>
      <c r="N42" s="3"/>
      <c r="O42" s="9" t="n">
        <v>38.615</v>
      </c>
      <c r="P42" s="9" t="n">
        <v>0.0823609940040385</v>
      </c>
      <c r="Q42" s="9" t="n">
        <v>0.213287567018098</v>
      </c>
    </row>
    <row r="43" customFormat="false" ht="15.75" hidden="false" customHeight="true" outlineLevel="0" collapsed="false">
      <c r="A43" s="7" t="n">
        <v>512</v>
      </c>
      <c r="B43" s="10" t="n">
        <v>59.73</v>
      </c>
      <c r="C43" s="10" t="n">
        <v>59.83</v>
      </c>
      <c r="D43" s="10" t="n">
        <v>59.77</v>
      </c>
      <c r="E43" s="10" t="n">
        <v>59.57</v>
      </c>
      <c r="F43" s="10" t="n">
        <v>59.66</v>
      </c>
      <c r="G43" s="10" t="n">
        <v>59.52</v>
      </c>
      <c r="H43" s="10" t="n">
        <v>59.8</v>
      </c>
      <c r="I43" s="10" t="n">
        <v>59.75</v>
      </c>
      <c r="J43" s="10" t="n">
        <v>59.86</v>
      </c>
      <c r="K43" s="10" t="n">
        <v>59.64</v>
      </c>
      <c r="L43" s="10" t="n">
        <v>59.89</v>
      </c>
      <c r="M43" s="10" t="n">
        <v>59.75</v>
      </c>
      <c r="N43" s="3"/>
      <c r="O43" s="9" t="n">
        <v>59.713</v>
      </c>
      <c r="P43" s="9" t="n">
        <v>0.112353608457108</v>
      </c>
      <c r="Q43" s="9" t="n">
        <v>0.188156027091434</v>
      </c>
    </row>
    <row r="44" customFormat="false" ht="15.75" hidden="false" customHeight="true" outlineLevel="0" collapsed="false">
      <c r="A44" s="7" t="s">
        <v>6</v>
      </c>
      <c r="B44" s="10" t="n">
        <v>97.44</v>
      </c>
      <c r="C44" s="10" t="n">
        <v>97.34</v>
      </c>
      <c r="D44" s="10" t="n">
        <v>97.59</v>
      </c>
      <c r="E44" s="10" t="n">
        <v>97.24</v>
      </c>
      <c r="F44" s="10" t="n">
        <v>97.3</v>
      </c>
      <c r="G44" s="10" t="n">
        <v>97.14</v>
      </c>
      <c r="H44" s="10" t="n">
        <v>97.48</v>
      </c>
      <c r="I44" s="10" t="n">
        <v>97.57</v>
      </c>
      <c r="J44" s="10" t="n">
        <v>97.27</v>
      </c>
      <c r="K44" s="10" t="n">
        <v>97.56</v>
      </c>
      <c r="L44" s="10" t="n">
        <v>98.26</v>
      </c>
      <c r="M44" s="10" t="n">
        <v>96.99</v>
      </c>
      <c r="N44" s="3"/>
      <c r="O44" s="9" t="n">
        <v>97.393</v>
      </c>
      <c r="P44" s="9" t="n">
        <v>0.156989030048459</v>
      </c>
      <c r="Q44" s="9" t="n">
        <v>0.161191286897886</v>
      </c>
    </row>
    <row r="45" customFormat="false" ht="15.75" hidden="false" customHeight="true" outlineLevel="0" collapsed="false">
      <c r="A45" s="7" t="s">
        <v>7</v>
      </c>
      <c r="B45" s="10" t="n">
        <v>162.63</v>
      </c>
      <c r="C45" s="10" t="n">
        <v>163.66</v>
      </c>
      <c r="D45" s="10" t="n">
        <v>162.68</v>
      </c>
      <c r="E45" s="10" t="n">
        <v>162.4</v>
      </c>
      <c r="F45" s="10" t="n">
        <v>163.28</v>
      </c>
      <c r="G45" s="10" t="n">
        <v>163.03</v>
      </c>
      <c r="H45" s="10" t="n">
        <v>163.12</v>
      </c>
      <c r="I45" s="10" t="n">
        <v>162.94</v>
      </c>
      <c r="J45" s="10" t="n">
        <v>163.42</v>
      </c>
      <c r="K45" s="10" t="n">
        <v>163.08</v>
      </c>
      <c r="L45" s="10" t="n">
        <v>163.14</v>
      </c>
      <c r="M45" s="10" t="n">
        <v>162.83</v>
      </c>
      <c r="N45" s="3"/>
      <c r="O45" s="9" t="n">
        <v>163.024</v>
      </c>
      <c r="P45" s="9" t="n">
        <v>0.381406752838894</v>
      </c>
      <c r="Q45" s="9" t="n">
        <v>0.233957425188251</v>
      </c>
    </row>
    <row r="46" customFormat="false" ht="15.75" hidden="false" customHeight="true" outlineLevel="0" collapsed="false">
      <c r="A46" s="7" t="s">
        <v>8</v>
      </c>
      <c r="B46" s="10" t="n">
        <v>259.58</v>
      </c>
      <c r="C46" s="10" t="n">
        <v>260.41</v>
      </c>
      <c r="D46" s="10" t="n">
        <v>260.32</v>
      </c>
      <c r="E46" s="10" t="n">
        <v>259.25</v>
      </c>
      <c r="F46" s="10" t="n">
        <v>260.94</v>
      </c>
      <c r="G46" s="10" t="n">
        <v>261.89</v>
      </c>
      <c r="H46" s="10" t="n">
        <v>260.89</v>
      </c>
      <c r="I46" s="10" t="n">
        <v>260.79</v>
      </c>
      <c r="J46" s="10" t="n">
        <v>259.97</v>
      </c>
      <c r="K46" s="10" t="n">
        <v>260.03</v>
      </c>
      <c r="L46" s="10" t="n">
        <v>260.26</v>
      </c>
      <c r="M46" s="10" t="n">
        <v>261.42</v>
      </c>
      <c r="N46" s="3"/>
      <c r="O46" s="9" t="n">
        <v>260.407</v>
      </c>
      <c r="P46" s="9" t="n">
        <v>0.762059344437454</v>
      </c>
      <c r="Q46" s="9" t="n">
        <v>0.292641651122072</v>
      </c>
    </row>
    <row r="47" customFormat="false" ht="15.75" hidden="false" customHeight="true" outlineLevel="0" collapsed="false">
      <c r="A47" s="7" t="s">
        <v>9</v>
      </c>
      <c r="B47" s="10" t="n">
        <v>444.06</v>
      </c>
      <c r="C47" s="10" t="n">
        <v>443.67</v>
      </c>
      <c r="D47" s="10" t="n">
        <v>443.85</v>
      </c>
      <c r="E47" s="10" t="n">
        <v>445.79</v>
      </c>
      <c r="F47" s="10" t="n">
        <v>444.91</v>
      </c>
      <c r="G47" s="10" t="n">
        <v>446.92</v>
      </c>
      <c r="H47" s="10" t="n">
        <v>445.14</v>
      </c>
      <c r="I47" s="10" t="n">
        <v>444.72</v>
      </c>
      <c r="J47" s="10" t="n">
        <v>443.69</v>
      </c>
      <c r="K47" s="10" t="n">
        <v>444.4</v>
      </c>
      <c r="L47" s="10" t="n">
        <v>445.52</v>
      </c>
      <c r="M47" s="10" t="n">
        <v>444.51</v>
      </c>
      <c r="N47" s="3"/>
      <c r="O47" s="9" t="n">
        <v>444.715</v>
      </c>
      <c r="P47" s="9" t="n">
        <v>1.03577399937331</v>
      </c>
      <c r="Q47" s="9" t="n">
        <v>0.23290736749903</v>
      </c>
    </row>
    <row r="48" customFormat="false" ht="15.75" hidden="false" customHeight="true" outlineLevel="0" collapsed="false">
      <c r="A48" s="7" t="s">
        <v>10</v>
      </c>
      <c r="B48" s="10" t="n">
        <v>1193.44</v>
      </c>
      <c r="C48" s="10" t="n">
        <v>1197.16</v>
      </c>
      <c r="D48" s="10" t="n">
        <v>1180.11</v>
      </c>
      <c r="E48" s="10" t="n">
        <v>1199.04</v>
      </c>
      <c r="F48" s="10" t="n">
        <v>1185.08</v>
      </c>
      <c r="G48" s="10" t="n">
        <v>1179.88</v>
      </c>
      <c r="H48" s="10" t="n">
        <v>1194.27</v>
      </c>
      <c r="I48" s="10" t="n">
        <v>1183.62</v>
      </c>
      <c r="J48" s="10" t="n">
        <v>1187.86</v>
      </c>
      <c r="K48" s="10" t="n">
        <v>1192.17</v>
      </c>
      <c r="L48" s="10" t="n">
        <v>1190.44</v>
      </c>
      <c r="M48" s="10" t="n">
        <v>1187.59</v>
      </c>
      <c r="N48" s="3"/>
      <c r="O48" s="9" t="n">
        <v>1189.263</v>
      </c>
      <c r="P48" s="9" t="n">
        <v>6.92858659628517</v>
      </c>
      <c r="Q48" s="9" t="n">
        <v>0.582594984985253</v>
      </c>
    </row>
    <row r="49" customFormat="false" ht="15.75" hidden="false" customHeight="true" outlineLevel="0" collapsed="false">
      <c r="A49" s="7" t="s">
        <v>11</v>
      </c>
      <c r="B49" s="10" t="n">
        <v>5162.73</v>
      </c>
      <c r="C49" s="10" t="n">
        <v>5175.89</v>
      </c>
      <c r="D49" s="10" t="n">
        <v>5173.98</v>
      </c>
      <c r="E49" s="10" t="n">
        <v>5187.3</v>
      </c>
      <c r="F49" s="10" t="n">
        <v>5162</v>
      </c>
      <c r="G49" s="10" t="n">
        <v>5222.03</v>
      </c>
      <c r="H49" s="10" t="n">
        <v>5172.23</v>
      </c>
      <c r="I49" s="10" t="n">
        <v>5170.16</v>
      </c>
      <c r="J49" s="10" t="n">
        <v>5153.75</v>
      </c>
      <c r="K49" s="10" t="n">
        <v>5205.7</v>
      </c>
      <c r="L49" s="10" t="n">
        <v>5151.28</v>
      </c>
      <c r="M49" s="10" t="n">
        <v>5165.23</v>
      </c>
      <c r="N49" s="3"/>
      <c r="O49" s="9" t="n">
        <v>5178.577</v>
      </c>
      <c r="P49" s="9" t="n">
        <v>21.0335657937497</v>
      </c>
      <c r="Q49" s="9" t="n">
        <v>0.406164971453543</v>
      </c>
    </row>
    <row r="50" customFormat="false" ht="15.75" hidden="false" customHeight="true" outlineLevel="0" collapsed="false">
      <c r="A50" s="7" t="s">
        <v>12</v>
      </c>
      <c r="B50" s="10" t="n">
        <v>10294.62</v>
      </c>
      <c r="C50" s="10" t="n">
        <v>10303.14</v>
      </c>
      <c r="D50" s="10" t="n">
        <v>10429.7</v>
      </c>
      <c r="E50" s="10" t="n">
        <v>10431.02</v>
      </c>
      <c r="F50" s="10" t="n">
        <v>10258.67</v>
      </c>
      <c r="G50" s="10" t="n">
        <v>10394.01</v>
      </c>
      <c r="H50" s="10" t="n">
        <v>10396.42</v>
      </c>
      <c r="I50" s="10" t="n">
        <v>10408.11</v>
      </c>
      <c r="J50" s="10" t="n">
        <v>10418.85</v>
      </c>
      <c r="K50" s="10" t="n">
        <v>10392.95</v>
      </c>
      <c r="L50" s="10" t="n">
        <v>10433.92</v>
      </c>
      <c r="M50" s="10" t="n">
        <v>10479.04</v>
      </c>
      <c r="N50" s="3"/>
      <c r="O50" s="9" t="n">
        <v>10372.749</v>
      </c>
      <c r="P50" s="9" t="n">
        <v>62.7150760627425</v>
      </c>
      <c r="Q50" s="9" t="n">
        <v>0.604613840195521</v>
      </c>
    </row>
    <row r="51" customFormat="false" ht="15.75" hidden="false" customHeight="true" outlineLevel="0" collapsed="false">
      <c r="A51" s="7" t="s">
        <v>13</v>
      </c>
      <c r="B51" s="10" t="n">
        <v>22262.48</v>
      </c>
      <c r="C51" s="10" t="n">
        <v>21515.84</v>
      </c>
      <c r="D51" s="10" t="n">
        <v>22212.18</v>
      </c>
      <c r="E51" s="10" t="n">
        <v>21845.28</v>
      </c>
      <c r="F51" s="10" t="n">
        <v>22108.37</v>
      </c>
      <c r="G51" s="10" t="n">
        <v>21261.92</v>
      </c>
      <c r="H51" s="10" t="n">
        <v>22255.82</v>
      </c>
      <c r="I51" s="10" t="n">
        <v>21871.12</v>
      </c>
      <c r="J51" s="10" t="n">
        <v>21896.22</v>
      </c>
      <c r="K51" s="10" t="n">
        <v>21808.67</v>
      </c>
      <c r="L51" s="10" t="n">
        <v>21254.27</v>
      </c>
      <c r="M51" s="10" t="n">
        <v>21601</v>
      </c>
      <c r="N51" s="3"/>
      <c r="O51" s="9" t="n">
        <v>21903.79</v>
      </c>
      <c r="P51" s="9" t="n">
        <v>327.556470653026</v>
      </c>
      <c r="Q51" s="9" t="n">
        <v>1.49543284816475</v>
      </c>
    </row>
    <row r="52" customFormat="false" ht="15.75" hidden="false" customHeight="true" outlineLevel="0" collapsed="false">
      <c r="A52" s="7" t="s">
        <v>14</v>
      </c>
      <c r="B52" s="10" t="n">
        <v>47303.97</v>
      </c>
      <c r="C52" s="10" t="n">
        <v>47319.9</v>
      </c>
      <c r="D52" s="10" t="n">
        <v>47550.25</v>
      </c>
      <c r="E52" s="10" t="n">
        <v>47468.14</v>
      </c>
      <c r="F52" s="10" t="n">
        <v>47315.04</v>
      </c>
      <c r="G52" s="10" t="n">
        <v>47416.67</v>
      </c>
      <c r="H52" s="10" t="n">
        <v>47406.17</v>
      </c>
      <c r="I52" s="10" t="n">
        <v>47433.21</v>
      </c>
      <c r="J52" s="10" t="n">
        <v>47538.8</v>
      </c>
      <c r="K52" s="10" t="n">
        <v>47460.08</v>
      </c>
      <c r="L52" s="10" t="n">
        <v>47419.93</v>
      </c>
      <c r="M52" s="10" t="n">
        <v>47536.73</v>
      </c>
      <c r="N52" s="3"/>
      <c r="O52" s="9" t="n">
        <v>47421.223</v>
      </c>
      <c r="P52" s="9" t="n">
        <v>88.1058994178155</v>
      </c>
      <c r="Q52" s="9" t="n">
        <v>0.185794236934411</v>
      </c>
    </row>
    <row r="53" customFormat="false" ht="15.75" hidden="false" customHeight="true" outlineLevel="0" collapsed="false">
      <c r="A53" s="7" t="s">
        <v>15</v>
      </c>
      <c r="B53" s="10" t="n">
        <v>95047.35</v>
      </c>
      <c r="C53" s="10" t="n">
        <v>95057.03</v>
      </c>
      <c r="D53" s="10" t="n">
        <v>95162.08</v>
      </c>
      <c r="E53" s="10" t="n">
        <v>95137.55</v>
      </c>
      <c r="F53" s="10" t="n">
        <v>95171.29</v>
      </c>
      <c r="G53" s="10" t="n">
        <v>95353.57</v>
      </c>
      <c r="H53" s="10" t="n">
        <v>95068.45</v>
      </c>
      <c r="I53" s="10" t="n">
        <v>95281.6</v>
      </c>
      <c r="J53" s="10" t="n">
        <v>95067</v>
      </c>
      <c r="K53" s="10" t="n">
        <v>95214.91</v>
      </c>
      <c r="L53" s="10" t="n">
        <v>95173.22</v>
      </c>
      <c r="M53" s="10" t="n">
        <v>95064.32</v>
      </c>
      <c r="N53" s="3"/>
      <c r="O53" s="9" t="n">
        <v>95156.083</v>
      </c>
      <c r="P53" s="9" t="n">
        <v>103.320764294719</v>
      </c>
      <c r="Q53" s="9" t="n">
        <v>0.108580304103857</v>
      </c>
    </row>
    <row r="54" customFormat="false" ht="15.75" hidden="false" customHeight="true" outlineLevel="0" collapsed="false">
      <c r="A54" s="7" t="s">
        <v>16</v>
      </c>
      <c r="B54" s="10" t="n">
        <v>185181.99</v>
      </c>
      <c r="C54" s="10" t="n">
        <v>185442.15</v>
      </c>
      <c r="D54" s="10" t="n">
        <v>185146.97</v>
      </c>
      <c r="E54" s="10" t="n">
        <v>185433.07</v>
      </c>
      <c r="F54" s="10" t="n">
        <v>185583.25</v>
      </c>
      <c r="G54" s="10" t="n">
        <v>185104.6</v>
      </c>
      <c r="H54" s="10" t="n">
        <v>185283.07</v>
      </c>
      <c r="I54" s="10" t="n">
        <v>185255.92</v>
      </c>
      <c r="J54" s="10" t="n">
        <v>185408.88</v>
      </c>
      <c r="K54" s="10" t="n">
        <v>185346.58</v>
      </c>
      <c r="L54" s="10" t="n">
        <v>185262.57</v>
      </c>
      <c r="M54" s="10" t="n">
        <v>185059.3</v>
      </c>
      <c r="N54" s="3"/>
      <c r="O54" s="9" t="n">
        <v>185318.648</v>
      </c>
      <c r="P54" s="9" t="n">
        <v>151.454890225879</v>
      </c>
      <c r="Q54" s="9" t="n">
        <v>0.0817267403256034</v>
      </c>
    </row>
    <row r="55" customFormat="false" ht="15.75" hidden="false" customHeight="true" outlineLevel="0" collapsed="false">
      <c r="A55" s="5" t="s">
        <v>17</v>
      </c>
      <c r="B55" s="10" t="n">
        <v>368756.94</v>
      </c>
      <c r="C55" s="10" t="n">
        <v>369028.48</v>
      </c>
      <c r="D55" s="10" t="n">
        <v>367404.76</v>
      </c>
      <c r="E55" s="10" t="n">
        <v>367140.04</v>
      </c>
      <c r="F55" s="10" t="n">
        <v>367128.75</v>
      </c>
      <c r="G55" s="10" t="n">
        <v>365719.23</v>
      </c>
      <c r="H55" s="10" t="n">
        <v>366825.89</v>
      </c>
      <c r="I55" s="10" t="n">
        <v>366648.9</v>
      </c>
      <c r="J55" s="10" t="n">
        <v>367611.97</v>
      </c>
      <c r="K55" s="10" t="n">
        <v>367458.28</v>
      </c>
      <c r="L55" s="10" t="n">
        <v>366174.72</v>
      </c>
      <c r="M55" s="10" t="n">
        <v>368156.64</v>
      </c>
      <c r="N55" s="3"/>
      <c r="O55" s="9" t="n">
        <v>367372.324</v>
      </c>
      <c r="P55" s="9" t="n">
        <v>965.736404123239</v>
      </c>
      <c r="Q55" s="9" t="n">
        <v>0.262876744118384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10.74</v>
      </c>
      <c r="C63" s="3" t="n">
        <v>10.63</v>
      </c>
      <c r="D63" s="3" t="n">
        <v>10.65</v>
      </c>
      <c r="E63" s="3" t="n">
        <v>10.63</v>
      </c>
      <c r="F63" s="3" t="n">
        <v>10.67</v>
      </c>
      <c r="G63" s="3" t="n">
        <v>10.63</v>
      </c>
      <c r="H63" s="3" t="n">
        <v>10.7</v>
      </c>
      <c r="I63" s="3" t="n">
        <v>10.67</v>
      </c>
      <c r="J63" s="3" t="n">
        <v>10.64</v>
      </c>
      <c r="K63" s="3" t="n">
        <v>10.68</v>
      </c>
      <c r="L63" s="3" t="n">
        <v>10.67</v>
      </c>
      <c r="M63" s="3" t="n">
        <v>10.66</v>
      </c>
      <c r="N63" s="3"/>
      <c r="O63" s="9" t="n">
        <v>10.664</v>
      </c>
      <c r="P63" s="9" t="n">
        <v>0.0359629438913628</v>
      </c>
      <c r="Q63" s="9" t="n">
        <v>0.337236908208578</v>
      </c>
    </row>
    <row r="64" customFormat="false" ht="15.75" hidden="false" customHeight="true" outlineLevel="0" collapsed="false">
      <c r="A64" s="7" t="n">
        <v>2</v>
      </c>
      <c r="B64" s="3" t="n">
        <v>10.91</v>
      </c>
      <c r="C64" s="3" t="n">
        <v>10.91</v>
      </c>
      <c r="D64" s="3" t="n">
        <v>10.84</v>
      </c>
      <c r="E64" s="3" t="n">
        <v>10.99</v>
      </c>
      <c r="F64" s="3" t="n">
        <v>10.93</v>
      </c>
      <c r="G64" s="3" t="n">
        <v>10.92</v>
      </c>
      <c r="H64" s="3" t="n">
        <v>10.88</v>
      </c>
      <c r="I64" s="3" t="n">
        <v>10.93</v>
      </c>
      <c r="J64" s="3" t="n">
        <v>10.97</v>
      </c>
      <c r="K64" s="3" t="n">
        <v>10.93</v>
      </c>
      <c r="L64" s="3" t="n">
        <v>10.89</v>
      </c>
      <c r="M64" s="3" t="n">
        <v>11.16</v>
      </c>
      <c r="N64" s="3"/>
      <c r="O64" s="9" t="n">
        <v>10.921</v>
      </c>
      <c r="P64" s="9" t="n">
        <v>0.0420185144377518</v>
      </c>
      <c r="Q64" s="9" t="n">
        <v>0.384749697259883</v>
      </c>
    </row>
    <row r="65" customFormat="false" ht="15.75" hidden="false" customHeight="true" outlineLevel="0" collapsed="false">
      <c r="A65" s="7" t="n">
        <v>4</v>
      </c>
      <c r="B65" s="3" t="n">
        <v>11.73</v>
      </c>
      <c r="C65" s="3" t="n">
        <v>11.69</v>
      </c>
      <c r="D65" s="3" t="n">
        <v>11.72</v>
      </c>
      <c r="E65" s="3" t="n">
        <v>11.83</v>
      </c>
      <c r="F65" s="3" t="n">
        <v>11.73</v>
      </c>
      <c r="G65" s="3" t="n">
        <v>11.77</v>
      </c>
      <c r="H65" s="3" t="n">
        <v>11.71</v>
      </c>
      <c r="I65" s="3" t="n">
        <v>11.69</v>
      </c>
      <c r="J65" s="3" t="n">
        <v>11.69</v>
      </c>
      <c r="K65" s="3" t="n">
        <v>11.77</v>
      </c>
      <c r="L65" s="3" t="n">
        <v>11.74</v>
      </c>
      <c r="M65" s="3" t="n">
        <v>11.7</v>
      </c>
      <c r="N65" s="3"/>
      <c r="O65" s="9" t="n">
        <v>11.733</v>
      </c>
      <c r="P65" s="9" t="n">
        <v>0.045227818381562</v>
      </c>
      <c r="Q65" s="9" t="n">
        <v>0.385475312209682</v>
      </c>
    </row>
    <row r="66" customFormat="false" ht="15.75" hidden="false" customHeight="true" outlineLevel="0" collapsed="false">
      <c r="A66" s="7" t="n">
        <v>8</v>
      </c>
      <c r="B66" s="3" t="n">
        <v>12.92</v>
      </c>
      <c r="C66" s="3" t="n">
        <v>12.84</v>
      </c>
      <c r="D66" s="3" t="n">
        <v>12.83</v>
      </c>
      <c r="E66" s="3" t="n">
        <v>12.85</v>
      </c>
      <c r="F66" s="3" t="n">
        <v>12.86</v>
      </c>
      <c r="G66" s="3" t="n">
        <v>13.13</v>
      </c>
      <c r="H66" s="3" t="n">
        <v>12.85</v>
      </c>
      <c r="I66" s="3" t="n">
        <v>12.87</v>
      </c>
      <c r="J66" s="3" t="n">
        <v>12.85</v>
      </c>
      <c r="K66" s="3" t="n">
        <v>12.89</v>
      </c>
      <c r="L66" s="3" t="n">
        <v>12.86</v>
      </c>
      <c r="M66" s="3" t="n">
        <v>12.84</v>
      </c>
      <c r="N66" s="3"/>
      <c r="O66" s="9" t="n">
        <v>12.889</v>
      </c>
      <c r="P66" s="9" t="n">
        <v>0.088625303635274</v>
      </c>
      <c r="Q66" s="9" t="n">
        <v>0.687604186789308</v>
      </c>
    </row>
    <row r="67" customFormat="false" ht="15.75" hidden="false" customHeight="true" outlineLevel="0" collapsed="false">
      <c r="A67" s="7" t="n">
        <v>16</v>
      </c>
      <c r="B67" s="3" t="n">
        <v>14.01</v>
      </c>
      <c r="C67" s="3" t="n">
        <v>14.24</v>
      </c>
      <c r="D67" s="3" t="n">
        <v>13.99</v>
      </c>
      <c r="E67" s="3" t="n">
        <v>13.97</v>
      </c>
      <c r="F67" s="3" t="n">
        <v>14.15</v>
      </c>
      <c r="G67" s="3" t="n">
        <v>14.02</v>
      </c>
      <c r="H67" s="3" t="n">
        <v>13.99</v>
      </c>
      <c r="I67" s="3" t="n">
        <v>13.99</v>
      </c>
      <c r="J67" s="3" t="n">
        <v>13.97</v>
      </c>
      <c r="K67" s="3" t="n">
        <v>14.03</v>
      </c>
      <c r="L67" s="3" t="n">
        <v>14.02</v>
      </c>
      <c r="M67" s="3" t="n">
        <v>14.05</v>
      </c>
      <c r="N67" s="3"/>
      <c r="O67" s="9" t="n">
        <v>14.036</v>
      </c>
      <c r="P67" s="9" t="n">
        <v>0.0885939551486944</v>
      </c>
      <c r="Q67" s="9" t="n">
        <v>0.631190903025751</v>
      </c>
    </row>
    <row r="68" customFormat="false" ht="15.75" hidden="false" customHeight="true" outlineLevel="0" collapsed="false">
      <c r="A68" s="7" t="n">
        <v>32</v>
      </c>
      <c r="B68" s="3" t="n">
        <v>16.22</v>
      </c>
      <c r="C68" s="3" t="n">
        <v>16.3</v>
      </c>
      <c r="D68" s="3" t="n">
        <v>16.21</v>
      </c>
      <c r="E68" s="3" t="n">
        <v>16.19</v>
      </c>
      <c r="F68" s="3" t="n">
        <v>16.19</v>
      </c>
      <c r="G68" s="3" t="n">
        <v>16.27</v>
      </c>
      <c r="H68" s="3" t="n">
        <v>16.21</v>
      </c>
      <c r="I68" s="3" t="n">
        <v>16.21</v>
      </c>
      <c r="J68" s="3" t="n">
        <v>16.22</v>
      </c>
      <c r="K68" s="3" t="n">
        <v>16.22</v>
      </c>
      <c r="L68" s="3" t="n">
        <v>16.17</v>
      </c>
      <c r="M68" s="3" t="n">
        <v>16.2</v>
      </c>
      <c r="N68" s="3"/>
      <c r="O68" s="9" t="n">
        <v>16.224</v>
      </c>
      <c r="P68" s="9" t="n">
        <v>0.0347051068928541</v>
      </c>
      <c r="Q68" s="9" t="n">
        <v>0.213912148008223</v>
      </c>
    </row>
    <row r="69" customFormat="false" ht="15.75" hidden="false" customHeight="true" outlineLevel="0" collapsed="false">
      <c r="A69" s="7" t="n">
        <v>64</v>
      </c>
      <c r="B69" s="3" t="n">
        <v>20.81</v>
      </c>
      <c r="C69" s="3" t="n">
        <v>20.72</v>
      </c>
      <c r="D69" s="3" t="n">
        <v>20.69</v>
      </c>
      <c r="E69" s="3" t="n">
        <v>20.7</v>
      </c>
      <c r="F69" s="3" t="n">
        <v>20.73</v>
      </c>
      <c r="G69" s="3" t="n">
        <v>20.73</v>
      </c>
      <c r="H69" s="3" t="n">
        <v>20.68</v>
      </c>
      <c r="I69" s="3" t="n">
        <v>20.73</v>
      </c>
      <c r="J69" s="3" t="n">
        <v>20.66</v>
      </c>
      <c r="K69" s="3" t="n">
        <v>20.77</v>
      </c>
      <c r="L69" s="3" t="n">
        <v>20.64</v>
      </c>
      <c r="M69" s="3" t="n">
        <v>20.73</v>
      </c>
      <c r="N69" s="3"/>
      <c r="O69" s="9" t="n">
        <v>20.722</v>
      </c>
      <c r="P69" s="9" t="n">
        <v>0.0439191175786679</v>
      </c>
      <c r="Q69" s="9" t="n">
        <v>0.211944395225692</v>
      </c>
    </row>
    <row r="70" customFormat="false" ht="15.75" hidden="false" customHeight="true" outlineLevel="0" collapsed="false">
      <c r="A70" s="7" t="n">
        <v>128</v>
      </c>
      <c r="B70" s="3" t="n">
        <v>30.89</v>
      </c>
      <c r="C70" s="3" t="n">
        <v>30.83</v>
      </c>
      <c r="D70" s="3" t="n">
        <v>30.85</v>
      </c>
      <c r="E70" s="3" t="n">
        <v>30.96</v>
      </c>
      <c r="F70" s="3" t="n">
        <v>30.93</v>
      </c>
      <c r="G70" s="3" t="n">
        <v>31.1</v>
      </c>
      <c r="H70" s="3" t="n">
        <v>30.84</v>
      </c>
      <c r="I70" s="3" t="n">
        <v>30.86</v>
      </c>
      <c r="J70" s="3" t="n">
        <v>30.8</v>
      </c>
      <c r="K70" s="3" t="n">
        <v>30.89</v>
      </c>
      <c r="L70" s="3" t="n">
        <v>30.8</v>
      </c>
      <c r="M70" s="3" t="n">
        <v>30.84</v>
      </c>
      <c r="N70" s="3"/>
      <c r="O70" s="9" t="n">
        <v>30.895</v>
      </c>
      <c r="P70" s="9" t="n">
        <v>0.0863133825081608</v>
      </c>
      <c r="Q70" s="9" t="n">
        <v>0.279376541537986</v>
      </c>
    </row>
    <row r="71" customFormat="false" ht="15.75" hidden="false" customHeight="true" outlineLevel="0" collapsed="false">
      <c r="A71" s="7" t="n">
        <v>256</v>
      </c>
      <c r="B71" s="10" t="n">
        <v>46.64</v>
      </c>
      <c r="C71" s="10" t="n">
        <v>46.55</v>
      </c>
      <c r="D71" s="10" t="n">
        <v>46.67</v>
      </c>
      <c r="E71" s="10" t="n">
        <v>46.72</v>
      </c>
      <c r="F71" s="10" t="n">
        <v>47.2</v>
      </c>
      <c r="G71" s="10" t="n">
        <v>46.74</v>
      </c>
      <c r="H71" s="10" t="n">
        <v>46.51</v>
      </c>
      <c r="I71" s="10" t="n">
        <v>46.44</v>
      </c>
      <c r="J71" s="10" t="n">
        <v>46.67</v>
      </c>
      <c r="K71" s="10" t="n">
        <v>46.64</v>
      </c>
      <c r="L71" s="10" t="n">
        <v>46.5</v>
      </c>
      <c r="M71" s="10" t="n">
        <v>46.53</v>
      </c>
      <c r="N71" s="3"/>
      <c r="O71" s="9" t="n">
        <v>46.678</v>
      </c>
      <c r="P71" s="9" t="n">
        <v>0.206117550064144</v>
      </c>
      <c r="Q71" s="9" t="n">
        <v>0.441573225211329</v>
      </c>
    </row>
    <row r="72" customFormat="false" ht="15.75" hidden="false" customHeight="true" outlineLevel="0" collapsed="false">
      <c r="A72" s="7" t="n">
        <v>512</v>
      </c>
      <c r="B72" s="10" t="n">
        <v>69.87</v>
      </c>
      <c r="C72" s="10" t="n">
        <v>70.29</v>
      </c>
      <c r="D72" s="10" t="n">
        <v>69.92</v>
      </c>
      <c r="E72" s="10" t="n">
        <v>69.96</v>
      </c>
      <c r="F72" s="10" t="n">
        <v>69.76</v>
      </c>
      <c r="G72" s="10" t="n">
        <v>70.02</v>
      </c>
      <c r="H72" s="10" t="n">
        <v>69.91</v>
      </c>
      <c r="I72" s="10" t="n">
        <v>70.09</v>
      </c>
      <c r="J72" s="10" t="n">
        <v>69.87</v>
      </c>
      <c r="K72" s="10" t="n">
        <v>69.78</v>
      </c>
      <c r="L72" s="10" t="n">
        <v>69.74</v>
      </c>
      <c r="M72" s="10" t="n">
        <v>70.14</v>
      </c>
      <c r="N72" s="3"/>
      <c r="O72" s="9" t="n">
        <v>69.947</v>
      </c>
      <c r="P72" s="9" t="n">
        <v>0.156492811336496</v>
      </c>
      <c r="Q72" s="9" t="n">
        <v>0.223730555043813</v>
      </c>
    </row>
    <row r="73" customFormat="false" ht="15.75" hidden="false" customHeight="true" outlineLevel="0" collapsed="false">
      <c r="A73" s="7" t="s">
        <v>6</v>
      </c>
      <c r="B73" s="10" t="n">
        <v>118.88</v>
      </c>
      <c r="C73" s="10" t="n">
        <v>118.83</v>
      </c>
      <c r="D73" s="10" t="n">
        <v>119.89</v>
      </c>
      <c r="E73" s="10" t="n">
        <v>119.95</v>
      </c>
      <c r="F73" s="10" t="n">
        <v>118.98</v>
      </c>
      <c r="G73" s="10" t="n">
        <v>119.88</v>
      </c>
      <c r="H73" s="10" t="n">
        <v>118.68</v>
      </c>
      <c r="I73" s="10" t="n">
        <v>119.31</v>
      </c>
      <c r="J73" s="10" t="n">
        <v>118.89</v>
      </c>
      <c r="K73" s="10" t="n">
        <v>118.68</v>
      </c>
      <c r="L73" s="10" t="n">
        <v>119.21</v>
      </c>
      <c r="M73" s="10" t="n">
        <v>118.91</v>
      </c>
      <c r="N73" s="3"/>
      <c r="O73" s="9" t="n">
        <v>119.197</v>
      </c>
      <c r="P73" s="9" t="n">
        <v>0.520428242465332</v>
      </c>
      <c r="Q73" s="9" t="n">
        <v>0.436611863105055</v>
      </c>
    </row>
    <row r="74" customFormat="false" ht="15.75" hidden="false" customHeight="true" outlineLevel="0" collapsed="false">
      <c r="A74" s="7" t="s">
        <v>7</v>
      </c>
      <c r="B74" s="10" t="n">
        <v>200.38</v>
      </c>
      <c r="C74" s="10" t="n">
        <v>200.51</v>
      </c>
      <c r="D74" s="10" t="n">
        <v>202.25</v>
      </c>
      <c r="E74" s="10" t="n">
        <v>201.72</v>
      </c>
      <c r="F74" s="10" t="n">
        <v>201.01</v>
      </c>
      <c r="G74" s="10" t="n">
        <v>201.81</v>
      </c>
      <c r="H74" s="10" t="n">
        <v>199.61</v>
      </c>
      <c r="I74" s="10" t="n">
        <v>201.32</v>
      </c>
      <c r="J74" s="10" t="n">
        <v>201.22</v>
      </c>
      <c r="K74" s="10" t="n">
        <v>200.55</v>
      </c>
      <c r="L74" s="10" t="n">
        <v>201.51</v>
      </c>
      <c r="M74" s="10" t="n">
        <v>200.93</v>
      </c>
      <c r="N74" s="3"/>
      <c r="O74" s="9" t="n">
        <v>201.038</v>
      </c>
      <c r="P74" s="9" t="n">
        <v>0.791100499304605</v>
      </c>
      <c r="Q74" s="9" t="n">
        <v>0.393507943425922</v>
      </c>
    </row>
    <row r="75" customFormat="false" ht="15.75" hidden="false" customHeight="true" outlineLevel="0" collapsed="false">
      <c r="A75" s="7" t="s">
        <v>8</v>
      </c>
      <c r="B75" s="10" t="n">
        <v>384.17</v>
      </c>
      <c r="C75" s="10" t="n">
        <v>379.33</v>
      </c>
      <c r="D75" s="10" t="n">
        <v>383.32</v>
      </c>
      <c r="E75" s="10" t="n">
        <v>381.37</v>
      </c>
      <c r="F75" s="10" t="n">
        <v>382.83</v>
      </c>
      <c r="G75" s="10" t="n">
        <v>381.05</v>
      </c>
      <c r="H75" s="10" t="n">
        <v>374.25</v>
      </c>
      <c r="I75" s="10" t="n">
        <v>380.97</v>
      </c>
      <c r="J75" s="10" t="n">
        <v>377.21</v>
      </c>
      <c r="K75" s="10" t="n">
        <v>380.24</v>
      </c>
      <c r="L75" s="10" t="n">
        <v>383.58</v>
      </c>
      <c r="M75" s="10" t="n">
        <v>378.32</v>
      </c>
      <c r="N75" s="3"/>
      <c r="O75" s="9" t="n">
        <v>380.474</v>
      </c>
      <c r="P75" s="9" t="n">
        <v>2.97109856226055</v>
      </c>
      <c r="Q75" s="9" t="n">
        <v>0.780893980209041</v>
      </c>
    </row>
    <row r="76" customFormat="false" ht="15.75" hidden="false" customHeight="true" outlineLevel="0" collapsed="false">
      <c r="A76" s="7" t="s">
        <v>9</v>
      </c>
      <c r="B76" s="10" t="n">
        <v>813</v>
      </c>
      <c r="C76" s="10" t="n">
        <v>810.49</v>
      </c>
      <c r="D76" s="10" t="n">
        <v>808.98</v>
      </c>
      <c r="E76" s="10" t="n">
        <v>808</v>
      </c>
      <c r="F76" s="10" t="n">
        <v>811.6</v>
      </c>
      <c r="G76" s="10" t="n">
        <v>810.93</v>
      </c>
      <c r="H76" s="10" t="n">
        <v>809.84</v>
      </c>
      <c r="I76" s="10" t="n">
        <v>808.62</v>
      </c>
      <c r="J76" s="10" t="n">
        <v>812.15</v>
      </c>
      <c r="K76" s="10" t="n">
        <v>814.23</v>
      </c>
      <c r="L76" s="10" t="n">
        <v>807.09</v>
      </c>
      <c r="M76" s="10" t="n">
        <v>813.89</v>
      </c>
      <c r="N76" s="3"/>
      <c r="O76" s="9" t="n">
        <v>810.784</v>
      </c>
      <c r="P76" s="9" t="n">
        <v>2.00011777431008</v>
      </c>
      <c r="Q76" s="9" t="n">
        <v>0.246689349359395</v>
      </c>
    </row>
    <row r="77" customFormat="false" ht="15.75" hidden="false" customHeight="true" outlineLevel="0" collapsed="false">
      <c r="A77" s="7" t="s">
        <v>10</v>
      </c>
      <c r="B77" s="10" t="n">
        <v>3872.52</v>
      </c>
      <c r="C77" s="10" t="n">
        <v>3961.87</v>
      </c>
      <c r="D77" s="10" t="n">
        <v>3910.6</v>
      </c>
      <c r="E77" s="10" t="n">
        <v>3973.89</v>
      </c>
      <c r="F77" s="10" t="n">
        <v>3993.18</v>
      </c>
      <c r="G77" s="10" t="n">
        <v>3940.23</v>
      </c>
      <c r="H77" s="10" t="n">
        <v>3980.39</v>
      </c>
      <c r="I77" s="10" t="n">
        <v>4004.79</v>
      </c>
      <c r="J77" s="10" t="n">
        <v>3914.36</v>
      </c>
      <c r="K77" s="10" t="n">
        <v>4089.28</v>
      </c>
      <c r="L77" s="10" t="n">
        <v>4045.09</v>
      </c>
      <c r="M77" s="10" t="n">
        <v>4012.73</v>
      </c>
      <c r="N77" s="3"/>
      <c r="O77" s="9" t="n">
        <v>3964.111</v>
      </c>
      <c r="P77" s="9" t="n">
        <v>60.3973193757619</v>
      </c>
      <c r="Q77" s="9" t="n">
        <v>1.52360313260052</v>
      </c>
    </row>
    <row r="78" customFormat="false" ht="15.75" hidden="false" customHeight="true" outlineLevel="0" collapsed="false">
      <c r="A78" s="7" t="s">
        <v>11</v>
      </c>
      <c r="B78" s="10" t="n">
        <v>8270.71</v>
      </c>
      <c r="C78" s="10" t="n">
        <v>8397.89</v>
      </c>
      <c r="D78" s="10" t="n">
        <v>8397.16</v>
      </c>
      <c r="E78" s="10" t="n">
        <v>8328.54</v>
      </c>
      <c r="F78" s="10" t="n">
        <v>8234.44</v>
      </c>
      <c r="G78" s="10" t="n">
        <v>8261.2</v>
      </c>
      <c r="H78" s="10" t="n">
        <v>8443.65</v>
      </c>
      <c r="I78" s="10" t="n">
        <v>8450.54</v>
      </c>
      <c r="J78" s="10" t="n">
        <v>8447.96</v>
      </c>
      <c r="K78" s="10" t="n">
        <v>8407.01</v>
      </c>
      <c r="L78" s="10" t="n">
        <v>8371.33</v>
      </c>
      <c r="M78" s="10" t="n">
        <v>8403.58</v>
      </c>
      <c r="N78" s="3"/>
      <c r="O78" s="9" t="n">
        <v>8363.91</v>
      </c>
      <c r="P78" s="9" t="n">
        <v>83.1962484464025</v>
      </c>
      <c r="Q78" s="9" t="n">
        <v>0.994705209003952</v>
      </c>
    </row>
    <row r="79" customFormat="false" ht="15.75" hidden="false" customHeight="true" outlineLevel="0" collapsed="false">
      <c r="A79" s="7" t="s">
        <v>12</v>
      </c>
      <c r="B79" s="10" t="n">
        <v>16684.37</v>
      </c>
      <c r="C79" s="10" t="n">
        <v>17297.9</v>
      </c>
      <c r="D79" s="10" t="n">
        <v>16984.33</v>
      </c>
      <c r="E79" s="10" t="n">
        <v>16882.53</v>
      </c>
      <c r="F79" s="10" t="n">
        <v>16828.29</v>
      </c>
      <c r="G79" s="10" t="n">
        <v>16457.67</v>
      </c>
      <c r="H79" s="10" t="n">
        <v>16981.19</v>
      </c>
      <c r="I79" s="10" t="n">
        <v>17238.2</v>
      </c>
      <c r="J79" s="10" t="n">
        <v>17061.83</v>
      </c>
      <c r="K79" s="10" t="n">
        <v>17181.04</v>
      </c>
      <c r="L79" s="10" t="n">
        <v>16888.08</v>
      </c>
      <c r="M79" s="10" t="n">
        <v>17118.53</v>
      </c>
      <c r="N79" s="3"/>
      <c r="O79" s="9" t="n">
        <v>16959.735</v>
      </c>
      <c r="P79" s="9" t="n">
        <v>258.950101167088</v>
      </c>
      <c r="Q79" s="9" t="n">
        <v>1.52685228375967</v>
      </c>
    </row>
    <row r="80" customFormat="false" ht="15.75" hidden="false" customHeight="true" outlineLevel="0" collapsed="false">
      <c r="A80" s="7" t="s">
        <v>13</v>
      </c>
      <c r="B80" s="10" t="n">
        <v>35829.79</v>
      </c>
      <c r="C80" s="10" t="n">
        <v>36178.81</v>
      </c>
      <c r="D80" s="10" t="n">
        <v>35851.56</v>
      </c>
      <c r="E80" s="10" t="n">
        <v>36254.74</v>
      </c>
      <c r="F80" s="10" t="n">
        <v>36272.92</v>
      </c>
      <c r="G80" s="10" t="n">
        <v>35857.45</v>
      </c>
      <c r="H80" s="10" t="n">
        <v>36158.44</v>
      </c>
      <c r="I80" s="10" t="n">
        <v>36207.64</v>
      </c>
      <c r="J80" s="10" t="n">
        <v>35940.97</v>
      </c>
      <c r="K80" s="10" t="n">
        <v>35881.99</v>
      </c>
      <c r="L80" s="10" t="n">
        <v>35669.5</v>
      </c>
      <c r="M80" s="10" t="n">
        <v>35873.34</v>
      </c>
      <c r="N80" s="3"/>
      <c r="O80" s="9" t="n">
        <v>36043.431</v>
      </c>
      <c r="P80" s="9" t="n">
        <v>185.425389874203</v>
      </c>
      <c r="Q80" s="9" t="n">
        <v>0.514449886511089</v>
      </c>
    </row>
    <row r="81" customFormat="false" ht="15.75" hidden="false" customHeight="true" outlineLevel="0" collapsed="false">
      <c r="A81" s="7" t="s">
        <v>14</v>
      </c>
      <c r="B81" s="10" t="n">
        <v>74753.62</v>
      </c>
      <c r="C81" s="10" t="n">
        <v>74771.02</v>
      </c>
      <c r="D81" s="10" t="n">
        <v>74166.36</v>
      </c>
      <c r="E81" s="10" t="n">
        <v>74444.18</v>
      </c>
      <c r="F81" s="10" t="n">
        <v>74962.06</v>
      </c>
      <c r="G81" s="10" t="n">
        <v>75169.96</v>
      </c>
      <c r="H81" s="10" t="n">
        <v>74407.38</v>
      </c>
      <c r="I81" s="10" t="n">
        <v>74219.66</v>
      </c>
      <c r="J81" s="10" t="n">
        <v>75021.5</v>
      </c>
      <c r="K81" s="10" t="n">
        <v>74185.06</v>
      </c>
      <c r="L81" s="10" t="n">
        <v>75013.74</v>
      </c>
      <c r="M81" s="10" t="n">
        <v>74559.86</v>
      </c>
      <c r="N81" s="3"/>
      <c r="O81" s="9" t="n">
        <v>74610.08</v>
      </c>
      <c r="P81" s="9" t="n">
        <v>372.930538900269</v>
      </c>
      <c r="Q81" s="9" t="n">
        <v>0.499839349991675</v>
      </c>
    </row>
    <row r="82" customFormat="false" ht="15.75" hidden="false" customHeight="true" outlineLevel="0" collapsed="false">
      <c r="A82" s="7" t="s">
        <v>15</v>
      </c>
      <c r="B82" s="10" t="n">
        <v>147903.92</v>
      </c>
      <c r="C82" s="10" t="n">
        <v>146608.66</v>
      </c>
      <c r="D82" s="10" t="n">
        <v>145985.06</v>
      </c>
      <c r="E82" s="10" t="n">
        <v>145873.36</v>
      </c>
      <c r="F82" s="10" t="n">
        <v>147510.17</v>
      </c>
      <c r="G82" s="10" t="n">
        <v>147370.75</v>
      </c>
      <c r="H82" s="10" t="n">
        <v>146636.39</v>
      </c>
      <c r="I82" s="10" t="n">
        <v>147526.5</v>
      </c>
      <c r="J82" s="10" t="n">
        <v>145221.56</v>
      </c>
      <c r="K82" s="10" t="n">
        <v>145544.86</v>
      </c>
      <c r="L82" s="10" t="n">
        <v>146464.26</v>
      </c>
      <c r="M82" s="10" t="n">
        <v>146341.33</v>
      </c>
      <c r="N82" s="3"/>
      <c r="O82" s="9" t="n">
        <v>146618.123</v>
      </c>
      <c r="P82" s="9" t="n">
        <v>936.824633809463</v>
      </c>
      <c r="Q82" s="9" t="n">
        <v>0.638955549723866</v>
      </c>
    </row>
    <row r="83" customFormat="false" ht="15.75" hidden="false" customHeight="true" outlineLevel="0" collapsed="false">
      <c r="A83" s="7" t="s">
        <v>16</v>
      </c>
      <c r="B83" s="10" t="n">
        <v>286693.15</v>
      </c>
      <c r="C83" s="10" t="n">
        <v>286346.4</v>
      </c>
      <c r="D83" s="10" t="n">
        <v>285675.65</v>
      </c>
      <c r="E83" s="10" t="n">
        <v>285620.18</v>
      </c>
      <c r="F83" s="10" t="n">
        <v>285788.42</v>
      </c>
      <c r="G83" s="10" t="n">
        <v>287523.87</v>
      </c>
      <c r="H83" s="10" t="n">
        <v>285317.57</v>
      </c>
      <c r="I83" s="10" t="n">
        <v>286555.52</v>
      </c>
      <c r="J83" s="10" t="n">
        <v>285850.43</v>
      </c>
      <c r="K83" s="10" t="n">
        <v>287760.71</v>
      </c>
      <c r="L83" s="10" t="n">
        <v>288112.92</v>
      </c>
      <c r="M83" s="10" t="n">
        <v>286760.69</v>
      </c>
      <c r="N83" s="3"/>
      <c r="O83" s="9" t="n">
        <v>286313.19</v>
      </c>
      <c r="P83" s="9" t="n">
        <v>825.480749758727</v>
      </c>
      <c r="Q83" s="9" t="n">
        <v>0.288313908890724</v>
      </c>
    </row>
    <row r="84" customFormat="false" ht="15.75" hidden="false" customHeight="true" outlineLevel="0" collapsed="false">
      <c r="A84" s="5" t="s">
        <v>17</v>
      </c>
      <c r="B84" s="10" t="n">
        <v>595826.63</v>
      </c>
      <c r="C84" s="10" t="n">
        <v>599503.09</v>
      </c>
      <c r="D84" s="10" t="n">
        <v>599496.8</v>
      </c>
      <c r="E84" s="10" t="n">
        <v>598516.81</v>
      </c>
      <c r="F84" s="10" t="n">
        <v>599354.39</v>
      </c>
      <c r="G84" s="10" t="n">
        <v>599925.11</v>
      </c>
      <c r="H84" s="10" t="n">
        <v>599097.62</v>
      </c>
      <c r="I84" s="10" t="n">
        <v>598904.13</v>
      </c>
      <c r="J84" s="10" t="n">
        <v>599563.82</v>
      </c>
      <c r="K84" s="10" t="n">
        <v>598014.51</v>
      </c>
      <c r="L84" s="10" t="n">
        <v>600453.58</v>
      </c>
      <c r="M84" s="10" t="n">
        <v>600428.53</v>
      </c>
      <c r="N84" s="3"/>
      <c r="O84" s="9" t="n">
        <v>598820.291</v>
      </c>
      <c r="P84" s="9" t="n">
        <v>1191.16802211993</v>
      </c>
      <c r="Q84" s="9" t="n">
        <v>0.19891911480333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11.24</v>
      </c>
      <c r="C92" s="3" t="n">
        <v>11.04</v>
      </c>
      <c r="D92" s="3" t="n">
        <v>11.1</v>
      </c>
      <c r="E92" s="3" t="n">
        <v>11.03</v>
      </c>
      <c r="F92" s="3" t="n">
        <v>11.06</v>
      </c>
      <c r="G92" s="3" t="n">
        <v>11.05</v>
      </c>
      <c r="H92" s="3" t="n">
        <v>11.08</v>
      </c>
      <c r="I92" s="3" t="n">
        <v>11.1</v>
      </c>
      <c r="J92" s="3" t="n">
        <v>11.09</v>
      </c>
      <c r="K92" s="3" t="n">
        <v>11.17</v>
      </c>
      <c r="L92" s="3" t="n">
        <v>11.07</v>
      </c>
      <c r="M92" s="3" t="n">
        <v>11.08</v>
      </c>
      <c r="N92" s="3"/>
      <c r="O92" s="9" t="n">
        <v>11.096</v>
      </c>
      <c r="P92" s="9" t="n">
        <v>0.0644980619863885</v>
      </c>
      <c r="Q92" s="9" t="n">
        <v>0.581273089278916</v>
      </c>
    </row>
    <row r="93" customFormat="false" ht="15.75" hidden="false" customHeight="true" outlineLevel="0" collapsed="false">
      <c r="A93" s="7" t="n">
        <v>2</v>
      </c>
      <c r="B93" s="3" t="n">
        <v>11.06</v>
      </c>
      <c r="C93" s="3" t="n">
        <v>11.06</v>
      </c>
      <c r="D93" s="3" t="n">
        <v>11.05</v>
      </c>
      <c r="E93" s="3" t="n">
        <v>11.06</v>
      </c>
      <c r="F93" s="3" t="n">
        <v>11.11</v>
      </c>
      <c r="G93" s="3" t="n">
        <v>11.25</v>
      </c>
      <c r="H93" s="3" t="n">
        <v>11.07</v>
      </c>
      <c r="I93" s="3" t="n">
        <v>11.08</v>
      </c>
      <c r="J93" s="3" t="n">
        <v>11.11</v>
      </c>
      <c r="K93" s="3" t="n">
        <v>11.06</v>
      </c>
      <c r="L93" s="3" t="n">
        <v>11.37</v>
      </c>
      <c r="M93" s="3" t="n">
        <v>11.12</v>
      </c>
      <c r="N93" s="3"/>
      <c r="O93" s="9" t="n">
        <v>11.091</v>
      </c>
      <c r="P93" s="9" t="n">
        <v>0.0597122730730922</v>
      </c>
      <c r="Q93" s="9" t="n">
        <v>0.538384934389074</v>
      </c>
    </row>
    <row r="94" customFormat="false" ht="15.75" hidden="false" customHeight="true" outlineLevel="0" collapsed="false">
      <c r="A94" s="7" t="n">
        <v>4</v>
      </c>
      <c r="B94" s="3" t="n">
        <v>12</v>
      </c>
      <c r="C94" s="3" t="n">
        <v>12.08</v>
      </c>
      <c r="D94" s="3" t="n">
        <v>11.99</v>
      </c>
      <c r="E94" s="3" t="n">
        <v>11.99</v>
      </c>
      <c r="F94" s="3" t="n">
        <v>12.01</v>
      </c>
      <c r="G94" s="3" t="n">
        <v>12.23</v>
      </c>
      <c r="H94" s="3" t="n">
        <v>12.33</v>
      </c>
      <c r="I94" s="3" t="n">
        <v>12.02</v>
      </c>
      <c r="J94" s="3" t="n">
        <v>12.01</v>
      </c>
      <c r="K94" s="3" t="n">
        <v>12.02</v>
      </c>
      <c r="L94" s="3" t="n">
        <v>12.02</v>
      </c>
      <c r="M94" s="3" t="n">
        <v>12.06</v>
      </c>
      <c r="N94" s="3"/>
      <c r="O94" s="9" t="n">
        <v>12.068</v>
      </c>
      <c r="P94" s="9" t="n">
        <v>0.116980530193894</v>
      </c>
      <c r="Q94" s="9" t="n">
        <v>0.969344797761797</v>
      </c>
    </row>
    <row r="95" customFormat="false" ht="15.75" hidden="false" customHeight="true" outlineLevel="0" collapsed="false">
      <c r="A95" s="7" t="n">
        <v>8</v>
      </c>
      <c r="B95" s="3" t="n">
        <v>13.01</v>
      </c>
      <c r="C95" s="3" t="n">
        <v>13.04</v>
      </c>
      <c r="D95" s="3" t="n">
        <v>13.02</v>
      </c>
      <c r="E95" s="3" t="n">
        <v>13.04</v>
      </c>
      <c r="F95" s="3" t="n">
        <v>13.02</v>
      </c>
      <c r="G95" s="3" t="n">
        <v>13.32</v>
      </c>
      <c r="H95" s="3" t="n">
        <v>13.06</v>
      </c>
      <c r="I95" s="3" t="n">
        <v>13.04</v>
      </c>
      <c r="J95" s="3" t="n">
        <v>13.4</v>
      </c>
      <c r="K95" s="3" t="n">
        <v>13</v>
      </c>
      <c r="L95" s="3" t="n">
        <v>13.03</v>
      </c>
      <c r="M95" s="3" t="n">
        <v>13.02</v>
      </c>
      <c r="N95" s="3"/>
      <c r="O95" s="9" t="n">
        <v>13.095</v>
      </c>
      <c r="P95" s="9" t="n">
        <v>0.141989827491659</v>
      </c>
      <c r="Q95" s="9" t="n">
        <v>1.0843056700394</v>
      </c>
    </row>
    <row r="96" customFormat="false" ht="15.75" hidden="false" customHeight="true" outlineLevel="0" collapsed="false">
      <c r="A96" s="7" t="n">
        <v>16</v>
      </c>
      <c r="B96" s="3" t="n">
        <v>14.12</v>
      </c>
      <c r="C96" s="3" t="n">
        <v>14.12</v>
      </c>
      <c r="D96" s="3" t="n">
        <v>14.12</v>
      </c>
      <c r="E96" s="3" t="n">
        <v>14.11</v>
      </c>
      <c r="F96" s="3" t="n">
        <v>14.18</v>
      </c>
      <c r="G96" s="3" t="n">
        <v>14.45</v>
      </c>
      <c r="H96" s="3" t="n">
        <v>14.14</v>
      </c>
      <c r="I96" s="3" t="n">
        <v>14.09</v>
      </c>
      <c r="J96" s="3" t="n">
        <v>14.13</v>
      </c>
      <c r="K96" s="3" t="n">
        <v>14.09</v>
      </c>
      <c r="L96" s="3" t="n">
        <v>14.11</v>
      </c>
      <c r="M96" s="3" t="n">
        <v>14.09</v>
      </c>
      <c r="N96" s="3"/>
      <c r="O96" s="9" t="n">
        <v>14.155</v>
      </c>
      <c r="P96" s="9" t="n">
        <v>0.106796795624005</v>
      </c>
      <c r="Q96" s="9" t="n">
        <v>0.754481071169235</v>
      </c>
    </row>
    <row r="97" customFormat="false" ht="15.75" hidden="false" customHeight="true" outlineLevel="0" collapsed="false">
      <c r="A97" s="7" t="n">
        <v>32</v>
      </c>
      <c r="B97" s="3" t="n">
        <v>16.5</v>
      </c>
      <c r="C97" s="3" t="n">
        <v>16.35</v>
      </c>
      <c r="D97" s="3" t="n">
        <v>16.33</v>
      </c>
      <c r="E97" s="3" t="n">
        <v>16.4</v>
      </c>
      <c r="F97" s="3" t="n">
        <v>16.39</v>
      </c>
      <c r="G97" s="3" t="n">
        <v>16.69</v>
      </c>
      <c r="H97" s="3" t="n">
        <v>16.49</v>
      </c>
      <c r="I97" s="3" t="n">
        <v>16.36</v>
      </c>
      <c r="J97" s="3" t="n">
        <v>16.36</v>
      </c>
      <c r="K97" s="3" t="n">
        <v>16.36</v>
      </c>
      <c r="L97" s="3" t="n">
        <v>16.36</v>
      </c>
      <c r="M97" s="3" t="n">
        <v>16.36</v>
      </c>
      <c r="N97" s="3"/>
      <c r="O97" s="9" t="n">
        <v>16.423</v>
      </c>
      <c r="P97" s="9" t="n">
        <v>0.110156454393034</v>
      </c>
      <c r="Q97" s="9" t="n">
        <v>0.670745018529098</v>
      </c>
    </row>
    <row r="98" customFormat="false" ht="15.75" hidden="false" customHeight="true" outlineLevel="0" collapsed="false">
      <c r="A98" s="7" t="n">
        <v>64</v>
      </c>
      <c r="B98" s="3" t="n">
        <v>20.98</v>
      </c>
      <c r="C98" s="3" t="n">
        <v>20.89</v>
      </c>
      <c r="D98" s="3" t="n">
        <v>20.8</v>
      </c>
      <c r="E98" s="3" t="n">
        <v>20.88</v>
      </c>
      <c r="F98" s="3" t="n">
        <v>20.99</v>
      </c>
      <c r="G98" s="3" t="n">
        <v>20.88</v>
      </c>
      <c r="H98" s="3" t="n">
        <v>20.88</v>
      </c>
      <c r="I98" s="3" t="n">
        <v>20.88</v>
      </c>
      <c r="J98" s="3" t="n">
        <v>20.91</v>
      </c>
      <c r="K98" s="3" t="n">
        <v>20.83</v>
      </c>
      <c r="L98" s="3" t="n">
        <v>20.91</v>
      </c>
      <c r="M98" s="3" t="n">
        <v>20.86</v>
      </c>
      <c r="N98" s="3"/>
      <c r="O98" s="9" t="n">
        <v>20.892</v>
      </c>
      <c r="P98" s="9" t="n">
        <v>0.058271395689099</v>
      </c>
      <c r="Q98" s="9" t="n">
        <v>0.278917268280198</v>
      </c>
    </row>
    <row r="99" customFormat="false" ht="15.75" hidden="false" customHeight="true" outlineLevel="0" collapsed="false">
      <c r="A99" s="7" t="n">
        <v>128</v>
      </c>
      <c r="B99" s="3" t="n">
        <v>31.02</v>
      </c>
      <c r="C99" s="3" t="n">
        <v>30.89</v>
      </c>
      <c r="D99" s="3" t="n">
        <v>30.89</v>
      </c>
      <c r="E99" s="3" t="n">
        <v>30.91</v>
      </c>
      <c r="F99" s="3" t="n">
        <v>31</v>
      </c>
      <c r="G99" s="3" t="n">
        <v>30.88</v>
      </c>
      <c r="H99" s="3" t="n">
        <v>31.29</v>
      </c>
      <c r="I99" s="3" t="n">
        <v>30.99</v>
      </c>
      <c r="J99" s="3" t="n">
        <v>31.06</v>
      </c>
      <c r="K99" s="3" t="n">
        <v>30.91</v>
      </c>
      <c r="L99" s="3" t="n">
        <v>31.15</v>
      </c>
      <c r="M99" s="3" t="n">
        <v>30.98</v>
      </c>
      <c r="N99" s="3"/>
      <c r="O99" s="9" t="n">
        <v>30.984</v>
      </c>
      <c r="P99" s="9" t="n">
        <v>0.124917750718</v>
      </c>
      <c r="Q99" s="9" t="n">
        <v>0.403168573192615</v>
      </c>
    </row>
    <row r="100" customFormat="false" ht="15.75" hidden="false" customHeight="true" outlineLevel="0" collapsed="false">
      <c r="A100" s="7" t="n">
        <v>256</v>
      </c>
      <c r="B100" s="10" t="n">
        <v>46.83</v>
      </c>
      <c r="C100" s="10" t="n">
        <v>46.69</v>
      </c>
      <c r="D100" s="10" t="n">
        <v>46.6</v>
      </c>
      <c r="E100" s="10" t="n">
        <v>46.54</v>
      </c>
      <c r="F100" s="10" t="n">
        <v>46.66</v>
      </c>
      <c r="G100" s="10" t="n">
        <v>46.93</v>
      </c>
      <c r="H100" s="10" t="n">
        <v>46.93</v>
      </c>
      <c r="I100" s="10" t="n">
        <v>46.72</v>
      </c>
      <c r="J100" s="10" t="n">
        <v>46.75</v>
      </c>
      <c r="K100" s="10" t="n">
        <v>46.68</v>
      </c>
      <c r="L100" s="10" t="n">
        <v>46.65</v>
      </c>
      <c r="M100" s="10" t="n">
        <v>46.78</v>
      </c>
      <c r="N100" s="3"/>
      <c r="O100" s="9" t="n">
        <v>46.733</v>
      </c>
      <c r="P100" s="9" t="n">
        <v>0.130132411198919</v>
      </c>
      <c r="Q100" s="9" t="n">
        <v>0.278459356769133</v>
      </c>
    </row>
    <row r="101" customFormat="false" ht="15.75" hidden="false" customHeight="true" outlineLevel="0" collapsed="false">
      <c r="A101" s="7" t="n">
        <v>512</v>
      </c>
      <c r="B101" s="10" t="n">
        <v>70.22</v>
      </c>
      <c r="C101" s="10" t="n">
        <v>69.91</v>
      </c>
      <c r="D101" s="10" t="n">
        <v>69.94</v>
      </c>
      <c r="E101" s="10" t="n">
        <v>69.92</v>
      </c>
      <c r="F101" s="10" t="n">
        <v>69.84</v>
      </c>
      <c r="G101" s="10" t="n">
        <v>70.01</v>
      </c>
      <c r="H101" s="10" t="n">
        <v>70</v>
      </c>
      <c r="I101" s="10" t="n">
        <v>70.08</v>
      </c>
      <c r="J101" s="10" t="n">
        <v>70.19</v>
      </c>
      <c r="K101" s="10" t="n">
        <v>69.97</v>
      </c>
      <c r="L101" s="10" t="n">
        <v>70.18</v>
      </c>
      <c r="M101" s="10" t="n">
        <v>70.04</v>
      </c>
      <c r="N101" s="3"/>
      <c r="O101" s="9" t="n">
        <v>70.008</v>
      </c>
      <c r="P101" s="9" t="n">
        <v>0.122456341426467</v>
      </c>
      <c r="Q101" s="9" t="n">
        <v>0.174917640021807</v>
      </c>
    </row>
    <row r="102" customFormat="false" ht="15.75" hidden="false" customHeight="true" outlineLevel="0" collapsed="false">
      <c r="A102" s="7" t="s">
        <v>6</v>
      </c>
      <c r="B102" s="10" t="n">
        <v>119.59</v>
      </c>
      <c r="C102" s="10" t="n">
        <v>119.33</v>
      </c>
      <c r="D102" s="10" t="n">
        <v>119.35</v>
      </c>
      <c r="E102" s="10" t="n">
        <v>119.26</v>
      </c>
      <c r="F102" s="10" t="n">
        <v>118.83</v>
      </c>
      <c r="G102" s="10" t="n">
        <v>119.37</v>
      </c>
      <c r="H102" s="10" t="n">
        <v>119.42</v>
      </c>
      <c r="I102" s="10" t="n">
        <v>119.48</v>
      </c>
      <c r="J102" s="10" t="n">
        <v>119.31</v>
      </c>
      <c r="K102" s="10" t="n">
        <v>119.09</v>
      </c>
      <c r="L102" s="10" t="n">
        <v>119.37</v>
      </c>
      <c r="M102" s="10" t="n">
        <v>119.31</v>
      </c>
      <c r="N102" s="3"/>
      <c r="O102" s="9" t="n">
        <v>119.303</v>
      </c>
      <c r="P102" s="9" t="n">
        <v>0.212344060430238</v>
      </c>
      <c r="Q102" s="9" t="n">
        <v>0.177987192635757</v>
      </c>
    </row>
    <row r="103" customFormat="false" ht="15.75" hidden="false" customHeight="true" outlineLevel="0" collapsed="false">
      <c r="A103" s="7" t="s">
        <v>7</v>
      </c>
      <c r="B103" s="10" t="n">
        <v>201.03</v>
      </c>
      <c r="C103" s="10" t="n">
        <v>199.71</v>
      </c>
      <c r="D103" s="10" t="n">
        <v>200.43</v>
      </c>
      <c r="E103" s="10" t="n">
        <v>200.54</v>
      </c>
      <c r="F103" s="10" t="n">
        <v>199.75</v>
      </c>
      <c r="G103" s="10" t="n">
        <v>200.41</v>
      </c>
      <c r="H103" s="10" t="n">
        <v>200.83</v>
      </c>
      <c r="I103" s="10" t="n">
        <v>199.76</v>
      </c>
      <c r="J103" s="10" t="n">
        <v>200.11</v>
      </c>
      <c r="K103" s="10" t="n">
        <v>199.25</v>
      </c>
      <c r="L103" s="10" t="n">
        <v>200.03</v>
      </c>
      <c r="M103" s="10" t="n">
        <v>200.04</v>
      </c>
      <c r="N103" s="3"/>
      <c r="O103" s="9" t="n">
        <v>200.182</v>
      </c>
      <c r="P103" s="9" t="n">
        <v>0.561937125783067</v>
      </c>
      <c r="Q103" s="9" t="n">
        <v>0.280713113957832</v>
      </c>
    </row>
    <row r="104" customFormat="false" ht="15.75" hidden="false" customHeight="true" outlineLevel="0" collapsed="false">
      <c r="A104" s="7" t="s">
        <v>8</v>
      </c>
      <c r="B104" s="10" t="n">
        <v>381.26</v>
      </c>
      <c r="C104" s="10" t="n">
        <v>379.17</v>
      </c>
      <c r="D104" s="10" t="n">
        <v>380.58</v>
      </c>
      <c r="E104" s="10" t="n">
        <v>379.47</v>
      </c>
      <c r="F104" s="10" t="n">
        <v>383.24</v>
      </c>
      <c r="G104" s="10" t="n">
        <v>381.56</v>
      </c>
      <c r="H104" s="10" t="n">
        <v>382.63</v>
      </c>
      <c r="I104" s="10" t="n">
        <v>379.35</v>
      </c>
      <c r="J104" s="10" t="n">
        <v>383.7</v>
      </c>
      <c r="K104" s="10" t="n">
        <v>381.82</v>
      </c>
      <c r="L104" s="10" t="n">
        <v>382.1</v>
      </c>
      <c r="M104" s="10" t="n">
        <v>381.59</v>
      </c>
      <c r="N104" s="3"/>
      <c r="O104" s="9" t="n">
        <v>381.278</v>
      </c>
      <c r="P104" s="9" t="n">
        <v>1.62733456233737</v>
      </c>
      <c r="Q104" s="9" t="n">
        <v>0.42681050633327</v>
      </c>
    </row>
    <row r="105" customFormat="false" ht="15.75" hidden="false" customHeight="true" outlineLevel="0" collapsed="false">
      <c r="A105" s="7" t="s">
        <v>9</v>
      </c>
      <c r="B105" s="10" t="n">
        <v>818.21</v>
      </c>
      <c r="C105" s="10" t="n">
        <v>812.56</v>
      </c>
      <c r="D105" s="10" t="n">
        <v>811.03</v>
      </c>
      <c r="E105" s="10" t="n">
        <v>814.77</v>
      </c>
      <c r="F105" s="10" t="n">
        <v>820.49</v>
      </c>
      <c r="G105" s="10" t="n">
        <v>822.97</v>
      </c>
      <c r="H105" s="10" t="n">
        <v>815.56</v>
      </c>
      <c r="I105" s="10" t="n">
        <v>813.16</v>
      </c>
      <c r="J105" s="10" t="n">
        <v>814.67</v>
      </c>
      <c r="K105" s="10" t="n">
        <v>810.97</v>
      </c>
      <c r="L105" s="10" t="n">
        <v>819.41</v>
      </c>
      <c r="M105" s="10" t="n">
        <v>818.44</v>
      </c>
      <c r="N105" s="3"/>
      <c r="O105" s="9" t="n">
        <v>815.439</v>
      </c>
      <c r="P105" s="9" t="n">
        <v>3.99797573779533</v>
      </c>
      <c r="Q105" s="9" t="n">
        <v>0.490285078073937</v>
      </c>
    </row>
    <row r="106" customFormat="false" ht="15.75" hidden="false" customHeight="true" outlineLevel="0" collapsed="false">
      <c r="A106" s="7" t="s">
        <v>10</v>
      </c>
      <c r="B106" s="10" t="n">
        <v>4043.44</v>
      </c>
      <c r="C106" s="10" t="n">
        <v>4012.25</v>
      </c>
      <c r="D106" s="10" t="n">
        <v>3954.75</v>
      </c>
      <c r="E106" s="10" t="n">
        <v>3971.31</v>
      </c>
      <c r="F106" s="10" t="n">
        <v>3956.03</v>
      </c>
      <c r="G106" s="10" t="n">
        <v>4002.85</v>
      </c>
      <c r="H106" s="10" t="n">
        <v>4079.98</v>
      </c>
      <c r="I106" s="10" t="n">
        <v>4034.31</v>
      </c>
      <c r="J106" s="10" t="n">
        <v>3965.85</v>
      </c>
      <c r="K106" s="10" t="n">
        <v>3942.48</v>
      </c>
      <c r="L106" s="10" t="n">
        <v>4097.64</v>
      </c>
      <c r="M106" s="10" t="n">
        <v>3893.84</v>
      </c>
      <c r="N106" s="3"/>
      <c r="O106" s="9" t="n">
        <v>3996.325</v>
      </c>
      <c r="P106" s="9" t="n">
        <v>45.6593074970603</v>
      </c>
      <c r="Q106" s="9" t="n">
        <v>1.14253238905896</v>
      </c>
    </row>
    <row r="107" customFormat="false" ht="15.75" hidden="false" customHeight="true" outlineLevel="0" collapsed="false">
      <c r="A107" s="7" t="s">
        <v>11</v>
      </c>
      <c r="B107" s="10" t="n">
        <v>8292.42</v>
      </c>
      <c r="C107" s="10" t="n">
        <v>8434.5</v>
      </c>
      <c r="D107" s="10" t="n">
        <v>8485.16</v>
      </c>
      <c r="E107" s="10" t="n">
        <v>8319.83</v>
      </c>
      <c r="F107" s="10" t="n">
        <v>8458.13</v>
      </c>
      <c r="G107" s="10" t="n">
        <v>8311.5</v>
      </c>
      <c r="H107" s="10" t="n">
        <v>8420.4</v>
      </c>
      <c r="I107" s="10" t="n">
        <v>8434.37</v>
      </c>
      <c r="J107" s="10" t="n">
        <v>8385.55</v>
      </c>
      <c r="K107" s="10" t="n">
        <v>8407.45</v>
      </c>
      <c r="L107" s="10" t="n">
        <v>8403.4</v>
      </c>
      <c r="M107" s="10" t="n">
        <v>8381.65</v>
      </c>
      <c r="N107" s="3"/>
      <c r="O107" s="9" t="n">
        <v>8394.931</v>
      </c>
      <c r="P107" s="9" t="n">
        <v>66.0465509991921</v>
      </c>
      <c r="Q107" s="9" t="n">
        <v>0.786743226349235</v>
      </c>
    </row>
    <row r="108" customFormat="false" ht="15.75" hidden="false" customHeight="true" outlineLevel="0" collapsed="false">
      <c r="A108" s="7" t="s">
        <v>12</v>
      </c>
      <c r="B108" s="10" t="n">
        <v>16612.72</v>
      </c>
      <c r="C108" s="10" t="n">
        <v>17052.05</v>
      </c>
      <c r="D108" s="10" t="n">
        <v>17519</v>
      </c>
      <c r="E108" s="10" t="n">
        <v>16943.8</v>
      </c>
      <c r="F108" s="10" t="n">
        <v>17002.68</v>
      </c>
      <c r="G108" s="10" t="n">
        <v>16980.02</v>
      </c>
      <c r="H108" s="10" t="n">
        <v>17085.36</v>
      </c>
      <c r="I108" s="10" t="n">
        <v>16978.75</v>
      </c>
      <c r="J108" s="10" t="n">
        <v>16821.12</v>
      </c>
      <c r="K108" s="10" t="n">
        <v>17032.71</v>
      </c>
      <c r="L108" s="10" t="n">
        <v>17027.36</v>
      </c>
      <c r="M108" s="10" t="n">
        <v>17082.65</v>
      </c>
      <c r="N108" s="3"/>
      <c r="O108" s="9" t="n">
        <v>17002.821</v>
      </c>
      <c r="P108" s="9" t="n">
        <v>227.632045657021</v>
      </c>
      <c r="Q108" s="9" t="n">
        <v>1.33878987291003</v>
      </c>
    </row>
    <row r="109" customFormat="false" ht="15.75" hidden="false" customHeight="true" outlineLevel="0" collapsed="false">
      <c r="A109" s="7" t="s">
        <v>13</v>
      </c>
      <c r="B109" s="10" t="n">
        <v>36001.87</v>
      </c>
      <c r="C109" s="10" t="n">
        <v>35896.15</v>
      </c>
      <c r="D109" s="10" t="n">
        <v>36737.97</v>
      </c>
      <c r="E109" s="10" t="n">
        <v>35847.32</v>
      </c>
      <c r="F109" s="10" t="n">
        <v>35964.61</v>
      </c>
      <c r="G109" s="10" t="n">
        <v>36318.44</v>
      </c>
      <c r="H109" s="10" t="n">
        <v>36083.68</v>
      </c>
      <c r="I109" s="10" t="n">
        <v>35986.24</v>
      </c>
      <c r="J109" s="10" t="n">
        <v>35783.34</v>
      </c>
      <c r="K109" s="10" t="n">
        <v>35849.13</v>
      </c>
      <c r="L109" s="10" t="n">
        <v>35695.7</v>
      </c>
      <c r="M109" s="10" t="n">
        <v>36104.24</v>
      </c>
      <c r="N109" s="3"/>
      <c r="O109" s="9" t="n">
        <v>36046.875</v>
      </c>
      <c r="P109" s="9" t="n">
        <v>286.022152337504</v>
      </c>
      <c r="Q109" s="9" t="n">
        <v>0.793472810992642</v>
      </c>
    </row>
    <row r="110" customFormat="false" ht="15.75" hidden="false" customHeight="true" outlineLevel="0" collapsed="false">
      <c r="A110" s="7" t="s">
        <v>14</v>
      </c>
      <c r="B110" s="10" t="n">
        <v>74609.24</v>
      </c>
      <c r="C110" s="10" t="n">
        <v>75106.7</v>
      </c>
      <c r="D110" s="10" t="n">
        <v>74617.63</v>
      </c>
      <c r="E110" s="10" t="n">
        <v>74625.55</v>
      </c>
      <c r="F110" s="10" t="n">
        <v>74980.83</v>
      </c>
      <c r="G110" s="10" t="n">
        <v>75188.94</v>
      </c>
      <c r="H110" s="10" t="n">
        <v>74322.05</v>
      </c>
      <c r="I110" s="10" t="n">
        <v>74875.83</v>
      </c>
      <c r="J110" s="10" t="n">
        <v>74863</v>
      </c>
      <c r="K110" s="10" t="n">
        <v>74706.93</v>
      </c>
      <c r="L110" s="10" t="n">
        <v>74960.72</v>
      </c>
      <c r="M110" s="10" t="n">
        <v>74625.71</v>
      </c>
      <c r="N110" s="3"/>
      <c r="O110" s="9" t="n">
        <v>74789.67</v>
      </c>
      <c r="P110" s="9" t="n">
        <v>263.284811310235</v>
      </c>
      <c r="Q110" s="9" t="n">
        <v>0.35203365827157</v>
      </c>
    </row>
    <row r="111" customFormat="false" ht="15.75" hidden="false" customHeight="true" outlineLevel="0" collapsed="false">
      <c r="A111" s="7" t="s">
        <v>15</v>
      </c>
      <c r="B111" s="10" t="n">
        <v>146735.89</v>
      </c>
      <c r="C111" s="10" t="n">
        <v>147051</v>
      </c>
      <c r="D111" s="10" t="n">
        <v>146250.58</v>
      </c>
      <c r="E111" s="10" t="n">
        <v>145575.73</v>
      </c>
      <c r="F111" s="10" t="n">
        <v>147545.5</v>
      </c>
      <c r="G111" s="10" t="n">
        <v>145680.46</v>
      </c>
      <c r="H111" s="10" t="n">
        <v>146184.51</v>
      </c>
      <c r="I111" s="10" t="n">
        <v>145805.89</v>
      </c>
      <c r="J111" s="10" t="n">
        <v>145129.24</v>
      </c>
      <c r="K111" s="10" t="n">
        <v>146077.07</v>
      </c>
      <c r="L111" s="10" t="n">
        <v>147199.15</v>
      </c>
      <c r="M111" s="10" t="n">
        <v>147319.7</v>
      </c>
      <c r="N111" s="3"/>
      <c r="O111" s="9" t="n">
        <v>146203.587</v>
      </c>
      <c r="P111" s="9" t="n">
        <v>730.373972093902</v>
      </c>
      <c r="Q111" s="9" t="n">
        <v>0.49955954370251</v>
      </c>
    </row>
    <row r="112" customFormat="false" ht="15.75" hidden="false" customHeight="true" outlineLevel="0" collapsed="false">
      <c r="A112" s="7" t="s">
        <v>16</v>
      </c>
      <c r="B112" s="10" t="n">
        <v>285301.29</v>
      </c>
      <c r="C112" s="10" t="n">
        <v>286211.67</v>
      </c>
      <c r="D112" s="10" t="n">
        <v>286733.91</v>
      </c>
      <c r="E112" s="10" t="n">
        <v>286757.87</v>
      </c>
      <c r="F112" s="10" t="n">
        <v>286431.14</v>
      </c>
      <c r="G112" s="10" t="n">
        <v>284865.38</v>
      </c>
      <c r="H112" s="10" t="n">
        <v>285615.91</v>
      </c>
      <c r="I112" s="10" t="n">
        <v>284660.36</v>
      </c>
      <c r="J112" s="10" t="n">
        <v>285130.74</v>
      </c>
      <c r="K112" s="10" t="n">
        <v>286392.85</v>
      </c>
      <c r="L112" s="10" t="n">
        <v>287175.93</v>
      </c>
      <c r="M112" s="10" t="n">
        <v>286721</v>
      </c>
      <c r="N112" s="3"/>
      <c r="O112" s="9" t="n">
        <v>285810.112</v>
      </c>
      <c r="P112" s="9" t="n">
        <v>789.568442206809</v>
      </c>
      <c r="Q112" s="9" t="n">
        <v>0.276256300619206</v>
      </c>
    </row>
    <row r="113" customFormat="false" ht="15.75" hidden="false" customHeight="true" outlineLevel="0" collapsed="false">
      <c r="A113" s="5" t="s">
        <v>17</v>
      </c>
      <c r="B113" s="10" t="n">
        <v>600487.9</v>
      </c>
      <c r="C113" s="10" t="n">
        <v>599585.28</v>
      </c>
      <c r="D113" s="10" t="n">
        <v>600338.37</v>
      </c>
      <c r="E113" s="10" t="n">
        <v>598421.52</v>
      </c>
      <c r="F113" s="10" t="n">
        <v>598720.25</v>
      </c>
      <c r="G113" s="10" t="n">
        <v>598433.25</v>
      </c>
      <c r="H113" s="10" t="n">
        <v>599150.71</v>
      </c>
      <c r="I113" s="10" t="n">
        <v>595065.13</v>
      </c>
      <c r="J113" s="10" t="n">
        <v>597022.16</v>
      </c>
      <c r="K113" s="10" t="n">
        <v>599056.2</v>
      </c>
      <c r="L113" s="10" t="n">
        <v>598847.44</v>
      </c>
      <c r="M113" s="10" t="n">
        <v>598591.15</v>
      </c>
      <c r="N113" s="3"/>
      <c r="O113" s="9" t="n">
        <v>598628.077</v>
      </c>
      <c r="P113" s="9" t="n">
        <v>1602.7544286845</v>
      </c>
      <c r="Q113" s="9" t="n">
        <v>0.26773793115696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N109" activeCellId="0" sqref="N109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67.54</v>
      </c>
      <c r="C5" s="3" t="n">
        <v>61.56</v>
      </c>
      <c r="D5" s="3" t="n">
        <v>65.72</v>
      </c>
      <c r="E5" s="3" t="n">
        <v>66.56</v>
      </c>
      <c r="F5" s="3" t="n">
        <v>63.86</v>
      </c>
      <c r="G5" s="3" t="n">
        <v>67.72</v>
      </c>
      <c r="H5" s="3" t="n">
        <v>68.07</v>
      </c>
      <c r="I5" s="3" t="n">
        <v>67.76</v>
      </c>
      <c r="J5" s="3" t="n">
        <v>63.64</v>
      </c>
      <c r="K5" s="3" t="n">
        <v>62.05</v>
      </c>
      <c r="L5" s="0"/>
      <c r="M5" s="0"/>
      <c r="N5" s="3"/>
      <c r="O5" s="9" t="n">
        <f aca="false">AVERAGE(B5:L5)</f>
        <v>65.448</v>
      </c>
      <c r="P5" s="9" t="n">
        <f aca="false">STDEV(B5:L5)</f>
        <v>2.48378653582701</v>
      </c>
      <c r="Q5" s="9" t="n">
        <f aca="false">100*P5/O5</f>
        <v>3.79505337951811</v>
      </c>
    </row>
    <row r="6" customFormat="false" ht="15.75" hidden="false" customHeight="true" outlineLevel="0" collapsed="false">
      <c r="A6" s="7" t="n">
        <v>2</v>
      </c>
      <c r="B6" s="3" t="n">
        <v>55.27</v>
      </c>
      <c r="C6" s="3" t="n">
        <v>55.42</v>
      </c>
      <c r="D6" s="3" t="n">
        <v>55.32</v>
      </c>
      <c r="E6" s="3" t="n">
        <v>55.75</v>
      </c>
      <c r="F6" s="3" t="n">
        <v>54.82</v>
      </c>
      <c r="G6" s="3" t="n">
        <v>55.24</v>
      </c>
      <c r="H6" s="3" t="n">
        <v>56</v>
      </c>
      <c r="I6" s="3" t="n">
        <v>55.56</v>
      </c>
      <c r="J6" s="3" t="n">
        <v>55.49</v>
      </c>
      <c r="K6" s="3" t="n">
        <v>56</v>
      </c>
      <c r="L6" s="0"/>
      <c r="M6" s="0"/>
      <c r="N6" s="3"/>
      <c r="O6" s="9" t="n">
        <f aca="false">AVERAGE(B6:K6)</f>
        <v>55.487</v>
      </c>
      <c r="P6" s="9" t="n">
        <f aca="false">STDEV(B6:K6)</f>
        <v>0.363044227486281</v>
      </c>
      <c r="Q6" s="9" t="n">
        <f aca="false">100*P6/O6</f>
        <v>0.654286999632853</v>
      </c>
    </row>
    <row r="7" customFormat="false" ht="15.75" hidden="false" customHeight="true" outlineLevel="0" collapsed="false">
      <c r="A7" s="7" t="n">
        <v>4</v>
      </c>
      <c r="B7" s="3" t="n">
        <v>55.82</v>
      </c>
      <c r="C7" s="3" t="n">
        <v>55.88</v>
      </c>
      <c r="D7" s="3" t="n">
        <v>55.82</v>
      </c>
      <c r="E7" s="3" t="n">
        <v>56.23</v>
      </c>
      <c r="F7" s="3" t="n">
        <v>55.35</v>
      </c>
      <c r="G7" s="3" t="n">
        <v>55.96</v>
      </c>
      <c r="H7" s="3" t="n">
        <v>56.78</v>
      </c>
      <c r="I7" s="3" t="n">
        <v>56.56</v>
      </c>
      <c r="J7" s="3" t="n">
        <v>55.63</v>
      </c>
      <c r="K7" s="3" t="n">
        <v>56.52</v>
      </c>
      <c r="L7" s="0"/>
      <c r="M7" s="0"/>
      <c r="N7" s="3"/>
      <c r="O7" s="9" t="n">
        <f aca="false">AVERAGE(B7:K7)</f>
        <v>56.055</v>
      </c>
      <c r="P7" s="9" t="n">
        <f aca="false">STDEV(B7:K7)</f>
        <v>0.454025207327621</v>
      </c>
      <c r="Q7" s="9" t="n">
        <f aca="false">100*P7/O7</f>
        <v>0.809963798639944</v>
      </c>
    </row>
    <row r="8" customFormat="false" ht="15.75" hidden="false" customHeight="true" outlineLevel="0" collapsed="false">
      <c r="A8" s="7" t="n">
        <v>8</v>
      </c>
      <c r="B8" s="3" t="n">
        <v>56.38</v>
      </c>
      <c r="C8" s="3" t="n">
        <v>56.76</v>
      </c>
      <c r="D8" s="3" t="n">
        <v>56.42</v>
      </c>
      <c r="E8" s="3" t="n">
        <v>57.01</v>
      </c>
      <c r="F8" s="3" t="n">
        <v>56.01</v>
      </c>
      <c r="G8" s="3" t="n">
        <v>56.52</v>
      </c>
      <c r="H8" s="3" t="n">
        <v>58.39</v>
      </c>
      <c r="I8" s="3" t="n">
        <v>56.63</v>
      </c>
      <c r="J8" s="3" t="n">
        <v>57.02</v>
      </c>
      <c r="K8" s="3" t="n">
        <v>57.14</v>
      </c>
      <c r="L8" s="0"/>
      <c r="M8" s="0"/>
      <c r="N8" s="3"/>
      <c r="O8" s="9" t="n">
        <f aca="false">AVERAGE(B8:K8)</f>
        <v>56.828</v>
      </c>
      <c r="P8" s="9" t="n">
        <f aca="false">STDEV(B8:K8)</f>
        <v>0.648259207416293</v>
      </c>
      <c r="Q8" s="9" t="n">
        <f aca="false">100*P8/O8</f>
        <v>1.14073908533873</v>
      </c>
    </row>
    <row r="9" customFormat="false" ht="15.75" hidden="false" customHeight="true" outlineLevel="0" collapsed="false">
      <c r="A9" s="7" t="n">
        <v>16</v>
      </c>
      <c r="B9" s="3" t="n">
        <v>56.8</v>
      </c>
      <c r="C9" s="3" t="n">
        <v>57.09</v>
      </c>
      <c r="D9" s="3" t="n">
        <v>56.99</v>
      </c>
      <c r="E9" s="3" t="n">
        <v>57.39</v>
      </c>
      <c r="F9" s="3" t="n">
        <v>56.88</v>
      </c>
      <c r="G9" s="3" t="n">
        <v>56.83</v>
      </c>
      <c r="H9" s="3" t="n">
        <v>57.77</v>
      </c>
      <c r="I9" s="3" t="n">
        <v>57.31</v>
      </c>
      <c r="J9" s="3" t="n">
        <v>56.94</v>
      </c>
      <c r="K9" s="3" t="n">
        <v>57.64</v>
      </c>
      <c r="L9" s="0"/>
      <c r="M9" s="0"/>
      <c r="N9" s="3"/>
      <c r="O9" s="9" t="n">
        <f aca="false">AVERAGE(B9:K9)</f>
        <v>57.164</v>
      </c>
      <c r="P9" s="9" t="n">
        <f aca="false">STDEV(B9:K9)</f>
        <v>0.345903005030152</v>
      </c>
      <c r="Q9" s="9" t="n">
        <f aca="false">100*P9/O9</f>
        <v>0.605106369446072</v>
      </c>
    </row>
    <row r="10" customFormat="false" ht="15.75" hidden="false" customHeight="true" outlineLevel="0" collapsed="false">
      <c r="A10" s="7" t="n">
        <v>32</v>
      </c>
      <c r="B10" s="3" t="n">
        <v>57.47</v>
      </c>
      <c r="C10" s="3" t="n">
        <v>57.6</v>
      </c>
      <c r="D10" s="3" t="n">
        <v>57.41</v>
      </c>
      <c r="E10" s="3" t="n">
        <v>57.78</v>
      </c>
      <c r="F10" s="3" t="n">
        <v>57.35</v>
      </c>
      <c r="G10" s="3" t="n">
        <v>57.48</v>
      </c>
      <c r="H10" s="3" t="n">
        <v>58.32</v>
      </c>
      <c r="I10" s="3" t="n">
        <v>57.66</v>
      </c>
      <c r="J10" s="3" t="n">
        <v>57.52</v>
      </c>
      <c r="K10" s="3" t="n">
        <v>58.28</v>
      </c>
      <c r="L10" s="0"/>
      <c r="M10" s="0"/>
      <c r="N10" s="3"/>
      <c r="O10" s="9" t="n">
        <f aca="false">AVERAGE(B10:K10)</f>
        <v>57.687</v>
      </c>
      <c r="P10" s="9" t="n">
        <f aca="false">STDEV(B10:K10)</f>
        <v>0.34599454074049</v>
      </c>
      <c r="Q10" s="9" t="n">
        <f aca="false">100*P10/O10</f>
        <v>0.599779050289476</v>
      </c>
    </row>
    <row r="11" customFormat="false" ht="15.75" hidden="false" customHeight="true" outlineLevel="0" collapsed="false">
      <c r="A11" s="7" t="n">
        <v>64</v>
      </c>
      <c r="B11" s="3" t="n">
        <v>58.47</v>
      </c>
      <c r="C11" s="3" t="n">
        <v>58.38</v>
      </c>
      <c r="D11" s="3" t="n">
        <v>58.43</v>
      </c>
      <c r="E11" s="3" t="n">
        <v>58.66</v>
      </c>
      <c r="F11" s="3" t="n">
        <v>58.26</v>
      </c>
      <c r="G11" s="3" t="n">
        <v>58.31</v>
      </c>
      <c r="H11" s="3" t="n">
        <v>58.87</v>
      </c>
      <c r="I11" s="3" t="n">
        <v>58.63</v>
      </c>
      <c r="J11" s="3" t="n">
        <v>58.29</v>
      </c>
      <c r="K11" s="3" t="n">
        <v>58.95</v>
      </c>
      <c r="L11" s="0"/>
      <c r="M11" s="0"/>
      <c r="N11" s="3"/>
      <c r="O11" s="9" t="n">
        <f aca="false">AVERAGE(B11:K11)</f>
        <v>58.525</v>
      </c>
      <c r="P11" s="9" t="n">
        <f aca="false">STDEV(B11:K11)</f>
        <v>0.243504506004395</v>
      </c>
      <c r="Q11" s="9" t="n">
        <f aca="false">100*P11/O11</f>
        <v>0.416069211455609</v>
      </c>
    </row>
    <row r="12" customFormat="false" ht="15.75" hidden="false" customHeight="true" outlineLevel="0" collapsed="false">
      <c r="A12" s="7" t="n">
        <v>128</v>
      </c>
      <c r="B12" s="3" t="n">
        <v>61.51</v>
      </c>
      <c r="C12" s="3" t="n">
        <v>61.6</v>
      </c>
      <c r="D12" s="3" t="n">
        <v>61.56</v>
      </c>
      <c r="E12" s="3" t="n">
        <v>61.76</v>
      </c>
      <c r="F12" s="3" t="n">
        <v>61.2</v>
      </c>
      <c r="G12" s="3" t="n">
        <v>61.64</v>
      </c>
      <c r="H12" s="3" t="n">
        <v>62.06</v>
      </c>
      <c r="I12" s="3" t="n">
        <v>61.71</v>
      </c>
      <c r="J12" s="3" t="n">
        <v>61.84</v>
      </c>
      <c r="K12" s="3" t="n">
        <v>62.07</v>
      </c>
      <c r="L12" s="0"/>
      <c r="M12" s="0"/>
      <c r="N12" s="3"/>
      <c r="O12" s="9" t="n">
        <f aca="false">AVERAGE(B12:K12)</f>
        <v>61.695</v>
      </c>
      <c r="P12" s="9" t="n">
        <f aca="false">STDEV(B12:K12)</f>
        <v>0.260096136072799</v>
      </c>
      <c r="Q12" s="9" t="n">
        <f aca="false">100*P12/O12</f>
        <v>0.421583817283084</v>
      </c>
    </row>
    <row r="13" customFormat="false" ht="15.75" hidden="false" customHeight="true" outlineLevel="0" collapsed="false">
      <c r="A13" s="7" t="n">
        <v>256</v>
      </c>
      <c r="B13" s="10" t="n">
        <v>66.03</v>
      </c>
      <c r="C13" s="10" t="n">
        <v>66.16</v>
      </c>
      <c r="D13" s="10" t="n">
        <v>66</v>
      </c>
      <c r="E13" s="10" t="n">
        <v>66.1</v>
      </c>
      <c r="F13" s="10" t="n">
        <v>65.87</v>
      </c>
      <c r="G13" s="10" t="n">
        <v>66.36</v>
      </c>
      <c r="H13" s="10" t="n">
        <v>66.07</v>
      </c>
      <c r="I13" s="10" t="n">
        <v>66.17</v>
      </c>
      <c r="J13" s="10" t="n">
        <v>66.04</v>
      </c>
      <c r="K13" s="10" t="n">
        <v>66.24</v>
      </c>
      <c r="L13" s="0"/>
      <c r="M13" s="0"/>
      <c r="N13" s="3"/>
      <c r="O13" s="9" t="n">
        <f aca="false">AVERAGE(B13:K13)</f>
        <v>66.104</v>
      </c>
      <c r="P13" s="9" t="n">
        <f aca="false">STDEV(B13:K13)</f>
        <v>0.136560934710071</v>
      </c>
      <c r="Q13" s="9" t="n">
        <f aca="false">100*P13/O13</f>
        <v>0.206584979290317</v>
      </c>
    </row>
    <row r="14" customFormat="false" ht="15.75" hidden="false" customHeight="true" outlineLevel="0" collapsed="false">
      <c r="A14" s="7" t="n">
        <v>512</v>
      </c>
      <c r="B14" s="10" t="n">
        <v>72.78</v>
      </c>
      <c r="C14" s="10" t="n">
        <v>72.83</v>
      </c>
      <c r="D14" s="10" t="n">
        <v>73.04</v>
      </c>
      <c r="E14" s="10" t="n">
        <v>73</v>
      </c>
      <c r="F14" s="10" t="n">
        <v>72.63</v>
      </c>
      <c r="G14" s="10" t="n">
        <v>73.15</v>
      </c>
      <c r="H14" s="10" t="n">
        <v>73.1</v>
      </c>
      <c r="I14" s="10" t="n">
        <v>73.07</v>
      </c>
      <c r="J14" s="10" t="n">
        <v>72.91</v>
      </c>
      <c r="K14" s="10" t="n">
        <v>73.2</v>
      </c>
      <c r="L14" s="0"/>
      <c r="M14" s="0"/>
      <c r="N14" s="3"/>
      <c r="O14" s="9" t="n">
        <f aca="false">AVERAGE(B14:K14)</f>
        <v>72.971</v>
      </c>
      <c r="P14" s="9" t="n">
        <f aca="false">STDEV(B14:K14)</f>
        <v>0.180397708780721</v>
      </c>
      <c r="Q14" s="9" t="n">
        <f aca="false">100*P14/O14</f>
        <v>0.247218359047733</v>
      </c>
    </row>
    <row r="15" customFormat="false" ht="15.75" hidden="false" customHeight="true" outlineLevel="0" collapsed="false">
      <c r="A15" s="7" t="s">
        <v>6</v>
      </c>
      <c r="B15" s="10" t="n">
        <v>84.29</v>
      </c>
      <c r="C15" s="10" t="n">
        <v>84.41</v>
      </c>
      <c r="D15" s="10" t="n">
        <v>84.78</v>
      </c>
      <c r="E15" s="10" t="n">
        <v>86.32</v>
      </c>
      <c r="F15" s="10" t="n">
        <v>84.56</v>
      </c>
      <c r="G15" s="10" t="n">
        <v>84.64</v>
      </c>
      <c r="H15" s="10" t="n">
        <v>84.57</v>
      </c>
      <c r="I15" s="10" t="n">
        <v>84.55</v>
      </c>
      <c r="J15" s="10" t="n">
        <v>84.56</v>
      </c>
      <c r="K15" s="10" t="n">
        <v>84.61</v>
      </c>
      <c r="L15" s="0"/>
      <c r="M15" s="0"/>
      <c r="N15" s="3"/>
      <c r="O15" s="9" t="n">
        <f aca="false">AVERAGE(B15:K15)</f>
        <v>84.729</v>
      </c>
      <c r="P15" s="9" t="n">
        <f aca="false">STDEV(B15:K15)</f>
        <v>0.573961864780422</v>
      </c>
      <c r="Q15" s="9" t="n">
        <f aca="false">100*P15/O15</f>
        <v>0.677408991939504</v>
      </c>
    </row>
    <row r="16" customFormat="false" ht="15.75" hidden="false" customHeight="true" outlineLevel="0" collapsed="false">
      <c r="A16" s="7" t="s">
        <v>7</v>
      </c>
      <c r="B16" s="10" t="n">
        <v>106.01</v>
      </c>
      <c r="C16" s="10" t="n">
        <v>105.98</v>
      </c>
      <c r="D16" s="10" t="n">
        <v>106.37</v>
      </c>
      <c r="E16" s="10" t="n">
        <v>107.03</v>
      </c>
      <c r="F16" s="10" t="n">
        <v>106.55</v>
      </c>
      <c r="G16" s="10" t="n">
        <v>106.39</v>
      </c>
      <c r="H16" s="10" t="n">
        <v>106.27</v>
      </c>
      <c r="I16" s="10" t="n">
        <v>106.22</v>
      </c>
      <c r="J16" s="10" t="n">
        <v>106.27</v>
      </c>
      <c r="K16" s="10" t="n">
        <v>106.18</v>
      </c>
      <c r="L16" s="0"/>
      <c r="M16" s="0"/>
      <c r="N16" s="3"/>
      <c r="O16" s="9" t="n">
        <f aca="false">AVERAGE(B16:K16)</f>
        <v>106.327</v>
      </c>
      <c r="P16" s="9" t="n">
        <f aca="false">STDEV(B16:K16)</f>
        <v>0.300038886368638</v>
      </c>
      <c r="Q16" s="9" t="n">
        <f aca="false">100*P16/O16</f>
        <v>0.282185038954018</v>
      </c>
    </row>
    <row r="17" customFormat="false" ht="15.75" hidden="false" customHeight="true" outlineLevel="0" collapsed="false">
      <c r="A17" s="7" t="s">
        <v>8</v>
      </c>
      <c r="B17" s="10" t="n">
        <v>151.9</v>
      </c>
      <c r="C17" s="10" t="n">
        <v>151.9</v>
      </c>
      <c r="D17" s="10" t="n">
        <v>152.24</v>
      </c>
      <c r="E17" s="10" t="n">
        <v>153.48</v>
      </c>
      <c r="F17" s="10" t="n">
        <v>152.91</v>
      </c>
      <c r="G17" s="10" t="n">
        <v>152.06</v>
      </c>
      <c r="H17" s="10" t="n">
        <v>152.18</v>
      </c>
      <c r="I17" s="10" t="n">
        <v>152.12</v>
      </c>
      <c r="J17" s="10" t="n">
        <v>152.08</v>
      </c>
      <c r="K17" s="10" t="n">
        <v>151.91</v>
      </c>
      <c r="L17" s="0"/>
      <c r="M17" s="0"/>
      <c r="N17" s="3"/>
      <c r="O17" s="9" t="n">
        <f aca="false">AVERAGE(B17:K17)</f>
        <v>152.278</v>
      </c>
      <c r="P17" s="9" t="n">
        <f aca="false">STDEV(B17:K17)</f>
        <v>0.515122423420983</v>
      </c>
      <c r="Q17" s="9" t="n">
        <f aca="false">100*P17/O17</f>
        <v>0.338277639200004</v>
      </c>
    </row>
    <row r="18" customFormat="false" ht="15.75" hidden="false" customHeight="true" outlineLevel="0" collapsed="false">
      <c r="A18" s="7" t="s">
        <v>9</v>
      </c>
      <c r="B18" s="10" t="n">
        <v>261.43</v>
      </c>
      <c r="C18" s="10" t="n">
        <v>261.64</v>
      </c>
      <c r="D18" s="10" t="n">
        <v>261.7</v>
      </c>
      <c r="E18" s="10" t="n">
        <v>261.88</v>
      </c>
      <c r="F18" s="10" t="n">
        <v>262.77</v>
      </c>
      <c r="G18" s="10" t="n">
        <v>260.39</v>
      </c>
      <c r="H18" s="10" t="n">
        <v>263.14</v>
      </c>
      <c r="I18" s="10" t="n">
        <v>261.93</v>
      </c>
      <c r="J18" s="10" t="n">
        <v>262.21</v>
      </c>
      <c r="K18" s="10" t="n">
        <v>261.08</v>
      </c>
      <c r="L18" s="0"/>
      <c r="M18" s="0"/>
      <c r="N18" s="3"/>
      <c r="O18" s="9" t="n">
        <f aca="false">AVERAGE(B18:K18)</f>
        <v>261.817</v>
      </c>
      <c r="P18" s="9" t="n">
        <f aca="false">STDEV(B18:K18)</f>
        <v>0.78909300958618</v>
      </c>
      <c r="Q18" s="9" t="n">
        <f aca="false">100*P18/O18</f>
        <v>0.301391051607107</v>
      </c>
    </row>
    <row r="19" customFormat="false" ht="15.75" hidden="false" customHeight="true" outlineLevel="0" collapsed="false">
      <c r="A19" s="7" t="s">
        <v>10</v>
      </c>
      <c r="B19" s="10" t="n">
        <v>978.23</v>
      </c>
      <c r="C19" s="10" t="n">
        <v>977.03</v>
      </c>
      <c r="D19" s="10" t="n">
        <v>972.62</v>
      </c>
      <c r="E19" s="10" t="n">
        <v>979.89</v>
      </c>
      <c r="F19" s="10" t="n">
        <v>975.14</v>
      </c>
      <c r="G19" s="10" t="n">
        <v>977.4</v>
      </c>
      <c r="H19" s="10" t="n">
        <v>982.19</v>
      </c>
      <c r="I19" s="10" t="n">
        <v>977.93</v>
      </c>
      <c r="J19" s="10" t="n">
        <v>977.35</v>
      </c>
      <c r="K19" s="10" t="n">
        <v>973.36</v>
      </c>
      <c r="L19" s="0"/>
      <c r="M19" s="0"/>
      <c r="N19" s="3"/>
      <c r="O19" s="9" t="n">
        <f aca="false">AVERAGE(B19:K19)</f>
        <v>977.114</v>
      </c>
      <c r="P19" s="9" t="n">
        <f aca="false">STDEV(B19:K19)</f>
        <v>2.86187661819615</v>
      </c>
      <c r="Q19" s="9" t="n">
        <f aca="false">100*P19/O19</f>
        <v>0.292890759747189</v>
      </c>
    </row>
    <row r="20" customFormat="false" ht="15.75" hidden="false" customHeight="true" outlineLevel="0" collapsed="false">
      <c r="A20" s="7" t="s">
        <v>11</v>
      </c>
      <c r="B20" s="10" t="n">
        <v>1805.75</v>
      </c>
      <c r="C20" s="10" t="n">
        <v>1751.12</v>
      </c>
      <c r="D20" s="10" t="n">
        <v>1815.05</v>
      </c>
      <c r="E20" s="10" t="n">
        <v>1730.67</v>
      </c>
      <c r="F20" s="10" t="n">
        <v>1789.44</v>
      </c>
      <c r="G20" s="10" t="n">
        <v>1771.76</v>
      </c>
      <c r="H20" s="10" t="n">
        <v>1790.8</v>
      </c>
      <c r="I20" s="10" t="n">
        <v>1781.53</v>
      </c>
      <c r="J20" s="10" t="n">
        <v>1785.21</v>
      </c>
      <c r="K20" s="10" t="n">
        <v>1783.77</v>
      </c>
      <c r="L20" s="0"/>
      <c r="M20" s="0"/>
      <c r="N20" s="3"/>
      <c r="O20" s="9" t="n">
        <f aca="false">AVERAGE(B20:K20)</f>
        <v>1780.51</v>
      </c>
      <c r="P20" s="9" t="n">
        <f aca="false">STDEV(B20:K20)</f>
        <v>24.6617481582758</v>
      </c>
      <c r="Q20" s="9" t="n">
        <f aca="false">100*P20/O20</f>
        <v>1.38509461661411</v>
      </c>
    </row>
    <row r="21" customFormat="false" ht="15.75" hidden="false" customHeight="true" outlineLevel="0" collapsed="false">
      <c r="A21" s="7" t="s">
        <v>12</v>
      </c>
      <c r="B21" s="10" t="n">
        <v>2973.03</v>
      </c>
      <c r="C21" s="10" t="n">
        <v>2975.15</v>
      </c>
      <c r="D21" s="10" t="n">
        <v>2967.05</v>
      </c>
      <c r="E21" s="10" t="n">
        <v>2970.35</v>
      </c>
      <c r="F21" s="10" t="n">
        <v>2975.03</v>
      </c>
      <c r="G21" s="10" t="n">
        <v>2970.18</v>
      </c>
      <c r="H21" s="10" t="n">
        <v>2977.55</v>
      </c>
      <c r="I21" s="10" t="n">
        <v>2975.5</v>
      </c>
      <c r="J21" s="10" t="n">
        <v>2975.03</v>
      </c>
      <c r="K21" s="10" t="n">
        <v>2973.8</v>
      </c>
      <c r="L21" s="0"/>
      <c r="M21" s="0"/>
      <c r="N21" s="3"/>
      <c r="O21" s="9" t="n">
        <f aca="false">AVERAGE(B21:K21)</f>
        <v>2973.267</v>
      </c>
      <c r="P21" s="9" t="n">
        <f aca="false">STDEV(B21:K21)</f>
        <v>3.16442394266147</v>
      </c>
      <c r="Q21" s="9" t="n">
        <f aca="false">100*P21/O21</f>
        <v>0.106429188588225</v>
      </c>
    </row>
    <row r="22" customFormat="false" ht="15.75" hidden="false" customHeight="true" outlineLevel="0" collapsed="false">
      <c r="A22" s="7" t="s">
        <v>13</v>
      </c>
      <c r="B22" s="10" t="n">
        <v>5672.78</v>
      </c>
      <c r="C22" s="10" t="n">
        <v>5670.67</v>
      </c>
      <c r="D22" s="10" t="n">
        <v>5677.74</v>
      </c>
      <c r="E22" s="10" t="n">
        <v>5663.07</v>
      </c>
      <c r="F22" s="10" t="n">
        <v>5674.66</v>
      </c>
      <c r="G22" s="10" t="n">
        <v>5680.19</v>
      </c>
      <c r="H22" s="10" t="n">
        <v>5676.79</v>
      </c>
      <c r="I22" s="10" t="n">
        <v>5677.65</v>
      </c>
      <c r="J22" s="10" t="n">
        <v>5657.17</v>
      </c>
      <c r="K22" s="10" t="n">
        <v>5656.64</v>
      </c>
      <c r="L22" s="0"/>
      <c r="M22" s="0"/>
      <c r="N22" s="3"/>
      <c r="O22" s="9" t="n">
        <f aca="false">AVERAGE(B22:K22)</f>
        <v>5670.736</v>
      </c>
      <c r="P22" s="9" t="n">
        <f aca="false">STDEV(B22:K22)</f>
        <v>8.71760441099869</v>
      </c>
      <c r="Q22" s="9" t="n">
        <f aca="false">100*P22/O22</f>
        <v>0.153729681843745</v>
      </c>
    </row>
    <row r="23" customFormat="false" ht="15.75" hidden="false" customHeight="true" outlineLevel="0" collapsed="false">
      <c r="A23" s="7" t="s">
        <v>14</v>
      </c>
      <c r="B23" s="10" t="n">
        <v>11151.87</v>
      </c>
      <c r="C23" s="10" t="n">
        <v>11071.02</v>
      </c>
      <c r="D23" s="10" t="n">
        <v>11042.03</v>
      </c>
      <c r="E23" s="10" t="n">
        <v>11089.41</v>
      </c>
      <c r="F23" s="10" t="n">
        <v>11142.04</v>
      </c>
      <c r="G23" s="10" t="n">
        <v>11109.92</v>
      </c>
      <c r="H23" s="10" t="n">
        <v>10999.31</v>
      </c>
      <c r="I23" s="10" t="n">
        <v>11127.89</v>
      </c>
      <c r="J23" s="10" t="n">
        <v>11110.66</v>
      </c>
      <c r="K23" s="10" t="n">
        <v>11132.97</v>
      </c>
      <c r="L23" s="0"/>
      <c r="M23" s="0"/>
      <c r="N23" s="3"/>
      <c r="O23" s="9" t="n">
        <f aca="false">AVERAGE(B23:K23)</f>
        <v>11097.712</v>
      </c>
      <c r="P23" s="9" t="n">
        <f aca="false">STDEV(B23:K23)</f>
        <v>48.2279420622067</v>
      </c>
      <c r="Q23" s="9" t="n">
        <f aca="false">100*P23/O23</f>
        <v>0.434575541897345</v>
      </c>
    </row>
    <row r="24" customFormat="false" ht="15.75" hidden="false" customHeight="true" outlineLevel="0" collapsed="false">
      <c r="A24" s="7" t="s">
        <v>15</v>
      </c>
      <c r="B24" s="10" t="n">
        <v>22345.33</v>
      </c>
      <c r="C24" s="10" t="n">
        <v>22287.87</v>
      </c>
      <c r="D24" s="10" t="n">
        <v>22290</v>
      </c>
      <c r="E24" s="10" t="n">
        <v>22404.96</v>
      </c>
      <c r="F24" s="10" t="n">
        <v>22280.91</v>
      </c>
      <c r="G24" s="10" t="n">
        <v>22336.24</v>
      </c>
      <c r="H24" s="10" t="n">
        <v>22174.02</v>
      </c>
      <c r="I24" s="10" t="n">
        <v>22265.4</v>
      </c>
      <c r="J24" s="10" t="n">
        <v>22334.87</v>
      </c>
      <c r="K24" s="10" t="n">
        <v>22355.06</v>
      </c>
      <c r="L24" s="0"/>
      <c r="M24" s="0"/>
      <c r="N24" s="3"/>
      <c r="O24" s="9" t="n">
        <f aca="false">AVERAGE(B24:K24)</f>
        <v>22307.466</v>
      </c>
      <c r="P24" s="9" t="n">
        <f aca="false">STDEV(B24:K24)</f>
        <v>63.0295719307832</v>
      </c>
      <c r="Q24" s="9" t="n">
        <f aca="false">100*P24/O24</f>
        <v>0.282549223344252</v>
      </c>
    </row>
    <row r="25" customFormat="false" ht="15.75" hidden="false" customHeight="true" outlineLevel="0" collapsed="false">
      <c r="A25" s="7" t="s">
        <v>16</v>
      </c>
      <c r="B25" s="10" t="n">
        <v>45768.77</v>
      </c>
      <c r="C25" s="10" t="n">
        <v>45752.59</v>
      </c>
      <c r="D25" s="10" t="n">
        <v>45743.43</v>
      </c>
      <c r="E25" s="10" t="n">
        <v>45833.68</v>
      </c>
      <c r="F25" s="10" t="n">
        <v>45535.24</v>
      </c>
      <c r="G25" s="10" t="n">
        <v>45759.02</v>
      </c>
      <c r="H25" s="10" t="n">
        <v>45819.08</v>
      </c>
      <c r="I25" s="10" t="n">
        <v>45689.94</v>
      </c>
      <c r="J25" s="10" t="n">
        <v>45679.41</v>
      </c>
      <c r="K25" s="10" t="n">
        <v>45738.45</v>
      </c>
      <c r="L25" s="0"/>
      <c r="M25" s="0"/>
      <c r="N25" s="3"/>
      <c r="O25" s="9" t="n">
        <f aca="false">AVERAGE(B25:K25)</f>
        <v>45731.961</v>
      </c>
      <c r="P25" s="9" t="n">
        <f aca="false">STDEV(B25:K25)</f>
        <v>84.2280579340004</v>
      </c>
      <c r="Q25" s="9" t="n">
        <f aca="false">100*P25/O25</f>
        <v>0.184177665012004</v>
      </c>
    </row>
    <row r="26" customFormat="false" ht="15.75" hidden="false" customHeight="true" outlineLevel="0" collapsed="false">
      <c r="A26" s="7" t="s">
        <v>17</v>
      </c>
      <c r="B26" s="10" t="n">
        <v>92574.55</v>
      </c>
      <c r="C26" s="10" t="n">
        <v>92488.42</v>
      </c>
      <c r="D26" s="10" t="n">
        <v>92403.75</v>
      </c>
      <c r="E26" s="10" t="n">
        <v>92419.28</v>
      </c>
      <c r="F26" s="10" t="n">
        <v>92685.99</v>
      </c>
      <c r="G26" s="10" t="n">
        <v>92474.91</v>
      </c>
      <c r="H26" s="10" t="n">
        <v>92453.84</v>
      </c>
      <c r="I26" s="10" t="n">
        <v>92447.68</v>
      </c>
      <c r="J26" s="10" t="n">
        <v>92404</v>
      </c>
      <c r="K26" s="10" t="n">
        <v>92449.64</v>
      </c>
      <c r="L26" s="0"/>
      <c r="M26" s="0"/>
      <c r="N26" s="3"/>
      <c r="O26" s="9" t="n">
        <f aca="false">AVERAGE(B26:K26)</f>
        <v>92480.206</v>
      </c>
      <c r="P26" s="9" t="n">
        <f aca="false">STDEV(B26:K26)</f>
        <v>87.8101495272636</v>
      </c>
      <c r="Q26" s="9" t="n">
        <f aca="false">100*P26/O26</f>
        <v>0.0949502096992124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56.04</v>
      </c>
      <c r="C34" s="3" t="n">
        <v>56.2</v>
      </c>
      <c r="D34" s="3" t="n">
        <v>56.46</v>
      </c>
      <c r="E34" s="3" t="n">
        <v>62.24</v>
      </c>
      <c r="F34" s="3" t="n">
        <v>56.51</v>
      </c>
      <c r="G34" s="3" t="n">
        <v>56.57</v>
      </c>
      <c r="H34" s="3" t="n">
        <v>55.96</v>
      </c>
      <c r="I34" s="3" t="n">
        <v>57.24</v>
      </c>
      <c r="J34" s="3" t="n">
        <v>56.34</v>
      </c>
      <c r="K34" s="3" t="n">
        <v>56.02</v>
      </c>
      <c r="L34" s="3" t="n">
        <v>56.19</v>
      </c>
      <c r="M34" s="0"/>
      <c r="N34" s="3"/>
      <c r="O34" s="9" t="n">
        <f aca="false">AVERAGE(B34:K34)</f>
        <v>56.958</v>
      </c>
      <c r="P34" s="9" t="n">
        <f aca="false">STDEV(B34:K34)</f>
        <v>1.89306805653327</v>
      </c>
      <c r="Q34" s="9" t="n">
        <f aca="false">100*P34/O34</f>
        <v>3.32362101290999</v>
      </c>
    </row>
    <row r="35" customFormat="false" ht="15.75" hidden="false" customHeight="true" outlineLevel="0" collapsed="false">
      <c r="A35" s="7" t="n">
        <v>2</v>
      </c>
      <c r="B35" s="3" t="n">
        <v>55.84</v>
      </c>
      <c r="C35" s="3" t="n">
        <v>55.92</v>
      </c>
      <c r="D35" s="3" t="n">
        <v>56.26</v>
      </c>
      <c r="E35" s="3" t="n">
        <v>56.16</v>
      </c>
      <c r="F35" s="3" t="n">
        <v>56.29</v>
      </c>
      <c r="G35" s="3" t="n">
        <v>55.45</v>
      </c>
      <c r="H35" s="3" t="n">
        <v>55.75</v>
      </c>
      <c r="I35" s="3" t="n">
        <v>56.1</v>
      </c>
      <c r="J35" s="3" t="n">
        <v>56.06</v>
      </c>
      <c r="K35" s="3" t="n">
        <v>55.84</v>
      </c>
      <c r="L35" s="3" t="n">
        <v>56.45</v>
      </c>
      <c r="M35" s="0"/>
      <c r="N35" s="3"/>
      <c r="O35" s="9" t="n">
        <f aca="false">AVERAGE(B35:K35)</f>
        <v>55.967</v>
      </c>
      <c r="P35" s="9" t="n">
        <f aca="false">STDEV(B35:K35)</f>
        <v>0.258759862936016</v>
      </c>
      <c r="Q35" s="9" t="n">
        <f aca="false">100*P35/O35</f>
        <v>0.462343636314286</v>
      </c>
    </row>
    <row r="36" customFormat="false" ht="15.75" hidden="false" customHeight="true" outlineLevel="0" collapsed="false">
      <c r="A36" s="7" t="n">
        <v>4</v>
      </c>
      <c r="B36" s="3" t="n">
        <v>56.29</v>
      </c>
      <c r="C36" s="3" t="n">
        <v>56.58</v>
      </c>
      <c r="D36" s="3" t="n">
        <v>56.77</v>
      </c>
      <c r="E36" s="3" t="n">
        <v>56.73</v>
      </c>
      <c r="F36" s="3" t="n">
        <v>56.7</v>
      </c>
      <c r="G36" s="3" t="n">
        <v>55.91</v>
      </c>
      <c r="H36" s="3" t="n">
        <v>56.36</v>
      </c>
      <c r="I36" s="3" t="n">
        <v>56.66</v>
      </c>
      <c r="J36" s="3" t="n">
        <v>56.48</v>
      </c>
      <c r="K36" s="3" t="n">
        <v>56.35</v>
      </c>
      <c r="L36" s="3" t="n">
        <v>56.42</v>
      </c>
      <c r="M36" s="0"/>
      <c r="N36" s="3"/>
      <c r="O36" s="9" t="n">
        <f aca="false">AVERAGE(B36:K36)</f>
        <v>56.483</v>
      </c>
      <c r="P36" s="9" t="n">
        <f aca="false">STDEV(B36:K36)</f>
        <v>0.264493226126241</v>
      </c>
      <c r="Q36" s="9" t="n">
        <f aca="false">100*P36/O36</f>
        <v>0.468270499311725</v>
      </c>
    </row>
    <row r="37" customFormat="false" ht="15.75" hidden="false" customHeight="true" outlineLevel="0" collapsed="false">
      <c r="A37" s="7" t="n">
        <v>8</v>
      </c>
      <c r="B37" s="3" t="n">
        <v>57.08</v>
      </c>
      <c r="C37" s="3" t="n">
        <v>57.12</v>
      </c>
      <c r="D37" s="3" t="n">
        <v>57.3</v>
      </c>
      <c r="E37" s="3" t="n">
        <v>57.28</v>
      </c>
      <c r="F37" s="3" t="n">
        <v>57.31</v>
      </c>
      <c r="G37" s="3" t="n">
        <v>56.65</v>
      </c>
      <c r="H37" s="3" t="n">
        <v>57.09</v>
      </c>
      <c r="I37" s="3" t="n">
        <v>57.23</v>
      </c>
      <c r="J37" s="3" t="n">
        <v>57.27</v>
      </c>
      <c r="K37" s="3" t="n">
        <v>56.9</v>
      </c>
      <c r="L37" s="3" t="n">
        <v>57.24</v>
      </c>
      <c r="M37" s="0"/>
      <c r="N37" s="3"/>
      <c r="O37" s="9" t="n">
        <f aca="false">AVERAGE(B37:K37)</f>
        <v>57.123</v>
      </c>
      <c r="P37" s="9" t="n">
        <f aca="false">STDEV(B37:K37)</f>
        <v>0.210926527492395</v>
      </c>
      <c r="Q37" s="9" t="n">
        <f aca="false">100*P37/O37</f>
        <v>0.369249737395437</v>
      </c>
    </row>
    <row r="38" customFormat="false" ht="15.75" hidden="false" customHeight="true" outlineLevel="0" collapsed="false">
      <c r="A38" s="7" t="n">
        <v>16</v>
      </c>
      <c r="B38" s="3" t="n">
        <v>57.44</v>
      </c>
      <c r="C38" s="3" t="n">
        <v>57.77</v>
      </c>
      <c r="D38" s="3" t="n">
        <v>58.09</v>
      </c>
      <c r="E38" s="3" t="n">
        <v>57.85</v>
      </c>
      <c r="F38" s="3" t="n">
        <v>57.78</v>
      </c>
      <c r="G38" s="3" t="n">
        <v>57.3</v>
      </c>
      <c r="H38" s="3" t="n">
        <v>57.6</v>
      </c>
      <c r="I38" s="3" t="n">
        <v>58.68</v>
      </c>
      <c r="J38" s="3" t="n">
        <v>57.92</v>
      </c>
      <c r="K38" s="3" t="n">
        <v>57.58</v>
      </c>
      <c r="L38" s="3" t="n">
        <v>57.65</v>
      </c>
      <c r="M38" s="0"/>
      <c r="N38" s="3"/>
      <c r="O38" s="9" t="n">
        <f aca="false">AVERAGE(B38:K38)</f>
        <v>57.801</v>
      </c>
      <c r="P38" s="9" t="n">
        <f aca="false">STDEV(B38:K38)</f>
        <v>0.386535897427394</v>
      </c>
      <c r="Q38" s="9" t="n">
        <f aca="false">100*P38/O38</f>
        <v>0.668735657561969</v>
      </c>
    </row>
    <row r="39" customFormat="false" ht="15.75" hidden="false" customHeight="true" outlineLevel="0" collapsed="false">
      <c r="A39" s="7" t="n">
        <v>32</v>
      </c>
      <c r="B39" s="3" t="n">
        <v>57.63</v>
      </c>
      <c r="C39" s="3" t="n">
        <v>58.04</v>
      </c>
      <c r="D39" s="3" t="n">
        <v>58.13</v>
      </c>
      <c r="E39" s="3" t="n">
        <v>58.17</v>
      </c>
      <c r="F39" s="3" t="n">
        <v>58.04</v>
      </c>
      <c r="G39" s="3" t="n">
        <v>57.33</v>
      </c>
      <c r="H39" s="3" t="n">
        <v>57.92</v>
      </c>
      <c r="I39" s="3" t="n">
        <v>58.1</v>
      </c>
      <c r="J39" s="3" t="n">
        <v>58.1</v>
      </c>
      <c r="K39" s="3" t="n">
        <v>57.89</v>
      </c>
      <c r="L39" s="3" t="n">
        <v>57.77</v>
      </c>
      <c r="M39" s="0"/>
      <c r="N39" s="3"/>
      <c r="O39" s="9" t="n">
        <f aca="false">AVERAGE(B39:K39)</f>
        <v>57.935</v>
      </c>
      <c r="P39" s="9" t="n">
        <f aca="false">STDEV(B39:K39)</f>
        <v>0.264795518592492</v>
      </c>
      <c r="Q39" s="9" t="n">
        <f aca="false">100*P39/O39</f>
        <v>0.457056215746082</v>
      </c>
    </row>
    <row r="40" customFormat="false" ht="15.75" hidden="false" customHeight="true" outlineLevel="0" collapsed="false">
      <c r="A40" s="7" t="n">
        <v>64</v>
      </c>
      <c r="B40" s="3" t="n">
        <v>58.59</v>
      </c>
      <c r="C40" s="3" t="n">
        <v>59.08</v>
      </c>
      <c r="D40" s="3" t="n">
        <v>59.26</v>
      </c>
      <c r="E40" s="3" t="n">
        <v>59.23</v>
      </c>
      <c r="F40" s="3" t="n">
        <v>59.05</v>
      </c>
      <c r="G40" s="3" t="n">
        <v>58.41</v>
      </c>
      <c r="H40" s="3" t="n">
        <v>58.87</v>
      </c>
      <c r="I40" s="3" t="n">
        <v>59.13</v>
      </c>
      <c r="J40" s="3" t="n">
        <v>59.01</v>
      </c>
      <c r="K40" s="3" t="n">
        <v>58.85</v>
      </c>
      <c r="L40" s="3" t="n">
        <v>59.08</v>
      </c>
      <c r="M40" s="0"/>
      <c r="N40" s="3"/>
      <c r="O40" s="9" t="n">
        <f aca="false">AVERAGE(B40:K40)</f>
        <v>58.948</v>
      </c>
      <c r="P40" s="9" t="n">
        <f aca="false">STDEV(B40:K40)</f>
        <v>0.273853164224106</v>
      </c>
      <c r="Q40" s="9" t="n">
        <f aca="false">100*P40/O40</f>
        <v>0.464567354658523</v>
      </c>
    </row>
    <row r="41" customFormat="false" ht="15.75" hidden="false" customHeight="true" outlineLevel="0" collapsed="false">
      <c r="A41" s="7" t="n">
        <v>128</v>
      </c>
      <c r="B41" s="3" t="n">
        <v>61.16</v>
      </c>
      <c r="C41" s="3" t="n">
        <v>61.66</v>
      </c>
      <c r="D41" s="3" t="n">
        <v>61.93</v>
      </c>
      <c r="E41" s="3" t="n">
        <v>61.86</v>
      </c>
      <c r="F41" s="3" t="n">
        <v>61.62</v>
      </c>
      <c r="G41" s="3" t="n">
        <v>61.13</v>
      </c>
      <c r="H41" s="3" t="n">
        <v>61.51</v>
      </c>
      <c r="I41" s="3" t="n">
        <v>61.69</v>
      </c>
      <c r="J41" s="3" t="n">
        <v>62.05</v>
      </c>
      <c r="K41" s="3" t="n">
        <v>61.67</v>
      </c>
      <c r="L41" s="3" t="n">
        <v>61.49</v>
      </c>
      <c r="M41" s="0"/>
      <c r="N41" s="3"/>
      <c r="O41" s="9" t="n">
        <f aca="false">AVERAGE(B41:K41)</f>
        <v>61.628</v>
      </c>
      <c r="P41" s="9" t="n">
        <f aca="false">STDEV(B41:K41)</f>
        <v>0.300140707742959</v>
      </c>
      <c r="Q41" s="9" t="n">
        <f aca="false">100*P41/O41</f>
        <v>0.48702003593003</v>
      </c>
    </row>
    <row r="42" customFormat="false" ht="15.75" hidden="false" customHeight="true" outlineLevel="0" collapsed="false">
      <c r="A42" s="7" t="n">
        <v>256</v>
      </c>
      <c r="B42" s="10" t="n">
        <v>65.84</v>
      </c>
      <c r="C42" s="10" t="n">
        <v>66.1</v>
      </c>
      <c r="D42" s="10" t="n">
        <v>66.31</v>
      </c>
      <c r="E42" s="10" t="n">
        <v>66.2</v>
      </c>
      <c r="F42" s="10" t="n">
        <v>66.2</v>
      </c>
      <c r="G42" s="10" t="n">
        <v>65.82</v>
      </c>
      <c r="H42" s="10" t="n">
        <v>66.01</v>
      </c>
      <c r="I42" s="10" t="n">
        <v>66.2</v>
      </c>
      <c r="J42" s="10" t="n">
        <v>66.07</v>
      </c>
      <c r="K42" s="10" t="n">
        <v>65.91</v>
      </c>
      <c r="L42" s="10" t="n">
        <v>67.17</v>
      </c>
      <c r="M42" s="0"/>
      <c r="N42" s="3"/>
      <c r="O42" s="9" t="n">
        <f aca="false">AVERAGE(B42:K42)</f>
        <v>66.066</v>
      </c>
      <c r="P42" s="9" t="n">
        <f aca="false">STDEV(B42:K42)</f>
        <v>0.167875615329394</v>
      </c>
      <c r="Q42" s="9" t="n">
        <f aca="false">100*P42/O42</f>
        <v>0.254102890033292</v>
      </c>
    </row>
    <row r="43" customFormat="false" ht="15.75" hidden="false" customHeight="true" outlineLevel="0" collapsed="false">
      <c r="A43" s="7" t="n">
        <v>512</v>
      </c>
      <c r="B43" s="10" t="n">
        <v>72.78</v>
      </c>
      <c r="C43" s="10" t="n">
        <v>73.13</v>
      </c>
      <c r="D43" s="10" t="n">
        <v>73.34</v>
      </c>
      <c r="E43" s="10" t="n">
        <v>73.17</v>
      </c>
      <c r="F43" s="10" t="n">
        <v>73.28</v>
      </c>
      <c r="G43" s="10" t="n">
        <v>72.63</v>
      </c>
      <c r="H43" s="10" t="n">
        <v>72.95</v>
      </c>
      <c r="I43" s="10" t="n">
        <v>73.2</v>
      </c>
      <c r="J43" s="10" t="n">
        <v>73.45</v>
      </c>
      <c r="K43" s="10" t="n">
        <v>73.09</v>
      </c>
      <c r="L43" s="10" t="n">
        <v>73.01</v>
      </c>
      <c r="M43" s="0"/>
      <c r="N43" s="3"/>
      <c r="O43" s="9" t="n">
        <f aca="false">AVERAGE(B43:K43)</f>
        <v>73.102</v>
      </c>
      <c r="P43" s="9" t="n">
        <f aca="false">STDEV(B43:K43)</f>
        <v>0.252577820791051</v>
      </c>
      <c r="Q43" s="9" t="n">
        <f aca="false">100*P43/O43</f>
        <v>0.34551424145858</v>
      </c>
    </row>
    <row r="44" customFormat="false" ht="15.75" hidden="false" customHeight="true" outlineLevel="0" collapsed="false">
      <c r="A44" s="7" t="s">
        <v>6</v>
      </c>
      <c r="B44" s="10" t="n">
        <v>84.34</v>
      </c>
      <c r="C44" s="10" t="n">
        <v>84.87</v>
      </c>
      <c r="D44" s="10" t="n">
        <v>84.83</v>
      </c>
      <c r="E44" s="10" t="n">
        <v>84.99</v>
      </c>
      <c r="F44" s="10" t="n">
        <v>84.81</v>
      </c>
      <c r="G44" s="10" t="n">
        <v>84.28</v>
      </c>
      <c r="H44" s="10" t="n">
        <v>84.69</v>
      </c>
      <c r="I44" s="10" t="n">
        <v>84.82</v>
      </c>
      <c r="J44" s="10" t="n">
        <v>85.55</v>
      </c>
      <c r="K44" s="10" t="n">
        <v>84.82</v>
      </c>
      <c r="L44" s="10" t="n">
        <v>85.99</v>
      </c>
      <c r="M44" s="0"/>
      <c r="N44" s="3"/>
      <c r="O44" s="9" t="n">
        <f aca="false">AVERAGE(B44:K44)</f>
        <v>84.8</v>
      </c>
      <c r="P44" s="9" t="n">
        <f aca="false">STDEV(B44:K44)</f>
        <v>0.349507590125815</v>
      </c>
      <c r="Q44" s="9" t="n">
        <f aca="false">100*P44/O44</f>
        <v>0.412155177035159</v>
      </c>
    </row>
    <row r="45" customFormat="false" ht="15.75" hidden="false" customHeight="true" outlineLevel="0" collapsed="false">
      <c r="A45" s="7" t="s">
        <v>7</v>
      </c>
      <c r="B45" s="10" t="n">
        <v>106.02</v>
      </c>
      <c r="C45" s="10" t="n">
        <v>106.63</v>
      </c>
      <c r="D45" s="10" t="n">
        <v>106.6</v>
      </c>
      <c r="E45" s="10" t="n">
        <v>106.69</v>
      </c>
      <c r="F45" s="10" t="n">
        <v>106.65</v>
      </c>
      <c r="G45" s="10" t="n">
        <v>105.75</v>
      </c>
      <c r="H45" s="10" t="n">
        <v>106.54</v>
      </c>
      <c r="I45" s="10" t="n">
        <v>106.58</v>
      </c>
      <c r="J45" s="10" t="n">
        <v>106.84</v>
      </c>
      <c r="K45" s="10" t="n">
        <v>106.41</v>
      </c>
      <c r="L45" s="10" t="n">
        <v>106.57</v>
      </c>
      <c r="M45" s="0"/>
      <c r="N45" s="3"/>
      <c r="O45" s="9" t="n">
        <f aca="false">AVERAGE(B45:K45)</f>
        <v>106.471</v>
      </c>
      <c r="P45" s="9" t="n">
        <f aca="false">STDEV(B45:K45)</f>
        <v>0.333614881096287</v>
      </c>
      <c r="Q45" s="9" t="n">
        <f aca="false">100*P45/O45</f>
        <v>0.313338731763848</v>
      </c>
    </row>
    <row r="46" customFormat="false" ht="15.75" hidden="false" customHeight="true" outlineLevel="0" collapsed="false">
      <c r="A46" s="7" t="s">
        <v>8</v>
      </c>
      <c r="B46" s="10" t="n">
        <v>152.28</v>
      </c>
      <c r="C46" s="10" t="n">
        <v>152.39</v>
      </c>
      <c r="D46" s="10" t="n">
        <v>152.17</v>
      </c>
      <c r="E46" s="10" t="n">
        <v>152.42</v>
      </c>
      <c r="F46" s="10" t="n">
        <v>152.4</v>
      </c>
      <c r="G46" s="10" t="n">
        <v>151.76</v>
      </c>
      <c r="H46" s="10" t="n">
        <v>152.44</v>
      </c>
      <c r="I46" s="10" t="n">
        <v>152.11</v>
      </c>
      <c r="J46" s="10" t="n">
        <v>152.43</v>
      </c>
      <c r="K46" s="10" t="n">
        <v>152.05</v>
      </c>
      <c r="L46" s="10" t="n">
        <v>152.39</v>
      </c>
      <c r="M46" s="0"/>
      <c r="N46" s="3"/>
      <c r="O46" s="9" t="n">
        <f aca="false">AVERAGE(B46:K46)</f>
        <v>152.245</v>
      </c>
      <c r="P46" s="9" t="n">
        <f aca="false">STDEV(B46:K46)</f>
        <v>0.222673153598123</v>
      </c>
      <c r="Q46" s="9" t="n">
        <f aca="false">100*P46/O46</f>
        <v>0.146259748167836</v>
      </c>
    </row>
    <row r="47" customFormat="false" ht="15.75" hidden="false" customHeight="true" outlineLevel="0" collapsed="false">
      <c r="A47" s="7" t="s">
        <v>9</v>
      </c>
      <c r="B47" s="10" t="n">
        <v>263.37</v>
      </c>
      <c r="C47" s="10" t="n">
        <v>262.46</v>
      </c>
      <c r="D47" s="10" t="n">
        <v>262.13</v>
      </c>
      <c r="E47" s="10" t="n">
        <v>262.39</v>
      </c>
      <c r="F47" s="10" t="n">
        <v>262.79</v>
      </c>
      <c r="G47" s="10" t="n">
        <v>262.82</v>
      </c>
      <c r="H47" s="10" t="n">
        <v>262.3</v>
      </c>
      <c r="I47" s="10" t="n">
        <v>263.16</v>
      </c>
      <c r="J47" s="10" t="n">
        <v>260.79</v>
      </c>
      <c r="K47" s="10" t="n">
        <v>262.28</v>
      </c>
      <c r="L47" s="10" t="n">
        <v>262.68</v>
      </c>
      <c r="M47" s="0"/>
      <c r="N47" s="3"/>
      <c r="O47" s="9" t="n">
        <f aca="false">AVERAGE(B47:K47)</f>
        <v>262.449</v>
      </c>
      <c r="P47" s="9" t="n">
        <f aca="false">STDEV(B47:K47)</f>
        <v>0.70836980298272</v>
      </c>
      <c r="Q47" s="9" t="n">
        <f aca="false">100*P47/O47</f>
        <v>0.269907602232327</v>
      </c>
    </row>
    <row r="48" customFormat="false" ht="15.75" hidden="false" customHeight="true" outlineLevel="0" collapsed="false">
      <c r="A48" s="7" t="s">
        <v>10</v>
      </c>
      <c r="B48" s="10" t="n">
        <v>980.56</v>
      </c>
      <c r="C48" s="10" t="n">
        <v>980.71</v>
      </c>
      <c r="D48" s="10" t="n">
        <v>980</v>
      </c>
      <c r="E48" s="10" t="n">
        <v>975.06</v>
      </c>
      <c r="F48" s="10" t="n">
        <v>976.68</v>
      </c>
      <c r="G48" s="10" t="n">
        <v>976.18</v>
      </c>
      <c r="H48" s="10" t="n">
        <v>975.72</v>
      </c>
      <c r="I48" s="10" t="n">
        <v>975.73</v>
      </c>
      <c r="J48" s="10" t="n">
        <v>982.73</v>
      </c>
      <c r="K48" s="10" t="n">
        <v>977.09</v>
      </c>
      <c r="L48" s="10" t="n">
        <v>982.23</v>
      </c>
      <c r="M48" s="0"/>
      <c r="N48" s="3"/>
      <c r="O48" s="9" t="n">
        <f aca="false">AVERAGE(B48:K48)</f>
        <v>978.046</v>
      </c>
      <c r="P48" s="9" t="n">
        <f aca="false">STDEV(B48:K48)</f>
        <v>2.69004832670345</v>
      </c>
      <c r="Q48" s="9" t="n">
        <f aca="false">100*P48/O48</f>
        <v>0.275043129536183</v>
      </c>
    </row>
    <row r="49" customFormat="false" ht="15.75" hidden="false" customHeight="true" outlineLevel="0" collapsed="false">
      <c r="A49" s="7" t="s">
        <v>11</v>
      </c>
      <c r="B49" s="10" t="n">
        <v>1760.73</v>
      </c>
      <c r="C49" s="10" t="n">
        <v>1724.72</v>
      </c>
      <c r="D49" s="10" t="n">
        <v>1756.2</v>
      </c>
      <c r="E49" s="10" t="n">
        <v>1748.65</v>
      </c>
      <c r="F49" s="10" t="n">
        <v>1770.08</v>
      </c>
      <c r="G49" s="10" t="n">
        <v>1754.04</v>
      </c>
      <c r="H49" s="10" t="n">
        <v>1739.3</v>
      </c>
      <c r="I49" s="10" t="n">
        <v>1723.37</v>
      </c>
      <c r="J49" s="10" t="n">
        <v>1805.77</v>
      </c>
      <c r="K49" s="10" t="n">
        <v>1758.69</v>
      </c>
      <c r="L49" s="10" t="n">
        <v>1776.3</v>
      </c>
      <c r="M49" s="0"/>
      <c r="N49" s="3"/>
      <c r="O49" s="9" t="n">
        <f aca="false">AVERAGE(B49:K49)</f>
        <v>1754.155</v>
      </c>
      <c r="P49" s="9" t="n">
        <f aca="false">STDEV(B49:K49)</f>
        <v>23.6897011143849</v>
      </c>
      <c r="Q49" s="9" t="n">
        <f aca="false">100*P49/O49</f>
        <v>1.35049075562792</v>
      </c>
    </row>
    <row r="50" customFormat="false" ht="15.75" hidden="false" customHeight="true" outlineLevel="0" collapsed="false">
      <c r="A50" s="7" t="s">
        <v>12</v>
      </c>
      <c r="B50" s="10" t="n">
        <v>2988.41</v>
      </c>
      <c r="C50" s="10" t="n">
        <v>2992.49</v>
      </c>
      <c r="D50" s="10" t="n">
        <v>2982.75</v>
      </c>
      <c r="E50" s="10" t="n">
        <v>2987.32</v>
      </c>
      <c r="F50" s="10" t="n">
        <v>2990.65</v>
      </c>
      <c r="G50" s="10" t="n">
        <v>2996.41</v>
      </c>
      <c r="H50" s="10" t="n">
        <v>2982.76</v>
      </c>
      <c r="I50" s="10" t="n">
        <v>2989.02</v>
      </c>
      <c r="J50" s="10" t="n">
        <v>2994.79</v>
      </c>
      <c r="K50" s="10" t="n">
        <v>2986.55</v>
      </c>
      <c r="L50" s="10" t="n">
        <v>2983.58</v>
      </c>
      <c r="M50" s="0"/>
      <c r="N50" s="3"/>
      <c r="O50" s="9" t="n">
        <f aca="false">AVERAGE(B50:K50)</f>
        <v>2989.115</v>
      </c>
      <c r="P50" s="9" t="n">
        <f aca="false">STDEV(B50:K50)</f>
        <v>4.5992275921554</v>
      </c>
      <c r="Q50" s="9" t="n">
        <f aca="false">100*P50/O50</f>
        <v>0.153865863044928</v>
      </c>
    </row>
    <row r="51" customFormat="false" ht="15.75" hidden="false" customHeight="true" outlineLevel="0" collapsed="false">
      <c r="A51" s="7" t="s">
        <v>13</v>
      </c>
      <c r="B51" s="10" t="n">
        <v>5708</v>
      </c>
      <c r="C51" s="10" t="n">
        <v>5694.24</v>
      </c>
      <c r="D51" s="10" t="n">
        <v>5639.44</v>
      </c>
      <c r="E51" s="10" t="n">
        <v>5703.28</v>
      </c>
      <c r="F51" s="10" t="n">
        <v>5650.41</v>
      </c>
      <c r="G51" s="10" t="n">
        <v>5671.11</v>
      </c>
      <c r="H51" s="10" t="n">
        <v>5654.19</v>
      </c>
      <c r="I51" s="10" t="n">
        <v>5690.9</v>
      </c>
      <c r="J51" s="10" t="n">
        <v>5700.69</v>
      </c>
      <c r="K51" s="10" t="n">
        <v>5645.43</v>
      </c>
      <c r="L51" s="10" t="n">
        <v>5690.61</v>
      </c>
      <c r="M51" s="0"/>
      <c r="N51" s="3"/>
      <c r="O51" s="9" t="n">
        <f aca="false">AVERAGE(B51:K51)</f>
        <v>5675.769</v>
      </c>
      <c r="P51" s="9" t="n">
        <f aca="false">STDEV(B51:K51)</f>
        <v>26.5781098107279</v>
      </c>
      <c r="Q51" s="9" t="n">
        <f aca="false">100*P51/O51</f>
        <v>0.468273282628801</v>
      </c>
    </row>
    <row r="52" customFormat="false" ht="15.75" hidden="false" customHeight="true" outlineLevel="0" collapsed="false">
      <c r="A52" s="7" t="s">
        <v>14</v>
      </c>
      <c r="B52" s="10" t="n">
        <v>11117.85</v>
      </c>
      <c r="C52" s="10" t="n">
        <v>11080.83</v>
      </c>
      <c r="D52" s="10" t="n">
        <v>11093.3</v>
      </c>
      <c r="E52" s="10" t="n">
        <v>11090.44</v>
      </c>
      <c r="F52" s="10" t="n">
        <v>11055.87</v>
      </c>
      <c r="G52" s="10" t="n">
        <v>11091.58</v>
      </c>
      <c r="H52" s="10" t="n">
        <v>11049.05</v>
      </c>
      <c r="I52" s="10" t="n">
        <v>11071.31</v>
      </c>
      <c r="J52" s="10" t="n">
        <v>11129.92</v>
      </c>
      <c r="K52" s="10" t="n">
        <v>11048.71</v>
      </c>
      <c r="L52" s="10" t="n">
        <v>11103.7</v>
      </c>
      <c r="M52" s="0"/>
      <c r="N52" s="3"/>
      <c r="O52" s="9" t="n">
        <f aca="false">AVERAGE(B52:K52)</f>
        <v>11082.886</v>
      </c>
      <c r="P52" s="9" t="n">
        <f aca="false">STDEV(B52:K52)</f>
        <v>27.6018265096112</v>
      </c>
      <c r="Q52" s="9" t="n">
        <f aca="false">100*P52/O52</f>
        <v>0.249049088022842</v>
      </c>
    </row>
    <row r="53" customFormat="false" ht="15.75" hidden="false" customHeight="true" outlineLevel="0" collapsed="false">
      <c r="A53" s="7" t="s">
        <v>15</v>
      </c>
      <c r="B53" s="10" t="n">
        <v>22260.33</v>
      </c>
      <c r="C53" s="10" t="n">
        <v>22354.17</v>
      </c>
      <c r="D53" s="10" t="n">
        <v>22325.22</v>
      </c>
      <c r="E53" s="10" t="n">
        <v>22225.57</v>
      </c>
      <c r="F53" s="10" t="n">
        <v>22271.2</v>
      </c>
      <c r="G53" s="10" t="n">
        <v>22294.09</v>
      </c>
      <c r="H53" s="10" t="n">
        <v>22355.18</v>
      </c>
      <c r="I53" s="10" t="n">
        <v>22261.83</v>
      </c>
      <c r="J53" s="10" t="n">
        <v>22318.33</v>
      </c>
      <c r="K53" s="10" t="n">
        <v>22373.59</v>
      </c>
      <c r="L53" s="10" t="n">
        <v>22334.11</v>
      </c>
      <c r="M53" s="0"/>
      <c r="N53" s="3"/>
      <c r="O53" s="9" t="n">
        <f aca="false">AVERAGE(B53:K53)</f>
        <v>22303.951</v>
      </c>
      <c r="P53" s="9" t="n">
        <f aca="false">STDEV(B53:K53)</f>
        <v>49.0413583847571</v>
      </c>
      <c r="Q53" s="9" t="n">
        <f aca="false">100*P53/O53</f>
        <v>0.219877448550515</v>
      </c>
    </row>
    <row r="54" customFormat="false" ht="15.75" hidden="false" customHeight="true" outlineLevel="0" collapsed="false">
      <c r="A54" s="7" t="s">
        <v>16</v>
      </c>
      <c r="B54" s="10" t="n">
        <v>45711.31</v>
      </c>
      <c r="C54" s="10" t="n">
        <v>45718.05</v>
      </c>
      <c r="D54" s="10" t="n">
        <v>45921.06</v>
      </c>
      <c r="E54" s="10" t="n">
        <v>45673.58</v>
      </c>
      <c r="F54" s="10" t="n">
        <v>45674.32</v>
      </c>
      <c r="G54" s="10" t="n">
        <v>45797.64</v>
      </c>
      <c r="H54" s="10" t="n">
        <v>45848.39</v>
      </c>
      <c r="I54" s="10" t="n">
        <v>45625.69</v>
      </c>
      <c r="J54" s="10" t="n">
        <v>45644.8</v>
      </c>
      <c r="K54" s="10" t="n">
        <v>45710.98</v>
      </c>
      <c r="L54" s="10" t="n">
        <v>45905.65</v>
      </c>
      <c r="M54" s="0"/>
      <c r="N54" s="3"/>
      <c r="O54" s="9" t="n">
        <f aca="false">AVERAGE(B54:K54)</f>
        <v>45732.582</v>
      </c>
      <c r="P54" s="9" t="n">
        <f aca="false">STDEV(B54:K54)</f>
        <v>94.4608043111578</v>
      </c>
      <c r="Q54" s="9" t="n">
        <f aca="false">100*P54/O54</f>
        <v>0.206550341529279</v>
      </c>
    </row>
    <row r="55" customFormat="false" ht="15.75" hidden="false" customHeight="true" outlineLevel="0" collapsed="false">
      <c r="A55" s="5" t="s">
        <v>17</v>
      </c>
      <c r="B55" s="10" t="n">
        <v>92660.79</v>
      </c>
      <c r="C55" s="10" t="n">
        <v>92406.8</v>
      </c>
      <c r="D55" s="10" t="n">
        <v>92576.53</v>
      </c>
      <c r="E55" s="10" t="n">
        <v>92330.32</v>
      </c>
      <c r="F55" s="10" t="n">
        <v>92430.64</v>
      </c>
      <c r="G55" s="10" t="n">
        <v>92511</v>
      </c>
      <c r="H55" s="10" t="n">
        <v>92436.29</v>
      </c>
      <c r="I55" s="10" t="n">
        <v>92461.24</v>
      </c>
      <c r="J55" s="10" t="n">
        <v>92516.58</v>
      </c>
      <c r="K55" s="10" t="n">
        <v>92300.17</v>
      </c>
      <c r="L55" s="10" t="n">
        <v>92366.84</v>
      </c>
      <c r="M55" s="0"/>
      <c r="N55" s="3"/>
      <c r="O55" s="9" t="n">
        <f aca="false">AVERAGE(B55:K55)</f>
        <v>92463.036</v>
      </c>
      <c r="P55" s="9" t="n">
        <f aca="false">STDEV(B55:K55)</f>
        <v>108.640319423518</v>
      </c>
      <c r="Q55" s="9" t="n">
        <f aca="false">100*P55/O55</f>
        <v>0.117495946621867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76.47</v>
      </c>
      <c r="C63" s="3" t="n">
        <v>76.9</v>
      </c>
      <c r="D63" s="3" t="n">
        <v>77.58</v>
      </c>
      <c r="E63" s="3" t="n">
        <v>76.2</v>
      </c>
      <c r="F63" s="3" t="n">
        <v>76.7</v>
      </c>
      <c r="G63" s="3" t="n">
        <v>76.14</v>
      </c>
      <c r="H63" s="3" t="n">
        <v>76.67</v>
      </c>
      <c r="I63" s="3" t="n">
        <v>76.38</v>
      </c>
      <c r="J63" s="3" t="n">
        <v>75.56</v>
      </c>
      <c r="K63" s="3" t="n">
        <v>75.67</v>
      </c>
      <c r="L63" s="3" t="n">
        <v>76.29</v>
      </c>
      <c r="M63" s="0"/>
      <c r="N63" s="3"/>
      <c r="O63" s="9" t="n">
        <f aca="false">AVERAGE(B63:K63)</f>
        <v>76.427</v>
      </c>
      <c r="P63" s="9" t="n">
        <f aca="false">STDEV(B63:K63)</f>
        <v>0.591552571158679</v>
      </c>
      <c r="Q63" s="9" t="n">
        <f aca="false">100*P63/O63</f>
        <v>0.774009932561371</v>
      </c>
    </row>
    <row r="64" customFormat="false" ht="15.75" hidden="false" customHeight="true" outlineLevel="0" collapsed="false">
      <c r="A64" s="7" t="n">
        <v>2</v>
      </c>
      <c r="B64" s="3" t="n">
        <v>76.8</v>
      </c>
      <c r="C64" s="3" t="n">
        <v>77.18</v>
      </c>
      <c r="D64" s="3" t="n">
        <v>77.55</v>
      </c>
      <c r="E64" s="3" t="n">
        <v>78.12</v>
      </c>
      <c r="F64" s="3" t="n">
        <v>77.43</v>
      </c>
      <c r="G64" s="3" t="n">
        <v>76.53</v>
      </c>
      <c r="H64" s="3" t="n">
        <v>77.49</v>
      </c>
      <c r="I64" s="3" t="n">
        <v>77.03</v>
      </c>
      <c r="J64" s="3" t="n">
        <v>76.19</v>
      </c>
      <c r="K64" s="3" t="n">
        <v>76.32</v>
      </c>
      <c r="L64" s="3" t="n">
        <v>76.52</v>
      </c>
      <c r="M64" s="0"/>
      <c r="N64" s="3"/>
      <c r="O64" s="9" t="n">
        <f aca="false">AVERAGE(B64:K64)</f>
        <v>77.064</v>
      </c>
      <c r="P64" s="9" t="n">
        <f aca="false">STDEV(B64:K64)</f>
        <v>0.610431541343228</v>
      </c>
      <c r="Q64" s="9" t="n">
        <f aca="false">100*P64/O64</f>
        <v>0.792109858485451</v>
      </c>
    </row>
    <row r="65" customFormat="false" ht="15.75" hidden="false" customHeight="true" outlineLevel="0" collapsed="false">
      <c r="A65" s="7" t="n">
        <v>4</v>
      </c>
      <c r="B65" s="3" t="n">
        <v>77.62</v>
      </c>
      <c r="C65" s="3" t="n">
        <v>77.75</v>
      </c>
      <c r="D65" s="3" t="n">
        <v>77.63</v>
      </c>
      <c r="E65" s="3" t="n">
        <v>82.6</v>
      </c>
      <c r="F65" s="3" t="n">
        <v>77.89</v>
      </c>
      <c r="G65" s="3" t="n">
        <v>77.5</v>
      </c>
      <c r="H65" s="3" t="n">
        <v>77.78</v>
      </c>
      <c r="I65" s="3" t="n">
        <v>77.64</v>
      </c>
      <c r="J65" s="3" t="n">
        <v>76.55</v>
      </c>
      <c r="K65" s="3" t="n">
        <v>76.81</v>
      </c>
      <c r="L65" s="3" t="n">
        <v>77.31</v>
      </c>
      <c r="M65" s="0"/>
      <c r="N65" s="3"/>
      <c r="O65" s="9" t="n">
        <f aca="false">AVERAGE(B65:K65)</f>
        <v>77.977</v>
      </c>
      <c r="P65" s="9" t="n">
        <f aca="false">STDEV(B65:K65)</f>
        <v>1.68183794965177</v>
      </c>
      <c r="Q65" s="9" t="n">
        <f aca="false">100*P65/O65</f>
        <v>2.15683849039047</v>
      </c>
    </row>
    <row r="66" customFormat="false" ht="15.75" hidden="false" customHeight="true" outlineLevel="0" collapsed="false">
      <c r="A66" s="7" t="n">
        <v>8</v>
      </c>
      <c r="B66" s="3" t="n">
        <v>77.93</v>
      </c>
      <c r="C66" s="3" t="n">
        <v>77.71</v>
      </c>
      <c r="D66" s="3" t="n">
        <v>77.98</v>
      </c>
      <c r="E66" s="3" t="n">
        <v>77.44</v>
      </c>
      <c r="F66" s="3" t="n">
        <v>78.28</v>
      </c>
      <c r="G66" s="3" t="n">
        <v>77.57</v>
      </c>
      <c r="H66" s="3" t="n">
        <v>78.07</v>
      </c>
      <c r="I66" s="3" t="n">
        <v>77.91</v>
      </c>
      <c r="J66" s="3" t="n">
        <v>76.7</v>
      </c>
      <c r="K66" s="3" t="n">
        <v>77.49</v>
      </c>
      <c r="L66" s="3" t="n">
        <v>77.58</v>
      </c>
      <c r="M66" s="0"/>
      <c r="N66" s="3"/>
      <c r="O66" s="9" t="n">
        <f aca="false">AVERAGE(B66:K66)</f>
        <v>77.708</v>
      </c>
      <c r="P66" s="9" t="n">
        <f aca="false">STDEV(B66:K66)</f>
        <v>0.444317204008328</v>
      </c>
      <c r="Q66" s="9" t="n">
        <f aca="false">100*P66/O66</f>
        <v>0.571777943079641</v>
      </c>
    </row>
    <row r="67" customFormat="false" ht="15.75" hidden="false" customHeight="true" outlineLevel="0" collapsed="false">
      <c r="A67" s="7" t="n">
        <v>16</v>
      </c>
      <c r="B67" s="3" t="n">
        <v>77.37</v>
      </c>
      <c r="C67" s="3" t="n">
        <v>77.39</v>
      </c>
      <c r="D67" s="3" t="n">
        <v>77.9</v>
      </c>
      <c r="E67" s="3" t="n">
        <v>77.11</v>
      </c>
      <c r="F67" s="3" t="n">
        <v>78.4</v>
      </c>
      <c r="G67" s="3" t="n">
        <v>77.29</v>
      </c>
      <c r="H67" s="3" t="n">
        <v>77.86</v>
      </c>
      <c r="I67" s="3" t="n">
        <v>77.81</v>
      </c>
      <c r="J67" s="3" t="n">
        <v>77.76</v>
      </c>
      <c r="K67" s="3" t="n">
        <v>76.77</v>
      </c>
      <c r="L67" s="3" t="n">
        <v>77.84</v>
      </c>
      <c r="M67" s="0"/>
      <c r="N67" s="3"/>
      <c r="O67" s="9" t="n">
        <f aca="false">AVERAGE(B67:K67)</f>
        <v>77.566</v>
      </c>
      <c r="P67" s="9" t="n">
        <f aca="false">STDEV(B67:K67)</f>
        <v>0.468785665309853</v>
      </c>
      <c r="Q67" s="9" t="n">
        <f aca="false">100*P67/O67</f>
        <v>0.60437004010759</v>
      </c>
    </row>
    <row r="68" customFormat="false" ht="15.75" hidden="false" customHeight="true" outlineLevel="0" collapsed="false">
      <c r="A68" s="7" t="n">
        <v>32</v>
      </c>
      <c r="B68" s="3" t="n">
        <v>79.27</v>
      </c>
      <c r="C68" s="3" t="n">
        <v>79.52</v>
      </c>
      <c r="D68" s="3" t="n">
        <v>79.55</v>
      </c>
      <c r="E68" s="3" t="n">
        <v>79.11</v>
      </c>
      <c r="F68" s="3" t="n">
        <v>79.71</v>
      </c>
      <c r="G68" s="3" t="n">
        <v>78.99</v>
      </c>
      <c r="H68" s="3" t="n">
        <v>79.61</v>
      </c>
      <c r="I68" s="3" t="n">
        <v>79.8</v>
      </c>
      <c r="J68" s="3" t="n">
        <v>78.54</v>
      </c>
      <c r="K68" s="3" t="n">
        <v>78.67</v>
      </c>
      <c r="L68" s="3" t="n">
        <v>79.08</v>
      </c>
      <c r="M68" s="0"/>
      <c r="N68" s="3"/>
      <c r="O68" s="9" t="n">
        <f aca="false">AVERAGE(B68:K68)</f>
        <v>79.277</v>
      </c>
      <c r="P68" s="9" t="n">
        <f aca="false">STDEV(B68:K68)</f>
        <v>0.43810323491666</v>
      </c>
      <c r="Q68" s="9" t="n">
        <f aca="false">100*P68/O68</f>
        <v>0.552623377419252</v>
      </c>
    </row>
    <row r="69" customFormat="false" ht="15.75" hidden="false" customHeight="true" outlineLevel="0" collapsed="false">
      <c r="A69" s="7" t="n">
        <v>64</v>
      </c>
      <c r="B69" s="3" t="n">
        <v>80.62</v>
      </c>
      <c r="C69" s="3" t="n">
        <v>80.69</v>
      </c>
      <c r="D69" s="3" t="n">
        <v>80.94</v>
      </c>
      <c r="E69" s="3" t="n">
        <v>80.61</v>
      </c>
      <c r="F69" s="3" t="n">
        <v>81.34</v>
      </c>
      <c r="G69" s="3" t="n">
        <v>80.47</v>
      </c>
      <c r="H69" s="3" t="n">
        <v>80.93</v>
      </c>
      <c r="I69" s="3" t="n">
        <v>80.82</v>
      </c>
      <c r="J69" s="3" t="n">
        <v>79.84</v>
      </c>
      <c r="K69" s="3" t="n">
        <v>79.85</v>
      </c>
      <c r="L69" s="3" t="n">
        <v>80.67</v>
      </c>
      <c r="M69" s="0"/>
      <c r="N69" s="3"/>
      <c r="O69" s="9" t="n">
        <f aca="false">AVERAGE(B69:K69)</f>
        <v>80.611</v>
      </c>
      <c r="P69" s="9" t="n">
        <f aca="false">STDEV(B69:K69)</f>
        <v>0.469620414093483</v>
      </c>
      <c r="Q69" s="9" t="n">
        <f aca="false">100*P69/O69</f>
        <v>0.58257609270879</v>
      </c>
    </row>
    <row r="70" customFormat="false" ht="15.75" hidden="false" customHeight="true" outlineLevel="0" collapsed="false">
      <c r="A70" s="7" t="n">
        <v>128</v>
      </c>
      <c r="B70" s="3" t="n">
        <v>84.65</v>
      </c>
      <c r="C70" s="3" t="n">
        <v>85.26</v>
      </c>
      <c r="D70" s="3" t="n">
        <v>84.95</v>
      </c>
      <c r="E70" s="3" t="n">
        <v>84.87</v>
      </c>
      <c r="F70" s="3" t="n">
        <v>85.24</v>
      </c>
      <c r="G70" s="3" t="n">
        <v>84.33</v>
      </c>
      <c r="H70" s="3" t="n">
        <v>84.9</v>
      </c>
      <c r="I70" s="3" t="n">
        <v>84.83</v>
      </c>
      <c r="J70" s="3" t="n">
        <v>84.11</v>
      </c>
      <c r="K70" s="3" t="n">
        <v>84.14</v>
      </c>
      <c r="L70" s="3" t="n">
        <v>84.3</v>
      </c>
      <c r="M70" s="0"/>
      <c r="N70" s="3"/>
      <c r="O70" s="9" t="n">
        <f aca="false">AVERAGE(B70:K70)</f>
        <v>84.728</v>
      </c>
      <c r="P70" s="9" t="n">
        <f aca="false">STDEV(B70:K70)</f>
        <v>0.414562687928162</v>
      </c>
      <c r="Q70" s="9" t="n">
        <f aca="false">100*P70/O70</f>
        <v>0.489286526211125</v>
      </c>
    </row>
    <row r="71" customFormat="false" ht="15.75" hidden="false" customHeight="true" outlineLevel="0" collapsed="false">
      <c r="A71" s="7" t="n">
        <v>256</v>
      </c>
      <c r="B71" s="10" t="n">
        <v>91.52</v>
      </c>
      <c r="C71" s="10" t="n">
        <v>92.1</v>
      </c>
      <c r="D71" s="10" t="n">
        <v>91.6</v>
      </c>
      <c r="E71" s="10" t="n">
        <v>91.72</v>
      </c>
      <c r="F71" s="10" t="n">
        <v>91.76</v>
      </c>
      <c r="G71" s="10" t="n">
        <v>91.43</v>
      </c>
      <c r="H71" s="10" t="n">
        <v>91.82</v>
      </c>
      <c r="I71" s="10" t="n">
        <v>91.92</v>
      </c>
      <c r="J71" s="10" t="n">
        <v>91.25</v>
      </c>
      <c r="K71" s="10" t="n">
        <v>91.32</v>
      </c>
      <c r="L71" s="10" t="n">
        <v>91.43</v>
      </c>
      <c r="M71" s="0"/>
      <c r="N71" s="3"/>
      <c r="O71" s="9" t="n">
        <f aca="false">AVERAGE(B71:K71)</f>
        <v>91.644</v>
      </c>
      <c r="P71" s="9" t="n">
        <f aca="false">STDEV(B71:K71)</f>
        <v>0.270316686704892</v>
      </c>
      <c r="Q71" s="9" t="n">
        <f aca="false">100*P71/O71</f>
        <v>0.294963867470748</v>
      </c>
    </row>
    <row r="72" customFormat="false" ht="15.75" hidden="false" customHeight="true" outlineLevel="0" collapsed="false">
      <c r="A72" s="7" t="n">
        <v>512</v>
      </c>
      <c r="B72" s="10" t="n">
        <v>101.08</v>
      </c>
      <c r="C72" s="10" t="n">
        <v>105</v>
      </c>
      <c r="D72" s="10" t="n">
        <v>110.29</v>
      </c>
      <c r="E72" s="10" t="n">
        <v>101.41</v>
      </c>
      <c r="F72" s="10" t="n">
        <v>101.55</v>
      </c>
      <c r="G72" s="10" t="n">
        <v>101.19</v>
      </c>
      <c r="H72" s="10" t="n">
        <v>101.55</v>
      </c>
      <c r="I72" s="10" t="n">
        <v>101.42</v>
      </c>
      <c r="J72" s="10" t="n">
        <v>101.06</v>
      </c>
      <c r="K72" s="10" t="n">
        <v>100.9</v>
      </c>
      <c r="L72" s="10" t="n">
        <v>101.46</v>
      </c>
      <c r="M72" s="0"/>
      <c r="N72" s="3"/>
      <c r="O72" s="9" t="n">
        <f aca="false">AVERAGE(B72:K72)</f>
        <v>102.545</v>
      </c>
      <c r="P72" s="9" t="n">
        <f aca="false">STDEV(B72:K72)</f>
        <v>2.97096037596525</v>
      </c>
      <c r="Q72" s="9" t="n">
        <f aca="false">100*P72/O72</f>
        <v>2.89722597490394</v>
      </c>
    </row>
    <row r="73" customFormat="false" ht="15.75" hidden="false" customHeight="true" outlineLevel="0" collapsed="false">
      <c r="A73" s="7" t="s">
        <v>6</v>
      </c>
      <c r="B73" s="10" t="n">
        <v>116.66</v>
      </c>
      <c r="C73" s="10" t="n">
        <v>116.57</v>
      </c>
      <c r="D73" s="10" t="n">
        <v>117.42</v>
      </c>
      <c r="E73" s="10" t="n">
        <v>116.65</v>
      </c>
      <c r="F73" s="10" t="n">
        <v>116.09</v>
      </c>
      <c r="G73" s="10" t="n">
        <v>115.77</v>
      </c>
      <c r="H73" s="10" t="n">
        <v>116.13</v>
      </c>
      <c r="I73" s="10" t="n">
        <v>116.26</v>
      </c>
      <c r="J73" s="10" t="n">
        <v>116.53</v>
      </c>
      <c r="K73" s="10" t="n">
        <v>116.42</v>
      </c>
      <c r="L73" s="10" t="n">
        <v>116.54</v>
      </c>
      <c r="M73" s="0"/>
      <c r="N73" s="3"/>
      <c r="O73" s="9" t="n">
        <f aca="false">AVERAGE(B73:K73)</f>
        <v>116.45</v>
      </c>
      <c r="P73" s="9" t="n">
        <f aca="false">STDEV(B73:K73)</f>
        <v>0.444372216353214</v>
      </c>
      <c r="Q73" s="9" t="n">
        <f aca="false">100*P73/O73</f>
        <v>0.381599155305465</v>
      </c>
    </row>
    <row r="74" customFormat="false" ht="15.75" hidden="false" customHeight="true" outlineLevel="0" collapsed="false">
      <c r="A74" s="7" t="s">
        <v>7</v>
      </c>
      <c r="B74" s="10" t="n">
        <v>146.55</v>
      </c>
      <c r="C74" s="10" t="n">
        <v>148.16</v>
      </c>
      <c r="D74" s="10" t="n">
        <v>146.73</v>
      </c>
      <c r="E74" s="10" t="n">
        <v>146.96</v>
      </c>
      <c r="F74" s="10" t="n">
        <v>147.38</v>
      </c>
      <c r="G74" s="10" t="n">
        <v>146.96</v>
      </c>
      <c r="H74" s="10" t="n">
        <v>147.22</v>
      </c>
      <c r="I74" s="10" t="n">
        <v>146.87</v>
      </c>
      <c r="J74" s="10" t="n">
        <v>147.06</v>
      </c>
      <c r="K74" s="10" t="n">
        <v>148.24</v>
      </c>
      <c r="L74" s="10" t="n">
        <v>146.83</v>
      </c>
      <c r="M74" s="0"/>
      <c r="N74" s="3"/>
      <c r="O74" s="9" t="n">
        <f aca="false">AVERAGE(B74:K74)</f>
        <v>147.213</v>
      </c>
      <c r="P74" s="9" t="n">
        <f aca="false">STDEV(B74:K74)</f>
        <v>0.569737756438092</v>
      </c>
      <c r="Q74" s="9" t="n">
        <f aca="false">100*P74/O74</f>
        <v>0.387015926880161</v>
      </c>
    </row>
    <row r="75" customFormat="false" ht="15.75" hidden="false" customHeight="true" outlineLevel="0" collapsed="false">
      <c r="A75" s="7" t="s">
        <v>8</v>
      </c>
      <c r="B75" s="10" t="n">
        <v>235.91</v>
      </c>
      <c r="C75" s="10" t="n">
        <v>233.02</v>
      </c>
      <c r="D75" s="10" t="n">
        <v>237.61</v>
      </c>
      <c r="E75" s="10" t="n">
        <v>223.46</v>
      </c>
      <c r="F75" s="10" t="n">
        <v>223.68</v>
      </c>
      <c r="G75" s="10" t="n">
        <v>219.98</v>
      </c>
      <c r="H75" s="10" t="n">
        <v>224.88</v>
      </c>
      <c r="I75" s="10" t="n">
        <v>250.91</v>
      </c>
      <c r="J75" s="10" t="n">
        <v>224.69</v>
      </c>
      <c r="K75" s="10" t="n">
        <v>226.62</v>
      </c>
      <c r="L75" s="10" t="n">
        <v>231.64</v>
      </c>
      <c r="M75" s="0"/>
      <c r="N75" s="3"/>
      <c r="O75" s="9" t="n">
        <f aca="false">AVERAGE(B75:K75)</f>
        <v>230.076</v>
      </c>
      <c r="P75" s="9" t="n">
        <f aca="false">STDEV(B75:K75)</f>
        <v>9.35758895822589</v>
      </c>
      <c r="Q75" s="9" t="n">
        <f aca="false">100*P75/O75</f>
        <v>4.06717300293203</v>
      </c>
    </row>
    <row r="76" customFormat="false" ht="15.75" hidden="false" customHeight="true" outlineLevel="0" collapsed="false">
      <c r="A76" s="7" t="s">
        <v>9</v>
      </c>
      <c r="B76" s="10" t="n">
        <v>385.97</v>
      </c>
      <c r="C76" s="10" t="n">
        <v>387.59</v>
      </c>
      <c r="D76" s="10" t="n">
        <v>387.22</v>
      </c>
      <c r="E76" s="10" t="n">
        <v>386.77</v>
      </c>
      <c r="F76" s="10" t="n">
        <v>385.44</v>
      </c>
      <c r="G76" s="10" t="n">
        <v>383.74</v>
      </c>
      <c r="H76" s="10" t="n">
        <v>384.45</v>
      </c>
      <c r="I76" s="10" t="n">
        <v>384.2</v>
      </c>
      <c r="J76" s="10" t="n">
        <v>383.8</v>
      </c>
      <c r="K76" s="10" t="n">
        <v>386.23</v>
      </c>
      <c r="L76" s="10" t="n">
        <v>388.29</v>
      </c>
      <c r="M76" s="0"/>
      <c r="N76" s="3"/>
      <c r="O76" s="9" t="n">
        <f aca="false">AVERAGE(B76:K76)</f>
        <v>385.541</v>
      </c>
      <c r="P76" s="9" t="n">
        <f aca="false">STDEV(B76:K76)</f>
        <v>1.43217356179728</v>
      </c>
      <c r="Q76" s="9" t="n">
        <f aca="false">100*P76/O76</f>
        <v>0.371471143613074</v>
      </c>
    </row>
    <row r="77" customFormat="false" ht="15.75" hidden="false" customHeight="true" outlineLevel="0" collapsed="false">
      <c r="A77" s="7" t="s">
        <v>10</v>
      </c>
      <c r="B77" s="10" t="n">
        <v>1593.75</v>
      </c>
      <c r="C77" s="10" t="n">
        <v>1593.54</v>
      </c>
      <c r="D77" s="10" t="n">
        <v>1607.91</v>
      </c>
      <c r="E77" s="10" t="n">
        <v>1597.11</v>
      </c>
      <c r="F77" s="10" t="n">
        <v>1585.8</v>
      </c>
      <c r="G77" s="10" t="n">
        <v>1591.14</v>
      </c>
      <c r="H77" s="10" t="n">
        <v>1598.06</v>
      </c>
      <c r="I77" s="10" t="n">
        <v>1599.34</v>
      </c>
      <c r="J77" s="10" t="n">
        <v>1589.49</v>
      </c>
      <c r="K77" s="10" t="n">
        <v>1596.95</v>
      </c>
      <c r="L77" s="10" t="n">
        <v>1602.23</v>
      </c>
      <c r="M77" s="0"/>
      <c r="N77" s="3"/>
      <c r="O77" s="9" t="n">
        <f aca="false">AVERAGE(B77:K77)</f>
        <v>1595.309</v>
      </c>
      <c r="P77" s="9" t="n">
        <f aca="false">STDEV(B77:K77)</f>
        <v>6.10792645302444</v>
      </c>
      <c r="Q77" s="9" t="n">
        <f aca="false">100*P77/O77</f>
        <v>0.382867924209318</v>
      </c>
    </row>
    <row r="78" customFormat="false" ht="15.75" hidden="false" customHeight="true" outlineLevel="0" collapsed="false">
      <c r="A78" s="7" t="s">
        <v>11</v>
      </c>
      <c r="B78" s="10" t="n">
        <v>2497.25</v>
      </c>
      <c r="C78" s="10" t="n">
        <v>2508.09</v>
      </c>
      <c r="D78" s="10" t="n">
        <v>2550.85</v>
      </c>
      <c r="E78" s="10" t="n">
        <v>2528.33</v>
      </c>
      <c r="F78" s="10" t="n">
        <v>2532.34</v>
      </c>
      <c r="G78" s="10" t="n">
        <v>2514.74</v>
      </c>
      <c r="H78" s="10" t="n">
        <v>2512.42</v>
      </c>
      <c r="I78" s="10" t="n">
        <v>2528.82</v>
      </c>
      <c r="J78" s="10" t="n">
        <v>2585.47</v>
      </c>
      <c r="K78" s="10" t="n">
        <v>2509.16</v>
      </c>
      <c r="L78" s="10" t="n">
        <v>2523.83</v>
      </c>
      <c r="M78" s="0"/>
      <c r="N78" s="3"/>
      <c r="O78" s="9" t="n">
        <f aca="false">AVERAGE(B78:K78)</f>
        <v>2526.747</v>
      </c>
      <c r="P78" s="9" t="n">
        <f aca="false">STDEV(B78:K78)</f>
        <v>25.6998063330359</v>
      </c>
      <c r="Q78" s="9" t="n">
        <f aca="false">100*P78/O78</f>
        <v>1.01711039265253</v>
      </c>
    </row>
    <row r="79" customFormat="false" ht="15.75" hidden="false" customHeight="true" outlineLevel="0" collapsed="false">
      <c r="A79" s="7" t="s">
        <v>12</v>
      </c>
      <c r="B79" s="10" t="n">
        <v>4506.5</v>
      </c>
      <c r="C79" s="10" t="n">
        <v>4543.29</v>
      </c>
      <c r="D79" s="10" t="n">
        <v>4489.81</v>
      </c>
      <c r="E79" s="10" t="n">
        <v>4500.18</v>
      </c>
      <c r="F79" s="10" t="n">
        <v>4498.98</v>
      </c>
      <c r="G79" s="10" t="n">
        <v>4477.84</v>
      </c>
      <c r="H79" s="10" t="n">
        <v>4510.4</v>
      </c>
      <c r="I79" s="10" t="n">
        <v>4547.44</v>
      </c>
      <c r="J79" s="10" t="n">
        <v>4483.04</v>
      </c>
      <c r="K79" s="10" t="n">
        <v>4512.8</v>
      </c>
      <c r="L79" s="10" t="n">
        <v>4481.07</v>
      </c>
      <c r="M79" s="0"/>
      <c r="N79" s="3"/>
      <c r="O79" s="9" t="n">
        <f aca="false">AVERAGE(B79:K79)</f>
        <v>4507.028</v>
      </c>
      <c r="P79" s="9" t="n">
        <f aca="false">STDEV(B79:K79)</f>
        <v>23.1625079240856</v>
      </c>
      <c r="Q79" s="9" t="n">
        <f aca="false">100*P79/O79</f>
        <v>0.513919769836921</v>
      </c>
    </row>
    <row r="80" customFormat="false" ht="15.75" hidden="false" customHeight="true" outlineLevel="0" collapsed="false">
      <c r="A80" s="7" t="s">
        <v>13</v>
      </c>
      <c r="B80" s="10" t="n">
        <v>8115.94</v>
      </c>
      <c r="C80" s="10" t="n">
        <v>8108.02</v>
      </c>
      <c r="D80" s="10" t="n">
        <v>8116.17</v>
      </c>
      <c r="E80" s="10" t="n">
        <v>8096.84</v>
      </c>
      <c r="F80" s="10" t="n">
        <v>8104.68</v>
      </c>
      <c r="G80" s="10" t="n">
        <v>8101.17</v>
      </c>
      <c r="H80" s="10" t="n">
        <v>8134.1</v>
      </c>
      <c r="I80" s="10" t="n">
        <v>8103.18</v>
      </c>
      <c r="J80" s="10" t="n">
        <v>8139.98</v>
      </c>
      <c r="K80" s="10" t="n">
        <v>8129.44</v>
      </c>
      <c r="L80" s="10" t="n">
        <v>8111.68</v>
      </c>
      <c r="M80" s="0"/>
      <c r="N80" s="3"/>
      <c r="O80" s="9" t="n">
        <f aca="false">AVERAGE(B80:K80)</f>
        <v>8114.952</v>
      </c>
      <c r="P80" s="9" t="n">
        <f aca="false">STDEV(B80:K80)</f>
        <v>14.9649336784362</v>
      </c>
      <c r="Q80" s="9" t="n">
        <f aca="false">100*P80/O80</f>
        <v>0.184411857007118</v>
      </c>
    </row>
    <row r="81" customFormat="false" ht="15.75" hidden="false" customHeight="true" outlineLevel="0" collapsed="false">
      <c r="A81" s="7" t="s">
        <v>14</v>
      </c>
      <c r="B81" s="10" t="n">
        <v>16154.26</v>
      </c>
      <c r="C81" s="10" t="n">
        <v>16093.28</v>
      </c>
      <c r="D81" s="10" t="n">
        <v>16101.27</v>
      </c>
      <c r="E81" s="10" t="n">
        <v>16001.47</v>
      </c>
      <c r="F81" s="10" t="n">
        <v>16092.96</v>
      </c>
      <c r="G81" s="10" t="n">
        <v>16040.55</v>
      </c>
      <c r="H81" s="10" t="n">
        <v>16040.4</v>
      </c>
      <c r="I81" s="10" t="n">
        <v>16134.97</v>
      </c>
      <c r="J81" s="10" t="n">
        <v>15977.31</v>
      </c>
      <c r="K81" s="10" t="n">
        <v>16092.33</v>
      </c>
      <c r="L81" s="10" t="n">
        <v>16073.62</v>
      </c>
      <c r="M81" s="0"/>
      <c r="N81" s="3"/>
      <c r="O81" s="9" t="n">
        <f aca="false">AVERAGE(B81:K81)</f>
        <v>16072.88</v>
      </c>
      <c r="P81" s="9" t="n">
        <f aca="false">STDEV(B81:K81)</f>
        <v>56.5830027481754</v>
      </c>
      <c r="Q81" s="9" t="n">
        <f aca="false">100*P81/O81</f>
        <v>0.352040223955977</v>
      </c>
    </row>
    <row r="82" customFormat="false" ht="15.75" hidden="false" customHeight="true" outlineLevel="0" collapsed="false">
      <c r="A82" s="7" t="s">
        <v>15</v>
      </c>
      <c r="B82" s="10" t="n">
        <v>32069.33</v>
      </c>
      <c r="C82" s="10" t="n">
        <v>32157.84</v>
      </c>
      <c r="D82" s="10" t="n">
        <v>32067.91</v>
      </c>
      <c r="E82" s="10" t="n">
        <v>32038.64</v>
      </c>
      <c r="F82" s="10" t="n">
        <v>32069.47</v>
      </c>
      <c r="G82" s="10" t="n">
        <v>32015.59</v>
      </c>
      <c r="H82" s="10" t="n">
        <v>32035.6</v>
      </c>
      <c r="I82" s="10" t="n">
        <v>32027.52</v>
      </c>
      <c r="J82" s="10" t="n">
        <v>32061.98</v>
      </c>
      <c r="K82" s="10" t="n">
        <v>31981.13</v>
      </c>
      <c r="L82" s="10" t="n">
        <v>32047.5</v>
      </c>
      <c r="M82" s="0"/>
      <c r="N82" s="3"/>
      <c r="O82" s="9" t="n">
        <f aca="false">AVERAGE(B82:K82)</f>
        <v>32052.501</v>
      </c>
      <c r="P82" s="9" t="n">
        <f aca="false">STDEV(B82:K82)</f>
        <v>46.6104648359381</v>
      </c>
      <c r="Q82" s="9" t="n">
        <f aca="false">100*P82/O82</f>
        <v>0.145419119824497</v>
      </c>
    </row>
    <row r="83" customFormat="false" ht="15.75" hidden="false" customHeight="true" outlineLevel="0" collapsed="false">
      <c r="A83" s="7" t="s">
        <v>16</v>
      </c>
      <c r="B83" s="10" t="n">
        <v>66450.44</v>
      </c>
      <c r="C83" s="10" t="n">
        <v>66284.73</v>
      </c>
      <c r="D83" s="10" t="n">
        <v>66275.29</v>
      </c>
      <c r="E83" s="10" t="n">
        <v>66277.68</v>
      </c>
      <c r="F83" s="10" t="n">
        <v>66338.39</v>
      </c>
      <c r="G83" s="10" t="n">
        <v>66404.44</v>
      </c>
      <c r="H83" s="10" t="n">
        <v>66323.32</v>
      </c>
      <c r="I83" s="10" t="n">
        <v>66377.79</v>
      </c>
      <c r="J83" s="10" t="n">
        <v>66240.24</v>
      </c>
      <c r="K83" s="10" t="n">
        <v>66190.65</v>
      </c>
      <c r="L83" s="10" t="n">
        <v>66379.26</v>
      </c>
      <c r="M83" s="0"/>
      <c r="N83" s="3"/>
      <c r="O83" s="9" t="n">
        <f aca="false">AVERAGE(B83:K83)</f>
        <v>66316.297</v>
      </c>
      <c r="P83" s="9" t="n">
        <f aca="false">STDEV(B83:K83)</f>
        <v>78.7566598312678</v>
      </c>
      <c r="Q83" s="9" t="n">
        <f aca="false">100*P83/O83</f>
        <v>0.118759133718319</v>
      </c>
    </row>
    <row r="84" customFormat="false" ht="15.75" hidden="false" customHeight="true" outlineLevel="0" collapsed="false">
      <c r="A84" s="5" t="s">
        <v>17</v>
      </c>
      <c r="B84" s="10" t="n">
        <v>154850.59</v>
      </c>
      <c r="C84" s="10" t="n">
        <v>155717.39</v>
      </c>
      <c r="D84" s="10" t="n">
        <v>154110.01</v>
      </c>
      <c r="E84" s="10" t="n">
        <v>155375.29</v>
      </c>
      <c r="F84" s="10" t="n">
        <v>155065.53</v>
      </c>
      <c r="G84" s="10" t="n">
        <v>153984.34</v>
      </c>
      <c r="H84" s="10" t="n">
        <v>155771.35</v>
      </c>
      <c r="I84" s="10" t="n">
        <v>155420.45</v>
      </c>
      <c r="J84" s="10" t="n">
        <v>154631.9</v>
      </c>
      <c r="K84" s="10" t="n">
        <v>156238.44</v>
      </c>
      <c r="L84" s="10" t="n">
        <v>155057.19</v>
      </c>
      <c r="M84" s="0"/>
      <c r="N84" s="3"/>
      <c r="O84" s="9" t="n">
        <f aca="false">AVERAGE(B84:K84)</f>
        <v>155116.529</v>
      </c>
      <c r="P84" s="9" t="n">
        <f aca="false">STDEV(B84:K84)</f>
        <v>731.129730933197</v>
      </c>
      <c r="Q84" s="9" t="n">
        <f aca="false">100*P84/O84</f>
        <v>0.471342245501894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77.07</v>
      </c>
      <c r="C92" s="3" t="n">
        <v>76.46</v>
      </c>
      <c r="D92" s="3" t="n">
        <v>77.66</v>
      </c>
      <c r="E92" s="3" t="n">
        <v>78.74</v>
      </c>
      <c r="F92" s="3" t="n">
        <v>77.8</v>
      </c>
      <c r="G92" s="3" t="n">
        <v>77.83</v>
      </c>
      <c r="H92" s="3" t="n">
        <v>77.31</v>
      </c>
      <c r="I92" s="3" t="n">
        <v>76.44</v>
      </c>
      <c r="J92" s="3" t="n">
        <v>77.9</v>
      </c>
      <c r="K92" s="3" t="n">
        <v>76.96</v>
      </c>
      <c r="L92" s="0"/>
      <c r="M92" s="0"/>
      <c r="N92" s="3"/>
      <c r="O92" s="9" t="n">
        <f aca="false">AVERAGE(B92:K92)</f>
        <v>77.417</v>
      </c>
      <c r="P92" s="9" t="n">
        <f aca="false">STDEV(B92:K92)</f>
        <v>0.712664016209603</v>
      </c>
      <c r="Q92" s="9" t="n">
        <f aca="false">100*P92/O92</f>
        <v>0.920552354404851</v>
      </c>
    </row>
    <row r="93" customFormat="false" ht="15.75" hidden="false" customHeight="true" outlineLevel="0" collapsed="false">
      <c r="A93" s="7" t="n">
        <v>2</v>
      </c>
      <c r="B93" s="3" t="n">
        <v>77.13</v>
      </c>
      <c r="C93" s="3" t="n">
        <v>76.81</v>
      </c>
      <c r="D93" s="3" t="n">
        <v>78.09</v>
      </c>
      <c r="E93" s="3" t="n">
        <v>76.52</v>
      </c>
      <c r="F93" s="3" t="n">
        <v>77.36</v>
      </c>
      <c r="G93" s="3" t="n">
        <v>77.28</v>
      </c>
      <c r="H93" s="3" t="n">
        <v>76.74</v>
      </c>
      <c r="I93" s="3" t="n">
        <v>76.89</v>
      </c>
      <c r="J93" s="3" t="n">
        <v>78.3</v>
      </c>
      <c r="K93" s="3" t="n">
        <v>76.39</v>
      </c>
      <c r="L93" s="0"/>
      <c r="M93" s="0"/>
      <c r="N93" s="3"/>
      <c r="O93" s="9" t="n">
        <f aca="false">AVERAGE(B93:K93)</f>
        <v>77.151</v>
      </c>
      <c r="P93" s="9" t="n">
        <f aca="false">STDEV(B93:K93)</f>
        <v>0.631865843707701</v>
      </c>
      <c r="Q93" s="9" t="n">
        <f aca="false">100*P93/O93</f>
        <v>0.818998903070215</v>
      </c>
    </row>
    <row r="94" customFormat="false" ht="15.75" hidden="false" customHeight="true" outlineLevel="0" collapsed="false">
      <c r="A94" s="7" t="n">
        <v>4</v>
      </c>
      <c r="B94" s="3" t="n">
        <v>86.89</v>
      </c>
      <c r="C94" s="3" t="n">
        <v>77.9</v>
      </c>
      <c r="D94" s="3" t="n">
        <v>78.83</v>
      </c>
      <c r="E94" s="3" t="n">
        <v>76.88</v>
      </c>
      <c r="F94" s="3" t="n">
        <v>78.05</v>
      </c>
      <c r="G94" s="3" t="n">
        <v>77.84</v>
      </c>
      <c r="H94" s="3" t="n">
        <v>77.68</v>
      </c>
      <c r="I94" s="3" t="n">
        <v>77.82</v>
      </c>
      <c r="J94" s="3" t="n">
        <v>78.02</v>
      </c>
      <c r="K94" s="3" t="n">
        <v>77.29</v>
      </c>
      <c r="L94" s="0"/>
      <c r="M94" s="0"/>
      <c r="N94" s="3"/>
      <c r="O94" s="9" t="n">
        <f aca="false">AVERAGE(B94:K94)</f>
        <v>78.72</v>
      </c>
      <c r="P94" s="9" t="n">
        <f aca="false">STDEV(B94:K94)</f>
        <v>2.91488135836321</v>
      </c>
      <c r="Q94" s="9" t="n">
        <f aca="false">100*P94/O94</f>
        <v>3.7028472540183</v>
      </c>
    </row>
    <row r="95" customFormat="false" ht="15.75" hidden="false" customHeight="true" outlineLevel="0" collapsed="false">
      <c r="A95" s="7" t="n">
        <v>8</v>
      </c>
      <c r="B95" s="3" t="n">
        <v>77.86</v>
      </c>
      <c r="C95" s="3" t="n">
        <v>77.85</v>
      </c>
      <c r="D95" s="3" t="n">
        <v>78.86</v>
      </c>
      <c r="E95" s="3" t="n">
        <v>77.19</v>
      </c>
      <c r="F95" s="3" t="n">
        <v>78.17</v>
      </c>
      <c r="G95" s="3" t="n">
        <v>77.63</v>
      </c>
      <c r="H95" s="3" t="n">
        <v>77.86</v>
      </c>
      <c r="I95" s="3" t="n">
        <v>77.81</v>
      </c>
      <c r="J95" s="3" t="n">
        <v>77.5</v>
      </c>
      <c r="K95" s="3" t="n">
        <v>77.9</v>
      </c>
      <c r="L95" s="0"/>
      <c r="M95" s="0"/>
      <c r="N95" s="3"/>
      <c r="O95" s="9" t="n">
        <f aca="false">AVERAGE(B95:K95)</f>
        <v>77.863</v>
      </c>
      <c r="P95" s="9" t="n">
        <f aca="false">STDEV(B95:K95)</f>
        <v>0.438635510545044</v>
      </c>
      <c r="Q95" s="9" t="n">
        <f aca="false">100*P95/O95</f>
        <v>0.563342679507654</v>
      </c>
    </row>
    <row r="96" customFormat="false" ht="15.75" hidden="false" customHeight="true" outlineLevel="0" collapsed="false">
      <c r="A96" s="7" t="n">
        <v>16</v>
      </c>
      <c r="B96" s="3" t="n">
        <v>78.94</v>
      </c>
      <c r="C96" s="3" t="n">
        <v>77.59</v>
      </c>
      <c r="D96" s="3" t="n">
        <v>79</v>
      </c>
      <c r="E96" s="3" t="n">
        <v>77.17</v>
      </c>
      <c r="F96" s="3" t="n">
        <v>77.74</v>
      </c>
      <c r="G96" s="3" t="n">
        <v>77.38</v>
      </c>
      <c r="H96" s="3" t="n">
        <v>77.65</v>
      </c>
      <c r="I96" s="3" t="n">
        <v>77.72</v>
      </c>
      <c r="J96" s="3" t="n">
        <v>77.4</v>
      </c>
      <c r="K96" s="3" t="n">
        <v>77.64</v>
      </c>
      <c r="L96" s="0"/>
      <c r="M96" s="0"/>
      <c r="N96" s="3"/>
      <c r="O96" s="9" t="n">
        <f aca="false">AVERAGE(B96:K96)</f>
        <v>77.823</v>
      </c>
      <c r="P96" s="9" t="n">
        <f aca="false">STDEV(B96:K96)</f>
        <v>0.629798027589444</v>
      </c>
      <c r="Q96" s="9" t="n">
        <f aca="false">100*P96/O96</f>
        <v>0.809269788609337</v>
      </c>
    </row>
    <row r="97" customFormat="false" ht="15.75" hidden="false" customHeight="true" outlineLevel="0" collapsed="false">
      <c r="A97" s="7" t="n">
        <v>32</v>
      </c>
      <c r="B97" s="3" t="n">
        <v>79.35</v>
      </c>
      <c r="C97" s="3" t="n">
        <v>78.96</v>
      </c>
      <c r="D97" s="3" t="n">
        <v>79.75</v>
      </c>
      <c r="E97" s="3" t="n">
        <v>78.36</v>
      </c>
      <c r="F97" s="3" t="n">
        <v>80.22</v>
      </c>
      <c r="G97" s="3" t="n">
        <v>78.93</v>
      </c>
      <c r="H97" s="3" t="n">
        <v>78.89</v>
      </c>
      <c r="I97" s="3" t="n">
        <v>78.97</v>
      </c>
      <c r="J97" s="3" t="n">
        <v>78.74</v>
      </c>
      <c r="K97" s="3" t="n">
        <v>78.84</v>
      </c>
      <c r="L97" s="0"/>
      <c r="M97" s="0"/>
      <c r="N97" s="3"/>
      <c r="O97" s="9" t="n">
        <f aca="false">AVERAGE(B97:K97)</f>
        <v>79.101</v>
      </c>
      <c r="P97" s="9" t="n">
        <f aca="false">STDEV(B97:K97)</f>
        <v>0.536831237706765</v>
      </c>
      <c r="Q97" s="9" t="n">
        <f aca="false">100*P97/O97</f>
        <v>0.678665551265806</v>
      </c>
    </row>
    <row r="98" customFormat="false" ht="15.75" hidden="false" customHeight="true" outlineLevel="0" collapsed="false">
      <c r="A98" s="7" t="n">
        <v>64</v>
      </c>
      <c r="B98" s="3" t="n">
        <v>81.17</v>
      </c>
      <c r="C98" s="3" t="n">
        <v>80.93</v>
      </c>
      <c r="D98" s="3" t="n">
        <v>81.69</v>
      </c>
      <c r="E98" s="3" t="n">
        <v>81.68</v>
      </c>
      <c r="F98" s="3" t="n">
        <v>81.17</v>
      </c>
      <c r="G98" s="3" t="n">
        <v>81.05</v>
      </c>
      <c r="H98" s="3" t="n">
        <v>80.91</v>
      </c>
      <c r="I98" s="3" t="n">
        <v>81.25</v>
      </c>
      <c r="J98" s="3" t="n">
        <v>80.68</v>
      </c>
      <c r="K98" s="3" t="n">
        <v>80.79</v>
      </c>
      <c r="L98" s="0"/>
      <c r="M98" s="0"/>
      <c r="N98" s="3"/>
      <c r="O98" s="9" t="n">
        <f aca="false">AVERAGE(B98:K98)</f>
        <v>81.132</v>
      </c>
      <c r="P98" s="9" t="n">
        <f aca="false">STDEV(B98:K98)</f>
        <v>0.341005050467649</v>
      </c>
      <c r="Q98" s="9" t="n">
        <f aca="false">100*P98/O98</f>
        <v>0.420308941561466</v>
      </c>
    </row>
    <row r="99" customFormat="false" ht="15.75" hidden="false" customHeight="true" outlineLevel="0" collapsed="false">
      <c r="A99" s="7" t="n">
        <v>128</v>
      </c>
      <c r="B99" s="3" t="n">
        <v>84.43</v>
      </c>
      <c r="C99" s="3" t="n">
        <v>84.61</v>
      </c>
      <c r="D99" s="3" t="n">
        <v>85.19</v>
      </c>
      <c r="E99" s="3" t="n">
        <v>84.16</v>
      </c>
      <c r="F99" s="3" t="n">
        <v>85.41</v>
      </c>
      <c r="G99" s="3" t="n">
        <v>84.59</v>
      </c>
      <c r="H99" s="3" t="n">
        <v>84.43</v>
      </c>
      <c r="I99" s="3" t="n">
        <v>84.46</v>
      </c>
      <c r="J99" s="3" t="n">
        <v>85.23</v>
      </c>
      <c r="K99" s="3" t="n">
        <v>84.32</v>
      </c>
      <c r="L99" s="0"/>
      <c r="M99" s="0"/>
      <c r="N99" s="3"/>
      <c r="O99" s="9" t="n">
        <f aca="false">AVERAGE(B99:K99)</f>
        <v>84.683</v>
      </c>
      <c r="P99" s="9" t="n">
        <f aca="false">STDEV(B99:K99)</f>
        <v>0.432282058126147</v>
      </c>
      <c r="Q99" s="9" t="n">
        <f aca="false">100*P99/O99</f>
        <v>0.510470883325044</v>
      </c>
    </row>
    <row r="100" customFormat="false" ht="15.75" hidden="false" customHeight="true" outlineLevel="0" collapsed="false">
      <c r="A100" s="7" t="n">
        <v>256</v>
      </c>
      <c r="B100" s="10" t="n">
        <v>92.01</v>
      </c>
      <c r="C100" s="10" t="n">
        <v>91.97</v>
      </c>
      <c r="D100" s="10" t="n">
        <v>92.14</v>
      </c>
      <c r="E100" s="10" t="n">
        <v>91.48</v>
      </c>
      <c r="F100" s="10" t="n">
        <v>91.89</v>
      </c>
      <c r="G100" s="10" t="n">
        <v>91.82</v>
      </c>
      <c r="H100" s="10" t="n">
        <v>91.71</v>
      </c>
      <c r="I100" s="10" t="n">
        <v>91.88</v>
      </c>
      <c r="J100" s="10" t="n">
        <v>91.55</v>
      </c>
      <c r="K100" s="10" t="n">
        <v>91.94</v>
      </c>
      <c r="L100" s="0"/>
      <c r="M100" s="0"/>
      <c r="N100" s="3"/>
      <c r="O100" s="9" t="n">
        <f aca="false">AVERAGE(B100:K100)</f>
        <v>91.839</v>
      </c>
      <c r="P100" s="9" t="n">
        <f aca="false">STDEV(B100:K100)</f>
        <v>0.205720954477446</v>
      </c>
      <c r="Q100" s="9" t="n">
        <f aca="false">100*P100/O100</f>
        <v>0.224001736165949</v>
      </c>
    </row>
    <row r="101" customFormat="false" ht="15.75" hidden="false" customHeight="true" outlineLevel="0" collapsed="false">
      <c r="A101" s="7" t="n">
        <v>512</v>
      </c>
      <c r="B101" s="10" t="n">
        <v>105.69</v>
      </c>
      <c r="C101" s="10" t="n">
        <v>101.56</v>
      </c>
      <c r="D101" s="10" t="n">
        <v>110.12</v>
      </c>
      <c r="E101" s="10" t="n">
        <v>101.05</v>
      </c>
      <c r="F101" s="10" t="n">
        <v>103.46</v>
      </c>
      <c r="G101" s="10" t="n">
        <v>101.61</v>
      </c>
      <c r="H101" s="10" t="n">
        <v>101.57</v>
      </c>
      <c r="I101" s="10" t="n">
        <v>101.82</v>
      </c>
      <c r="J101" s="10" t="n">
        <v>101.42</v>
      </c>
      <c r="K101" s="10" t="n">
        <v>112.24</v>
      </c>
      <c r="L101" s="0"/>
      <c r="M101" s="0"/>
      <c r="N101" s="3"/>
      <c r="O101" s="9" t="n">
        <f aca="false">AVERAGE(B101:K101)</f>
        <v>104.054</v>
      </c>
      <c r="P101" s="9" t="n">
        <f aca="false">STDEV(B101:K101)</f>
        <v>4.02978411332419</v>
      </c>
      <c r="Q101" s="9" t="n">
        <f aca="false">100*P101/O101</f>
        <v>3.87278154931496</v>
      </c>
    </row>
    <row r="102" customFormat="false" ht="15.75" hidden="false" customHeight="true" outlineLevel="0" collapsed="false">
      <c r="A102" s="7" t="s">
        <v>6</v>
      </c>
      <c r="B102" s="10" t="n">
        <v>117.11</v>
      </c>
      <c r="C102" s="10" t="n">
        <v>117.09</v>
      </c>
      <c r="D102" s="10" t="n">
        <v>117.44</v>
      </c>
      <c r="E102" s="10" t="n">
        <v>116.83</v>
      </c>
      <c r="F102" s="10" t="n">
        <v>116.91</v>
      </c>
      <c r="G102" s="10" t="n">
        <v>117.56</v>
      </c>
      <c r="H102" s="10" t="n">
        <v>117.23</v>
      </c>
      <c r="I102" s="10" t="n">
        <v>117.45</v>
      </c>
      <c r="J102" s="10" t="n">
        <v>116.81</v>
      </c>
      <c r="K102" s="10" t="n">
        <v>117.49</v>
      </c>
      <c r="L102" s="0"/>
      <c r="M102" s="0"/>
      <c r="N102" s="3"/>
      <c r="O102" s="9" t="n">
        <f aca="false">AVERAGE(B102:K102)</f>
        <v>117.192</v>
      </c>
      <c r="P102" s="9" t="n">
        <f aca="false">STDEV(B102:K102)</f>
        <v>0.284284677353138</v>
      </c>
      <c r="Q102" s="9" t="n">
        <f aca="false">100*P102/O102</f>
        <v>0.242580276258736</v>
      </c>
    </row>
    <row r="103" customFormat="false" ht="15.75" hidden="false" customHeight="true" outlineLevel="0" collapsed="false">
      <c r="A103" s="7" t="s">
        <v>7</v>
      </c>
      <c r="B103" s="10" t="n">
        <v>148.11</v>
      </c>
      <c r="C103" s="10" t="n">
        <v>147.04</v>
      </c>
      <c r="D103" s="10" t="n">
        <v>147.67</v>
      </c>
      <c r="E103" s="10" t="n">
        <v>146.71</v>
      </c>
      <c r="F103" s="10" t="n">
        <v>147.13</v>
      </c>
      <c r="G103" s="10" t="n">
        <v>147.4</v>
      </c>
      <c r="H103" s="10" t="n">
        <v>148.22</v>
      </c>
      <c r="I103" s="10" t="n">
        <v>147.23</v>
      </c>
      <c r="J103" s="10" t="n">
        <v>147.32</v>
      </c>
      <c r="K103" s="10" t="n">
        <v>148.2</v>
      </c>
      <c r="L103" s="0"/>
      <c r="M103" s="0"/>
      <c r="N103" s="3"/>
      <c r="O103" s="9" t="n">
        <f aca="false">AVERAGE(B103:K103)</f>
        <v>147.503</v>
      </c>
      <c r="P103" s="9" t="n">
        <f aca="false">STDEV(B103:K103)</f>
        <v>0.526752102774899</v>
      </c>
      <c r="Q103" s="9" t="n">
        <f aca="false">100*P103/O103</f>
        <v>0.357112806366582</v>
      </c>
    </row>
    <row r="104" customFormat="false" ht="15.75" hidden="false" customHeight="true" outlineLevel="0" collapsed="false">
      <c r="A104" s="7" t="s">
        <v>8</v>
      </c>
      <c r="B104" s="10" t="n">
        <v>232.98</v>
      </c>
      <c r="C104" s="10" t="n">
        <v>226.26</v>
      </c>
      <c r="D104" s="10" t="n">
        <v>232.31</v>
      </c>
      <c r="E104" s="10" t="n">
        <v>236</v>
      </c>
      <c r="F104" s="10" t="n">
        <v>233.33</v>
      </c>
      <c r="G104" s="10" t="n">
        <v>221.71</v>
      </c>
      <c r="H104" s="10" t="n">
        <v>226.83</v>
      </c>
      <c r="I104" s="10" t="n">
        <v>230.25</v>
      </c>
      <c r="J104" s="10" t="n">
        <v>233.05</v>
      </c>
      <c r="K104" s="10" t="n">
        <v>236.71</v>
      </c>
      <c r="L104" s="0"/>
      <c r="M104" s="0"/>
      <c r="N104" s="3"/>
      <c r="O104" s="9" t="n">
        <f aca="false">AVERAGE(B104:K104)</f>
        <v>230.943</v>
      </c>
      <c r="P104" s="9" t="n">
        <f aca="false">STDEV(B104:K104)</f>
        <v>4.70888769597804</v>
      </c>
      <c r="Q104" s="9" t="n">
        <f aca="false">100*P104/O104</f>
        <v>2.0389826476568</v>
      </c>
    </row>
    <row r="105" customFormat="false" ht="15.75" hidden="false" customHeight="true" outlineLevel="0" collapsed="false">
      <c r="A105" s="7" t="s">
        <v>9</v>
      </c>
      <c r="B105" s="10" t="n">
        <v>395.15</v>
      </c>
      <c r="C105" s="10" t="n">
        <v>385.9</v>
      </c>
      <c r="D105" s="10" t="n">
        <v>386.06</v>
      </c>
      <c r="E105" s="10" t="n">
        <v>388.62</v>
      </c>
      <c r="F105" s="10" t="n">
        <v>383.86</v>
      </c>
      <c r="G105" s="10" t="n">
        <v>387.41</v>
      </c>
      <c r="H105" s="10" t="n">
        <v>387.29</v>
      </c>
      <c r="I105" s="10" t="n">
        <v>384.32</v>
      </c>
      <c r="J105" s="10" t="n">
        <v>387.89</v>
      </c>
      <c r="K105" s="10" t="n">
        <v>390.77</v>
      </c>
      <c r="L105" s="0"/>
      <c r="M105" s="0"/>
      <c r="N105" s="3"/>
      <c r="O105" s="9" t="n">
        <f aca="false">AVERAGE(B105:K105)</f>
        <v>387.727</v>
      </c>
      <c r="P105" s="9" t="n">
        <f aca="false">STDEV(B105:K105)</f>
        <v>3.30243024991528</v>
      </c>
      <c r="Q105" s="9" t="n">
        <f aca="false">100*P105/O105</f>
        <v>0.851741109057476</v>
      </c>
    </row>
    <row r="106" customFormat="false" ht="15.75" hidden="false" customHeight="true" outlineLevel="0" collapsed="false">
      <c r="A106" s="7" t="s">
        <v>10</v>
      </c>
      <c r="B106" s="10" t="n">
        <v>1600.55</v>
      </c>
      <c r="C106" s="10" t="n">
        <v>1610.43</v>
      </c>
      <c r="D106" s="10" t="n">
        <v>1588.05</v>
      </c>
      <c r="E106" s="10" t="n">
        <v>1608.17</v>
      </c>
      <c r="F106" s="10" t="n">
        <v>1582.88</v>
      </c>
      <c r="G106" s="10" t="n">
        <v>1596.85</v>
      </c>
      <c r="H106" s="10" t="n">
        <v>1613.16</v>
      </c>
      <c r="I106" s="10" t="n">
        <v>1585.15</v>
      </c>
      <c r="J106" s="10" t="n">
        <v>1596.33</v>
      </c>
      <c r="K106" s="10" t="n">
        <v>1610.51</v>
      </c>
      <c r="L106" s="0"/>
      <c r="M106" s="0"/>
      <c r="N106" s="3"/>
      <c r="O106" s="9" t="n">
        <f aca="false">AVERAGE(B106:K106)</f>
        <v>1599.208</v>
      </c>
      <c r="P106" s="9" t="n">
        <f aca="false">STDEV(B106:K106)</f>
        <v>11.2201216075802</v>
      </c>
      <c r="Q106" s="9" t="n">
        <f aca="false">100*P106/O106</f>
        <v>0.701604894896739</v>
      </c>
    </row>
    <row r="107" customFormat="false" ht="15.75" hidden="false" customHeight="true" outlineLevel="0" collapsed="false">
      <c r="A107" s="7" t="s">
        <v>11</v>
      </c>
      <c r="B107" s="10" t="n">
        <v>2574.38</v>
      </c>
      <c r="C107" s="10" t="n">
        <v>2575.21</v>
      </c>
      <c r="D107" s="10" t="n">
        <v>2544.02</v>
      </c>
      <c r="E107" s="10" t="n">
        <v>2532.48</v>
      </c>
      <c r="F107" s="10" t="n">
        <v>2485.75</v>
      </c>
      <c r="G107" s="10" t="n">
        <v>2534.75</v>
      </c>
      <c r="H107" s="10" t="n">
        <v>2548.48</v>
      </c>
      <c r="I107" s="10" t="n">
        <v>2563.67</v>
      </c>
      <c r="J107" s="10" t="n">
        <v>2546.86</v>
      </c>
      <c r="K107" s="10" t="n">
        <v>2553.53</v>
      </c>
      <c r="L107" s="0"/>
      <c r="M107" s="0"/>
      <c r="N107" s="3"/>
      <c r="O107" s="9" t="n">
        <f aca="false">AVERAGE(B107:K107)</f>
        <v>2545.913</v>
      </c>
      <c r="P107" s="9" t="n">
        <f aca="false">STDEV(B107:K107)</f>
        <v>25.7719235905191</v>
      </c>
      <c r="Q107" s="9" t="n">
        <f aca="false">100*P107/O107</f>
        <v>1.01228610681194</v>
      </c>
    </row>
    <row r="108" customFormat="false" ht="15.75" hidden="false" customHeight="true" outlineLevel="0" collapsed="false">
      <c r="A108" s="7" t="s">
        <v>12</v>
      </c>
      <c r="B108" s="10" t="n">
        <v>4503.05</v>
      </c>
      <c r="C108" s="10" t="n">
        <v>4481.7</v>
      </c>
      <c r="D108" s="10" t="n">
        <v>4558.24</v>
      </c>
      <c r="E108" s="10" t="n">
        <v>4576.95</v>
      </c>
      <c r="F108" s="10" t="n">
        <v>4528.49</v>
      </c>
      <c r="G108" s="10" t="n">
        <v>4528.11</v>
      </c>
      <c r="H108" s="10" t="n">
        <v>4558.19</v>
      </c>
      <c r="I108" s="10" t="n">
        <v>4577.99</v>
      </c>
      <c r="J108" s="10" t="n">
        <v>4540.31</v>
      </c>
      <c r="K108" s="10" t="n">
        <v>4538.56</v>
      </c>
      <c r="L108" s="0"/>
      <c r="M108" s="0"/>
      <c r="N108" s="3"/>
      <c r="O108" s="9" t="n">
        <f aca="false">AVERAGE(B108:K108)</f>
        <v>4539.159</v>
      </c>
      <c r="P108" s="9" t="n">
        <f aca="false">STDEV(B108:K108)</f>
        <v>30.7413183589195</v>
      </c>
      <c r="Q108" s="9" t="n">
        <f aca="false">100*P108/O108</f>
        <v>0.67724700454246</v>
      </c>
    </row>
    <row r="109" customFormat="false" ht="15.75" hidden="false" customHeight="true" outlineLevel="0" collapsed="false">
      <c r="A109" s="7" t="s">
        <v>13</v>
      </c>
      <c r="B109" s="10" t="n">
        <v>8072.27</v>
      </c>
      <c r="C109" s="10" t="n">
        <v>8127.22</v>
      </c>
      <c r="D109" s="10" t="n">
        <v>8108.22</v>
      </c>
      <c r="E109" s="10" t="n">
        <v>8144.59</v>
      </c>
      <c r="F109" s="10" t="n">
        <v>8107.6</v>
      </c>
      <c r="G109" s="10" t="n">
        <v>8116.89</v>
      </c>
      <c r="H109" s="10" t="n">
        <v>8119.15</v>
      </c>
      <c r="I109" s="10" t="n">
        <v>8124.19</v>
      </c>
      <c r="J109" s="10" t="n">
        <v>8144.81</v>
      </c>
      <c r="K109" s="10" t="n">
        <v>8117.29</v>
      </c>
      <c r="L109" s="0"/>
      <c r="M109" s="0"/>
      <c r="N109" s="3"/>
      <c r="O109" s="9" t="n">
        <f aca="false">AVERAGE(B109:K109)</f>
        <v>8118.223</v>
      </c>
      <c r="P109" s="9" t="n">
        <f aca="false">STDEV(B109:K109)</f>
        <v>20.6740078627998</v>
      </c>
      <c r="Q109" s="9" t="n">
        <f aca="false">100*P109/O109</f>
        <v>0.254661738939664</v>
      </c>
    </row>
    <row r="110" customFormat="false" ht="15.75" hidden="false" customHeight="true" outlineLevel="0" collapsed="false">
      <c r="A110" s="7" t="s">
        <v>14</v>
      </c>
      <c r="B110" s="10" t="n">
        <v>16148.79</v>
      </c>
      <c r="C110" s="10" t="n">
        <v>16065.37</v>
      </c>
      <c r="D110" s="10" t="n">
        <v>16049.87</v>
      </c>
      <c r="E110" s="10" t="n">
        <v>16095.24</v>
      </c>
      <c r="F110" s="10" t="n">
        <v>16068.11</v>
      </c>
      <c r="G110" s="10" t="n">
        <v>16056.09</v>
      </c>
      <c r="H110" s="10" t="n">
        <v>16133.21</v>
      </c>
      <c r="I110" s="10" t="n">
        <v>16124.71</v>
      </c>
      <c r="J110" s="10" t="n">
        <v>16139.38</v>
      </c>
      <c r="K110" s="10" t="n">
        <v>16158.64</v>
      </c>
      <c r="L110" s="0"/>
      <c r="M110" s="0"/>
      <c r="N110" s="3"/>
      <c r="O110" s="9" t="n">
        <f aca="false">AVERAGE(B110:K110)</f>
        <v>16103.941</v>
      </c>
      <c r="P110" s="9" t="n">
        <f aca="false">STDEV(B110:K110)</f>
        <v>41.6440513158838</v>
      </c>
      <c r="Q110" s="9" t="n">
        <f aca="false">100*P110/O110</f>
        <v>0.258595404167736</v>
      </c>
    </row>
    <row r="111" customFormat="false" ht="15.75" hidden="false" customHeight="true" outlineLevel="0" collapsed="false">
      <c r="A111" s="7" t="s">
        <v>15</v>
      </c>
      <c r="B111" s="10" t="n">
        <v>32168.25</v>
      </c>
      <c r="C111" s="10" t="n">
        <v>32103.36</v>
      </c>
      <c r="D111" s="10" t="n">
        <v>32095.15</v>
      </c>
      <c r="E111" s="10" t="n">
        <v>32065.47</v>
      </c>
      <c r="F111" s="10" t="n">
        <v>32116.82</v>
      </c>
      <c r="G111" s="10" t="n">
        <v>32125.77</v>
      </c>
      <c r="H111" s="10" t="n">
        <v>32091.08</v>
      </c>
      <c r="I111" s="10" t="n">
        <v>32092.33</v>
      </c>
      <c r="J111" s="10" t="n">
        <v>32096.87</v>
      </c>
      <c r="K111" s="10" t="n">
        <v>32141.44</v>
      </c>
      <c r="L111" s="0"/>
      <c r="M111" s="0"/>
      <c r="N111" s="3"/>
      <c r="O111" s="9" t="n">
        <f aca="false">AVERAGE(B111:K111)</f>
        <v>32109.654</v>
      </c>
      <c r="P111" s="9" t="n">
        <f aca="false">STDEV(B111:K111)</f>
        <v>29.3743452692986</v>
      </c>
      <c r="Q111" s="9" t="n">
        <f aca="false">100*P111/O111</f>
        <v>0.0914813509647241</v>
      </c>
    </row>
    <row r="112" customFormat="false" ht="15.75" hidden="false" customHeight="true" outlineLevel="0" collapsed="false">
      <c r="A112" s="7" t="s">
        <v>16</v>
      </c>
      <c r="B112" s="10" t="n">
        <v>66555.16</v>
      </c>
      <c r="C112" s="10" t="n">
        <v>66476.03</v>
      </c>
      <c r="D112" s="10" t="n">
        <v>66489.53</v>
      </c>
      <c r="E112" s="10" t="n">
        <v>66470.98</v>
      </c>
      <c r="F112" s="10" t="n">
        <v>66354.94</v>
      </c>
      <c r="G112" s="10" t="n">
        <v>66414.71</v>
      </c>
      <c r="H112" s="10" t="n">
        <v>66597.87</v>
      </c>
      <c r="I112" s="10" t="n">
        <v>66356.68</v>
      </c>
      <c r="J112" s="10" t="n">
        <v>66420.23</v>
      </c>
      <c r="K112" s="10" t="n">
        <v>66408.32</v>
      </c>
      <c r="L112" s="0"/>
      <c r="M112" s="0"/>
      <c r="N112" s="3"/>
      <c r="O112" s="9" t="n">
        <f aca="false">AVERAGE(B112:K112)</f>
        <v>66454.445</v>
      </c>
      <c r="P112" s="9" t="n">
        <f aca="false">STDEV(B112:K112)</f>
        <v>79.5967683947583</v>
      </c>
      <c r="Q112" s="9" t="n">
        <f aca="false">100*P112/O112</f>
        <v>0.11977643992777</v>
      </c>
    </row>
    <row r="113" customFormat="false" ht="15.75" hidden="false" customHeight="true" outlineLevel="0" collapsed="false">
      <c r="A113" s="5" t="s">
        <v>17</v>
      </c>
      <c r="B113" s="10" t="n">
        <v>145601.03</v>
      </c>
      <c r="C113" s="10" t="n">
        <v>145464.15</v>
      </c>
      <c r="D113" s="10" t="n">
        <v>145323.91</v>
      </c>
      <c r="E113" s="10" t="n">
        <v>145163.16</v>
      </c>
      <c r="F113" s="10" t="n">
        <v>145717.24</v>
      </c>
      <c r="G113" s="10" t="n">
        <v>145093.08</v>
      </c>
      <c r="H113" s="10" t="n">
        <v>145269.77</v>
      </c>
      <c r="I113" s="10" t="n">
        <v>145029.28</v>
      </c>
      <c r="J113" s="10" t="n">
        <v>145410.24</v>
      </c>
      <c r="K113" s="10" t="n">
        <v>145829.24</v>
      </c>
      <c r="L113" s="0"/>
      <c r="M113" s="0"/>
      <c r="N113" s="3"/>
      <c r="O113" s="9" t="n">
        <f aca="false">AVERAGE(B113:K113)</f>
        <v>145390.11</v>
      </c>
      <c r="P113" s="9" t="n">
        <f aca="false">STDEV(B113:K113)</f>
        <v>266.462243854545</v>
      </c>
      <c r="Q113" s="9" t="n">
        <f aca="false">100*P113/O113</f>
        <v>0.18327398187851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C74" activeCellId="0" sqref="C7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44.84</v>
      </c>
      <c r="C5" s="3" t="n">
        <v>44.89</v>
      </c>
      <c r="D5" s="3" t="n">
        <v>44.76</v>
      </c>
      <c r="E5" s="3" t="n">
        <v>44.83</v>
      </c>
      <c r="F5" s="3" t="n">
        <v>45.47</v>
      </c>
      <c r="G5" s="3" t="n">
        <v>44.82</v>
      </c>
      <c r="H5" s="3" t="n">
        <v>44.78</v>
      </c>
      <c r="I5" s="3" t="n">
        <v>44.91</v>
      </c>
      <c r="J5" s="3" t="n">
        <v>44.89</v>
      </c>
      <c r="K5" s="3" t="n">
        <v>44.89</v>
      </c>
      <c r="L5" s="8" t="n">
        <v>44.8</v>
      </c>
      <c r="M5" s="8" t="n">
        <v>44.78</v>
      </c>
      <c r="N5" s="3"/>
      <c r="O5" s="9" t="n">
        <v>44.908</v>
      </c>
      <c r="P5" s="9" t="n">
        <v>0.203731849907339</v>
      </c>
      <c r="Q5" s="9" t="n">
        <v>0.453664936998617</v>
      </c>
    </row>
    <row r="6" customFormat="false" ht="15.75" hidden="false" customHeight="true" outlineLevel="0" collapsed="false">
      <c r="A6" s="7" t="n">
        <v>2</v>
      </c>
      <c r="B6" s="3" t="n">
        <v>44.34</v>
      </c>
      <c r="C6" s="3" t="n">
        <v>44.35</v>
      </c>
      <c r="D6" s="3" t="n">
        <v>44.29</v>
      </c>
      <c r="E6" s="3" t="n">
        <v>44.36</v>
      </c>
      <c r="F6" s="3" t="n">
        <v>44.38</v>
      </c>
      <c r="G6" s="3" t="n">
        <v>44.29</v>
      </c>
      <c r="H6" s="3" t="n">
        <v>44.33</v>
      </c>
      <c r="I6" s="3" t="n">
        <v>44.44</v>
      </c>
      <c r="J6" s="3" t="n">
        <v>44.32</v>
      </c>
      <c r="K6" s="3" t="n">
        <v>44.46</v>
      </c>
      <c r="L6" s="8" t="n">
        <v>44.4</v>
      </c>
      <c r="M6" s="8" t="n">
        <v>44.24</v>
      </c>
      <c r="N6" s="3"/>
      <c r="O6" s="9" t="n">
        <v>44.356</v>
      </c>
      <c r="P6" s="9" t="n">
        <v>0.0571936282387393</v>
      </c>
      <c r="Q6" s="9" t="n">
        <v>0.128942258631841</v>
      </c>
    </row>
    <row r="7" customFormat="false" ht="15.75" hidden="false" customHeight="true" outlineLevel="0" collapsed="false">
      <c r="A7" s="7" t="n">
        <v>4</v>
      </c>
      <c r="B7" s="3" t="n">
        <v>44.38</v>
      </c>
      <c r="C7" s="3" t="n">
        <v>44.36</v>
      </c>
      <c r="D7" s="3" t="n">
        <v>44.41</v>
      </c>
      <c r="E7" s="3" t="n">
        <v>44.44</v>
      </c>
      <c r="F7" s="3" t="n">
        <v>44.45</v>
      </c>
      <c r="G7" s="3" t="n">
        <v>44.39</v>
      </c>
      <c r="H7" s="3" t="n">
        <v>44.43</v>
      </c>
      <c r="I7" s="3" t="n">
        <v>44.51</v>
      </c>
      <c r="J7" s="3" t="n">
        <v>44.49</v>
      </c>
      <c r="K7" s="3" t="n">
        <v>44.58</v>
      </c>
      <c r="L7" s="8" t="n">
        <v>44.6</v>
      </c>
      <c r="M7" s="8" t="n">
        <v>44.31</v>
      </c>
      <c r="N7" s="3"/>
      <c r="O7" s="9" t="n">
        <v>44.444</v>
      </c>
      <c r="P7" s="9" t="n">
        <v>0.0670323305079965</v>
      </c>
      <c r="Q7" s="9" t="n">
        <v>0.150824251885511</v>
      </c>
    </row>
    <row r="8" customFormat="false" ht="15.75" hidden="false" customHeight="true" outlineLevel="0" collapsed="false">
      <c r="A8" s="7" t="n">
        <v>8</v>
      </c>
      <c r="B8" s="3" t="n">
        <v>44.95</v>
      </c>
      <c r="C8" s="3" t="n">
        <v>44.91</v>
      </c>
      <c r="D8" s="3" t="n">
        <v>44.9</v>
      </c>
      <c r="E8" s="3" t="n">
        <v>45</v>
      </c>
      <c r="F8" s="3" t="n">
        <v>45</v>
      </c>
      <c r="G8" s="3" t="n">
        <v>44.91</v>
      </c>
      <c r="H8" s="3" t="n">
        <v>44.9</v>
      </c>
      <c r="I8" s="3" t="n">
        <v>45.12</v>
      </c>
      <c r="J8" s="3" t="n">
        <v>44.97</v>
      </c>
      <c r="K8" s="3" t="n">
        <v>45.07</v>
      </c>
      <c r="L8" s="8" t="n">
        <v>44.92</v>
      </c>
      <c r="M8" s="8" t="n">
        <v>44.85</v>
      </c>
      <c r="N8" s="3"/>
      <c r="O8" s="9" t="n">
        <v>44.973</v>
      </c>
      <c r="P8" s="9" t="n">
        <v>0.0757261146794453</v>
      </c>
      <c r="Q8" s="9" t="n">
        <v>0.16838128361338</v>
      </c>
    </row>
    <row r="9" customFormat="false" ht="15.75" hidden="false" customHeight="true" outlineLevel="0" collapsed="false">
      <c r="A9" s="7" t="n">
        <v>16</v>
      </c>
      <c r="B9" s="3" t="n">
        <v>46.18</v>
      </c>
      <c r="C9" s="3" t="n">
        <v>46.11</v>
      </c>
      <c r="D9" s="3" t="n">
        <v>46.08</v>
      </c>
      <c r="E9" s="3" t="n">
        <v>46.24</v>
      </c>
      <c r="F9" s="3" t="n">
        <v>46.22</v>
      </c>
      <c r="G9" s="3" t="n">
        <v>46.16</v>
      </c>
      <c r="H9" s="3" t="n">
        <v>46.03</v>
      </c>
      <c r="I9" s="3" t="n">
        <v>46.23</v>
      </c>
      <c r="J9" s="3" t="n">
        <v>46.26</v>
      </c>
      <c r="K9" s="3" t="n">
        <v>46.37</v>
      </c>
      <c r="L9" s="8" t="n">
        <v>46.3</v>
      </c>
      <c r="M9" s="8" t="n">
        <v>46.07</v>
      </c>
      <c r="N9" s="3"/>
      <c r="O9" s="9" t="n">
        <v>46.188</v>
      </c>
      <c r="P9" s="9" t="n">
        <v>0.098522417076859</v>
      </c>
      <c r="Q9" s="9" t="n">
        <v>0.213307389531608</v>
      </c>
    </row>
    <row r="10" customFormat="false" ht="15.75" hidden="false" customHeight="true" outlineLevel="0" collapsed="false">
      <c r="A10" s="7" t="n">
        <v>32</v>
      </c>
      <c r="B10" s="3" t="n">
        <v>45.53</v>
      </c>
      <c r="C10" s="3" t="n">
        <v>45.58</v>
      </c>
      <c r="D10" s="3" t="n">
        <v>45.47</v>
      </c>
      <c r="E10" s="3" t="n">
        <v>45.6</v>
      </c>
      <c r="F10" s="3" t="n">
        <v>45.6</v>
      </c>
      <c r="G10" s="3" t="n">
        <v>45.6</v>
      </c>
      <c r="H10" s="3" t="n">
        <v>45.61</v>
      </c>
      <c r="I10" s="3" t="n">
        <v>45.73</v>
      </c>
      <c r="J10" s="3" t="n">
        <v>45.61</v>
      </c>
      <c r="K10" s="3" t="n">
        <v>45.72</v>
      </c>
      <c r="L10" s="8" t="n">
        <v>45.6</v>
      </c>
      <c r="M10" s="8" t="n">
        <v>45.5</v>
      </c>
      <c r="N10" s="3"/>
      <c r="O10" s="9" t="n">
        <v>45.605</v>
      </c>
      <c r="P10" s="9" t="n">
        <v>0.077064186811312</v>
      </c>
      <c r="Q10" s="9" t="n">
        <v>0.168981880958912</v>
      </c>
    </row>
    <row r="11" customFormat="false" ht="15.75" hidden="false" customHeight="true" outlineLevel="0" collapsed="false">
      <c r="A11" s="7" t="n">
        <v>64</v>
      </c>
      <c r="B11" s="3" t="n">
        <v>46.44</v>
      </c>
      <c r="C11" s="3" t="n">
        <v>46.41</v>
      </c>
      <c r="D11" s="3" t="n">
        <v>46.35</v>
      </c>
      <c r="E11" s="3" t="n">
        <v>46.42</v>
      </c>
      <c r="F11" s="3" t="n">
        <v>46.45</v>
      </c>
      <c r="G11" s="3" t="n">
        <v>46.36</v>
      </c>
      <c r="H11" s="3" t="n">
        <v>46.38</v>
      </c>
      <c r="I11" s="3" t="n">
        <v>46.47</v>
      </c>
      <c r="J11" s="3" t="n">
        <v>46.41</v>
      </c>
      <c r="K11" s="3" t="n">
        <v>46.69</v>
      </c>
      <c r="L11" s="8" t="n">
        <v>46.32</v>
      </c>
      <c r="M11" s="8" t="n">
        <v>46.29</v>
      </c>
      <c r="N11" s="3"/>
      <c r="O11" s="9" t="n">
        <v>46.438</v>
      </c>
      <c r="P11" s="9" t="n">
        <v>0.0964710664741845</v>
      </c>
      <c r="Q11" s="9" t="n">
        <v>0.207741647948199</v>
      </c>
    </row>
    <row r="12" customFormat="false" ht="15.75" hidden="false" customHeight="true" outlineLevel="0" collapsed="false">
      <c r="A12" s="7" t="n">
        <v>128</v>
      </c>
      <c r="B12" s="3" t="n">
        <v>48.06</v>
      </c>
      <c r="C12" s="3" t="n">
        <v>48.12</v>
      </c>
      <c r="D12" s="3" t="n">
        <v>48.02</v>
      </c>
      <c r="E12" s="3" t="n">
        <v>48.18</v>
      </c>
      <c r="F12" s="3" t="n">
        <v>48.1</v>
      </c>
      <c r="G12" s="3" t="n">
        <v>47.99</v>
      </c>
      <c r="H12" s="3" t="n">
        <v>48.01</v>
      </c>
      <c r="I12" s="3" t="n">
        <v>48.21</v>
      </c>
      <c r="J12" s="3" t="n">
        <v>48</v>
      </c>
      <c r="K12" s="3" t="n">
        <v>48.16</v>
      </c>
      <c r="L12" s="8" t="n">
        <v>48.02</v>
      </c>
      <c r="M12" s="8" t="n">
        <v>47.93</v>
      </c>
      <c r="N12" s="3"/>
      <c r="O12" s="9" t="n">
        <v>48.085</v>
      </c>
      <c r="P12" s="9" t="n">
        <v>0.0805881160249098</v>
      </c>
      <c r="Q12" s="9" t="n">
        <v>0.167595125350753</v>
      </c>
    </row>
    <row r="13" customFormat="false" ht="15.75" hidden="false" customHeight="true" outlineLevel="0" collapsed="false">
      <c r="A13" s="7" t="n">
        <v>256</v>
      </c>
      <c r="B13" s="10" t="n">
        <v>59.28</v>
      </c>
      <c r="C13" s="10" t="n">
        <v>59.29</v>
      </c>
      <c r="D13" s="10" t="n">
        <v>59.21</v>
      </c>
      <c r="E13" s="10" t="n">
        <v>59.16</v>
      </c>
      <c r="F13" s="10" t="n">
        <v>59.19</v>
      </c>
      <c r="G13" s="10" t="n">
        <v>59.18</v>
      </c>
      <c r="H13" s="10" t="n">
        <v>59.07</v>
      </c>
      <c r="I13" s="10" t="n">
        <v>59.29</v>
      </c>
      <c r="J13" s="10" t="n">
        <v>59.26</v>
      </c>
      <c r="K13" s="10" t="n">
        <v>59.29</v>
      </c>
      <c r="L13" s="10" t="n">
        <v>59.01</v>
      </c>
      <c r="M13" s="10" t="n">
        <v>59.09</v>
      </c>
      <c r="N13" s="3"/>
      <c r="O13" s="9" t="n">
        <v>59.222</v>
      </c>
      <c r="P13" s="9" t="n">
        <v>0.0734544454444765</v>
      </c>
      <c r="Q13" s="9" t="n">
        <v>0.124032362035184</v>
      </c>
    </row>
    <row r="14" customFormat="false" ht="15.75" hidden="false" customHeight="true" outlineLevel="0" collapsed="false">
      <c r="A14" s="7" t="n">
        <v>512</v>
      </c>
      <c r="B14" s="10" t="n">
        <v>68.35</v>
      </c>
      <c r="C14" s="10" t="n">
        <v>68.48</v>
      </c>
      <c r="D14" s="10" t="n">
        <v>68.44</v>
      </c>
      <c r="E14" s="10" t="n">
        <v>68.23</v>
      </c>
      <c r="F14" s="10" t="n">
        <v>68.39</v>
      </c>
      <c r="G14" s="10" t="n">
        <v>68.23</v>
      </c>
      <c r="H14" s="10" t="n">
        <v>68.37</v>
      </c>
      <c r="I14" s="10" t="n">
        <v>68.25</v>
      </c>
      <c r="J14" s="10" t="n">
        <v>68.57</v>
      </c>
      <c r="K14" s="10" t="n">
        <v>68.56</v>
      </c>
      <c r="L14" s="10" t="n">
        <v>68.23</v>
      </c>
      <c r="M14" s="10" t="n">
        <v>68.29</v>
      </c>
      <c r="N14" s="3"/>
      <c r="O14" s="9" t="n">
        <v>68.387</v>
      </c>
      <c r="P14" s="9" t="n">
        <v>0.126758738467127</v>
      </c>
      <c r="Q14" s="9" t="n">
        <v>0.18535502137413</v>
      </c>
    </row>
    <row r="15" customFormat="false" ht="15.75" hidden="false" customHeight="true" outlineLevel="0" collapsed="false">
      <c r="A15" s="7" t="s">
        <v>6</v>
      </c>
      <c r="B15" s="10" t="n">
        <v>84.23</v>
      </c>
      <c r="C15" s="10" t="n">
        <v>84.36</v>
      </c>
      <c r="D15" s="10" t="n">
        <v>84.43</v>
      </c>
      <c r="E15" s="10" t="n">
        <v>84.29</v>
      </c>
      <c r="F15" s="10" t="n">
        <v>84.4</v>
      </c>
      <c r="G15" s="10" t="n">
        <v>84.27</v>
      </c>
      <c r="H15" s="10" t="n">
        <v>84.32</v>
      </c>
      <c r="I15" s="10" t="n">
        <v>84.29</v>
      </c>
      <c r="J15" s="10" t="n">
        <v>84.42</v>
      </c>
      <c r="K15" s="10" t="n">
        <v>84.42</v>
      </c>
      <c r="L15" s="10" t="n">
        <v>84.36</v>
      </c>
      <c r="M15" s="10" t="n">
        <v>84.3</v>
      </c>
      <c r="N15" s="3"/>
      <c r="O15" s="9" t="n">
        <v>84.343</v>
      </c>
      <c r="P15" s="9" t="n">
        <v>0.0724262076568673</v>
      </c>
      <c r="Q15" s="9" t="n">
        <v>0.0858710357194638</v>
      </c>
    </row>
    <row r="16" customFormat="false" ht="15.75" hidden="false" customHeight="true" outlineLevel="0" collapsed="false">
      <c r="A16" s="7" t="s">
        <v>7</v>
      </c>
      <c r="B16" s="10" t="n">
        <v>112.74</v>
      </c>
      <c r="C16" s="10" t="n">
        <v>112.93</v>
      </c>
      <c r="D16" s="10" t="n">
        <v>112.89</v>
      </c>
      <c r="E16" s="10" t="n">
        <v>112.67</v>
      </c>
      <c r="F16" s="10" t="n">
        <v>112.87</v>
      </c>
      <c r="G16" s="10" t="n">
        <v>112.81</v>
      </c>
      <c r="H16" s="10" t="n">
        <v>112.8</v>
      </c>
      <c r="I16" s="10" t="n">
        <v>112.93</v>
      </c>
      <c r="J16" s="10" t="n">
        <v>112.82</v>
      </c>
      <c r="K16" s="10" t="n">
        <v>112.8</v>
      </c>
      <c r="L16" s="10" t="n">
        <v>112.72</v>
      </c>
      <c r="M16" s="10" t="n">
        <v>112.82</v>
      </c>
      <c r="N16" s="3"/>
      <c r="O16" s="9" t="n">
        <v>112.826</v>
      </c>
      <c r="P16" s="9" t="n">
        <v>0.0823542483556414</v>
      </c>
      <c r="Q16" s="9" t="n">
        <v>0.0729922609643534</v>
      </c>
    </row>
    <row r="17" customFormat="false" ht="15.75" hidden="false" customHeight="true" outlineLevel="0" collapsed="false">
      <c r="A17" s="7" t="s">
        <v>8</v>
      </c>
      <c r="B17" s="10" t="n">
        <v>166.73</v>
      </c>
      <c r="C17" s="10" t="n">
        <v>166.87</v>
      </c>
      <c r="D17" s="10" t="n">
        <v>166.86</v>
      </c>
      <c r="E17" s="10" t="n">
        <v>166.53</v>
      </c>
      <c r="F17" s="10" t="n">
        <v>166.62</v>
      </c>
      <c r="G17" s="10" t="n">
        <v>166.7</v>
      </c>
      <c r="H17" s="10" t="n">
        <v>166.44</v>
      </c>
      <c r="I17" s="10" t="n">
        <v>166.87</v>
      </c>
      <c r="J17" s="10" t="n">
        <v>166.79</v>
      </c>
      <c r="K17" s="10" t="n">
        <v>166.7</v>
      </c>
      <c r="L17" s="10" t="n">
        <v>166.73</v>
      </c>
      <c r="M17" s="10" t="n">
        <v>166.57</v>
      </c>
      <c r="N17" s="3"/>
      <c r="O17" s="9" t="n">
        <v>166.711</v>
      </c>
      <c r="P17" s="9" t="n">
        <v>0.146852155433811</v>
      </c>
      <c r="Q17" s="9" t="n">
        <v>0.0880878618890242</v>
      </c>
    </row>
    <row r="18" customFormat="false" ht="15.75" hidden="false" customHeight="true" outlineLevel="0" collapsed="false">
      <c r="A18" s="7" t="s">
        <v>9</v>
      </c>
      <c r="B18" s="10" t="n">
        <v>282.95</v>
      </c>
      <c r="C18" s="10" t="n">
        <v>283.65</v>
      </c>
      <c r="D18" s="10" t="n">
        <v>284.11</v>
      </c>
      <c r="E18" s="10" t="n">
        <v>283.5</v>
      </c>
      <c r="F18" s="10" t="n">
        <v>283.31</v>
      </c>
      <c r="G18" s="10" t="n">
        <v>282.74</v>
      </c>
      <c r="H18" s="10" t="n">
        <v>283.07</v>
      </c>
      <c r="I18" s="10" t="n">
        <v>284.05</v>
      </c>
      <c r="J18" s="10" t="n">
        <v>283.39</v>
      </c>
      <c r="K18" s="10" t="n">
        <v>283.93</v>
      </c>
      <c r="L18" s="10" t="n">
        <v>282.74</v>
      </c>
      <c r="M18" s="10" t="n">
        <v>282.55</v>
      </c>
      <c r="N18" s="3"/>
      <c r="O18" s="9" t="n">
        <v>283.47</v>
      </c>
      <c r="P18" s="9" t="n">
        <v>0.469775360027421</v>
      </c>
      <c r="Q18" s="9" t="n">
        <v>0.165723131205214</v>
      </c>
    </row>
    <row r="19" customFormat="false" ht="15.75" hidden="false" customHeight="true" outlineLevel="0" collapsed="false">
      <c r="A19" s="7" t="s">
        <v>10</v>
      </c>
      <c r="B19" s="10" t="n">
        <v>511.62</v>
      </c>
      <c r="C19" s="10" t="n">
        <v>516.26</v>
      </c>
      <c r="D19" s="10" t="n">
        <v>515.58</v>
      </c>
      <c r="E19" s="10" t="n">
        <v>519.86</v>
      </c>
      <c r="F19" s="10" t="n">
        <v>506.14</v>
      </c>
      <c r="G19" s="10" t="n">
        <v>513.21</v>
      </c>
      <c r="H19" s="10" t="n">
        <v>512.22</v>
      </c>
      <c r="I19" s="10" t="n">
        <v>510.85</v>
      </c>
      <c r="J19" s="10" t="n">
        <v>513.65</v>
      </c>
      <c r="K19" s="10" t="n">
        <v>514.53</v>
      </c>
      <c r="L19" s="10" t="n">
        <v>511.33</v>
      </c>
      <c r="M19" s="10" t="n">
        <v>517.49</v>
      </c>
      <c r="N19" s="3"/>
      <c r="O19" s="9" t="n">
        <v>513.392</v>
      </c>
      <c r="P19" s="9" t="n">
        <v>3.64858206857282</v>
      </c>
      <c r="Q19" s="9" t="n">
        <v>0.710681519885939</v>
      </c>
    </row>
    <row r="20" customFormat="false" ht="15.75" hidden="false" customHeight="true" outlineLevel="0" collapsed="false">
      <c r="A20" s="7" t="s">
        <v>11</v>
      </c>
      <c r="B20" s="10" t="n">
        <v>988.07</v>
      </c>
      <c r="C20" s="10" t="n">
        <v>988.95</v>
      </c>
      <c r="D20" s="10" t="n">
        <v>995.38</v>
      </c>
      <c r="E20" s="10" t="n">
        <v>993.36</v>
      </c>
      <c r="F20" s="10" t="n">
        <v>992.5</v>
      </c>
      <c r="G20" s="10" t="n">
        <v>984.74</v>
      </c>
      <c r="H20" s="10" t="n">
        <v>984.67</v>
      </c>
      <c r="I20" s="10" t="n">
        <v>989.6</v>
      </c>
      <c r="J20" s="10" t="n">
        <v>983.55</v>
      </c>
      <c r="K20" s="10" t="n">
        <v>984.58</v>
      </c>
      <c r="L20" s="10" t="n">
        <v>985.66</v>
      </c>
      <c r="M20" s="10" t="n">
        <v>985.16</v>
      </c>
      <c r="N20" s="3"/>
      <c r="O20" s="9" t="n">
        <v>988.54</v>
      </c>
      <c r="P20" s="9" t="n">
        <v>4.17945770006908</v>
      </c>
      <c r="Q20" s="9" t="n">
        <v>0.422790954343687</v>
      </c>
    </row>
    <row r="21" customFormat="false" ht="15.75" hidden="false" customHeight="true" outlineLevel="0" collapsed="false">
      <c r="A21" s="7" t="s">
        <v>12</v>
      </c>
      <c r="B21" s="10" t="n">
        <v>2220.78</v>
      </c>
      <c r="C21" s="10" t="n">
        <v>2202.64</v>
      </c>
      <c r="D21" s="10" t="n">
        <v>2209.76</v>
      </c>
      <c r="E21" s="10" t="n">
        <v>2212.04</v>
      </c>
      <c r="F21" s="10" t="n">
        <v>2208.66</v>
      </c>
      <c r="G21" s="10" t="n">
        <v>2186.22</v>
      </c>
      <c r="H21" s="10" t="n">
        <v>2205.78</v>
      </c>
      <c r="I21" s="10" t="n">
        <v>2219.61</v>
      </c>
      <c r="J21" s="10" t="n">
        <v>2233.23</v>
      </c>
      <c r="K21" s="10" t="n">
        <v>2211.35</v>
      </c>
      <c r="L21" s="10" t="n">
        <v>2211.67</v>
      </c>
      <c r="M21" s="10" t="n">
        <v>2206.22</v>
      </c>
      <c r="N21" s="3"/>
      <c r="O21" s="9" t="n">
        <v>2211.007</v>
      </c>
      <c r="P21" s="9" t="n">
        <v>12.3978340850328</v>
      </c>
      <c r="Q21" s="9" t="n">
        <v>0.560732466474907</v>
      </c>
    </row>
    <row r="22" customFormat="false" ht="15.75" hidden="false" customHeight="true" outlineLevel="0" collapsed="false">
      <c r="A22" s="7" t="s">
        <v>13</v>
      </c>
      <c r="B22" s="10" t="n">
        <v>4310.86</v>
      </c>
      <c r="C22" s="10" t="n">
        <v>4299.79</v>
      </c>
      <c r="D22" s="10" t="n">
        <v>4307.71</v>
      </c>
      <c r="E22" s="10" t="n">
        <v>4302.17</v>
      </c>
      <c r="F22" s="10" t="n">
        <v>4297.39</v>
      </c>
      <c r="G22" s="10" t="n">
        <v>4301.25</v>
      </c>
      <c r="H22" s="10" t="n">
        <v>4301.11</v>
      </c>
      <c r="I22" s="10" t="n">
        <v>4301.24</v>
      </c>
      <c r="J22" s="10" t="n">
        <v>4307.58</v>
      </c>
      <c r="K22" s="10" t="n">
        <v>4314.85</v>
      </c>
      <c r="L22" s="10" t="n">
        <v>4301.04</v>
      </c>
      <c r="M22" s="10" t="n">
        <v>4304.02</v>
      </c>
      <c r="N22" s="3"/>
      <c r="O22" s="9" t="n">
        <v>4304.395</v>
      </c>
      <c r="P22" s="9" t="n">
        <v>5.55877334590207</v>
      </c>
      <c r="Q22" s="9" t="n">
        <v>0.129141803805229</v>
      </c>
    </row>
    <row r="23" customFormat="false" ht="15.75" hidden="false" customHeight="true" outlineLevel="0" collapsed="false">
      <c r="A23" s="7" t="s">
        <v>14</v>
      </c>
      <c r="B23" s="10" t="n">
        <v>9127.78</v>
      </c>
      <c r="C23" s="10" t="n">
        <v>9123.46</v>
      </c>
      <c r="D23" s="10" t="n">
        <v>9119.21</v>
      </c>
      <c r="E23" s="10" t="n">
        <v>9111.82</v>
      </c>
      <c r="F23" s="10" t="n">
        <v>9118.29</v>
      </c>
      <c r="G23" s="10" t="n">
        <v>9114.73</v>
      </c>
      <c r="H23" s="10" t="n">
        <v>9112.79</v>
      </c>
      <c r="I23" s="10" t="n">
        <v>9121.57</v>
      </c>
      <c r="J23" s="10" t="n">
        <v>9134.26</v>
      </c>
      <c r="K23" s="10" t="n">
        <v>9127.21</v>
      </c>
      <c r="L23" s="10" t="n">
        <v>9125.37</v>
      </c>
      <c r="M23" s="10" t="n">
        <v>9124.68</v>
      </c>
      <c r="N23" s="3"/>
      <c r="O23" s="9" t="n">
        <v>9121.112</v>
      </c>
      <c r="P23" s="9" t="n">
        <v>7.2122485321076</v>
      </c>
      <c r="Q23" s="9" t="n">
        <v>0.0790720312622803</v>
      </c>
    </row>
    <row r="24" customFormat="false" ht="15.75" hidden="false" customHeight="true" outlineLevel="0" collapsed="false">
      <c r="A24" s="7" t="s">
        <v>15</v>
      </c>
      <c r="B24" s="10" t="n">
        <v>18947.61</v>
      </c>
      <c r="C24" s="10" t="n">
        <v>18945.26</v>
      </c>
      <c r="D24" s="10" t="n">
        <v>18931.53</v>
      </c>
      <c r="E24" s="10" t="n">
        <v>18936.23</v>
      </c>
      <c r="F24" s="10" t="n">
        <v>18938</v>
      </c>
      <c r="G24" s="10" t="n">
        <v>18944.7</v>
      </c>
      <c r="H24" s="10" t="n">
        <v>18925.14</v>
      </c>
      <c r="I24" s="10" t="n">
        <v>18941.9</v>
      </c>
      <c r="J24" s="10" t="n">
        <v>18936.52</v>
      </c>
      <c r="K24" s="10" t="n">
        <v>18937.15</v>
      </c>
      <c r="L24" s="10" t="n">
        <v>18954.65</v>
      </c>
      <c r="M24" s="10" t="n">
        <v>18938.22</v>
      </c>
      <c r="N24" s="3"/>
      <c r="O24" s="9" t="n">
        <v>18938.404</v>
      </c>
      <c r="P24" s="9" t="n">
        <v>6.80533973353961</v>
      </c>
      <c r="Q24" s="9" t="n">
        <v>0.0359340720239129</v>
      </c>
    </row>
    <row r="25" customFormat="false" ht="15.75" hidden="false" customHeight="true" outlineLevel="0" collapsed="false">
      <c r="A25" s="7" t="s">
        <v>16</v>
      </c>
      <c r="B25" s="10" t="n">
        <v>38253.25</v>
      </c>
      <c r="C25" s="10" t="n">
        <v>38228.28</v>
      </c>
      <c r="D25" s="10" t="n">
        <v>38190.2</v>
      </c>
      <c r="E25" s="10" t="n">
        <v>38175.55</v>
      </c>
      <c r="F25" s="10" t="n">
        <v>38215.11</v>
      </c>
      <c r="G25" s="10" t="n">
        <v>38209.22</v>
      </c>
      <c r="H25" s="10" t="n">
        <v>38213.03</v>
      </c>
      <c r="I25" s="10" t="n">
        <v>38255.29</v>
      </c>
      <c r="J25" s="10" t="n">
        <v>38195.82</v>
      </c>
      <c r="K25" s="10" t="n">
        <v>38239.56</v>
      </c>
      <c r="L25" s="10" t="n">
        <v>38235.03</v>
      </c>
      <c r="M25" s="10" t="n">
        <v>38223.59</v>
      </c>
      <c r="N25" s="3"/>
      <c r="O25" s="9" t="n">
        <v>38217.531</v>
      </c>
      <c r="P25" s="9" t="n">
        <v>26.6215353301292</v>
      </c>
      <c r="Q25" s="9" t="n">
        <v>0.0696579151859109</v>
      </c>
    </row>
    <row r="26" customFormat="false" ht="15.75" hidden="false" customHeight="true" outlineLevel="0" collapsed="false">
      <c r="A26" s="7" t="s">
        <v>17</v>
      </c>
      <c r="B26" s="10" t="n">
        <v>76736.93</v>
      </c>
      <c r="C26" s="10" t="n">
        <v>76677.96</v>
      </c>
      <c r="D26" s="10" t="n">
        <v>76656.7</v>
      </c>
      <c r="E26" s="10" t="n">
        <v>76725.34</v>
      </c>
      <c r="F26" s="10" t="n">
        <v>76695.87</v>
      </c>
      <c r="G26" s="10" t="n">
        <v>76698.03</v>
      </c>
      <c r="H26" s="10" t="n">
        <v>76685.41</v>
      </c>
      <c r="I26" s="10" t="n">
        <v>76718.84</v>
      </c>
      <c r="J26" s="10" t="n">
        <v>76706.09</v>
      </c>
      <c r="K26" s="10" t="n">
        <v>76671.79</v>
      </c>
      <c r="L26" s="10" t="n">
        <v>76749.48</v>
      </c>
      <c r="M26" s="10" t="n">
        <v>76699.98</v>
      </c>
      <c r="N26" s="3"/>
      <c r="O26" s="9" t="n">
        <v>76697.296</v>
      </c>
      <c r="P26" s="9" t="n">
        <v>25.1994701002472</v>
      </c>
      <c r="Q26" s="9" t="n">
        <v>0.0328557477440238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44.97</v>
      </c>
      <c r="C34" s="3" t="n">
        <v>45.07</v>
      </c>
      <c r="D34" s="3" t="n">
        <v>44.88</v>
      </c>
      <c r="E34" s="3" t="n">
        <v>44.96</v>
      </c>
      <c r="F34" s="3" t="n">
        <v>45.23</v>
      </c>
      <c r="G34" s="3" t="n">
        <v>45.11</v>
      </c>
      <c r="H34" s="3" t="n">
        <v>45</v>
      </c>
      <c r="I34" s="3" t="n">
        <v>44.85</v>
      </c>
      <c r="J34" s="3" t="n">
        <v>45.13</v>
      </c>
      <c r="K34" s="3" t="n">
        <v>44.98</v>
      </c>
      <c r="L34" s="3" t="n">
        <v>45.78</v>
      </c>
      <c r="M34" s="3" t="n">
        <v>45.17</v>
      </c>
      <c r="N34" s="3"/>
      <c r="O34" s="9" t="n">
        <v>45.018</v>
      </c>
      <c r="P34" s="9" t="n">
        <v>0.11707547423208</v>
      </c>
      <c r="Q34" s="9" t="n">
        <v>0.260063695037719</v>
      </c>
    </row>
    <row r="35" customFormat="false" ht="15.75" hidden="false" customHeight="true" outlineLevel="0" collapsed="false">
      <c r="A35" s="7" t="n">
        <v>2</v>
      </c>
      <c r="B35" s="3" t="n">
        <v>44.66</v>
      </c>
      <c r="C35" s="3" t="n">
        <v>44.6</v>
      </c>
      <c r="D35" s="3" t="n">
        <v>44.49</v>
      </c>
      <c r="E35" s="3" t="n">
        <v>44.55</v>
      </c>
      <c r="F35" s="3" t="n">
        <v>44.73</v>
      </c>
      <c r="G35" s="3" t="n">
        <v>44.67</v>
      </c>
      <c r="H35" s="3" t="n">
        <v>44.65</v>
      </c>
      <c r="I35" s="3" t="n">
        <v>44.7</v>
      </c>
      <c r="J35" s="3" t="n">
        <v>44.6</v>
      </c>
      <c r="K35" s="3" t="n">
        <v>44.56</v>
      </c>
      <c r="L35" s="3" t="n">
        <v>44.61</v>
      </c>
      <c r="M35" s="3" t="n">
        <v>44.69</v>
      </c>
      <c r="N35" s="3"/>
      <c r="O35" s="9" t="n">
        <v>44.621</v>
      </c>
      <c r="P35" s="9" t="n">
        <v>0.0743041796341969</v>
      </c>
      <c r="Q35" s="9" t="n">
        <v>0.166522891988519</v>
      </c>
    </row>
    <row r="36" customFormat="false" ht="15.75" hidden="false" customHeight="true" outlineLevel="0" collapsed="false">
      <c r="A36" s="7" t="n">
        <v>4</v>
      </c>
      <c r="B36" s="3" t="n">
        <v>44.54</v>
      </c>
      <c r="C36" s="3" t="n">
        <v>44.59</v>
      </c>
      <c r="D36" s="3" t="n">
        <v>44.45</v>
      </c>
      <c r="E36" s="3" t="n">
        <v>44.53</v>
      </c>
      <c r="F36" s="3" t="n">
        <v>44.83</v>
      </c>
      <c r="G36" s="3" t="n">
        <v>44.73</v>
      </c>
      <c r="H36" s="3" t="n">
        <v>44.59</v>
      </c>
      <c r="I36" s="3" t="n">
        <v>44.6</v>
      </c>
      <c r="J36" s="3" t="n">
        <v>44.9</v>
      </c>
      <c r="K36" s="3" t="n">
        <v>44.48</v>
      </c>
      <c r="L36" s="3" t="n">
        <v>44.59</v>
      </c>
      <c r="M36" s="3" t="n">
        <v>44.73</v>
      </c>
      <c r="N36" s="3"/>
      <c r="O36" s="9" t="n">
        <v>44.624</v>
      </c>
      <c r="P36" s="9" t="n">
        <v>0.148936973993102</v>
      </c>
      <c r="Q36" s="9" t="n">
        <v>0.333759801884864</v>
      </c>
    </row>
    <row r="37" customFormat="false" ht="15.75" hidden="false" customHeight="true" outlineLevel="0" collapsed="false">
      <c r="A37" s="7" t="n">
        <v>8</v>
      </c>
      <c r="B37" s="3" t="n">
        <v>45.05</v>
      </c>
      <c r="C37" s="3" t="n">
        <v>45.14</v>
      </c>
      <c r="D37" s="3" t="n">
        <v>45</v>
      </c>
      <c r="E37" s="3" t="n">
        <v>44.99</v>
      </c>
      <c r="F37" s="3" t="n">
        <v>45.28</v>
      </c>
      <c r="G37" s="3" t="n">
        <v>45.31</v>
      </c>
      <c r="H37" s="3" t="n">
        <v>45.09</v>
      </c>
      <c r="I37" s="3" t="n">
        <v>45.27</v>
      </c>
      <c r="J37" s="3" t="n">
        <v>45.05</v>
      </c>
      <c r="K37" s="3" t="n">
        <v>45.04</v>
      </c>
      <c r="L37" s="3" t="n">
        <v>45.16</v>
      </c>
      <c r="M37" s="3" t="n">
        <v>45.17</v>
      </c>
      <c r="N37" s="3"/>
      <c r="O37" s="9" t="n">
        <v>45.122</v>
      </c>
      <c r="P37" s="9" t="n">
        <v>0.121545601867503</v>
      </c>
      <c r="Q37" s="9" t="n">
        <v>0.269371042656583</v>
      </c>
    </row>
    <row r="38" customFormat="false" ht="15.75" hidden="false" customHeight="true" outlineLevel="0" collapsed="false">
      <c r="A38" s="7" t="n">
        <v>16</v>
      </c>
      <c r="B38" s="3" t="n">
        <v>46.5</v>
      </c>
      <c r="C38" s="3" t="n">
        <v>46.35</v>
      </c>
      <c r="D38" s="3" t="n">
        <v>46.44</v>
      </c>
      <c r="E38" s="3" t="n">
        <v>46.39</v>
      </c>
      <c r="F38" s="3" t="n">
        <v>46.38</v>
      </c>
      <c r="G38" s="3" t="n">
        <v>46.54</v>
      </c>
      <c r="H38" s="3" t="n">
        <v>46.45</v>
      </c>
      <c r="I38" s="3" t="n">
        <v>46.44</v>
      </c>
      <c r="J38" s="3" t="n">
        <v>46.6</v>
      </c>
      <c r="K38" s="3" t="n">
        <v>46.41</v>
      </c>
      <c r="L38" s="3" t="n">
        <v>46.45</v>
      </c>
      <c r="M38" s="3" t="n">
        <v>46.49</v>
      </c>
      <c r="N38" s="3"/>
      <c r="O38" s="9" t="n">
        <v>46.45</v>
      </c>
      <c r="P38" s="9" t="n">
        <v>0.0770281333886089</v>
      </c>
      <c r="Q38" s="9" t="n">
        <v>0.165830211816166</v>
      </c>
    </row>
    <row r="39" customFormat="false" ht="15.75" hidden="false" customHeight="true" outlineLevel="0" collapsed="false">
      <c r="A39" s="7" t="n">
        <v>32</v>
      </c>
      <c r="B39" s="3" t="n">
        <v>45.93</v>
      </c>
      <c r="C39" s="3" t="n">
        <v>45.85</v>
      </c>
      <c r="D39" s="3" t="n">
        <v>45.82</v>
      </c>
      <c r="E39" s="3" t="n">
        <v>45.87</v>
      </c>
      <c r="F39" s="3" t="n">
        <v>45.88</v>
      </c>
      <c r="G39" s="3" t="n">
        <v>46.1</v>
      </c>
      <c r="H39" s="3" t="n">
        <v>45.99</v>
      </c>
      <c r="I39" s="3" t="n">
        <v>45.79</v>
      </c>
      <c r="J39" s="3" t="n">
        <v>46</v>
      </c>
      <c r="K39" s="3" t="n">
        <v>45.88</v>
      </c>
      <c r="L39" s="3" t="n">
        <v>45.92</v>
      </c>
      <c r="M39" s="3" t="n">
        <v>45.95</v>
      </c>
      <c r="N39" s="3"/>
      <c r="O39" s="9" t="n">
        <v>45.911</v>
      </c>
      <c r="P39" s="9" t="n">
        <v>0.0945691986501599</v>
      </c>
      <c r="Q39" s="9" t="n">
        <v>0.20598374823062</v>
      </c>
    </row>
    <row r="40" customFormat="false" ht="15.75" hidden="false" customHeight="true" outlineLevel="0" collapsed="false">
      <c r="A40" s="7" t="n">
        <v>64</v>
      </c>
      <c r="B40" s="3" t="n">
        <v>46.79</v>
      </c>
      <c r="C40" s="3" t="n">
        <v>46.67</v>
      </c>
      <c r="D40" s="3" t="n">
        <v>46.73</v>
      </c>
      <c r="E40" s="3" t="n">
        <v>46.63</v>
      </c>
      <c r="F40" s="3" t="n">
        <v>46.82</v>
      </c>
      <c r="G40" s="3" t="n">
        <v>47</v>
      </c>
      <c r="H40" s="3" t="n">
        <v>46.92</v>
      </c>
      <c r="I40" s="3" t="n">
        <v>46.61</v>
      </c>
      <c r="J40" s="3" t="n">
        <v>47.42</v>
      </c>
      <c r="K40" s="3" t="n">
        <v>46.64</v>
      </c>
      <c r="L40" s="3" t="n">
        <v>46.79</v>
      </c>
      <c r="M40" s="3" t="n">
        <v>46.8</v>
      </c>
      <c r="N40" s="3"/>
      <c r="O40" s="9" t="n">
        <v>46.823</v>
      </c>
      <c r="P40" s="9" t="n">
        <v>0.246398502881455</v>
      </c>
      <c r="Q40" s="9" t="n">
        <v>0.52623390829604</v>
      </c>
    </row>
    <row r="41" customFormat="false" ht="15.75" hidden="false" customHeight="true" outlineLevel="0" collapsed="false">
      <c r="A41" s="7" t="n">
        <v>128</v>
      </c>
      <c r="B41" s="3" t="n">
        <v>48.54</v>
      </c>
      <c r="C41" s="3" t="n">
        <v>48.42</v>
      </c>
      <c r="D41" s="3" t="n">
        <v>48.42</v>
      </c>
      <c r="E41" s="3" t="n">
        <v>48.37</v>
      </c>
      <c r="F41" s="3" t="n">
        <v>49.28</v>
      </c>
      <c r="G41" s="3" t="n">
        <v>48.74</v>
      </c>
      <c r="H41" s="3" t="n">
        <v>48.61</v>
      </c>
      <c r="I41" s="3" t="n">
        <v>48.4</v>
      </c>
      <c r="J41" s="3" t="n">
        <v>48.59</v>
      </c>
      <c r="K41" s="3" t="n">
        <v>48.7</v>
      </c>
      <c r="L41" s="3" t="n">
        <v>48.53</v>
      </c>
      <c r="M41" s="3" t="n">
        <v>48.53</v>
      </c>
      <c r="N41" s="3"/>
      <c r="O41" s="9" t="n">
        <v>48.607</v>
      </c>
      <c r="P41" s="9" t="n">
        <v>0.26936344716139</v>
      </c>
      <c r="Q41" s="9" t="n">
        <v>0.554165957910157</v>
      </c>
    </row>
    <row r="42" customFormat="false" ht="15.75" hidden="false" customHeight="true" outlineLevel="0" collapsed="false">
      <c r="A42" s="7" t="n">
        <v>256</v>
      </c>
      <c r="B42" s="10" t="n">
        <v>59.88</v>
      </c>
      <c r="C42" s="10" t="n">
        <v>59.63</v>
      </c>
      <c r="D42" s="10" t="n">
        <v>59.71</v>
      </c>
      <c r="E42" s="10" t="n">
        <v>59.69</v>
      </c>
      <c r="F42" s="10" t="n">
        <v>59.9</v>
      </c>
      <c r="G42" s="10" t="n">
        <v>59.89</v>
      </c>
      <c r="H42" s="10" t="n">
        <v>59.71</v>
      </c>
      <c r="I42" s="10" t="n">
        <v>59.74</v>
      </c>
      <c r="J42" s="10" t="n">
        <v>59.67</v>
      </c>
      <c r="K42" s="10" t="n">
        <v>59.97</v>
      </c>
      <c r="L42" s="10" t="n">
        <v>59.71</v>
      </c>
      <c r="M42" s="10" t="n">
        <v>59.93</v>
      </c>
      <c r="N42" s="3"/>
      <c r="O42" s="9" t="n">
        <v>59.779</v>
      </c>
      <c r="P42" s="9" t="n">
        <v>0.118645129131653</v>
      </c>
      <c r="Q42" s="9" t="n">
        <v>0.198472923822166</v>
      </c>
    </row>
    <row r="43" customFormat="false" ht="15.75" hidden="false" customHeight="true" outlineLevel="0" collapsed="false">
      <c r="A43" s="7" t="n">
        <v>512</v>
      </c>
      <c r="B43" s="10" t="n">
        <v>68.25</v>
      </c>
      <c r="C43" s="10" t="n">
        <v>68.24</v>
      </c>
      <c r="D43" s="10" t="n">
        <v>68.1</v>
      </c>
      <c r="E43" s="10" t="n">
        <v>68.04</v>
      </c>
      <c r="F43" s="10" t="n">
        <v>68.31</v>
      </c>
      <c r="G43" s="10" t="n">
        <v>68.28</v>
      </c>
      <c r="H43" s="10" t="n">
        <v>68.19</v>
      </c>
      <c r="I43" s="10" t="n">
        <v>68.1</v>
      </c>
      <c r="J43" s="10" t="n">
        <v>67.93</v>
      </c>
      <c r="K43" s="10" t="n">
        <v>68.34</v>
      </c>
      <c r="L43" s="10" t="n">
        <v>68.28</v>
      </c>
      <c r="M43" s="10" t="n">
        <v>68.29</v>
      </c>
      <c r="N43" s="3"/>
      <c r="O43" s="9" t="n">
        <v>68.178</v>
      </c>
      <c r="P43" s="9" t="n">
        <v>0.131639237649299</v>
      </c>
      <c r="Q43" s="9" t="n">
        <v>0.193081694460529</v>
      </c>
    </row>
    <row r="44" customFormat="false" ht="15.75" hidden="false" customHeight="true" outlineLevel="0" collapsed="false">
      <c r="A44" s="7" t="s">
        <v>6</v>
      </c>
      <c r="B44" s="10" t="n">
        <v>84.58</v>
      </c>
      <c r="C44" s="10" t="n">
        <v>84.45</v>
      </c>
      <c r="D44" s="10" t="n">
        <v>84.61</v>
      </c>
      <c r="E44" s="10" t="n">
        <v>84.48</v>
      </c>
      <c r="F44" s="10" t="n">
        <v>84.66</v>
      </c>
      <c r="G44" s="10" t="n">
        <v>84.51</v>
      </c>
      <c r="H44" s="10" t="n">
        <v>84.44</v>
      </c>
      <c r="I44" s="10" t="n">
        <v>84.49</v>
      </c>
      <c r="J44" s="10" t="n">
        <v>84.29</v>
      </c>
      <c r="K44" s="10" t="n">
        <v>84.48</v>
      </c>
      <c r="L44" s="10" t="n">
        <v>84.44</v>
      </c>
      <c r="M44" s="10" t="n">
        <v>84.66</v>
      </c>
      <c r="N44" s="3"/>
      <c r="O44" s="9" t="n">
        <v>84.499</v>
      </c>
      <c r="P44" s="9" t="n">
        <v>0.10289692793168</v>
      </c>
      <c r="Q44" s="9" t="n">
        <v>0.121772953445224</v>
      </c>
    </row>
    <row r="45" customFormat="false" ht="15.75" hidden="false" customHeight="true" outlineLevel="0" collapsed="false">
      <c r="A45" s="7" t="s">
        <v>7</v>
      </c>
      <c r="B45" s="10" t="n">
        <v>112.9</v>
      </c>
      <c r="C45" s="10" t="n">
        <v>113</v>
      </c>
      <c r="D45" s="10" t="n">
        <v>113.29</v>
      </c>
      <c r="E45" s="10" t="n">
        <v>112.99</v>
      </c>
      <c r="F45" s="10" t="n">
        <v>112.99</v>
      </c>
      <c r="G45" s="10" t="n">
        <v>113.16</v>
      </c>
      <c r="H45" s="10" t="n">
        <v>112.86</v>
      </c>
      <c r="I45" s="10" t="n">
        <v>112.94</v>
      </c>
      <c r="J45" s="10" t="n">
        <v>112.89</v>
      </c>
      <c r="K45" s="10" t="n">
        <v>113.09</v>
      </c>
      <c r="L45" s="10" t="n">
        <v>113.12</v>
      </c>
      <c r="M45" s="10" t="n">
        <v>113.18</v>
      </c>
      <c r="N45" s="3"/>
      <c r="O45" s="9" t="n">
        <v>113.011</v>
      </c>
      <c r="P45" s="9" t="n">
        <v>0.134201341274967</v>
      </c>
      <c r="Q45" s="9" t="n">
        <v>0.118750689114305</v>
      </c>
    </row>
    <row r="46" customFormat="false" ht="15.75" hidden="false" customHeight="true" outlineLevel="0" collapsed="false">
      <c r="A46" s="7" t="s">
        <v>8</v>
      </c>
      <c r="B46" s="10" t="n">
        <v>167.25</v>
      </c>
      <c r="C46" s="10" t="n">
        <v>166.99</v>
      </c>
      <c r="D46" s="10" t="n">
        <v>167.42</v>
      </c>
      <c r="E46" s="10" t="n">
        <v>167.03</v>
      </c>
      <c r="F46" s="10" t="n">
        <v>166.97</v>
      </c>
      <c r="G46" s="10" t="n">
        <v>167.07</v>
      </c>
      <c r="H46" s="10" t="n">
        <v>166.98</v>
      </c>
      <c r="I46" s="10" t="n">
        <v>167.06</v>
      </c>
      <c r="J46" s="10" t="n">
        <v>166.94</v>
      </c>
      <c r="K46" s="10" t="n">
        <v>167.31</v>
      </c>
      <c r="L46" s="10" t="n">
        <v>167.28</v>
      </c>
      <c r="M46" s="10" t="n">
        <v>167.43</v>
      </c>
      <c r="N46" s="3"/>
      <c r="O46" s="9" t="n">
        <v>167.102</v>
      </c>
      <c r="P46" s="9" t="n">
        <v>0.165112756085717</v>
      </c>
      <c r="Q46" s="9" t="n">
        <v>0.0988095630726846</v>
      </c>
    </row>
    <row r="47" customFormat="false" ht="15.75" hidden="false" customHeight="true" outlineLevel="0" collapsed="false">
      <c r="A47" s="7" t="s">
        <v>9</v>
      </c>
      <c r="B47" s="10" t="n">
        <v>284.29</v>
      </c>
      <c r="C47" s="10" t="n">
        <v>283.6</v>
      </c>
      <c r="D47" s="10" t="n">
        <v>284.2</v>
      </c>
      <c r="E47" s="10" t="n">
        <v>283.6</v>
      </c>
      <c r="F47" s="10" t="n">
        <v>283.21</v>
      </c>
      <c r="G47" s="10" t="n">
        <v>283.78</v>
      </c>
      <c r="H47" s="10" t="n">
        <v>283.84</v>
      </c>
      <c r="I47" s="10" t="n">
        <v>283.9</v>
      </c>
      <c r="J47" s="10" t="n">
        <v>283.8</v>
      </c>
      <c r="K47" s="10" t="n">
        <v>283.84</v>
      </c>
      <c r="L47" s="10" t="n">
        <v>283.87</v>
      </c>
      <c r="M47" s="10" t="n">
        <v>283.4</v>
      </c>
      <c r="N47" s="3"/>
      <c r="O47" s="9" t="n">
        <v>283.806</v>
      </c>
      <c r="P47" s="9" t="n">
        <v>0.305766795668422</v>
      </c>
      <c r="Q47" s="9" t="n">
        <v>0.107737960320931</v>
      </c>
    </row>
    <row r="48" customFormat="false" ht="15.75" hidden="false" customHeight="true" outlineLevel="0" collapsed="false">
      <c r="A48" s="7" t="s">
        <v>10</v>
      </c>
      <c r="B48" s="10" t="n">
        <v>530.23</v>
      </c>
      <c r="C48" s="10" t="n">
        <v>521.32</v>
      </c>
      <c r="D48" s="10" t="n">
        <v>528.45</v>
      </c>
      <c r="E48" s="10" t="n">
        <v>521.64</v>
      </c>
      <c r="F48" s="10" t="n">
        <v>523.77</v>
      </c>
      <c r="G48" s="10" t="n">
        <v>530.01</v>
      </c>
      <c r="H48" s="10" t="n">
        <v>525.11</v>
      </c>
      <c r="I48" s="10" t="n">
        <v>522.45</v>
      </c>
      <c r="J48" s="10" t="n">
        <v>529.41</v>
      </c>
      <c r="K48" s="10" t="n">
        <v>520.49</v>
      </c>
      <c r="L48" s="10" t="n">
        <v>528.86</v>
      </c>
      <c r="M48" s="10" t="n">
        <v>532.79</v>
      </c>
      <c r="N48" s="3"/>
      <c r="O48" s="9" t="n">
        <v>525.288</v>
      </c>
      <c r="P48" s="9" t="n">
        <v>3.88978377005428</v>
      </c>
      <c r="Q48" s="9" t="n">
        <v>0.74050497442437</v>
      </c>
    </row>
    <row r="49" customFormat="false" ht="15.75" hidden="false" customHeight="true" outlineLevel="0" collapsed="false">
      <c r="A49" s="7" t="s">
        <v>11</v>
      </c>
      <c r="B49" s="10" t="n">
        <v>983.25</v>
      </c>
      <c r="C49" s="10" t="n">
        <v>982.81</v>
      </c>
      <c r="D49" s="10" t="n">
        <v>983.36</v>
      </c>
      <c r="E49" s="10" t="n">
        <v>987.06</v>
      </c>
      <c r="F49" s="10" t="n">
        <v>985.9</v>
      </c>
      <c r="G49" s="10" t="n">
        <v>982.9</v>
      </c>
      <c r="H49" s="10" t="n">
        <v>981.98</v>
      </c>
      <c r="I49" s="10" t="n">
        <v>982.95</v>
      </c>
      <c r="J49" s="10" t="n">
        <v>985.44</v>
      </c>
      <c r="K49" s="10" t="n">
        <v>990.53</v>
      </c>
      <c r="L49" s="10" t="n">
        <v>985.69</v>
      </c>
      <c r="M49" s="10" t="n">
        <v>992.02</v>
      </c>
      <c r="N49" s="3"/>
      <c r="O49" s="9" t="n">
        <v>984.618</v>
      </c>
      <c r="P49" s="9" t="n">
        <v>2.63839092377657</v>
      </c>
      <c r="Q49" s="9" t="n">
        <v>0.267960866425007</v>
      </c>
    </row>
    <row r="50" customFormat="false" ht="15.75" hidden="false" customHeight="true" outlineLevel="0" collapsed="false">
      <c r="A50" s="7" t="s">
        <v>12</v>
      </c>
      <c r="B50" s="10" t="n">
        <v>2203.66</v>
      </c>
      <c r="C50" s="10" t="n">
        <v>2226.67</v>
      </c>
      <c r="D50" s="10" t="n">
        <v>2217.45</v>
      </c>
      <c r="E50" s="10" t="n">
        <v>2209.41</v>
      </c>
      <c r="F50" s="10" t="n">
        <v>2190.43</v>
      </c>
      <c r="G50" s="10" t="n">
        <v>2205.42</v>
      </c>
      <c r="H50" s="10" t="n">
        <v>2215.67</v>
      </c>
      <c r="I50" s="10" t="n">
        <v>2202.73</v>
      </c>
      <c r="J50" s="10" t="n">
        <v>2211.93</v>
      </c>
      <c r="K50" s="10" t="n">
        <v>2202.6</v>
      </c>
      <c r="L50" s="10" t="n">
        <v>2209.21</v>
      </c>
      <c r="M50" s="10" t="n">
        <v>2211.6</v>
      </c>
      <c r="N50" s="3"/>
      <c r="O50" s="9" t="n">
        <v>2208.597</v>
      </c>
      <c r="P50" s="9" t="n">
        <v>10.0094344939607</v>
      </c>
      <c r="Q50" s="9" t="n">
        <v>0.453203300283423</v>
      </c>
    </row>
    <row r="51" customFormat="false" ht="15.75" hidden="false" customHeight="true" outlineLevel="0" collapsed="false">
      <c r="A51" s="7" t="s">
        <v>13</v>
      </c>
      <c r="B51" s="10" t="n">
        <v>4335.05</v>
      </c>
      <c r="C51" s="10" t="n">
        <v>4333.86</v>
      </c>
      <c r="D51" s="10" t="n">
        <v>4334.54</v>
      </c>
      <c r="E51" s="10" t="n">
        <v>4334.23</v>
      </c>
      <c r="F51" s="10" t="n">
        <v>4331.2</v>
      </c>
      <c r="G51" s="10" t="n">
        <v>4344.92</v>
      </c>
      <c r="H51" s="10" t="n">
        <v>4324.45</v>
      </c>
      <c r="I51" s="10" t="n">
        <v>4327.98</v>
      </c>
      <c r="J51" s="10" t="n">
        <v>4328</v>
      </c>
      <c r="K51" s="10" t="n">
        <v>4330.28</v>
      </c>
      <c r="L51" s="10" t="n">
        <v>4327.13</v>
      </c>
      <c r="M51" s="10" t="n">
        <v>4335.29</v>
      </c>
      <c r="N51" s="3"/>
      <c r="O51" s="9" t="n">
        <v>4332.451</v>
      </c>
      <c r="P51" s="9" t="n">
        <v>5.5960332180732</v>
      </c>
      <c r="Q51" s="9" t="n">
        <v>0.129165528198085</v>
      </c>
    </row>
    <row r="52" customFormat="false" ht="15.75" hidden="false" customHeight="true" outlineLevel="0" collapsed="false">
      <c r="A52" s="7" t="s">
        <v>14</v>
      </c>
      <c r="B52" s="10" t="n">
        <v>9139.01</v>
      </c>
      <c r="C52" s="10" t="n">
        <v>9138.79</v>
      </c>
      <c r="D52" s="10" t="n">
        <v>9135.96</v>
      </c>
      <c r="E52" s="10" t="n">
        <v>9129.41</v>
      </c>
      <c r="F52" s="10" t="n">
        <v>9140.69</v>
      </c>
      <c r="G52" s="10" t="n">
        <v>9123.83</v>
      </c>
      <c r="H52" s="10" t="n">
        <v>9114.6</v>
      </c>
      <c r="I52" s="10" t="n">
        <v>9124.27</v>
      </c>
      <c r="J52" s="10" t="n">
        <v>9123.35</v>
      </c>
      <c r="K52" s="10" t="n">
        <v>9129.29</v>
      </c>
      <c r="L52" s="10" t="n">
        <v>9120.45</v>
      </c>
      <c r="M52" s="10" t="n">
        <v>9132.14</v>
      </c>
      <c r="N52" s="3"/>
      <c r="O52" s="9" t="n">
        <v>9129.92</v>
      </c>
      <c r="P52" s="9" t="n">
        <v>8.57201130294272</v>
      </c>
      <c r="Q52" s="9" t="n">
        <v>0.093889226881974</v>
      </c>
    </row>
    <row r="53" customFormat="false" ht="15.75" hidden="false" customHeight="true" outlineLevel="0" collapsed="false">
      <c r="A53" s="7" t="s">
        <v>15</v>
      </c>
      <c r="B53" s="10" t="n">
        <v>18879.51</v>
      </c>
      <c r="C53" s="10" t="n">
        <v>18860.01</v>
      </c>
      <c r="D53" s="10" t="n">
        <v>18877.33</v>
      </c>
      <c r="E53" s="10" t="n">
        <v>18867.42</v>
      </c>
      <c r="F53" s="10" t="n">
        <v>18871.17</v>
      </c>
      <c r="G53" s="10" t="n">
        <v>18852.58</v>
      </c>
      <c r="H53" s="10" t="n">
        <v>18889.52</v>
      </c>
      <c r="I53" s="10" t="n">
        <v>18865.96</v>
      </c>
      <c r="J53" s="10" t="n">
        <v>18890.11</v>
      </c>
      <c r="K53" s="10" t="n">
        <v>18877.12</v>
      </c>
      <c r="L53" s="10" t="n">
        <v>18889.1</v>
      </c>
      <c r="M53" s="10" t="n">
        <v>18892.11</v>
      </c>
      <c r="N53" s="3"/>
      <c r="O53" s="9" t="n">
        <v>18873.073</v>
      </c>
      <c r="P53" s="9" t="n">
        <v>12.0806365266443</v>
      </c>
      <c r="Q53" s="9" t="n">
        <v>0.0640099072718274</v>
      </c>
    </row>
    <row r="54" customFormat="false" ht="15.75" hidden="false" customHeight="true" outlineLevel="0" collapsed="false">
      <c r="A54" s="7" t="s">
        <v>16</v>
      </c>
      <c r="B54" s="10" t="n">
        <v>37956.78</v>
      </c>
      <c r="C54" s="10" t="n">
        <v>37935.93</v>
      </c>
      <c r="D54" s="10" t="n">
        <v>37979.54</v>
      </c>
      <c r="E54" s="10" t="n">
        <v>37985.33</v>
      </c>
      <c r="F54" s="10" t="n">
        <v>37998.42</v>
      </c>
      <c r="G54" s="10" t="n">
        <v>37958.46</v>
      </c>
      <c r="H54" s="10" t="n">
        <v>37940.33</v>
      </c>
      <c r="I54" s="10" t="n">
        <v>37940.57</v>
      </c>
      <c r="J54" s="10" t="n">
        <v>37993.69</v>
      </c>
      <c r="K54" s="10" t="n">
        <v>37927.19</v>
      </c>
      <c r="L54" s="10" t="n">
        <v>38001.34</v>
      </c>
      <c r="M54" s="10" t="n">
        <v>37956.8</v>
      </c>
      <c r="N54" s="3"/>
      <c r="O54" s="9" t="n">
        <v>37961.624</v>
      </c>
      <c r="P54" s="9" t="n">
        <v>25.9083728208124</v>
      </c>
      <c r="Q54" s="9" t="n">
        <v>0.0682488526328917</v>
      </c>
    </row>
    <row r="55" customFormat="false" ht="15.75" hidden="false" customHeight="true" outlineLevel="0" collapsed="false">
      <c r="A55" s="5" t="s">
        <v>17</v>
      </c>
      <c r="B55" s="10" t="n">
        <v>75504.16</v>
      </c>
      <c r="C55" s="10" t="n">
        <v>75486.31</v>
      </c>
      <c r="D55" s="10" t="n">
        <v>75464.52</v>
      </c>
      <c r="E55" s="10" t="n">
        <v>75525.39</v>
      </c>
      <c r="F55" s="10" t="n">
        <v>75477.52</v>
      </c>
      <c r="G55" s="10" t="n">
        <v>75482.53</v>
      </c>
      <c r="H55" s="10" t="n">
        <v>75494.74</v>
      </c>
      <c r="I55" s="10" t="n">
        <v>75435.98</v>
      </c>
      <c r="J55" s="10" t="n">
        <v>75511.93</v>
      </c>
      <c r="K55" s="10" t="n">
        <v>75458.35</v>
      </c>
      <c r="L55" s="10" t="n">
        <v>75451.15</v>
      </c>
      <c r="M55" s="10" t="n">
        <v>75486.02</v>
      </c>
      <c r="N55" s="3"/>
      <c r="O55" s="9" t="n">
        <v>75484.143</v>
      </c>
      <c r="P55" s="9" t="n">
        <v>26.682467006548</v>
      </c>
      <c r="Q55" s="9" t="n">
        <v>0.0353484400114975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62.79</v>
      </c>
      <c r="C63" s="3" t="n">
        <v>62.93</v>
      </c>
      <c r="D63" s="3" t="n">
        <v>62.7</v>
      </c>
      <c r="E63" s="3" t="n">
        <v>70.61</v>
      </c>
      <c r="F63" s="3" t="n">
        <v>70.98</v>
      </c>
      <c r="G63" s="3" t="n">
        <v>70.56</v>
      </c>
      <c r="H63" s="3" t="n">
        <v>75.2</v>
      </c>
      <c r="I63" s="3" t="n">
        <v>68.06</v>
      </c>
      <c r="J63" s="3" t="n">
        <v>63.14</v>
      </c>
      <c r="K63" s="3" t="n">
        <v>68.7</v>
      </c>
      <c r="L63" s="0"/>
      <c r="M63" s="0"/>
      <c r="N63" s="3"/>
      <c r="O63" s="9" t="n">
        <f aca="false">AVERAGE(B63:K63)</f>
        <v>67.567</v>
      </c>
      <c r="P63" s="9" t="n">
        <f aca="false">STDEV(B63:K63)</f>
        <v>4.43801018976348</v>
      </c>
      <c r="Q63" s="9" t="n">
        <f aca="false">100*P63/O63</f>
        <v>6.56831025465608</v>
      </c>
    </row>
    <row r="64" customFormat="false" ht="15.75" hidden="false" customHeight="true" outlineLevel="0" collapsed="false">
      <c r="A64" s="7" t="n">
        <v>2</v>
      </c>
      <c r="B64" s="3" t="n">
        <v>62.82</v>
      </c>
      <c r="C64" s="3" t="n">
        <v>62.93</v>
      </c>
      <c r="D64" s="3" t="n">
        <v>62.73</v>
      </c>
      <c r="E64" s="3" t="n">
        <v>70.22</v>
      </c>
      <c r="F64" s="3" t="n">
        <v>70.9</v>
      </c>
      <c r="G64" s="3" t="n">
        <v>70.14</v>
      </c>
      <c r="H64" s="3" t="n">
        <v>75.14</v>
      </c>
      <c r="I64" s="3" t="n">
        <v>68.92</v>
      </c>
      <c r="J64" s="3" t="n">
        <v>63.02</v>
      </c>
      <c r="K64" s="3" t="n">
        <v>68.72</v>
      </c>
      <c r="L64" s="0"/>
      <c r="M64" s="0"/>
      <c r="N64" s="3"/>
      <c r="O64" s="9" t="n">
        <f aca="false">AVERAGE(B64:K64)</f>
        <v>67.554</v>
      </c>
      <c r="P64" s="9" t="n">
        <f aca="false">STDEV(B64:K64)</f>
        <v>4.38917658691367</v>
      </c>
      <c r="Q64" s="9" t="n">
        <f aca="false">100*P64/O64</f>
        <v>6.49728600366176</v>
      </c>
    </row>
    <row r="65" customFormat="false" ht="15.75" hidden="false" customHeight="true" outlineLevel="0" collapsed="false">
      <c r="A65" s="7" t="n">
        <v>4</v>
      </c>
      <c r="B65" s="3" t="n">
        <v>63.23</v>
      </c>
      <c r="C65" s="3" t="n">
        <v>63.22</v>
      </c>
      <c r="D65" s="3" t="n">
        <v>63.13</v>
      </c>
      <c r="E65" s="3" t="n">
        <v>71.12</v>
      </c>
      <c r="F65" s="3" t="n">
        <v>70.9</v>
      </c>
      <c r="G65" s="3" t="n">
        <v>70.26</v>
      </c>
      <c r="H65" s="3" t="n">
        <v>74.24</v>
      </c>
      <c r="I65" s="3" t="n">
        <v>69.47</v>
      </c>
      <c r="J65" s="3" t="n">
        <v>63.37</v>
      </c>
      <c r="K65" s="3" t="n">
        <v>69.26</v>
      </c>
      <c r="L65" s="0"/>
      <c r="M65" s="0"/>
      <c r="N65" s="3"/>
      <c r="O65" s="9" t="n">
        <f aca="false">AVERAGE(B65:K65)</f>
        <v>67.82</v>
      </c>
      <c r="P65" s="9" t="n">
        <f aca="false">STDEV(B65:K65)</f>
        <v>4.16825569699791</v>
      </c>
      <c r="Q65" s="9" t="n">
        <f aca="false">100*P65/O65</f>
        <v>6.14605676348852</v>
      </c>
    </row>
    <row r="66" customFormat="false" ht="15.75" hidden="false" customHeight="true" outlineLevel="0" collapsed="false">
      <c r="A66" s="7" t="n">
        <v>8</v>
      </c>
      <c r="B66" s="3" t="n">
        <v>63.84</v>
      </c>
      <c r="C66" s="3" t="n">
        <v>63.74</v>
      </c>
      <c r="D66" s="3" t="n">
        <v>63.49</v>
      </c>
      <c r="E66" s="3" t="n">
        <v>69.38</v>
      </c>
      <c r="F66" s="3" t="n">
        <v>71.06</v>
      </c>
      <c r="G66" s="3" t="n">
        <v>71.13</v>
      </c>
      <c r="H66" s="3" t="n">
        <v>73.4</v>
      </c>
      <c r="I66" s="3" t="n">
        <v>69.11</v>
      </c>
      <c r="J66" s="3" t="n">
        <v>63.69</v>
      </c>
      <c r="K66" s="3" t="n">
        <v>68.92</v>
      </c>
      <c r="L66" s="0"/>
      <c r="M66" s="0"/>
      <c r="N66" s="3"/>
      <c r="O66" s="9" t="n">
        <f aca="false">AVERAGE(B66:K66)</f>
        <v>67.776</v>
      </c>
      <c r="P66" s="9" t="n">
        <f aca="false">STDEV(B66:K66)</f>
        <v>3.74419610122713</v>
      </c>
      <c r="Q66" s="9" t="n">
        <f aca="false">100*P66/O66</f>
        <v>5.52436865738186</v>
      </c>
    </row>
    <row r="67" customFormat="false" ht="15.75" hidden="false" customHeight="true" outlineLevel="0" collapsed="false">
      <c r="A67" s="7" t="n">
        <v>16</v>
      </c>
      <c r="B67" s="3" t="n">
        <v>63.82</v>
      </c>
      <c r="C67" s="3" t="n">
        <v>63.96</v>
      </c>
      <c r="D67" s="3" t="n">
        <v>63.6</v>
      </c>
      <c r="E67" s="3" t="n">
        <v>70.19</v>
      </c>
      <c r="F67" s="3" t="n">
        <v>71.73</v>
      </c>
      <c r="G67" s="3" t="n">
        <v>69.69</v>
      </c>
      <c r="H67" s="3" t="n">
        <v>75.3</v>
      </c>
      <c r="I67" s="3" t="n">
        <v>68.63</v>
      </c>
      <c r="J67" s="3" t="n">
        <v>63.86</v>
      </c>
      <c r="K67" s="3" t="n">
        <v>71.73</v>
      </c>
      <c r="L67" s="0"/>
      <c r="M67" s="0"/>
      <c r="N67" s="3"/>
      <c r="O67" s="9" t="n">
        <f aca="false">AVERAGE(B67:K67)</f>
        <v>68.251</v>
      </c>
      <c r="P67" s="9" t="n">
        <f aca="false">STDEV(B67:K67)</f>
        <v>4.20090585469372</v>
      </c>
      <c r="Q67" s="9" t="n">
        <f aca="false">100*P67/O67</f>
        <v>6.155083229101</v>
      </c>
    </row>
    <row r="68" customFormat="false" ht="15.75" hidden="false" customHeight="true" outlineLevel="0" collapsed="false">
      <c r="A68" s="7" t="n">
        <v>32</v>
      </c>
      <c r="B68" s="3" t="n">
        <v>64.23</v>
      </c>
      <c r="C68" s="3" t="n">
        <v>63.97</v>
      </c>
      <c r="D68" s="3" t="n">
        <v>63.75</v>
      </c>
      <c r="E68" s="3" t="n">
        <v>69.35</v>
      </c>
      <c r="F68" s="3" t="n">
        <v>70.62</v>
      </c>
      <c r="G68" s="3" t="n">
        <v>70.54</v>
      </c>
      <c r="H68" s="3" t="n">
        <v>72.91</v>
      </c>
      <c r="I68" s="3" t="n">
        <v>68.35</v>
      </c>
      <c r="J68" s="3" t="n">
        <v>64.05</v>
      </c>
      <c r="K68" s="3" t="n">
        <v>78.8</v>
      </c>
      <c r="L68" s="0"/>
      <c r="M68" s="0"/>
      <c r="N68" s="3"/>
      <c r="O68" s="9" t="n">
        <f aca="false">AVERAGE(B68:K68)</f>
        <v>68.657</v>
      </c>
      <c r="P68" s="9" t="n">
        <f aca="false">STDEV(B68:K68)</f>
        <v>4.89684036451624</v>
      </c>
      <c r="Q68" s="9" t="n">
        <f aca="false">100*P68/O68</f>
        <v>7.13232498436611</v>
      </c>
    </row>
    <row r="69" customFormat="false" ht="15.75" hidden="false" customHeight="true" outlineLevel="0" collapsed="false">
      <c r="A69" s="7" t="n">
        <v>64</v>
      </c>
      <c r="B69" s="3" t="n">
        <v>65.21</v>
      </c>
      <c r="C69" s="3" t="n">
        <v>65.11</v>
      </c>
      <c r="D69" s="3" t="n">
        <v>64.98</v>
      </c>
      <c r="E69" s="3" t="n">
        <v>69.92</v>
      </c>
      <c r="F69" s="3" t="n">
        <v>70.73</v>
      </c>
      <c r="G69" s="3" t="n">
        <v>70.97</v>
      </c>
      <c r="H69" s="3" t="n">
        <v>72.71</v>
      </c>
      <c r="I69" s="3" t="n">
        <v>69.47</v>
      </c>
      <c r="J69" s="3" t="n">
        <v>65.34</v>
      </c>
      <c r="K69" s="3" t="n">
        <v>68.93</v>
      </c>
      <c r="L69" s="0"/>
      <c r="M69" s="0"/>
      <c r="N69" s="3"/>
      <c r="O69" s="9" t="n">
        <f aca="false">AVERAGE(B69:K69)</f>
        <v>68.337</v>
      </c>
      <c r="P69" s="9" t="n">
        <f aca="false">STDEV(B69:K69)</f>
        <v>2.91293303886115</v>
      </c>
      <c r="Q69" s="9" t="n">
        <f aca="false">100*P69/O69</f>
        <v>4.2626001124737</v>
      </c>
    </row>
    <row r="70" customFormat="false" ht="15.75" hidden="false" customHeight="true" outlineLevel="0" collapsed="false">
      <c r="A70" s="7" t="n">
        <v>128</v>
      </c>
      <c r="B70" s="3" t="n">
        <v>67.19</v>
      </c>
      <c r="C70" s="3" t="n">
        <v>67.36</v>
      </c>
      <c r="D70" s="3" t="n">
        <v>67.35</v>
      </c>
      <c r="E70" s="3" t="n">
        <v>69.55</v>
      </c>
      <c r="F70" s="3" t="n">
        <v>70.12</v>
      </c>
      <c r="G70" s="3" t="n">
        <v>70.76</v>
      </c>
      <c r="H70" s="3" t="n">
        <v>70.82</v>
      </c>
      <c r="I70" s="3" t="n">
        <v>69.04</v>
      </c>
      <c r="J70" s="3" t="n">
        <v>67.33</v>
      </c>
      <c r="K70" s="3" t="n">
        <v>69.41</v>
      </c>
      <c r="L70" s="0"/>
      <c r="M70" s="0"/>
      <c r="N70" s="3"/>
      <c r="O70" s="9" t="n">
        <f aca="false">AVERAGE(B70:K70)</f>
        <v>68.893</v>
      </c>
      <c r="P70" s="9" t="n">
        <f aca="false">STDEV(B70:K70)</f>
        <v>1.47193032745741</v>
      </c>
      <c r="Q70" s="9" t="n">
        <f aca="false">100*P70/O70</f>
        <v>2.13654555246166</v>
      </c>
    </row>
    <row r="71" customFormat="false" ht="15.75" hidden="false" customHeight="true" outlineLevel="0" collapsed="false">
      <c r="A71" s="7" t="n">
        <v>256</v>
      </c>
      <c r="B71" s="10" t="n">
        <v>83.92</v>
      </c>
      <c r="C71" s="10" t="n">
        <v>84.31</v>
      </c>
      <c r="D71" s="10" t="n">
        <v>83.72</v>
      </c>
      <c r="E71" s="10" t="n">
        <v>84.57</v>
      </c>
      <c r="F71" s="10" t="n">
        <v>84.91</v>
      </c>
      <c r="G71" s="10" t="n">
        <v>85.06</v>
      </c>
      <c r="H71" s="10" t="n">
        <v>85.03</v>
      </c>
      <c r="I71" s="10" t="n">
        <v>84.49</v>
      </c>
      <c r="J71" s="10" t="n">
        <v>84.62</v>
      </c>
      <c r="K71" s="10" t="n">
        <v>84.51</v>
      </c>
      <c r="L71" s="0"/>
      <c r="M71" s="0"/>
      <c r="N71" s="3"/>
      <c r="O71" s="9" t="n">
        <f aca="false">AVERAGE(B71:K71)</f>
        <v>84.514</v>
      </c>
      <c r="P71" s="9" t="n">
        <f aca="false">STDEV(B71:K71)</f>
        <v>0.442347274334443</v>
      </c>
      <c r="Q71" s="9" t="n">
        <f aca="false">100*P71/O71</f>
        <v>0.523401181265167</v>
      </c>
    </row>
    <row r="72" customFormat="false" ht="15.75" hidden="false" customHeight="true" outlineLevel="0" collapsed="false">
      <c r="A72" s="7" t="n">
        <v>512</v>
      </c>
      <c r="B72" s="10" t="n">
        <v>95.71</v>
      </c>
      <c r="C72" s="10" t="n">
        <v>96.03</v>
      </c>
      <c r="D72" s="10" t="n">
        <v>95.56</v>
      </c>
      <c r="E72" s="10" t="n">
        <v>95.73</v>
      </c>
      <c r="F72" s="10" t="n">
        <v>95.83</v>
      </c>
      <c r="G72" s="10" t="n">
        <v>96.05</v>
      </c>
      <c r="H72" s="10" t="n">
        <v>95.73</v>
      </c>
      <c r="I72" s="10" t="n">
        <v>97.37</v>
      </c>
      <c r="J72" s="10" t="n">
        <v>95.59</v>
      </c>
      <c r="K72" s="10" t="n">
        <v>96.75</v>
      </c>
      <c r="L72" s="0"/>
      <c r="M72" s="0"/>
      <c r="N72" s="3"/>
      <c r="O72" s="9" t="n">
        <f aca="false">AVERAGE(B72:K72)</f>
        <v>96.035</v>
      </c>
      <c r="P72" s="9" t="n">
        <f aca="false">STDEV(B72:K72)</f>
        <v>0.58224183597158</v>
      </c>
      <c r="Q72" s="9" t="n">
        <f aca="false">100*P72/O72</f>
        <v>0.606280872568939</v>
      </c>
    </row>
    <row r="73" customFormat="false" ht="15.75" hidden="false" customHeight="true" outlineLevel="0" collapsed="false">
      <c r="A73" s="7" t="s">
        <v>6</v>
      </c>
      <c r="B73" s="10" t="n">
        <v>114.81</v>
      </c>
      <c r="C73" s="10" t="n">
        <v>115.44</v>
      </c>
      <c r="D73" s="10" t="n">
        <v>115.07</v>
      </c>
      <c r="E73" s="10" t="n">
        <v>119.49</v>
      </c>
      <c r="F73" s="10" t="n">
        <v>118.75</v>
      </c>
      <c r="G73" s="10" t="n">
        <v>118.34</v>
      </c>
      <c r="H73" s="10" t="n">
        <v>134.61</v>
      </c>
      <c r="I73" s="10" t="n">
        <v>118.46</v>
      </c>
      <c r="J73" s="10" t="n">
        <v>114.75</v>
      </c>
      <c r="K73" s="10" t="n">
        <v>118.34</v>
      </c>
      <c r="L73" s="0"/>
      <c r="M73" s="0"/>
      <c r="N73" s="3"/>
      <c r="O73" s="9" t="n">
        <f aca="false">AVERAGE(B73:K73)</f>
        <v>118.806</v>
      </c>
      <c r="P73" s="9" t="n">
        <f aca="false">STDEV(B73:K73)</f>
        <v>5.85470598939197</v>
      </c>
      <c r="Q73" s="9" t="n">
        <f aca="false">100*P73/O73</f>
        <v>4.92795480816792</v>
      </c>
    </row>
    <row r="74" customFormat="false" ht="15.75" hidden="false" customHeight="true" outlineLevel="0" collapsed="false">
      <c r="A74" s="7" t="s">
        <v>7</v>
      </c>
      <c r="B74" s="10" t="n">
        <v>173.54</v>
      </c>
      <c r="C74" s="10" t="n">
        <v>168.32</v>
      </c>
      <c r="D74" s="10" t="n">
        <v>176.65</v>
      </c>
      <c r="E74" s="10" t="n">
        <v>169.84</v>
      </c>
      <c r="F74" s="10" t="n">
        <v>170.24</v>
      </c>
      <c r="G74" s="10" t="n">
        <v>167.72</v>
      </c>
      <c r="H74" s="10" t="n">
        <v>153.03</v>
      </c>
      <c r="I74" s="10" t="n">
        <v>166.6</v>
      </c>
      <c r="J74" s="10" t="n">
        <v>168.75</v>
      </c>
      <c r="K74" s="10" t="n">
        <v>166.66</v>
      </c>
      <c r="L74" s="0"/>
      <c r="M74" s="0"/>
      <c r="N74" s="3"/>
      <c r="O74" s="9" t="n">
        <f aca="false">AVERAGE(B74:K74)</f>
        <v>168.135</v>
      </c>
      <c r="P74" s="9" t="n">
        <f aca="false">STDEV(B74:K74)</f>
        <v>6.16743103370889</v>
      </c>
      <c r="Q74" s="9" t="n">
        <f aca="false">100*P74/O74</f>
        <v>3.66814228667969</v>
      </c>
    </row>
    <row r="75" customFormat="false" ht="15.75" hidden="false" customHeight="true" outlineLevel="0" collapsed="false">
      <c r="A75" s="7" t="s">
        <v>8</v>
      </c>
      <c r="B75" s="10" t="n">
        <v>245.72</v>
      </c>
      <c r="C75" s="10" t="n">
        <v>245.31</v>
      </c>
      <c r="D75" s="10" t="n">
        <v>245.65</v>
      </c>
      <c r="E75" s="10" t="n">
        <v>245</v>
      </c>
      <c r="F75" s="10" t="n">
        <v>244.8</v>
      </c>
      <c r="G75" s="10" t="n">
        <v>245.44</v>
      </c>
      <c r="H75" s="10" t="n">
        <v>256.48</v>
      </c>
      <c r="I75" s="10" t="n">
        <v>245.59</v>
      </c>
      <c r="J75" s="10" t="n">
        <v>245.2</v>
      </c>
      <c r="K75" s="10" t="n">
        <v>245.66</v>
      </c>
      <c r="L75" s="0"/>
      <c r="M75" s="0"/>
      <c r="N75" s="3"/>
      <c r="O75" s="9" t="n">
        <f aca="false">AVERAGE(B75:K75)</f>
        <v>246.485</v>
      </c>
      <c r="P75" s="9" t="n">
        <f aca="false">STDEV(B75:K75)</f>
        <v>3.52502876268802</v>
      </c>
      <c r="Q75" s="9" t="n">
        <f aca="false">100*P75/O75</f>
        <v>1.43011897790455</v>
      </c>
    </row>
    <row r="76" customFormat="false" ht="15.75" hidden="false" customHeight="true" outlineLevel="0" collapsed="false">
      <c r="A76" s="7" t="s">
        <v>9</v>
      </c>
      <c r="B76" s="10" t="n">
        <v>412.08</v>
      </c>
      <c r="C76" s="10" t="n">
        <v>412.9</v>
      </c>
      <c r="D76" s="10" t="n">
        <v>411.84</v>
      </c>
      <c r="E76" s="10" t="n">
        <v>409.17</v>
      </c>
      <c r="F76" s="10" t="n">
        <v>409.35</v>
      </c>
      <c r="G76" s="10" t="n">
        <v>410.89</v>
      </c>
      <c r="H76" s="10" t="n">
        <v>412.97</v>
      </c>
      <c r="I76" s="10" t="n">
        <v>410.79</v>
      </c>
      <c r="J76" s="10" t="n">
        <v>412.24</v>
      </c>
      <c r="K76" s="10" t="n">
        <v>409.94</v>
      </c>
      <c r="L76" s="0"/>
      <c r="M76" s="0"/>
      <c r="N76" s="3"/>
      <c r="O76" s="9" t="n">
        <f aca="false">AVERAGE(B76:K76)</f>
        <v>411.217</v>
      </c>
      <c r="P76" s="9" t="n">
        <f aca="false">STDEV(B76:K76)</f>
        <v>1.40161850888336</v>
      </c>
      <c r="Q76" s="9" t="n">
        <f aca="false">100*P76/O76</f>
        <v>0.340846440901851</v>
      </c>
    </row>
    <row r="77" customFormat="false" ht="15.75" hidden="false" customHeight="true" outlineLevel="0" collapsed="false">
      <c r="A77" s="7" t="s">
        <v>10</v>
      </c>
      <c r="B77" s="10" t="n">
        <v>867.04</v>
      </c>
      <c r="C77" s="10" t="n">
        <v>866.93</v>
      </c>
      <c r="D77" s="10" t="n">
        <v>865.32</v>
      </c>
      <c r="E77" s="10" t="n">
        <v>869.63</v>
      </c>
      <c r="F77" s="10" t="n">
        <v>875.83</v>
      </c>
      <c r="G77" s="10" t="n">
        <v>873.94</v>
      </c>
      <c r="H77" s="10" t="n">
        <v>886.64</v>
      </c>
      <c r="I77" s="10" t="n">
        <v>875.49</v>
      </c>
      <c r="J77" s="10" t="n">
        <v>863.92</v>
      </c>
      <c r="K77" s="10" t="n">
        <v>870.92</v>
      </c>
      <c r="L77" s="0"/>
      <c r="M77" s="0"/>
      <c r="N77" s="3"/>
      <c r="O77" s="9" t="n">
        <f aca="false">AVERAGE(B77:K77)</f>
        <v>871.566</v>
      </c>
      <c r="P77" s="9" t="n">
        <f aca="false">STDEV(B77:K77)</f>
        <v>6.74995670768011</v>
      </c>
      <c r="Q77" s="9" t="n">
        <f aca="false">100*P77/O77</f>
        <v>0.77446305933</v>
      </c>
    </row>
    <row r="78" customFormat="false" ht="15.75" hidden="false" customHeight="true" outlineLevel="0" collapsed="false">
      <c r="A78" s="7" t="s">
        <v>11</v>
      </c>
      <c r="B78" s="10" t="n">
        <v>2120.49</v>
      </c>
      <c r="C78" s="10" t="n">
        <v>2124.09</v>
      </c>
      <c r="D78" s="10" t="n">
        <v>2119.06</v>
      </c>
      <c r="E78" s="10" t="n">
        <v>2114.09</v>
      </c>
      <c r="F78" s="10" t="n">
        <v>2104.83</v>
      </c>
      <c r="G78" s="10" t="n">
        <v>2121.69</v>
      </c>
      <c r="H78" s="10" t="n">
        <v>2107.69</v>
      </c>
      <c r="I78" s="10" t="n">
        <v>2119.25</v>
      </c>
      <c r="J78" s="10" t="n">
        <v>2119.68</v>
      </c>
      <c r="K78" s="10" t="n">
        <v>2110.65</v>
      </c>
      <c r="L78" s="0"/>
      <c r="M78" s="0"/>
      <c r="N78" s="3"/>
      <c r="O78" s="9" t="n">
        <f aca="false">AVERAGE(B78:K78)</f>
        <v>2116.152</v>
      </c>
      <c r="P78" s="9" t="n">
        <f aca="false">STDEV(B78:K78)</f>
        <v>6.47488618518588</v>
      </c>
      <c r="Q78" s="9" t="n">
        <f aca="false">100*P78/O78</f>
        <v>0.305974532320262</v>
      </c>
    </row>
    <row r="79" customFormat="false" ht="15.75" hidden="false" customHeight="true" outlineLevel="0" collapsed="false">
      <c r="A79" s="7" t="s">
        <v>12</v>
      </c>
      <c r="B79" s="10" t="n">
        <v>3414.57</v>
      </c>
      <c r="C79" s="10" t="n">
        <v>3506.56</v>
      </c>
      <c r="D79" s="10" t="n">
        <v>3415.82</v>
      </c>
      <c r="E79" s="10" t="n">
        <v>3418.62</v>
      </c>
      <c r="F79" s="10" t="n">
        <v>3436.74</v>
      </c>
      <c r="G79" s="10" t="n">
        <v>3436.27</v>
      </c>
      <c r="H79" s="10" t="n">
        <v>3507.23</v>
      </c>
      <c r="I79" s="10" t="n">
        <v>3422.41</v>
      </c>
      <c r="J79" s="10" t="n">
        <v>3416.17</v>
      </c>
      <c r="K79" s="10" t="n">
        <v>3414.9</v>
      </c>
      <c r="L79" s="0"/>
      <c r="M79" s="0"/>
      <c r="N79" s="3"/>
      <c r="O79" s="9" t="n">
        <f aca="false">AVERAGE(B79:K79)</f>
        <v>3438.929</v>
      </c>
      <c r="P79" s="9" t="n">
        <f aca="false">STDEV(B79:K79)</f>
        <v>36.7558389768059</v>
      </c>
      <c r="Q79" s="9" t="n">
        <f aca="false">100*P79/O79</f>
        <v>1.06881645351811</v>
      </c>
    </row>
    <row r="80" customFormat="false" ht="15.75" hidden="false" customHeight="true" outlineLevel="0" collapsed="false">
      <c r="A80" s="7" t="s">
        <v>13</v>
      </c>
      <c r="B80" s="10" t="n">
        <v>7364.78</v>
      </c>
      <c r="C80" s="10" t="n">
        <v>7370.53</v>
      </c>
      <c r="D80" s="10" t="n">
        <v>7381.96</v>
      </c>
      <c r="E80" s="10" t="n">
        <v>7410.34</v>
      </c>
      <c r="F80" s="10" t="n">
        <v>7306.92</v>
      </c>
      <c r="G80" s="10" t="n">
        <v>7353.95</v>
      </c>
      <c r="H80" s="10" t="n">
        <v>7321.18</v>
      </c>
      <c r="I80" s="10" t="n">
        <v>7337.9</v>
      </c>
      <c r="J80" s="10" t="n">
        <v>7382.98</v>
      </c>
      <c r="K80" s="10" t="n">
        <v>7359.67</v>
      </c>
      <c r="L80" s="0"/>
      <c r="M80" s="0"/>
      <c r="N80" s="3"/>
      <c r="O80" s="9" t="n">
        <f aca="false">AVERAGE(B80:K80)</f>
        <v>7359.021</v>
      </c>
      <c r="P80" s="9" t="n">
        <f aca="false">STDEV(B80:K80)</f>
        <v>30.7646671253458</v>
      </c>
      <c r="Q80" s="9" t="n">
        <f aca="false">100*P80/O80</f>
        <v>0.418053802609692</v>
      </c>
    </row>
    <row r="81" customFormat="false" ht="15.75" hidden="false" customHeight="true" outlineLevel="0" collapsed="false">
      <c r="A81" s="7" t="s">
        <v>14</v>
      </c>
      <c r="B81" s="10" t="n">
        <v>15554.81</v>
      </c>
      <c r="C81" s="10" t="n">
        <v>15571.79</v>
      </c>
      <c r="D81" s="10" t="n">
        <v>15563.27</v>
      </c>
      <c r="E81" s="10" t="n">
        <v>15589.86</v>
      </c>
      <c r="F81" s="10" t="n">
        <v>15569.21</v>
      </c>
      <c r="G81" s="10" t="n">
        <v>15593.44</v>
      </c>
      <c r="H81" s="10" t="n">
        <v>15632.31</v>
      </c>
      <c r="I81" s="10" t="n">
        <v>15567.09</v>
      </c>
      <c r="J81" s="10" t="n">
        <v>15601.27</v>
      </c>
      <c r="K81" s="10" t="n">
        <v>15561.45</v>
      </c>
      <c r="L81" s="0"/>
      <c r="M81" s="0"/>
      <c r="N81" s="3"/>
      <c r="O81" s="9" t="n">
        <f aca="false">AVERAGE(B81:K81)</f>
        <v>15580.45</v>
      </c>
      <c r="P81" s="9" t="n">
        <f aca="false">STDEV(B81:K81)</f>
        <v>23.7430808634618</v>
      </c>
      <c r="Q81" s="9" t="n">
        <f aca="false">100*P81/O81</f>
        <v>0.152390212500036</v>
      </c>
    </row>
    <row r="82" customFormat="false" ht="15.75" hidden="false" customHeight="true" outlineLevel="0" collapsed="false">
      <c r="A82" s="7" t="s">
        <v>15</v>
      </c>
      <c r="B82" s="10" t="n">
        <v>31497.62</v>
      </c>
      <c r="C82" s="10" t="n">
        <v>31532.31</v>
      </c>
      <c r="D82" s="10" t="n">
        <v>31490.78</v>
      </c>
      <c r="E82" s="10" t="n">
        <v>31496.99</v>
      </c>
      <c r="F82" s="10" t="n">
        <v>31498.42</v>
      </c>
      <c r="G82" s="10" t="n">
        <v>31501.22</v>
      </c>
      <c r="H82" s="10" t="n">
        <v>31503.52</v>
      </c>
      <c r="I82" s="10" t="n">
        <v>31473.39</v>
      </c>
      <c r="J82" s="10" t="n">
        <v>31496.79</v>
      </c>
      <c r="K82" s="10" t="n">
        <v>31496.31</v>
      </c>
      <c r="L82" s="0"/>
      <c r="M82" s="0"/>
      <c r="N82" s="3"/>
      <c r="O82" s="9" t="n">
        <f aca="false">AVERAGE(B82:K82)</f>
        <v>31498.735</v>
      </c>
      <c r="P82" s="9" t="n">
        <f aca="false">STDEV(B82:K82)</f>
        <v>14.4378139696506</v>
      </c>
      <c r="Q82" s="9" t="n">
        <f aca="false">100*P82/O82</f>
        <v>0.0458361707847968</v>
      </c>
    </row>
    <row r="83" customFormat="false" ht="15.75" hidden="false" customHeight="true" outlineLevel="0" collapsed="false">
      <c r="A83" s="7" t="s">
        <v>16</v>
      </c>
      <c r="B83" s="10" t="n">
        <v>63573.84</v>
      </c>
      <c r="C83" s="10" t="n">
        <v>63579.01</v>
      </c>
      <c r="D83" s="10" t="n">
        <v>63526.23</v>
      </c>
      <c r="E83" s="10" t="n">
        <v>63517.42</v>
      </c>
      <c r="F83" s="10" t="n">
        <v>63546.07</v>
      </c>
      <c r="G83" s="10" t="n">
        <v>63633.47</v>
      </c>
      <c r="H83" s="10" t="n">
        <v>63564.12</v>
      </c>
      <c r="I83" s="10" t="n">
        <v>63584.66</v>
      </c>
      <c r="J83" s="10" t="n">
        <v>63611.75</v>
      </c>
      <c r="K83" s="10" t="n">
        <v>63552.46</v>
      </c>
      <c r="L83" s="0"/>
      <c r="M83" s="0"/>
      <c r="N83" s="3"/>
      <c r="O83" s="9" t="n">
        <f aca="false">AVERAGE(B83:K83)</f>
        <v>63568.903</v>
      </c>
      <c r="P83" s="9" t="n">
        <f aca="false">STDEV(B83:K83)</f>
        <v>36.0025474561642</v>
      </c>
      <c r="Q83" s="9" t="n">
        <f aca="false">100*P83/O83</f>
        <v>0.0566354707366339</v>
      </c>
    </row>
    <row r="84" customFormat="false" ht="15.75" hidden="false" customHeight="true" outlineLevel="0" collapsed="false">
      <c r="A84" s="5" t="s">
        <v>17</v>
      </c>
      <c r="B84" s="10" t="n">
        <v>130855.56</v>
      </c>
      <c r="C84" s="10" t="n">
        <v>130928.49</v>
      </c>
      <c r="D84" s="10" t="n">
        <v>130836.91</v>
      </c>
      <c r="E84" s="10" t="n">
        <v>130696.11</v>
      </c>
      <c r="F84" s="10" t="n">
        <v>130827.07</v>
      </c>
      <c r="G84" s="10" t="n">
        <v>130913.99</v>
      </c>
      <c r="H84" s="10" t="n">
        <v>130813.78</v>
      </c>
      <c r="I84" s="10" t="n">
        <v>130877.04</v>
      </c>
      <c r="J84" s="10" t="n">
        <v>130960.92</v>
      </c>
      <c r="K84" s="10" t="n">
        <v>130909.08</v>
      </c>
      <c r="L84" s="0"/>
      <c r="M84" s="0"/>
      <c r="N84" s="3"/>
      <c r="O84" s="9" t="n">
        <f aca="false">AVERAGE(B84:K84)</f>
        <v>130861.895</v>
      </c>
      <c r="P84" s="9" t="n">
        <f aca="false">STDEV(B84:K84)</f>
        <v>75.3417483869336</v>
      </c>
      <c r="Q84" s="9" t="n">
        <f aca="false">100*P84/O84</f>
        <v>0.0575734811015335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69.45</v>
      </c>
      <c r="C92" s="3" t="n">
        <v>63.52</v>
      </c>
      <c r="D92" s="3" t="n">
        <v>68.86</v>
      </c>
      <c r="E92" s="3" t="n">
        <v>69.71</v>
      </c>
      <c r="F92" s="3" t="n">
        <v>69.4</v>
      </c>
      <c r="G92" s="3" t="n">
        <v>71.27</v>
      </c>
      <c r="H92" s="3" t="n">
        <v>63.77</v>
      </c>
      <c r="I92" s="3" t="n">
        <v>64.08</v>
      </c>
      <c r="J92" s="3" t="n">
        <v>76.12</v>
      </c>
      <c r="K92" s="3" t="n">
        <v>63.9</v>
      </c>
      <c r="L92" s="0"/>
      <c r="M92" s="0"/>
      <c r="N92" s="3"/>
      <c r="O92" s="9" t="n">
        <f aca="false">AVERAGE(B92:K92)</f>
        <v>68.008</v>
      </c>
      <c r="P92" s="9" t="n">
        <f aca="false">STDEV(B92:K92)</f>
        <v>4.14316787012064</v>
      </c>
      <c r="Q92" s="9" t="n">
        <f aca="false">100*P92/O92</f>
        <v>6.0921771999186</v>
      </c>
    </row>
    <row r="93" customFormat="false" ht="15.75" hidden="false" customHeight="true" outlineLevel="0" collapsed="false">
      <c r="A93" s="7" t="n">
        <v>2</v>
      </c>
      <c r="B93" s="3" t="n">
        <v>69.54</v>
      </c>
      <c r="C93" s="3" t="n">
        <v>63.79</v>
      </c>
      <c r="D93" s="3" t="n">
        <v>69.41</v>
      </c>
      <c r="E93" s="3" t="n">
        <v>69.42</v>
      </c>
      <c r="F93" s="3" t="n">
        <v>69.5</v>
      </c>
      <c r="G93" s="3" t="n">
        <v>71.33</v>
      </c>
      <c r="H93" s="3" t="n">
        <v>63.97</v>
      </c>
      <c r="I93" s="3" t="n">
        <v>63.81</v>
      </c>
      <c r="J93" s="3" t="n">
        <v>76.31</v>
      </c>
      <c r="K93" s="3" t="n">
        <v>63.65</v>
      </c>
      <c r="L93" s="0"/>
      <c r="M93" s="0"/>
      <c r="N93" s="3"/>
      <c r="O93" s="9" t="n">
        <f aca="false">AVERAGE(B93:K93)</f>
        <v>68.073</v>
      </c>
      <c r="P93" s="9" t="n">
        <f aca="false">STDEV(B93:K93)</f>
        <v>4.20530630407716</v>
      </c>
      <c r="Q93" s="9" t="n">
        <f aca="false">100*P93/O93</f>
        <v>6.17764209609855</v>
      </c>
    </row>
    <row r="94" customFormat="false" ht="15.75" hidden="false" customHeight="true" outlineLevel="0" collapsed="false">
      <c r="A94" s="7" t="n">
        <v>4</v>
      </c>
      <c r="B94" s="3" t="n">
        <v>69.41</v>
      </c>
      <c r="C94" s="3" t="n">
        <v>63.56</v>
      </c>
      <c r="D94" s="3" t="n">
        <v>69.32</v>
      </c>
      <c r="E94" s="3" t="n">
        <v>68.72</v>
      </c>
      <c r="F94" s="3" t="n">
        <v>71.82</v>
      </c>
      <c r="G94" s="3" t="n">
        <v>72.03</v>
      </c>
      <c r="H94" s="3" t="n">
        <v>63.65</v>
      </c>
      <c r="I94" s="3" t="n">
        <v>63.92</v>
      </c>
      <c r="J94" s="3" t="n">
        <v>76.11</v>
      </c>
      <c r="K94" s="3" t="n">
        <v>63.86</v>
      </c>
      <c r="L94" s="0"/>
      <c r="M94" s="0"/>
      <c r="N94" s="3"/>
      <c r="O94" s="9" t="n">
        <f aca="false">AVERAGE(B94:K94)</f>
        <v>68.24</v>
      </c>
      <c r="P94" s="9" t="n">
        <f aca="false">STDEV(B94:K94)</f>
        <v>4.38051747323685</v>
      </c>
      <c r="Q94" s="9" t="n">
        <f aca="false">100*P94/O94</f>
        <v>6.41928117414544</v>
      </c>
    </row>
    <row r="95" customFormat="false" ht="15.75" hidden="false" customHeight="true" outlineLevel="0" collapsed="false">
      <c r="A95" s="7" t="n">
        <v>8</v>
      </c>
      <c r="B95" s="3" t="n">
        <v>69.44</v>
      </c>
      <c r="C95" s="3" t="n">
        <v>64.42</v>
      </c>
      <c r="D95" s="3" t="n">
        <v>69.58</v>
      </c>
      <c r="E95" s="3" t="n">
        <v>68.79</v>
      </c>
      <c r="F95" s="3" t="n">
        <v>71.52</v>
      </c>
      <c r="G95" s="3" t="n">
        <v>71.13</v>
      </c>
      <c r="H95" s="3" t="n">
        <v>64.29</v>
      </c>
      <c r="I95" s="3" t="n">
        <v>64.35</v>
      </c>
      <c r="J95" s="3" t="n">
        <v>75.03</v>
      </c>
      <c r="K95" s="3" t="n">
        <v>64.22</v>
      </c>
      <c r="L95" s="0"/>
      <c r="M95" s="0"/>
      <c r="N95" s="3"/>
      <c r="O95" s="9" t="n">
        <f aca="false">AVERAGE(B95:K95)</f>
        <v>68.277</v>
      </c>
      <c r="P95" s="9" t="n">
        <f aca="false">STDEV(B95:K95)</f>
        <v>3.80389288901661</v>
      </c>
      <c r="Q95" s="9" t="n">
        <f aca="false">100*P95/O95</f>
        <v>5.57126541736838</v>
      </c>
    </row>
    <row r="96" customFormat="false" ht="15.75" hidden="false" customHeight="true" outlineLevel="0" collapsed="false">
      <c r="A96" s="7" t="n">
        <v>16</v>
      </c>
      <c r="B96" s="3" t="n">
        <v>69.37</v>
      </c>
      <c r="C96" s="3" t="n">
        <v>64.39</v>
      </c>
      <c r="D96" s="3" t="n">
        <v>68.44</v>
      </c>
      <c r="E96" s="3" t="n">
        <v>68.51</v>
      </c>
      <c r="F96" s="3" t="n">
        <v>70.32</v>
      </c>
      <c r="G96" s="3" t="n">
        <v>71.38</v>
      </c>
      <c r="H96" s="3" t="n">
        <v>64.64</v>
      </c>
      <c r="I96" s="3" t="n">
        <v>64.52</v>
      </c>
      <c r="J96" s="3" t="n">
        <v>74.67</v>
      </c>
      <c r="K96" s="3" t="n">
        <v>64.61</v>
      </c>
      <c r="L96" s="0"/>
      <c r="M96" s="0"/>
      <c r="N96" s="3"/>
      <c r="O96" s="9" t="n">
        <f aca="false">AVERAGE(B96:K96)</f>
        <v>68.085</v>
      </c>
      <c r="P96" s="9" t="n">
        <f aca="false">STDEV(B96:K96)</f>
        <v>3.51944203279756</v>
      </c>
      <c r="Q96" s="9" t="n">
        <f aca="false">100*P96/O96</f>
        <v>5.16918856252855</v>
      </c>
    </row>
    <row r="97" customFormat="false" ht="15.75" hidden="false" customHeight="true" outlineLevel="0" collapsed="false">
      <c r="A97" s="7" t="n">
        <v>32</v>
      </c>
      <c r="B97" s="3" t="n">
        <v>70.49</v>
      </c>
      <c r="C97" s="3" t="n">
        <v>64.82</v>
      </c>
      <c r="D97" s="3" t="n">
        <v>69.65</v>
      </c>
      <c r="E97" s="3" t="n">
        <v>68.63</v>
      </c>
      <c r="F97" s="3" t="n">
        <v>70.03</v>
      </c>
      <c r="G97" s="3" t="n">
        <v>71.32</v>
      </c>
      <c r="H97" s="3" t="n">
        <v>64.83</v>
      </c>
      <c r="I97" s="3" t="n">
        <v>64.73</v>
      </c>
      <c r="J97" s="3" t="n">
        <v>74.23</v>
      </c>
      <c r="K97" s="3" t="n">
        <v>64.66</v>
      </c>
      <c r="L97" s="0"/>
      <c r="M97" s="0"/>
      <c r="N97" s="3"/>
      <c r="O97" s="9" t="n">
        <f aca="false">AVERAGE(B97:K97)</f>
        <v>68.339</v>
      </c>
      <c r="P97" s="9" t="n">
        <f aca="false">STDEV(B97:K97)</f>
        <v>3.40157300214017</v>
      </c>
      <c r="Q97" s="9" t="n">
        <f aca="false">100*P97/O97</f>
        <v>4.97749894224406</v>
      </c>
    </row>
    <row r="98" customFormat="false" ht="15.75" hidden="false" customHeight="true" outlineLevel="0" collapsed="false">
      <c r="A98" s="7" t="n">
        <v>64</v>
      </c>
      <c r="B98" s="3" t="n">
        <v>70.84</v>
      </c>
      <c r="C98" s="3" t="n">
        <v>65.63</v>
      </c>
      <c r="D98" s="3" t="n">
        <v>69.1</v>
      </c>
      <c r="E98" s="3" t="n">
        <v>69.47</v>
      </c>
      <c r="F98" s="3" t="n">
        <v>71.15</v>
      </c>
      <c r="G98" s="3" t="n">
        <v>71.56</v>
      </c>
      <c r="H98" s="3" t="n">
        <v>65.82</v>
      </c>
      <c r="I98" s="3" t="n">
        <v>65.81</v>
      </c>
      <c r="J98" s="3" t="n">
        <v>74.61</v>
      </c>
      <c r="K98" s="3" t="n">
        <v>65.77</v>
      </c>
      <c r="L98" s="0"/>
      <c r="M98" s="0"/>
      <c r="N98" s="3"/>
      <c r="O98" s="9" t="n">
        <f aca="false">AVERAGE(B98:K98)</f>
        <v>68.976</v>
      </c>
      <c r="P98" s="9" t="n">
        <f aca="false">STDEV(B98:K98)</f>
        <v>3.13292976124408</v>
      </c>
      <c r="Q98" s="9" t="n">
        <f aca="false">100*P98/O98</f>
        <v>4.54205776102424</v>
      </c>
    </row>
    <row r="99" customFormat="false" ht="15.75" hidden="false" customHeight="true" outlineLevel="0" collapsed="false">
      <c r="A99" s="7" t="n">
        <v>128</v>
      </c>
      <c r="B99" s="3" t="n">
        <v>70.22</v>
      </c>
      <c r="C99" s="3" t="n">
        <v>68.25</v>
      </c>
      <c r="D99" s="3" t="n">
        <v>70.46</v>
      </c>
      <c r="E99" s="3" t="n">
        <v>69.62</v>
      </c>
      <c r="F99" s="3" t="n">
        <v>70.65</v>
      </c>
      <c r="G99" s="3" t="n">
        <v>70.85</v>
      </c>
      <c r="H99" s="3" t="n">
        <v>68.05</v>
      </c>
      <c r="I99" s="3" t="n">
        <v>68.24</v>
      </c>
      <c r="J99" s="3" t="n">
        <v>72.26</v>
      </c>
      <c r="K99" s="3" t="n">
        <v>68.24</v>
      </c>
      <c r="L99" s="0"/>
      <c r="M99" s="0"/>
      <c r="N99" s="3"/>
      <c r="O99" s="9" t="n">
        <f aca="false">AVERAGE(B99:K99)</f>
        <v>69.684</v>
      </c>
      <c r="P99" s="9" t="n">
        <f aca="false">STDEV(B99:K99)</f>
        <v>1.4421681208822</v>
      </c>
      <c r="Q99" s="9" t="n">
        <f aca="false">100*P99/O99</f>
        <v>2.06958286103295</v>
      </c>
    </row>
    <row r="100" customFormat="false" ht="15.75" hidden="false" customHeight="true" outlineLevel="0" collapsed="false">
      <c r="A100" s="7" t="n">
        <v>256</v>
      </c>
      <c r="B100" s="10" t="n">
        <v>84.97</v>
      </c>
      <c r="C100" s="10" t="n">
        <v>83.9</v>
      </c>
      <c r="D100" s="10" t="n">
        <v>84.22</v>
      </c>
      <c r="E100" s="10" t="n">
        <v>84.3</v>
      </c>
      <c r="F100" s="10" t="n">
        <v>84.41</v>
      </c>
      <c r="G100" s="10" t="n">
        <v>84.63</v>
      </c>
      <c r="H100" s="10" t="n">
        <v>83.85</v>
      </c>
      <c r="I100" s="10" t="n">
        <v>83.62</v>
      </c>
      <c r="J100" s="10" t="n">
        <v>84.74</v>
      </c>
      <c r="K100" s="10" t="n">
        <v>83.77</v>
      </c>
      <c r="L100" s="0"/>
      <c r="M100" s="0"/>
      <c r="N100" s="3"/>
      <c r="O100" s="9" t="n">
        <f aca="false">AVERAGE(B100:K100)</f>
        <v>84.241</v>
      </c>
      <c r="P100" s="9" t="n">
        <f aca="false">STDEV(B100:K100)</f>
        <v>0.452264671772328</v>
      </c>
      <c r="Q100" s="9" t="n">
        <f aca="false">100*P100/O100</f>
        <v>0.536870017891915</v>
      </c>
    </row>
    <row r="101" customFormat="false" ht="15.75" hidden="false" customHeight="true" outlineLevel="0" collapsed="false">
      <c r="A101" s="7" t="n">
        <v>512</v>
      </c>
      <c r="B101" s="10" t="n">
        <v>95.57</v>
      </c>
      <c r="C101" s="10" t="n">
        <v>95.4</v>
      </c>
      <c r="D101" s="10" t="n">
        <v>95.27</v>
      </c>
      <c r="E101" s="10" t="n">
        <v>95.34</v>
      </c>
      <c r="F101" s="10" t="n">
        <v>95.41</v>
      </c>
      <c r="G101" s="10" t="n">
        <v>95.94</v>
      </c>
      <c r="H101" s="10" t="n">
        <v>95.29</v>
      </c>
      <c r="I101" s="10" t="n">
        <v>95.28</v>
      </c>
      <c r="J101" s="10" t="n">
        <v>95.56</v>
      </c>
      <c r="K101" s="10" t="n">
        <v>95.44</v>
      </c>
      <c r="L101" s="0"/>
      <c r="M101" s="0"/>
      <c r="N101" s="3"/>
      <c r="O101" s="9" t="n">
        <f aca="false">AVERAGE(B101:K101)</f>
        <v>95.45</v>
      </c>
      <c r="P101" s="9" t="n">
        <f aca="false">STDEV(B101:K101)</f>
        <v>0.202703943940142</v>
      </c>
      <c r="Q101" s="9" t="n">
        <f aca="false">100*P101/O101</f>
        <v>0.212366625395644</v>
      </c>
    </row>
    <row r="102" customFormat="false" ht="15.75" hidden="false" customHeight="true" outlineLevel="0" collapsed="false">
      <c r="A102" s="7" t="s">
        <v>6</v>
      </c>
      <c r="B102" s="10" t="n">
        <v>120.07</v>
      </c>
      <c r="C102" s="10" t="n">
        <v>115.11</v>
      </c>
      <c r="D102" s="10" t="n">
        <v>120.25</v>
      </c>
      <c r="E102" s="10" t="n">
        <v>120.24</v>
      </c>
      <c r="F102" s="10" t="n">
        <v>118.84</v>
      </c>
      <c r="G102" s="10" t="n">
        <v>118.87</v>
      </c>
      <c r="H102" s="10" t="n">
        <v>115.2</v>
      </c>
      <c r="I102" s="10" t="n">
        <v>115.21</v>
      </c>
      <c r="J102" s="10" t="n">
        <v>133.84</v>
      </c>
      <c r="K102" s="10" t="n">
        <v>115.13</v>
      </c>
      <c r="L102" s="0"/>
      <c r="M102" s="0"/>
      <c r="N102" s="3"/>
      <c r="O102" s="9" t="n">
        <f aca="false">AVERAGE(B102:K102)</f>
        <v>119.276</v>
      </c>
      <c r="P102" s="9" t="n">
        <f aca="false">STDEV(B102:K102)</f>
        <v>5.60420913242895</v>
      </c>
      <c r="Q102" s="9" t="n">
        <f aca="false">100*P102/O102</f>
        <v>4.69852202658452</v>
      </c>
    </row>
    <row r="103" customFormat="false" ht="15.75" hidden="false" customHeight="true" outlineLevel="0" collapsed="false">
      <c r="A103" s="7" t="s">
        <v>7</v>
      </c>
      <c r="B103" s="10" t="n">
        <v>169.34</v>
      </c>
      <c r="C103" s="10" t="n">
        <v>175.04</v>
      </c>
      <c r="D103" s="10" t="n">
        <v>167.86</v>
      </c>
      <c r="E103" s="10" t="n">
        <v>170.07</v>
      </c>
      <c r="F103" s="10" t="n">
        <v>167.48</v>
      </c>
      <c r="G103" s="10" t="n">
        <v>170.28</v>
      </c>
      <c r="H103" s="10" t="n">
        <v>171.7</v>
      </c>
      <c r="I103" s="10" t="n">
        <v>172.95</v>
      </c>
      <c r="J103" s="10" t="n">
        <v>153.77</v>
      </c>
      <c r="K103" s="10" t="n">
        <v>172.61</v>
      </c>
      <c r="L103" s="0"/>
      <c r="M103" s="0"/>
      <c r="N103" s="3"/>
      <c r="O103" s="9" t="n">
        <f aca="false">AVERAGE(B103:K103)</f>
        <v>169.11</v>
      </c>
      <c r="P103" s="9" t="n">
        <f aca="false">STDEV(B103:K103)</f>
        <v>5.87600582406488</v>
      </c>
      <c r="Q103" s="9" t="n">
        <f aca="false">100*P103/O103</f>
        <v>3.47466490690372</v>
      </c>
    </row>
    <row r="104" customFormat="false" ht="15.75" hidden="false" customHeight="true" outlineLevel="0" collapsed="false">
      <c r="A104" s="7" t="s">
        <v>8</v>
      </c>
      <c r="B104" s="10" t="n">
        <v>245.72</v>
      </c>
      <c r="C104" s="10" t="n">
        <v>246.1</v>
      </c>
      <c r="D104" s="10" t="n">
        <v>245.22</v>
      </c>
      <c r="E104" s="10" t="n">
        <v>245.88</v>
      </c>
      <c r="F104" s="10" t="n">
        <v>245.53</v>
      </c>
      <c r="G104" s="10" t="n">
        <v>246.52</v>
      </c>
      <c r="H104" s="10" t="n">
        <v>245.94</v>
      </c>
      <c r="I104" s="10" t="n">
        <v>246.02</v>
      </c>
      <c r="J104" s="10" t="n">
        <v>247.11</v>
      </c>
      <c r="K104" s="10" t="n">
        <v>246.28</v>
      </c>
      <c r="L104" s="0"/>
      <c r="M104" s="0"/>
      <c r="N104" s="3"/>
      <c r="O104" s="9" t="n">
        <f aca="false">AVERAGE(B104:K104)</f>
        <v>246.032</v>
      </c>
      <c r="P104" s="9" t="n">
        <f aca="false">STDEV(B104:K104)</f>
        <v>0.52775836221598</v>
      </c>
      <c r="Q104" s="9" t="n">
        <f aca="false">100*P104/O104</f>
        <v>0.21450801611822</v>
      </c>
    </row>
    <row r="105" customFormat="false" ht="15.75" hidden="false" customHeight="true" outlineLevel="0" collapsed="false">
      <c r="A105" s="7" t="s">
        <v>9</v>
      </c>
      <c r="B105" s="10" t="n">
        <v>412.19</v>
      </c>
      <c r="C105" s="10" t="n">
        <v>414.24</v>
      </c>
      <c r="D105" s="10" t="n">
        <v>410.51</v>
      </c>
      <c r="E105" s="10" t="n">
        <v>412.77</v>
      </c>
      <c r="F105" s="10" t="n">
        <v>410.92</v>
      </c>
      <c r="G105" s="10" t="n">
        <v>411.61</v>
      </c>
      <c r="H105" s="10" t="n">
        <v>411.39</v>
      </c>
      <c r="I105" s="10" t="n">
        <v>411.85</v>
      </c>
      <c r="J105" s="10" t="n">
        <v>409.54</v>
      </c>
      <c r="K105" s="10" t="n">
        <v>411.34</v>
      </c>
      <c r="L105" s="0"/>
      <c r="M105" s="0"/>
      <c r="N105" s="3"/>
      <c r="O105" s="9" t="n">
        <f aca="false">AVERAGE(B105:K105)</f>
        <v>411.636</v>
      </c>
      <c r="P105" s="9" t="n">
        <f aca="false">STDEV(B105:K105)</f>
        <v>1.27984547678399</v>
      </c>
      <c r="Q105" s="9" t="n">
        <f aca="false">100*P105/O105</f>
        <v>0.310916799498584</v>
      </c>
    </row>
    <row r="106" customFormat="false" ht="15.75" hidden="false" customHeight="true" outlineLevel="0" collapsed="false">
      <c r="A106" s="7" t="s">
        <v>10</v>
      </c>
      <c r="B106" s="10" t="n">
        <v>874.11</v>
      </c>
      <c r="C106" s="10" t="n">
        <v>868.94</v>
      </c>
      <c r="D106" s="10" t="n">
        <v>862.95</v>
      </c>
      <c r="E106" s="10" t="n">
        <v>867.02</v>
      </c>
      <c r="F106" s="10" t="n">
        <v>864.96</v>
      </c>
      <c r="G106" s="10" t="n">
        <v>883.55</v>
      </c>
      <c r="H106" s="10" t="n">
        <v>863.27</v>
      </c>
      <c r="I106" s="10" t="n">
        <v>865.56</v>
      </c>
      <c r="J106" s="10" t="n">
        <v>887.79</v>
      </c>
      <c r="K106" s="10" t="n">
        <v>866.14</v>
      </c>
      <c r="L106" s="0"/>
      <c r="M106" s="0"/>
      <c r="N106" s="3"/>
      <c r="O106" s="9" t="n">
        <f aca="false">AVERAGE(B106:K106)</f>
        <v>870.429</v>
      </c>
      <c r="P106" s="9" t="n">
        <f aca="false">STDEV(B106:K106)</f>
        <v>8.69324443972954</v>
      </c>
      <c r="Q106" s="9" t="n">
        <f aca="false">100*P106/O106</f>
        <v>0.998731021109079</v>
      </c>
    </row>
    <row r="107" customFormat="false" ht="15.75" hidden="false" customHeight="true" outlineLevel="0" collapsed="false">
      <c r="A107" s="7" t="s">
        <v>11</v>
      </c>
      <c r="B107" s="10" t="n">
        <v>2069.31</v>
      </c>
      <c r="C107" s="10" t="n">
        <v>2094.28</v>
      </c>
      <c r="D107" s="10" t="n">
        <v>2085.47</v>
      </c>
      <c r="E107" s="10" t="n">
        <v>2075.5</v>
      </c>
      <c r="F107" s="10" t="n">
        <v>2082.52</v>
      </c>
      <c r="G107" s="10" t="n">
        <v>2067.18</v>
      </c>
      <c r="H107" s="10" t="n">
        <v>2080.05</v>
      </c>
      <c r="I107" s="10" t="n">
        <v>2096.22</v>
      </c>
      <c r="J107" s="10" t="n">
        <v>2070.12</v>
      </c>
      <c r="K107" s="10" t="n">
        <v>2089.61</v>
      </c>
      <c r="L107" s="0"/>
      <c r="M107" s="0"/>
      <c r="N107" s="3"/>
      <c r="O107" s="9" t="n">
        <f aca="false">AVERAGE(B107:K107)</f>
        <v>2081.026</v>
      </c>
      <c r="P107" s="9" t="n">
        <f aca="false">STDEV(B107:K107)</f>
        <v>10.4434926043819</v>
      </c>
      <c r="Q107" s="9" t="n">
        <f aca="false">100*P107/O107</f>
        <v>0.501843446664379</v>
      </c>
    </row>
    <row r="108" customFormat="false" ht="15.75" hidden="false" customHeight="true" outlineLevel="0" collapsed="false">
      <c r="A108" s="7" t="s">
        <v>12</v>
      </c>
      <c r="B108" s="10" t="n">
        <v>3376.71</v>
      </c>
      <c r="C108" s="10" t="n">
        <v>3355.92</v>
      </c>
      <c r="D108" s="10" t="n">
        <v>3375.17</v>
      </c>
      <c r="E108" s="10" t="n">
        <v>3350.32</v>
      </c>
      <c r="F108" s="10" t="n">
        <v>3364.89</v>
      </c>
      <c r="G108" s="10" t="n">
        <v>3389.68</v>
      </c>
      <c r="H108" s="10" t="n">
        <v>3364.73</v>
      </c>
      <c r="I108" s="10" t="n">
        <v>3353.42</v>
      </c>
      <c r="J108" s="10" t="n">
        <v>3396</v>
      </c>
      <c r="K108" s="10" t="n">
        <v>3364.47</v>
      </c>
      <c r="L108" s="0"/>
      <c r="M108" s="0"/>
      <c r="N108" s="3"/>
      <c r="O108" s="9" t="n">
        <f aca="false">AVERAGE(B108:K108)</f>
        <v>3369.131</v>
      </c>
      <c r="P108" s="9" t="n">
        <f aca="false">STDEV(B108:K108)</f>
        <v>15.1745945946213</v>
      </c>
      <c r="Q108" s="9" t="n">
        <f aca="false">100*P108/O108</f>
        <v>0.450400848011588</v>
      </c>
    </row>
    <row r="109" customFormat="false" ht="15.75" hidden="false" customHeight="true" outlineLevel="0" collapsed="false">
      <c r="A109" s="7" t="s">
        <v>13</v>
      </c>
      <c r="B109" s="10" t="n">
        <v>7259.79</v>
      </c>
      <c r="C109" s="10" t="n">
        <v>7288</v>
      </c>
      <c r="D109" s="10" t="n">
        <v>7265.08</v>
      </c>
      <c r="E109" s="10" t="n">
        <v>7252.13</v>
      </c>
      <c r="F109" s="10" t="n">
        <v>7247.16</v>
      </c>
      <c r="G109" s="10" t="n">
        <v>7195.85</v>
      </c>
      <c r="H109" s="10" t="n">
        <v>7273.36</v>
      </c>
      <c r="I109" s="10" t="n">
        <v>7273.99</v>
      </c>
      <c r="J109" s="10" t="n">
        <v>7226.52</v>
      </c>
      <c r="K109" s="10" t="n">
        <v>7256.84</v>
      </c>
      <c r="L109" s="0"/>
      <c r="M109" s="0"/>
      <c r="N109" s="3"/>
      <c r="O109" s="9" t="n">
        <f aca="false">AVERAGE(B109:K109)</f>
        <v>7253.872</v>
      </c>
      <c r="P109" s="9" t="n">
        <f aca="false">STDEV(B109:K109)</f>
        <v>26.4185485344418</v>
      </c>
      <c r="Q109" s="9" t="n">
        <f aca="false">100*P109/O109</f>
        <v>0.364199265363957</v>
      </c>
    </row>
    <row r="110" customFormat="false" ht="15.75" hidden="false" customHeight="true" outlineLevel="0" collapsed="false">
      <c r="A110" s="7" t="s">
        <v>14</v>
      </c>
      <c r="B110" s="10" t="n">
        <v>15566.81</v>
      </c>
      <c r="C110" s="10" t="n">
        <v>15552.02</v>
      </c>
      <c r="D110" s="10" t="n">
        <v>15549.37</v>
      </c>
      <c r="E110" s="10" t="n">
        <v>15537.68</v>
      </c>
      <c r="F110" s="10" t="n">
        <v>15558.62</v>
      </c>
      <c r="G110" s="10" t="n">
        <v>15552.33</v>
      </c>
      <c r="H110" s="10" t="n">
        <v>15516.06</v>
      </c>
      <c r="I110" s="10" t="n">
        <v>15567.49</v>
      </c>
      <c r="J110" s="10" t="n">
        <v>15562.64</v>
      </c>
      <c r="K110" s="10" t="n">
        <v>15514.97</v>
      </c>
      <c r="L110" s="0"/>
      <c r="M110" s="0"/>
      <c r="N110" s="3"/>
      <c r="O110" s="9" t="n">
        <f aca="false">AVERAGE(B110:K110)</f>
        <v>15547.799</v>
      </c>
      <c r="P110" s="9" t="n">
        <f aca="false">STDEV(B110:K110)</f>
        <v>19.1914891148251</v>
      </c>
      <c r="Q110" s="9" t="n">
        <f aca="false">100*P110/O110</f>
        <v>0.12343540789809</v>
      </c>
    </row>
    <row r="111" customFormat="false" ht="15.75" hidden="false" customHeight="true" outlineLevel="0" collapsed="false">
      <c r="A111" s="7" t="s">
        <v>15</v>
      </c>
      <c r="B111" s="10" t="n">
        <v>31241.97</v>
      </c>
      <c r="C111" s="10" t="n">
        <v>31230.9</v>
      </c>
      <c r="D111" s="10" t="n">
        <v>31223.9</v>
      </c>
      <c r="E111" s="10" t="n">
        <v>31280.48</v>
      </c>
      <c r="F111" s="10" t="n">
        <v>31251.9</v>
      </c>
      <c r="G111" s="10" t="n">
        <v>31265.84</v>
      </c>
      <c r="H111" s="10" t="n">
        <v>31282.01</v>
      </c>
      <c r="I111" s="10" t="n">
        <v>31217.39</v>
      </c>
      <c r="J111" s="10" t="n">
        <v>31263.98</v>
      </c>
      <c r="K111" s="10" t="n">
        <v>31274.74</v>
      </c>
      <c r="L111" s="0"/>
      <c r="M111" s="0"/>
      <c r="N111" s="3"/>
      <c r="O111" s="9" t="n">
        <f aca="false">AVERAGE(B111:K111)</f>
        <v>31253.311</v>
      </c>
      <c r="P111" s="9" t="n">
        <f aca="false">STDEV(B111:K111)</f>
        <v>23.7579925498763</v>
      </c>
      <c r="Q111" s="9" t="n">
        <f aca="false">100*P111/O111</f>
        <v>0.0760175219511185</v>
      </c>
    </row>
    <row r="112" customFormat="false" ht="15.75" hidden="false" customHeight="true" outlineLevel="0" collapsed="false">
      <c r="A112" s="7" t="s">
        <v>16</v>
      </c>
      <c r="B112" s="10" t="n">
        <v>62475.57</v>
      </c>
      <c r="C112" s="10" t="n">
        <v>62521.72</v>
      </c>
      <c r="D112" s="10" t="n">
        <v>62493.48</v>
      </c>
      <c r="E112" s="10" t="n">
        <v>62442.11</v>
      </c>
      <c r="F112" s="10" t="n">
        <v>62472.32</v>
      </c>
      <c r="G112" s="10" t="n">
        <v>62429.59</v>
      </c>
      <c r="H112" s="10" t="n">
        <v>62473.61</v>
      </c>
      <c r="I112" s="10" t="n">
        <v>62493.94</v>
      </c>
      <c r="J112" s="10" t="n">
        <v>62454.66</v>
      </c>
      <c r="K112" s="10" t="n">
        <v>62487.96</v>
      </c>
      <c r="L112" s="0"/>
      <c r="M112" s="0"/>
      <c r="N112" s="3"/>
      <c r="O112" s="9" t="n">
        <f aca="false">AVERAGE(B112:K112)</f>
        <v>62474.496</v>
      </c>
      <c r="P112" s="9" t="n">
        <f aca="false">STDEV(B112:K112)</f>
        <v>27.1116806315417</v>
      </c>
      <c r="Q112" s="9" t="n">
        <f aca="false">100*P112/O112</f>
        <v>0.0433963975180236</v>
      </c>
    </row>
    <row r="113" customFormat="false" ht="15.75" hidden="false" customHeight="true" outlineLevel="0" collapsed="false">
      <c r="A113" s="5" t="s">
        <v>17</v>
      </c>
      <c r="B113" s="10" t="n">
        <v>124659.8</v>
      </c>
      <c r="C113" s="10" t="n">
        <v>124926.62</v>
      </c>
      <c r="D113" s="10" t="n">
        <v>125094.15</v>
      </c>
      <c r="E113" s="10" t="n">
        <v>125063.16</v>
      </c>
      <c r="F113" s="10" t="n">
        <v>125043.19</v>
      </c>
      <c r="G113" s="10" t="n">
        <v>124657.84</v>
      </c>
      <c r="H113" s="10" t="n">
        <v>124679.79</v>
      </c>
      <c r="I113" s="10" t="n">
        <v>124891.36</v>
      </c>
      <c r="J113" s="10" t="n">
        <v>124950.7</v>
      </c>
      <c r="K113" s="10" t="n">
        <v>124767.01</v>
      </c>
      <c r="L113" s="0"/>
      <c r="M113" s="0"/>
      <c r="N113" s="3"/>
      <c r="O113" s="9" t="n">
        <f aca="false">AVERAGE(B113:K113)</f>
        <v>124873.362</v>
      </c>
      <c r="P113" s="9" t="n">
        <f aca="false">STDEV(B113:K113)</f>
        <v>171.137698801612</v>
      </c>
      <c r="Q113" s="9" t="n">
        <f aca="false">100*P113/O113</f>
        <v>0.137049003935373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M95" activeCellId="0" sqref="M9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22.5</v>
      </c>
      <c r="C5" s="3" t="n">
        <v>22.4</v>
      </c>
      <c r="D5" s="3" t="n">
        <v>22.47</v>
      </c>
      <c r="E5" s="3" t="n">
        <v>22.44</v>
      </c>
      <c r="F5" s="3" t="n">
        <v>22.39</v>
      </c>
      <c r="G5" s="3" t="n">
        <v>22.47</v>
      </c>
      <c r="H5" s="3" t="n">
        <v>22.35</v>
      </c>
      <c r="I5" s="3" t="n">
        <v>22.29</v>
      </c>
      <c r="J5" s="3" t="n">
        <v>22.51</v>
      </c>
      <c r="K5" s="3" t="n">
        <v>22.37</v>
      </c>
      <c r="L5" s="8" t="n">
        <v>22.4</v>
      </c>
      <c r="M5" s="8" t="n">
        <v>22.48</v>
      </c>
      <c r="N5" s="3"/>
      <c r="O5" s="9" t="n">
        <v>22.419</v>
      </c>
      <c r="P5" s="9" t="n">
        <v>0.071094616142465</v>
      </c>
      <c r="Q5" s="9" t="n">
        <v>0.317117695447901</v>
      </c>
    </row>
    <row r="6" customFormat="false" ht="15.75" hidden="false" customHeight="true" outlineLevel="0" collapsed="false">
      <c r="A6" s="7" t="n">
        <v>2</v>
      </c>
      <c r="B6" s="3" t="n">
        <v>20.29</v>
      </c>
      <c r="C6" s="3" t="n">
        <v>20.33</v>
      </c>
      <c r="D6" s="3" t="n">
        <v>20.32</v>
      </c>
      <c r="E6" s="3" t="n">
        <v>20.31</v>
      </c>
      <c r="F6" s="3" t="n">
        <v>20.42</v>
      </c>
      <c r="G6" s="3" t="n">
        <v>20.32</v>
      </c>
      <c r="H6" s="3" t="n">
        <v>20.26</v>
      </c>
      <c r="I6" s="3" t="n">
        <v>20.35</v>
      </c>
      <c r="J6" s="3" t="n">
        <v>20.3</v>
      </c>
      <c r="K6" s="3" t="n">
        <v>20.27</v>
      </c>
      <c r="L6" s="8" t="n">
        <v>20.27</v>
      </c>
      <c r="M6" s="8" t="n">
        <v>20.24</v>
      </c>
      <c r="N6" s="3"/>
      <c r="O6" s="9" t="n">
        <v>20.317</v>
      </c>
      <c r="P6" s="9" t="n">
        <v>0.0452278183815624</v>
      </c>
      <c r="Q6" s="9" t="n">
        <v>0.222610712120699</v>
      </c>
    </row>
    <row r="7" customFormat="false" ht="15.75" hidden="false" customHeight="true" outlineLevel="0" collapsed="false">
      <c r="A7" s="7" t="n">
        <v>4</v>
      </c>
      <c r="B7" s="3" t="n">
        <v>20.33</v>
      </c>
      <c r="C7" s="3" t="n">
        <v>20.36</v>
      </c>
      <c r="D7" s="3" t="n">
        <v>20.35</v>
      </c>
      <c r="E7" s="3" t="n">
        <v>20.38</v>
      </c>
      <c r="F7" s="3" t="n">
        <v>20.34</v>
      </c>
      <c r="G7" s="3" t="n">
        <v>20.36</v>
      </c>
      <c r="H7" s="3" t="n">
        <v>20.32</v>
      </c>
      <c r="I7" s="3" t="n">
        <v>20.36</v>
      </c>
      <c r="J7" s="3" t="n">
        <v>20.34</v>
      </c>
      <c r="K7" s="3" t="n">
        <v>20.34</v>
      </c>
      <c r="L7" s="8" t="n">
        <v>20.3</v>
      </c>
      <c r="M7" s="8" t="n">
        <v>20.3</v>
      </c>
      <c r="N7" s="3"/>
      <c r="O7" s="9" t="n">
        <v>20.348</v>
      </c>
      <c r="P7" s="9" t="n">
        <v>0.0175119007154181</v>
      </c>
      <c r="Q7" s="9" t="n">
        <v>0.0860620243533424</v>
      </c>
    </row>
    <row r="8" customFormat="false" ht="15.75" hidden="false" customHeight="true" outlineLevel="0" collapsed="false">
      <c r="A8" s="7" t="n">
        <v>8</v>
      </c>
      <c r="B8" s="3" t="n">
        <v>20.55</v>
      </c>
      <c r="C8" s="3" t="n">
        <v>20.56</v>
      </c>
      <c r="D8" s="3" t="n">
        <v>20.54</v>
      </c>
      <c r="E8" s="3" t="n">
        <v>20.57</v>
      </c>
      <c r="F8" s="3" t="n">
        <v>20.53</v>
      </c>
      <c r="G8" s="3" t="n">
        <v>20.54</v>
      </c>
      <c r="H8" s="3" t="n">
        <v>20.56</v>
      </c>
      <c r="I8" s="3" t="n">
        <v>20.52</v>
      </c>
      <c r="J8" s="3" t="n">
        <v>20.55</v>
      </c>
      <c r="K8" s="3" t="n">
        <v>20.54</v>
      </c>
      <c r="L8" s="8" t="n">
        <v>20.55</v>
      </c>
      <c r="M8" s="8" t="n">
        <v>20.51</v>
      </c>
      <c r="N8" s="3"/>
      <c r="O8" s="9" t="n">
        <v>20.546</v>
      </c>
      <c r="P8" s="9" t="n">
        <v>0.0150554530541815</v>
      </c>
      <c r="Q8" s="9" t="n">
        <v>0.0732768084015454</v>
      </c>
    </row>
    <row r="9" customFormat="false" ht="15.75" hidden="false" customHeight="true" outlineLevel="0" collapsed="false">
      <c r="A9" s="7" t="n">
        <v>16</v>
      </c>
      <c r="B9" s="3" t="n">
        <v>21.09</v>
      </c>
      <c r="C9" s="3" t="n">
        <v>21.06</v>
      </c>
      <c r="D9" s="3" t="n">
        <v>21.06</v>
      </c>
      <c r="E9" s="3" t="n">
        <v>21.02</v>
      </c>
      <c r="F9" s="3" t="n">
        <v>21.03</v>
      </c>
      <c r="G9" s="3" t="n">
        <v>21.04</v>
      </c>
      <c r="H9" s="3" t="n">
        <v>21.02</v>
      </c>
      <c r="I9" s="3" t="n">
        <v>21.02</v>
      </c>
      <c r="J9" s="3" t="n">
        <v>21.07</v>
      </c>
      <c r="K9" s="3" t="n">
        <v>21.05</v>
      </c>
      <c r="L9" s="8" t="n">
        <v>21.09</v>
      </c>
      <c r="M9" s="8" t="n">
        <v>21.06</v>
      </c>
      <c r="N9" s="3"/>
      <c r="O9" s="9" t="n">
        <v>21.046</v>
      </c>
      <c r="P9" s="9" t="n">
        <v>0.0241292814278051</v>
      </c>
      <c r="Q9" s="9" t="n">
        <v>0.114650201595577</v>
      </c>
    </row>
    <row r="10" customFormat="false" ht="15.75" hidden="false" customHeight="true" outlineLevel="0" collapsed="false">
      <c r="A10" s="7" t="n">
        <v>32</v>
      </c>
      <c r="B10" s="3" t="n">
        <v>21.73</v>
      </c>
      <c r="C10" s="3" t="n">
        <v>21.75</v>
      </c>
      <c r="D10" s="3" t="n">
        <v>21.72</v>
      </c>
      <c r="E10" s="3" t="n">
        <v>21.71</v>
      </c>
      <c r="F10" s="3" t="n">
        <v>21.74</v>
      </c>
      <c r="G10" s="3" t="n">
        <v>21.82</v>
      </c>
      <c r="H10" s="3" t="n">
        <v>21.77</v>
      </c>
      <c r="I10" s="3" t="n">
        <v>21.88</v>
      </c>
      <c r="J10" s="3" t="n">
        <v>21.7</v>
      </c>
      <c r="K10" s="3" t="n">
        <v>21.75</v>
      </c>
      <c r="L10" s="8" t="n">
        <v>21.79</v>
      </c>
      <c r="M10" s="8" t="n">
        <v>21.67</v>
      </c>
      <c r="N10" s="3"/>
      <c r="O10" s="9" t="n">
        <v>21.757</v>
      </c>
      <c r="P10" s="9" t="n">
        <v>0.0549848463972877</v>
      </c>
      <c r="Q10" s="9" t="n">
        <v>0.252722555486913</v>
      </c>
    </row>
    <row r="11" customFormat="false" ht="15.75" hidden="false" customHeight="true" outlineLevel="0" collapsed="false">
      <c r="A11" s="7" t="n">
        <v>64</v>
      </c>
      <c r="B11" s="3" t="n">
        <v>23.95</v>
      </c>
      <c r="C11" s="3" t="n">
        <v>23.98</v>
      </c>
      <c r="D11" s="3" t="n">
        <v>23.93</v>
      </c>
      <c r="E11" s="3" t="n">
        <v>23.9</v>
      </c>
      <c r="F11" s="3" t="n">
        <v>23.93</v>
      </c>
      <c r="G11" s="3" t="n">
        <v>23.89</v>
      </c>
      <c r="H11" s="3" t="n">
        <v>23.96</v>
      </c>
      <c r="I11" s="3" t="n">
        <v>24.01</v>
      </c>
      <c r="J11" s="3" t="n">
        <v>23.88</v>
      </c>
      <c r="K11" s="3" t="n">
        <v>23.91</v>
      </c>
      <c r="L11" s="8" t="n">
        <v>23.83</v>
      </c>
      <c r="M11" s="8" t="n">
        <v>23.87</v>
      </c>
      <c r="N11" s="3"/>
      <c r="O11" s="9" t="n">
        <v>23.934</v>
      </c>
      <c r="P11" s="9" t="n">
        <v>0.0414192655120248</v>
      </c>
      <c r="Q11" s="9" t="n">
        <v>0.173056177454771</v>
      </c>
    </row>
    <row r="12" customFormat="false" ht="15.75" hidden="false" customHeight="true" outlineLevel="0" collapsed="false">
      <c r="A12" s="7" t="n">
        <v>128</v>
      </c>
      <c r="B12" s="3" t="n">
        <v>27.05</v>
      </c>
      <c r="C12" s="3" t="n">
        <v>27.1</v>
      </c>
      <c r="D12" s="3" t="n">
        <v>27.05</v>
      </c>
      <c r="E12" s="3" t="n">
        <v>27.17</v>
      </c>
      <c r="F12" s="3" t="n">
        <v>27.13</v>
      </c>
      <c r="G12" s="3" t="n">
        <v>27.06</v>
      </c>
      <c r="H12" s="3" t="n">
        <v>27.05</v>
      </c>
      <c r="I12" s="3" t="n">
        <v>27.06</v>
      </c>
      <c r="J12" s="3" t="n">
        <v>27.07</v>
      </c>
      <c r="K12" s="3" t="n">
        <v>27.06</v>
      </c>
      <c r="L12" s="8" t="n">
        <v>27.13</v>
      </c>
      <c r="M12" s="8" t="n">
        <v>27.08</v>
      </c>
      <c r="N12" s="3"/>
      <c r="O12" s="9" t="n">
        <v>27.08</v>
      </c>
      <c r="P12" s="9" t="n">
        <v>0.0408248290463867</v>
      </c>
      <c r="Q12" s="9" t="n">
        <v>0.150756384957115</v>
      </c>
    </row>
    <row r="13" customFormat="false" ht="15.75" hidden="false" customHeight="true" outlineLevel="0" collapsed="false">
      <c r="A13" s="7" t="n">
        <v>256</v>
      </c>
      <c r="B13" s="10" t="n">
        <v>32.85</v>
      </c>
      <c r="C13" s="10" t="n">
        <v>32.6</v>
      </c>
      <c r="D13" s="10" t="n">
        <v>32.79</v>
      </c>
      <c r="E13" s="10" t="n">
        <v>32.66</v>
      </c>
      <c r="F13" s="10" t="n">
        <v>32.82</v>
      </c>
      <c r="G13" s="10" t="n">
        <v>32.73</v>
      </c>
      <c r="H13" s="10" t="n">
        <v>32.76</v>
      </c>
      <c r="I13" s="10" t="n">
        <v>32.81</v>
      </c>
      <c r="J13" s="10" t="n">
        <v>32.77</v>
      </c>
      <c r="K13" s="10" t="n">
        <v>32.75</v>
      </c>
      <c r="L13" s="10" t="n">
        <v>32.72</v>
      </c>
      <c r="M13" s="10" t="n">
        <v>32.79</v>
      </c>
      <c r="N13" s="3"/>
      <c r="O13" s="9" t="n">
        <v>32.754</v>
      </c>
      <c r="P13" s="9" t="n">
        <v>0.0756012933457865</v>
      </c>
      <c r="Q13" s="9" t="n">
        <v>0.23081545260361</v>
      </c>
    </row>
    <row r="14" customFormat="false" ht="15.75" hidden="false" customHeight="true" outlineLevel="0" collapsed="false">
      <c r="A14" s="7" t="n">
        <v>512</v>
      </c>
      <c r="B14" s="10" t="n">
        <v>41.44</v>
      </c>
      <c r="C14" s="10" t="n">
        <v>41.35</v>
      </c>
      <c r="D14" s="10" t="n">
        <v>41.36</v>
      </c>
      <c r="E14" s="10" t="n">
        <v>41.43</v>
      </c>
      <c r="F14" s="10" t="n">
        <v>41.52</v>
      </c>
      <c r="G14" s="10" t="n">
        <v>41.44</v>
      </c>
      <c r="H14" s="10" t="n">
        <v>41.49</v>
      </c>
      <c r="I14" s="10" t="n">
        <v>41.46</v>
      </c>
      <c r="J14" s="10" t="n">
        <v>41.48</v>
      </c>
      <c r="K14" s="10" t="n">
        <v>41.34</v>
      </c>
      <c r="L14" s="10" t="n">
        <v>41.37</v>
      </c>
      <c r="M14" s="10" t="n">
        <v>41.36</v>
      </c>
      <c r="N14" s="3"/>
      <c r="O14" s="9" t="n">
        <v>41.431</v>
      </c>
      <c r="P14" s="9" t="n">
        <v>0.0620841722538395</v>
      </c>
      <c r="Q14" s="9" t="n">
        <v>0.149849562534912</v>
      </c>
    </row>
    <row r="15" customFormat="false" ht="15.75" hidden="false" customHeight="true" outlineLevel="0" collapsed="false">
      <c r="A15" s="7" t="s">
        <v>6</v>
      </c>
      <c r="B15" s="10" t="n">
        <v>58.42</v>
      </c>
      <c r="C15" s="10" t="n">
        <v>58.4</v>
      </c>
      <c r="D15" s="10" t="n">
        <v>58.33</v>
      </c>
      <c r="E15" s="10" t="n">
        <v>58.44</v>
      </c>
      <c r="F15" s="10" t="n">
        <v>58.47</v>
      </c>
      <c r="G15" s="10" t="n">
        <v>58.43</v>
      </c>
      <c r="H15" s="10" t="n">
        <v>58.55</v>
      </c>
      <c r="I15" s="10" t="n">
        <v>58.44</v>
      </c>
      <c r="J15" s="10" t="n">
        <v>58.45</v>
      </c>
      <c r="K15" s="10" t="n">
        <v>58.43</v>
      </c>
      <c r="L15" s="10" t="n">
        <v>58.41</v>
      </c>
      <c r="M15" s="10" t="n">
        <v>58.3</v>
      </c>
      <c r="N15" s="3"/>
      <c r="O15" s="9" t="n">
        <v>58.436</v>
      </c>
      <c r="P15" s="9" t="n">
        <v>0.0550151494287404</v>
      </c>
      <c r="Q15" s="9" t="n">
        <v>0.0941459877964618</v>
      </c>
    </row>
    <row r="16" customFormat="false" ht="15.75" hidden="false" customHeight="true" outlineLevel="0" collapsed="false">
      <c r="A16" s="7" t="s">
        <v>7</v>
      </c>
      <c r="B16" s="10" t="n">
        <v>89.6</v>
      </c>
      <c r="C16" s="10" t="n">
        <v>89.66</v>
      </c>
      <c r="D16" s="10" t="n">
        <v>89.47</v>
      </c>
      <c r="E16" s="10" t="n">
        <v>89.52</v>
      </c>
      <c r="F16" s="10" t="n">
        <v>89.87</v>
      </c>
      <c r="G16" s="10" t="n">
        <v>89.35</v>
      </c>
      <c r="H16" s="10" t="n">
        <v>89.94</v>
      </c>
      <c r="I16" s="10" t="n">
        <v>89.33</v>
      </c>
      <c r="J16" s="10" t="n">
        <v>89.82</v>
      </c>
      <c r="K16" s="10" t="n">
        <v>89.7</v>
      </c>
      <c r="L16" s="10" t="n">
        <v>89.59</v>
      </c>
      <c r="M16" s="10" t="n">
        <v>89.58</v>
      </c>
      <c r="N16" s="3"/>
      <c r="O16" s="9" t="n">
        <v>89.626</v>
      </c>
      <c r="P16" s="9" t="n">
        <v>0.211460529545246</v>
      </c>
      <c r="Q16" s="9" t="n">
        <v>0.235936591552949</v>
      </c>
    </row>
    <row r="17" customFormat="false" ht="15.75" hidden="false" customHeight="true" outlineLevel="0" collapsed="false">
      <c r="A17" s="7" t="s">
        <v>8</v>
      </c>
      <c r="B17" s="10" t="n">
        <v>153.2</v>
      </c>
      <c r="C17" s="10" t="n">
        <v>153.33</v>
      </c>
      <c r="D17" s="10" t="n">
        <v>153.5</v>
      </c>
      <c r="E17" s="10" t="n">
        <v>153.24</v>
      </c>
      <c r="F17" s="10" t="n">
        <v>153.44</v>
      </c>
      <c r="G17" s="10" t="n">
        <v>153.15</v>
      </c>
      <c r="H17" s="10" t="n">
        <v>153.88</v>
      </c>
      <c r="I17" s="10" t="n">
        <v>153.01</v>
      </c>
      <c r="J17" s="10" t="n">
        <v>153.71</v>
      </c>
      <c r="K17" s="10" t="n">
        <v>153.34</v>
      </c>
      <c r="L17" s="10" t="n">
        <v>153.59</v>
      </c>
      <c r="M17" s="10" t="n">
        <v>153.45</v>
      </c>
      <c r="N17" s="3"/>
      <c r="O17" s="9" t="n">
        <v>153.38</v>
      </c>
      <c r="P17" s="9" t="n">
        <v>0.263058928759319</v>
      </c>
      <c r="Q17" s="9" t="n">
        <v>0.171507972851297</v>
      </c>
    </row>
    <row r="18" customFormat="false" ht="15.75" hidden="false" customHeight="true" outlineLevel="0" collapsed="false">
      <c r="A18" s="7" t="s">
        <v>9</v>
      </c>
      <c r="B18" s="10" t="n">
        <v>293.48</v>
      </c>
      <c r="C18" s="10" t="n">
        <v>292.9</v>
      </c>
      <c r="D18" s="10" t="n">
        <v>293.35</v>
      </c>
      <c r="E18" s="10" t="n">
        <v>292.64</v>
      </c>
      <c r="F18" s="10" t="n">
        <v>293.92</v>
      </c>
      <c r="G18" s="10" t="n">
        <v>292.87</v>
      </c>
      <c r="H18" s="10" t="n">
        <v>293.77</v>
      </c>
      <c r="I18" s="10" t="n">
        <v>293.64</v>
      </c>
      <c r="J18" s="10" t="n">
        <v>293.67</v>
      </c>
      <c r="K18" s="10" t="n">
        <v>294.21</v>
      </c>
      <c r="L18" s="10" t="n">
        <v>292.87</v>
      </c>
      <c r="M18" s="10" t="n">
        <v>292.6</v>
      </c>
      <c r="N18" s="3"/>
      <c r="O18" s="9" t="n">
        <v>293.445</v>
      </c>
      <c r="P18" s="9" t="n">
        <v>0.504540495016121</v>
      </c>
      <c r="Q18" s="9" t="n">
        <v>0.171936988197489</v>
      </c>
    </row>
    <row r="19" customFormat="false" ht="15.75" hidden="false" customHeight="true" outlineLevel="0" collapsed="false">
      <c r="A19" s="7" t="s">
        <v>10</v>
      </c>
      <c r="B19" s="10" t="n">
        <v>597.06</v>
      </c>
      <c r="C19" s="10" t="n">
        <v>600.33</v>
      </c>
      <c r="D19" s="10" t="n">
        <v>599.13</v>
      </c>
      <c r="E19" s="10" t="n">
        <v>598.64</v>
      </c>
      <c r="F19" s="10" t="n">
        <v>599.2</v>
      </c>
      <c r="G19" s="10" t="n">
        <v>599.17</v>
      </c>
      <c r="H19" s="10" t="n">
        <v>599.38</v>
      </c>
      <c r="I19" s="10" t="n">
        <v>598.3</v>
      </c>
      <c r="J19" s="10" t="n">
        <v>601.74</v>
      </c>
      <c r="K19" s="10" t="n">
        <v>596.98</v>
      </c>
      <c r="L19" s="10" t="n">
        <v>598.86</v>
      </c>
      <c r="M19" s="10" t="n">
        <v>597.65</v>
      </c>
      <c r="N19" s="3"/>
      <c r="O19" s="9" t="n">
        <v>598.993</v>
      </c>
      <c r="P19" s="9" t="n">
        <v>1.41302708946276</v>
      </c>
      <c r="Q19" s="9" t="n">
        <v>0.235900434472984</v>
      </c>
    </row>
    <row r="20" customFormat="false" ht="15.75" hidden="false" customHeight="true" outlineLevel="0" collapsed="false">
      <c r="A20" s="7" t="s">
        <v>11</v>
      </c>
      <c r="B20" s="10" t="n">
        <v>1377.74</v>
      </c>
      <c r="C20" s="10" t="n">
        <v>1372.49</v>
      </c>
      <c r="D20" s="10" t="n">
        <v>1373.14</v>
      </c>
      <c r="E20" s="10" t="n">
        <v>1374.81</v>
      </c>
      <c r="F20" s="10" t="n">
        <v>1374.24</v>
      </c>
      <c r="G20" s="10" t="n">
        <v>1371.72</v>
      </c>
      <c r="H20" s="10" t="n">
        <v>1370.59</v>
      </c>
      <c r="I20" s="10" t="n">
        <v>1376.18</v>
      </c>
      <c r="J20" s="10" t="n">
        <v>1370.17</v>
      </c>
      <c r="K20" s="10" t="n">
        <v>1381.65</v>
      </c>
      <c r="L20" s="10" t="n">
        <v>1369.36</v>
      </c>
      <c r="M20" s="10" t="n">
        <v>1373.66</v>
      </c>
      <c r="N20" s="3"/>
      <c r="O20" s="9" t="n">
        <v>1374.273</v>
      </c>
      <c r="P20" s="9" t="n">
        <v>3.5236661779081</v>
      </c>
      <c r="Q20" s="9" t="n">
        <v>0.256402197955435</v>
      </c>
    </row>
    <row r="21" customFormat="false" ht="15.75" hidden="false" customHeight="true" outlineLevel="0" collapsed="false">
      <c r="A21" s="7" t="s">
        <v>12</v>
      </c>
      <c r="B21" s="10" t="n">
        <v>2852.01</v>
      </c>
      <c r="C21" s="10" t="n">
        <v>2889.13</v>
      </c>
      <c r="D21" s="10" t="n">
        <v>2849.94</v>
      </c>
      <c r="E21" s="10" t="n">
        <v>2878.54</v>
      </c>
      <c r="F21" s="10" t="n">
        <v>2862.7</v>
      </c>
      <c r="G21" s="10" t="n">
        <v>2859.32</v>
      </c>
      <c r="H21" s="10" t="n">
        <v>2861.19</v>
      </c>
      <c r="I21" s="10" t="n">
        <v>2866.19</v>
      </c>
      <c r="J21" s="10" t="n">
        <v>2854.92</v>
      </c>
      <c r="K21" s="10" t="n">
        <v>2871.65</v>
      </c>
      <c r="L21" s="10" t="n">
        <v>2857.82</v>
      </c>
      <c r="M21" s="10" t="n">
        <v>2855.46</v>
      </c>
      <c r="N21" s="3"/>
      <c r="O21" s="9" t="n">
        <v>2864.559</v>
      </c>
      <c r="P21" s="9" t="n">
        <v>12.2859490204596</v>
      </c>
      <c r="Q21" s="9" t="n">
        <v>0.428894954527368</v>
      </c>
    </row>
    <row r="22" customFormat="false" ht="15.75" hidden="false" customHeight="true" outlineLevel="0" collapsed="false">
      <c r="A22" s="7" t="s">
        <v>13</v>
      </c>
      <c r="B22" s="10" t="n">
        <v>6029.4</v>
      </c>
      <c r="C22" s="10" t="n">
        <v>6034.8</v>
      </c>
      <c r="D22" s="10" t="n">
        <v>6035.53</v>
      </c>
      <c r="E22" s="10" t="n">
        <v>6031.72</v>
      </c>
      <c r="F22" s="10" t="n">
        <v>6023.18</v>
      </c>
      <c r="G22" s="10" t="n">
        <v>6029.25</v>
      </c>
      <c r="H22" s="10" t="n">
        <v>6015.55</v>
      </c>
      <c r="I22" s="10" t="n">
        <v>6020.73</v>
      </c>
      <c r="J22" s="10" t="n">
        <v>6031.08</v>
      </c>
      <c r="K22" s="10" t="n">
        <v>6002.97</v>
      </c>
      <c r="L22" s="10" t="n">
        <v>6039.57</v>
      </c>
      <c r="M22" s="10" t="n">
        <v>6021.58</v>
      </c>
      <c r="N22" s="3"/>
      <c r="O22" s="9" t="n">
        <v>6025.421</v>
      </c>
      <c r="P22" s="9" t="n">
        <v>10.115249708567</v>
      </c>
      <c r="Q22" s="9" t="n">
        <v>0.167876231529166</v>
      </c>
    </row>
    <row r="23" customFormat="false" ht="15.75" hidden="false" customHeight="true" outlineLevel="0" collapsed="false">
      <c r="A23" s="7" t="s">
        <v>14</v>
      </c>
      <c r="B23" s="10" t="n">
        <v>12512.69</v>
      </c>
      <c r="C23" s="10" t="n">
        <v>12556.43</v>
      </c>
      <c r="D23" s="10" t="n">
        <v>12538.47</v>
      </c>
      <c r="E23" s="10" t="n">
        <v>12519.83</v>
      </c>
      <c r="F23" s="10" t="n">
        <v>12516.6</v>
      </c>
      <c r="G23" s="10" t="n">
        <v>12529.88</v>
      </c>
      <c r="H23" s="10" t="n">
        <v>12524.72</v>
      </c>
      <c r="I23" s="10" t="n">
        <v>12540.76</v>
      </c>
      <c r="J23" s="10" t="n">
        <v>12532.43</v>
      </c>
      <c r="K23" s="10" t="n">
        <v>12528.01</v>
      </c>
      <c r="L23" s="10" t="n">
        <v>12486.33</v>
      </c>
      <c r="M23" s="10" t="n">
        <v>12518.1</v>
      </c>
      <c r="N23" s="3"/>
      <c r="O23" s="9" t="n">
        <v>12529.982</v>
      </c>
      <c r="P23" s="9" t="n">
        <v>12.9376408634306</v>
      </c>
      <c r="Q23" s="9" t="n">
        <v>0.103253467270988</v>
      </c>
    </row>
    <row r="24" customFormat="false" ht="15.75" hidden="false" customHeight="true" outlineLevel="0" collapsed="false">
      <c r="A24" s="7" t="s">
        <v>15</v>
      </c>
      <c r="B24" s="10" t="n">
        <v>25009.7</v>
      </c>
      <c r="C24" s="10" t="n">
        <v>24996.02</v>
      </c>
      <c r="D24" s="10" t="n">
        <v>24985.96</v>
      </c>
      <c r="E24" s="10" t="n">
        <v>24989.01</v>
      </c>
      <c r="F24" s="10" t="n">
        <v>24997.3</v>
      </c>
      <c r="G24" s="10" t="n">
        <v>25001.13</v>
      </c>
      <c r="H24" s="10" t="n">
        <v>24967.93</v>
      </c>
      <c r="I24" s="10" t="n">
        <v>24997.62</v>
      </c>
      <c r="J24" s="10" t="n">
        <v>25001.24</v>
      </c>
      <c r="K24" s="10" t="n">
        <v>24945.61</v>
      </c>
      <c r="L24" s="10" t="n">
        <v>25025.31</v>
      </c>
      <c r="M24" s="10" t="n">
        <v>24995.42</v>
      </c>
      <c r="N24" s="3"/>
      <c r="O24" s="9" t="n">
        <v>24989.152</v>
      </c>
      <c r="P24" s="9" t="n">
        <v>19.013348994851</v>
      </c>
      <c r="Q24" s="9" t="n">
        <v>0.0760864113950365</v>
      </c>
    </row>
    <row r="25" customFormat="false" ht="15.75" hidden="false" customHeight="true" outlineLevel="0" collapsed="false">
      <c r="A25" s="7" t="s">
        <v>16</v>
      </c>
      <c r="B25" s="10" t="n">
        <v>49248.8</v>
      </c>
      <c r="C25" s="10" t="n">
        <v>49346.81</v>
      </c>
      <c r="D25" s="10" t="n">
        <v>49282.43</v>
      </c>
      <c r="E25" s="10" t="n">
        <v>49326.69</v>
      </c>
      <c r="F25" s="10" t="n">
        <v>49277.85</v>
      </c>
      <c r="G25" s="10" t="n">
        <v>49289.36</v>
      </c>
      <c r="H25" s="10" t="n">
        <v>49319.5</v>
      </c>
      <c r="I25" s="10" t="n">
        <v>49294.74</v>
      </c>
      <c r="J25" s="10" t="n">
        <v>49304.05</v>
      </c>
      <c r="K25" s="10" t="n">
        <v>49318.24</v>
      </c>
      <c r="L25" s="10" t="n">
        <v>49278.69</v>
      </c>
      <c r="M25" s="10" t="n">
        <v>49256.97</v>
      </c>
      <c r="N25" s="3"/>
      <c r="O25" s="9" t="n">
        <v>49300.847</v>
      </c>
      <c r="P25" s="9" t="n">
        <v>28.2594189017861</v>
      </c>
      <c r="Q25" s="9" t="n">
        <v>0.0573203517209067</v>
      </c>
    </row>
    <row r="26" customFormat="false" ht="15.75" hidden="false" customHeight="true" outlineLevel="0" collapsed="false">
      <c r="A26" s="7" t="s">
        <v>17</v>
      </c>
      <c r="B26" s="10" t="n">
        <v>97832.75</v>
      </c>
      <c r="C26" s="10" t="n">
        <v>97812.8</v>
      </c>
      <c r="D26" s="10" t="n">
        <v>97787.51</v>
      </c>
      <c r="E26" s="10" t="n">
        <v>97820.22</v>
      </c>
      <c r="F26" s="10" t="n">
        <v>97818.6</v>
      </c>
      <c r="G26" s="10" t="n">
        <v>97766.87</v>
      </c>
      <c r="H26" s="10" t="n">
        <v>97823.43</v>
      </c>
      <c r="I26" s="10" t="n">
        <v>97809.91</v>
      </c>
      <c r="J26" s="10" t="n">
        <v>97782.52</v>
      </c>
      <c r="K26" s="10" t="n">
        <v>97841.67</v>
      </c>
      <c r="L26" s="10" t="n">
        <v>97792.2</v>
      </c>
      <c r="M26" s="10" t="n">
        <v>97837.16</v>
      </c>
      <c r="N26" s="3"/>
      <c r="O26" s="9" t="n">
        <v>97809.628</v>
      </c>
      <c r="P26" s="9" t="n">
        <v>23.5865695306089</v>
      </c>
      <c r="Q26" s="9" t="n">
        <v>0.0241147727610302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23.77</v>
      </c>
      <c r="C34" s="3" t="n">
        <v>23.83</v>
      </c>
      <c r="D34" s="3" t="n">
        <v>23.79</v>
      </c>
      <c r="E34" s="3" t="n">
        <v>23.81</v>
      </c>
      <c r="F34" s="3" t="n">
        <v>23.6</v>
      </c>
      <c r="G34" s="3" t="n">
        <v>23.72</v>
      </c>
      <c r="H34" s="3" t="n">
        <v>23.71</v>
      </c>
      <c r="I34" s="3" t="n">
        <v>23.77</v>
      </c>
      <c r="J34" s="3" t="n">
        <v>23.84</v>
      </c>
      <c r="K34" s="3" t="n">
        <v>23.66</v>
      </c>
      <c r="L34" s="3" t="n">
        <v>23.62</v>
      </c>
      <c r="M34" s="3" t="n">
        <v>23.83</v>
      </c>
      <c r="N34" s="3"/>
      <c r="O34" s="9" t="n">
        <v>23.75</v>
      </c>
      <c r="P34" s="9" t="n">
        <v>0.0771722460186008</v>
      </c>
      <c r="Q34" s="9" t="n">
        <v>0.324935772709898</v>
      </c>
    </row>
    <row r="35" customFormat="false" ht="15.75" hidden="false" customHeight="true" outlineLevel="0" collapsed="false">
      <c r="A35" s="7" t="n">
        <v>2</v>
      </c>
      <c r="B35" s="3" t="n">
        <v>21.22</v>
      </c>
      <c r="C35" s="3" t="n">
        <v>21.03</v>
      </c>
      <c r="D35" s="3" t="n">
        <v>21.06</v>
      </c>
      <c r="E35" s="3" t="n">
        <v>21.06</v>
      </c>
      <c r="F35" s="3" t="n">
        <v>21.04</v>
      </c>
      <c r="G35" s="3" t="n">
        <v>21.07</v>
      </c>
      <c r="H35" s="3" t="n">
        <v>21.16</v>
      </c>
      <c r="I35" s="3" t="n">
        <v>21.03</v>
      </c>
      <c r="J35" s="3" t="n">
        <v>21.03</v>
      </c>
      <c r="K35" s="3" t="n">
        <v>21.13</v>
      </c>
      <c r="L35" s="3" t="n">
        <v>21.12</v>
      </c>
      <c r="M35" s="3" t="n">
        <v>21.2</v>
      </c>
      <c r="N35" s="3"/>
      <c r="O35" s="9" t="n">
        <v>21.083</v>
      </c>
      <c r="P35" s="9" t="n">
        <v>0.0653282310932855</v>
      </c>
      <c r="Q35" s="9" t="n">
        <v>0.309862121582723</v>
      </c>
    </row>
    <row r="36" customFormat="false" ht="15.75" hidden="false" customHeight="true" outlineLevel="0" collapsed="false">
      <c r="A36" s="7" t="n">
        <v>4</v>
      </c>
      <c r="B36" s="3" t="n">
        <v>21.43</v>
      </c>
      <c r="C36" s="3" t="n">
        <v>21.2</v>
      </c>
      <c r="D36" s="3" t="n">
        <v>21.22</v>
      </c>
      <c r="E36" s="3" t="n">
        <v>21.29</v>
      </c>
      <c r="F36" s="3" t="n">
        <v>21.24</v>
      </c>
      <c r="G36" s="3" t="n">
        <v>21.22</v>
      </c>
      <c r="H36" s="3" t="n">
        <v>21.23</v>
      </c>
      <c r="I36" s="3" t="n">
        <v>21.19</v>
      </c>
      <c r="J36" s="3" t="n">
        <v>21.22</v>
      </c>
      <c r="K36" s="3" t="n">
        <v>21.31</v>
      </c>
      <c r="L36" s="3" t="n">
        <v>21.21</v>
      </c>
      <c r="M36" s="3" t="n">
        <v>21.29</v>
      </c>
      <c r="N36" s="3"/>
      <c r="O36" s="9" t="n">
        <v>21.255</v>
      </c>
      <c r="P36" s="9" t="n">
        <v>0.0719953702215172</v>
      </c>
      <c r="Q36" s="9" t="n">
        <v>0.338722042914689</v>
      </c>
    </row>
    <row r="37" customFormat="false" ht="15.75" hidden="false" customHeight="true" outlineLevel="0" collapsed="false">
      <c r="A37" s="7" t="n">
        <v>8</v>
      </c>
      <c r="B37" s="3" t="n">
        <v>21.56</v>
      </c>
      <c r="C37" s="3" t="n">
        <v>21.46</v>
      </c>
      <c r="D37" s="3" t="n">
        <v>21.44</v>
      </c>
      <c r="E37" s="3" t="n">
        <v>21.48</v>
      </c>
      <c r="F37" s="3" t="n">
        <v>21.41</v>
      </c>
      <c r="G37" s="3" t="n">
        <v>21.43</v>
      </c>
      <c r="H37" s="3" t="n">
        <v>21.45</v>
      </c>
      <c r="I37" s="3" t="n">
        <v>21.41</v>
      </c>
      <c r="J37" s="3" t="n">
        <v>21.43</v>
      </c>
      <c r="K37" s="3" t="n">
        <v>21.5</v>
      </c>
      <c r="L37" s="3" t="n">
        <v>21.47</v>
      </c>
      <c r="M37" s="3" t="n">
        <v>21.47</v>
      </c>
      <c r="N37" s="3"/>
      <c r="O37" s="9" t="n">
        <v>21.457</v>
      </c>
      <c r="P37" s="9" t="n">
        <v>0.0462000481000227</v>
      </c>
      <c r="Q37" s="9" t="n">
        <v>0.215314573798866</v>
      </c>
    </row>
    <row r="38" customFormat="false" ht="15.75" hidden="false" customHeight="true" outlineLevel="0" collapsed="false">
      <c r="A38" s="7" t="n">
        <v>16</v>
      </c>
      <c r="B38" s="3" t="n">
        <v>22.17</v>
      </c>
      <c r="C38" s="3" t="n">
        <v>22.02</v>
      </c>
      <c r="D38" s="3" t="n">
        <v>21.99</v>
      </c>
      <c r="E38" s="3" t="n">
        <v>21.98</v>
      </c>
      <c r="F38" s="3" t="n">
        <v>21.96</v>
      </c>
      <c r="G38" s="3" t="n">
        <v>21.97</v>
      </c>
      <c r="H38" s="3" t="n">
        <v>21.93</v>
      </c>
      <c r="I38" s="3" t="n">
        <v>22.01</v>
      </c>
      <c r="J38" s="3" t="n">
        <v>21.95</v>
      </c>
      <c r="K38" s="3" t="n">
        <v>22.03</v>
      </c>
      <c r="L38" s="3" t="n">
        <v>21.93</v>
      </c>
      <c r="M38" s="3" t="n">
        <v>22.04</v>
      </c>
      <c r="N38" s="3"/>
      <c r="O38" s="9" t="n">
        <v>22.001</v>
      </c>
      <c r="P38" s="9" t="n">
        <v>0.0672392081386389</v>
      </c>
      <c r="Q38" s="9" t="n">
        <v>0.305618872499608</v>
      </c>
    </row>
    <row r="39" customFormat="false" ht="15.75" hidden="false" customHeight="true" outlineLevel="0" collapsed="false">
      <c r="A39" s="7" t="n">
        <v>32</v>
      </c>
      <c r="B39" s="3" t="n">
        <v>22.73</v>
      </c>
      <c r="C39" s="3" t="n">
        <v>22.6</v>
      </c>
      <c r="D39" s="3" t="n">
        <v>22.62</v>
      </c>
      <c r="E39" s="3" t="n">
        <v>22.63</v>
      </c>
      <c r="F39" s="3" t="n">
        <v>22.61</v>
      </c>
      <c r="G39" s="3" t="n">
        <v>22.62</v>
      </c>
      <c r="H39" s="3" t="n">
        <v>22.61</v>
      </c>
      <c r="I39" s="3" t="n">
        <v>22.61</v>
      </c>
      <c r="J39" s="3" t="n">
        <v>22.63</v>
      </c>
      <c r="K39" s="3" t="n">
        <v>22.72</v>
      </c>
      <c r="L39" s="3" t="n">
        <v>22.61</v>
      </c>
      <c r="M39" s="3" t="n">
        <v>22.62</v>
      </c>
      <c r="N39" s="3"/>
      <c r="O39" s="9" t="n">
        <v>22.638</v>
      </c>
      <c r="P39" s="9" t="n">
        <v>0.0468567557088147</v>
      </c>
      <c r="Q39" s="9" t="n">
        <v>0.206982753374038</v>
      </c>
    </row>
    <row r="40" customFormat="false" ht="15.75" hidden="false" customHeight="true" outlineLevel="0" collapsed="false">
      <c r="A40" s="7" t="n">
        <v>64</v>
      </c>
      <c r="B40" s="3" t="n">
        <v>24.89</v>
      </c>
      <c r="C40" s="3" t="n">
        <v>24.74</v>
      </c>
      <c r="D40" s="3" t="n">
        <v>24.67</v>
      </c>
      <c r="E40" s="3" t="n">
        <v>24.73</v>
      </c>
      <c r="F40" s="3" t="n">
        <v>24.7</v>
      </c>
      <c r="G40" s="3" t="n">
        <v>24.7</v>
      </c>
      <c r="H40" s="3" t="n">
        <v>24.68</v>
      </c>
      <c r="I40" s="3" t="n">
        <v>24.71</v>
      </c>
      <c r="J40" s="3" t="n">
        <v>24.71</v>
      </c>
      <c r="K40" s="3" t="n">
        <v>24.73</v>
      </c>
      <c r="L40" s="3" t="n">
        <v>24.68</v>
      </c>
      <c r="M40" s="3" t="n">
        <v>24.74</v>
      </c>
      <c r="N40" s="3"/>
      <c r="O40" s="9" t="n">
        <v>24.726</v>
      </c>
      <c r="P40" s="9" t="n">
        <v>0.061680178699842</v>
      </c>
      <c r="Q40" s="9" t="n">
        <v>0.249454738735914</v>
      </c>
    </row>
    <row r="41" customFormat="false" ht="15.75" hidden="false" customHeight="true" outlineLevel="0" collapsed="false">
      <c r="A41" s="7" t="n">
        <v>128</v>
      </c>
      <c r="B41" s="3" t="n">
        <v>28.08</v>
      </c>
      <c r="C41" s="3" t="n">
        <v>28.02</v>
      </c>
      <c r="D41" s="3" t="n">
        <v>27.99</v>
      </c>
      <c r="E41" s="3" t="n">
        <v>27.96</v>
      </c>
      <c r="F41" s="3" t="n">
        <v>27.93</v>
      </c>
      <c r="G41" s="3" t="n">
        <v>28.07</v>
      </c>
      <c r="H41" s="3" t="n">
        <v>27.95</v>
      </c>
      <c r="I41" s="3" t="n">
        <v>28.04</v>
      </c>
      <c r="J41" s="3" t="n">
        <v>27.95</v>
      </c>
      <c r="K41" s="3" t="n">
        <v>28.09</v>
      </c>
      <c r="L41" s="3" t="n">
        <v>27.97</v>
      </c>
      <c r="M41" s="3" t="n">
        <v>28.16</v>
      </c>
      <c r="N41" s="3"/>
      <c r="O41" s="9" t="n">
        <v>28.008</v>
      </c>
      <c r="P41" s="9" t="n">
        <v>0.0599629515247169</v>
      </c>
      <c r="Q41" s="9" t="n">
        <v>0.214092229094248</v>
      </c>
    </row>
    <row r="42" customFormat="false" ht="15.75" hidden="false" customHeight="true" outlineLevel="0" collapsed="false">
      <c r="A42" s="7" t="n">
        <v>256</v>
      </c>
      <c r="B42" s="10" t="n">
        <v>34.45</v>
      </c>
      <c r="C42" s="10" t="n">
        <v>34.29</v>
      </c>
      <c r="D42" s="10" t="n">
        <v>34.33</v>
      </c>
      <c r="E42" s="10" t="n">
        <v>34.24</v>
      </c>
      <c r="F42" s="10" t="n">
        <v>34.25</v>
      </c>
      <c r="G42" s="10" t="n">
        <v>34.21</v>
      </c>
      <c r="H42" s="10" t="n">
        <v>34.15</v>
      </c>
      <c r="I42" s="10" t="n">
        <v>34.35</v>
      </c>
      <c r="J42" s="10" t="n">
        <v>34.39</v>
      </c>
      <c r="K42" s="10" t="n">
        <v>34.3</v>
      </c>
      <c r="L42" s="10" t="n">
        <v>34.25</v>
      </c>
      <c r="M42" s="10" t="n">
        <v>34.19</v>
      </c>
      <c r="N42" s="3"/>
      <c r="O42" s="9" t="n">
        <v>34.296</v>
      </c>
      <c r="P42" s="9" t="n">
        <v>0.0885939551486951</v>
      </c>
      <c r="Q42" s="9" t="n">
        <v>0.258321539388544</v>
      </c>
    </row>
    <row r="43" customFormat="false" ht="15.75" hidden="false" customHeight="true" outlineLevel="0" collapsed="false">
      <c r="A43" s="7" t="n">
        <v>512</v>
      </c>
      <c r="B43" s="10" t="n">
        <v>44.06</v>
      </c>
      <c r="C43" s="10" t="n">
        <v>43.93</v>
      </c>
      <c r="D43" s="10" t="n">
        <v>43.96</v>
      </c>
      <c r="E43" s="10" t="n">
        <v>43.84</v>
      </c>
      <c r="F43" s="10" t="n">
        <v>43.91</v>
      </c>
      <c r="G43" s="10" t="n">
        <v>43.88</v>
      </c>
      <c r="H43" s="10" t="n">
        <v>43.98</v>
      </c>
      <c r="I43" s="10" t="n">
        <v>43.93</v>
      </c>
      <c r="J43" s="10" t="n">
        <v>43.94</v>
      </c>
      <c r="K43" s="10" t="n">
        <v>43.95</v>
      </c>
      <c r="L43" s="10" t="n">
        <v>43.88</v>
      </c>
      <c r="M43" s="10" t="n">
        <v>43.89</v>
      </c>
      <c r="N43" s="3"/>
      <c r="O43" s="9" t="n">
        <v>43.938</v>
      </c>
      <c r="P43" s="9" t="n">
        <v>0.0588406511029763</v>
      </c>
      <c r="Q43" s="9" t="n">
        <v>0.133917454374292</v>
      </c>
    </row>
    <row r="44" customFormat="false" ht="15.75" hidden="false" customHeight="true" outlineLevel="0" collapsed="false">
      <c r="A44" s="7" t="s">
        <v>6</v>
      </c>
      <c r="B44" s="10" t="n">
        <v>62.81</v>
      </c>
      <c r="C44" s="10" t="n">
        <v>62.81</v>
      </c>
      <c r="D44" s="10" t="n">
        <v>62.77</v>
      </c>
      <c r="E44" s="10" t="n">
        <v>62.66</v>
      </c>
      <c r="F44" s="10" t="n">
        <v>62.72</v>
      </c>
      <c r="G44" s="10" t="n">
        <v>62.61</v>
      </c>
      <c r="H44" s="10" t="n">
        <v>62.63</v>
      </c>
      <c r="I44" s="10" t="n">
        <v>62.81</v>
      </c>
      <c r="J44" s="10" t="n">
        <v>62.68</v>
      </c>
      <c r="K44" s="10" t="n">
        <v>62.71</v>
      </c>
      <c r="L44" s="10" t="n">
        <v>62.7</v>
      </c>
      <c r="M44" s="10" t="n">
        <v>62.63</v>
      </c>
      <c r="N44" s="3"/>
      <c r="O44" s="9" t="n">
        <v>62.721</v>
      </c>
      <c r="P44" s="9" t="n">
        <v>0.0762233560006392</v>
      </c>
      <c r="Q44" s="9" t="n">
        <v>0.121527647838267</v>
      </c>
    </row>
    <row r="45" customFormat="false" ht="15.75" hidden="false" customHeight="true" outlineLevel="0" collapsed="false">
      <c r="A45" s="7" t="s">
        <v>7</v>
      </c>
      <c r="B45" s="10" t="n">
        <v>97.16</v>
      </c>
      <c r="C45" s="10" t="n">
        <v>97.26</v>
      </c>
      <c r="D45" s="10" t="n">
        <v>97.41</v>
      </c>
      <c r="E45" s="10" t="n">
        <v>97.31</v>
      </c>
      <c r="F45" s="10" t="n">
        <v>97.16</v>
      </c>
      <c r="G45" s="10" t="n">
        <v>96.91</v>
      </c>
      <c r="H45" s="10" t="n">
        <v>97.09</v>
      </c>
      <c r="I45" s="10" t="n">
        <v>97.47</v>
      </c>
      <c r="J45" s="10" t="n">
        <v>97.29</v>
      </c>
      <c r="K45" s="10" t="n">
        <v>97.04</v>
      </c>
      <c r="L45" s="10" t="n">
        <v>97.14</v>
      </c>
      <c r="M45" s="10" t="n">
        <v>97.23</v>
      </c>
      <c r="N45" s="3"/>
      <c r="O45" s="9" t="n">
        <v>97.21</v>
      </c>
      <c r="P45" s="9" t="n">
        <v>0.171529071070248</v>
      </c>
      <c r="Q45" s="9" t="n">
        <v>0.176452084219986</v>
      </c>
    </row>
    <row r="46" customFormat="false" ht="15.75" hidden="false" customHeight="true" outlineLevel="0" collapsed="false">
      <c r="A46" s="7" t="s">
        <v>8</v>
      </c>
      <c r="B46" s="10" t="n">
        <v>182.64</v>
      </c>
      <c r="C46" s="10" t="n">
        <v>182.71</v>
      </c>
      <c r="D46" s="10" t="n">
        <v>182.75</v>
      </c>
      <c r="E46" s="10" t="n">
        <v>182.86</v>
      </c>
      <c r="F46" s="10" t="n">
        <v>182.93</v>
      </c>
      <c r="G46" s="10" t="n">
        <v>182.31</v>
      </c>
      <c r="H46" s="10" t="n">
        <v>182.72</v>
      </c>
      <c r="I46" s="10" t="n">
        <v>182.86</v>
      </c>
      <c r="J46" s="10" t="n">
        <v>182.43</v>
      </c>
      <c r="K46" s="10" t="n">
        <v>182.34</v>
      </c>
      <c r="L46" s="10" t="n">
        <v>183.01</v>
      </c>
      <c r="M46" s="10" t="n">
        <v>182.49</v>
      </c>
      <c r="N46" s="3"/>
      <c r="O46" s="9" t="n">
        <v>182.655</v>
      </c>
      <c r="P46" s="9" t="n">
        <v>0.222373559579373</v>
      </c>
      <c r="Q46" s="9" t="n">
        <v>0.121745125827036</v>
      </c>
    </row>
    <row r="47" customFormat="false" ht="15.75" hidden="false" customHeight="true" outlineLevel="0" collapsed="false">
      <c r="A47" s="7" t="s">
        <v>9</v>
      </c>
      <c r="B47" s="10" t="n">
        <v>405</v>
      </c>
      <c r="C47" s="10" t="n">
        <v>403.43</v>
      </c>
      <c r="D47" s="10" t="n">
        <v>406.02</v>
      </c>
      <c r="E47" s="10" t="n">
        <v>406.29</v>
      </c>
      <c r="F47" s="10" t="n">
        <v>406.43</v>
      </c>
      <c r="G47" s="10" t="n">
        <v>403.85</v>
      </c>
      <c r="H47" s="10" t="n">
        <v>402.98</v>
      </c>
      <c r="I47" s="10" t="n">
        <v>405.41</v>
      </c>
      <c r="J47" s="10" t="n">
        <v>404.56</v>
      </c>
      <c r="K47" s="10" t="n">
        <v>403.35</v>
      </c>
      <c r="L47" s="10" t="n">
        <v>403.87</v>
      </c>
      <c r="M47" s="10" t="n">
        <v>405.36</v>
      </c>
      <c r="N47" s="3"/>
      <c r="O47" s="9" t="n">
        <v>404.732</v>
      </c>
      <c r="P47" s="9" t="n">
        <v>1.29026956701131</v>
      </c>
      <c r="Q47" s="9" t="n">
        <v>0.318796034662766</v>
      </c>
    </row>
    <row r="48" customFormat="false" ht="15.75" hidden="false" customHeight="true" outlineLevel="0" collapsed="false">
      <c r="A48" s="7" t="s">
        <v>10</v>
      </c>
      <c r="B48" s="10" t="n">
        <v>1135.92</v>
      </c>
      <c r="C48" s="10" t="n">
        <v>1131.9</v>
      </c>
      <c r="D48" s="10" t="n">
        <v>1136.35</v>
      </c>
      <c r="E48" s="10" t="n">
        <v>1134.85</v>
      </c>
      <c r="F48" s="10" t="n">
        <v>1131.3</v>
      </c>
      <c r="G48" s="10" t="n">
        <v>1130.06</v>
      </c>
      <c r="H48" s="10" t="n">
        <v>1135.71</v>
      </c>
      <c r="I48" s="10" t="n">
        <v>1138.02</v>
      </c>
      <c r="J48" s="10" t="n">
        <v>1129.35</v>
      </c>
      <c r="K48" s="10" t="n">
        <v>1130.44</v>
      </c>
      <c r="L48" s="10" t="n">
        <v>1134.7</v>
      </c>
      <c r="M48" s="10" t="n">
        <v>1126.47</v>
      </c>
      <c r="N48" s="3"/>
      <c r="O48" s="9" t="n">
        <v>1133.39</v>
      </c>
      <c r="P48" s="9" t="n">
        <v>3.10581175647635</v>
      </c>
      <c r="Q48" s="9" t="n">
        <v>0.274028512381117</v>
      </c>
    </row>
    <row r="49" customFormat="false" ht="15.75" hidden="false" customHeight="true" outlineLevel="0" collapsed="false">
      <c r="A49" s="7" t="s">
        <v>11</v>
      </c>
      <c r="B49" s="10" t="n">
        <v>4683.63</v>
      </c>
      <c r="C49" s="10" t="n">
        <v>4758.87</v>
      </c>
      <c r="D49" s="10" t="n">
        <v>4668.08</v>
      </c>
      <c r="E49" s="10" t="n">
        <v>4766.25</v>
      </c>
      <c r="F49" s="10" t="n">
        <v>4712.68</v>
      </c>
      <c r="G49" s="10" t="n">
        <v>4797.9</v>
      </c>
      <c r="H49" s="10" t="n">
        <v>4662.05</v>
      </c>
      <c r="I49" s="10" t="n">
        <v>4808.06</v>
      </c>
      <c r="J49" s="10" t="n">
        <v>4731.13</v>
      </c>
      <c r="K49" s="10" t="n">
        <v>4668.15</v>
      </c>
      <c r="L49" s="10" t="n">
        <v>4732.4</v>
      </c>
      <c r="M49" s="10" t="n">
        <v>4664.5</v>
      </c>
      <c r="N49" s="3"/>
      <c r="O49" s="9" t="n">
        <v>4725.68</v>
      </c>
      <c r="P49" s="9" t="n">
        <v>55.1692714390095</v>
      </c>
      <c r="Q49" s="9" t="n">
        <v>1.16743561644059</v>
      </c>
    </row>
    <row r="50" customFormat="false" ht="15.75" hidden="false" customHeight="true" outlineLevel="0" collapsed="false">
      <c r="A50" s="7" t="s">
        <v>12</v>
      </c>
      <c r="B50" s="10" t="n">
        <v>9807.3</v>
      </c>
      <c r="C50" s="10" t="n">
        <v>9823.05</v>
      </c>
      <c r="D50" s="10" t="n">
        <v>9808.58</v>
      </c>
      <c r="E50" s="10" t="n">
        <v>9806.47</v>
      </c>
      <c r="F50" s="10" t="n">
        <v>9825.02</v>
      </c>
      <c r="G50" s="10" t="n">
        <v>9790.33</v>
      </c>
      <c r="H50" s="10" t="n">
        <v>9736.21</v>
      </c>
      <c r="I50" s="10" t="n">
        <v>9839.35</v>
      </c>
      <c r="J50" s="10" t="n">
        <v>9804.29</v>
      </c>
      <c r="K50" s="10" t="n">
        <v>9802.5</v>
      </c>
      <c r="L50" s="10" t="n">
        <v>9817.64</v>
      </c>
      <c r="M50" s="10" t="n">
        <v>9791.25</v>
      </c>
      <c r="N50" s="3"/>
      <c r="O50" s="9" t="n">
        <v>9804.31</v>
      </c>
      <c r="P50" s="9" t="n">
        <v>27.6406681057703</v>
      </c>
      <c r="Q50" s="9" t="n">
        <v>0.281923644864048</v>
      </c>
    </row>
    <row r="51" customFormat="false" ht="15.75" hidden="false" customHeight="true" outlineLevel="0" collapsed="false">
      <c r="A51" s="7" t="s">
        <v>13</v>
      </c>
      <c r="B51" s="10" t="n">
        <v>19924.47</v>
      </c>
      <c r="C51" s="10" t="n">
        <v>20000.84</v>
      </c>
      <c r="D51" s="10" t="n">
        <v>19904.56</v>
      </c>
      <c r="E51" s="10" t="n">
        <v>19851.29</v>
      </c>
      <c r="F51" s="10" t="n">
        <v>19909.66</v>
      </c>
      <c r="G51" s="10" t="n">
        <v>19868.2</v>
      </c>
      <c r="H51" s="10" t="n">
        <v>19915.52</v>
      </c>
      <c r="I51" s="10" t="n">
        <v>19900.28</v>
      </c>
      <c r="J51" s="10" t="n">
        <v>19899.92</v>
      </c>
      <c r="K51" s="10" t="n">
        <v>19932.07</v>
      </c>
      <c r="L51" s="10" t="n">
        <v>19883.56</v>
      </c>
      <c r="M51" s="10" t="n">
        <v>19830.33</v>
      </c>
      <c r="N51" s="3"/>
      <c r="O51" s="9" t="n">
        <v>19910.681</v>
      </c>
      <c r="P51" s="9" t="n">
        <v>39.9918078972292</v>
      </c>
      <c r="Q51" s="9" t="n">
        <v>0.200856052574139</v>
      </c>
    </row>
    <row r="52" customFormat="false" ht="15.75" hidden="false" customHeight="true" outlineLevel="0" collapsed="false">
      <c r="A52" s="7" t="s">
        <v>14</v>
      </c>
      <c r="B52" s="10" t="n">
        <v>40207.67</v>
      </c>
      <c r="C52" s="10" t="n">
        <v>40446.54</v>
      </c>
      <c r="D52" s="10" t="n">
        <v>40385.81</v>
      </c>
      <c r="E52" s="10" t="n">
        <v>40306.62</v>
      </c>
      <c r="F52" s="10" t="n">
        <v>40336.84</v>
      </c>
      <c r="G52" s="10" t="n">
        <v>40429.54</v>
      </c>
      <c r="H52" s="10" t="n">
        <v>40259.39</v>
      </c>
      <c r="I52" s="10" t="n">
        <v>40571.4</v>
      </c>
      <c r="J52" s="10" t="n">
        <v>40290.57</v>
      </c>
      <c r="K52" s="10" t="n">
        <v>40266.73</v>
      </c>
      <c r="L52" s="10" t="n">
        <v>40207.75</v>
      </c>
      <c r="M52" s="10" t="n">
        <v>40438.47</v>
      </c>
      <c r="N52" s="3"/>
      <c r="O52" s="9" t="n">
        <v>40350.111</v>
      </c>
      <c r="P52" s="9" t="n">
        <v>109.003366354745</v>
      </c>
      <c r="Q52" s="9" t="n">
        <v>0.270143907050826</v>
      </c>
    </row>
    <row r="53" customFormat="false" ht="15.75" hidden="false" customHeight="true" outlineLevel="0" collapsed="false">
      <c r="A53" s="7" t="s">
        <v>15</v>
      </c>
      <c r="B53" s="10" t="n">
        <v>75486.94</v>
      </c>
      <c r="C53" s="10" t="n">
        <v>75266.57</v>
      </c>
      <c r="D53" s="10" t="n">
        <v>75399.42</v>
      </c>
      <c r="E53" s="10" t="n">
        <v>75380.43</v>
      </c>
      <c r="F53" s="10" t="n">
        <v>75480.31</v>
      </c>
      <c r="G53" s="10" t="n">
        <v>75596.96</v>
      </c>
      <c r="H53" s="10" t="n">
        <v>75324.64</v>
      </c>
      <c r="I53" s="10" t="n">
        <v>75267.37</v>
      </c>
      <c r="J53" s="10" t="n">
        <v>75392.98</v>
      </c>
      <c r="K53" s="10" t="n">
        <v>75483.61</v>
      </c>
      <c r="L53" s="10" t="n">
        <v>75321.52</v>
      </c>
      <c r="M53" s="10" t="n">
        <v>75323.7</v>
      </c>
      <c r="N53" s="3"/>
      <c r="O53" s="9" t="n">
        <v>75407.923</v>
      </c>
      <c r="P53" s="9" t="n">
        <v>105.762000742759</v>
      </c>
      <c r="Q53" s="9" t="n">
        <v>0.140253167751032</v>
      </c>
    </row>
    <row r="54" customFormat="false" ht="15.75" hidden="false" customHeight="true" outlineLevel="0" collapsed="false">
      <c r="A54" s="7" t="s">
        <v>16</v>
      </c>
      <c r="B54" s="10" t="n">
        <v>138466.45</v>
      </c>
      <c r="C54" s="10" t="n">
        <v>138189.86</v>
      </c>
      <c r="D54" s="10" t="n">
        <v>138410.25</v>
      </c>
      <c r="E54" s="10" t="n">
        <v>138508.54</v>
      </c>
      <c r="F54" s="10" t="n">
        <v>138303.9</v>
      </c>
      <c r="G54" s="10" t="n">
        <v>138228.24</v>
      </c>
      <c r="H54" s="10" t="n">
        <v>138151.46</v>
      </c>
      <c r="I54" s="10" t="n">
        <v>138219.8</v>
      </c>
      <c r="J54" s="10" t="n">
        <v>138048.85</v>
      </c>
      <c r="K54" s="10" t="n">
        <v>138048</v>
      </c>
      <c r="L54" s="10" t="n">
        <v>138367.33</v>
      </c>
      <c r="M54" s="10" t="n">
        <v>138260.59</v>
      </c>
      <c r="N54" s="3"/>
      <c r="O54" s="9" t="n">
        <v>138257.535</v>
      </c>
      <c r="P54" s="9" t="n">
        <v>162.511146848458</v>
      </c>
      <c r="Q54" s="9" t="n">
        <v>0.117542343604244</v>
      </c>
    </row>
    <row r="55" customFormat="false" ht="15.75" hidden="false" customHeight="true" outlineLevel="0" collapsed="false">
      <c r="A55" s="5" t="s">
        <v>17</v>
      </c>
      <c r="B55" s="10" t="n">
        <v>269615.7</v>
      </c>
      <c r="C55" s="10" t="n">
        <v>269242.93</v>
      </c>
      <c r="D55" s="10" t="n">
        <v>269148.43</v>
      </c>
      <c r="E55" s="10" t="n">
        <v>269164.71</v>
      </c>
      <c r="F55" s="10" t="n">
        <v>269101.78</v>
      </c>
      <c r="G55" s="10" t="n">
        <v>269127.16</v>
      </c>
      <c r="H55" s="10" t="n">
        <v>269442.87</v>
      </c>
      <c r="I55" s="10" t="n">
        <v>269128.58</v>
      </c>
      <c r="J55" s="10" t="n">
        <v>268859.37</v>
      </c>
      <c r="K55" s="10" t="n">
        <v>269292.19</v>
      </c>
      <c r="L55" s="10" t="n">
        <v>269004.41</v>
      </c>
      <c r="M55" s="10" t="n">
        <v>268830.69</v>
      </c>
      <c r="N55" s="3"/>
      <c r="O55" s="9" t="n">
        <v>269212.372</v>
      </c>
      <c r="P55" s="9" t="n">
        <v>205.640176673292</v>
      </c>
      <c r="Q55" s="9" t="n">
        <v>0.0763858566920884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21.94</v>
      </c>
      <c r="C63" s="3" t="n">
        <v>22.39</v>
      </c>
      <c r="D63" s="3" t="n">
        <v>21.94</v>
      </c>
      <c r="E63" s="3" t="n">
        <v>23.02</v>
      </c>
      <c r="F63" s="3" t="n">
        <v>21.93</v>
      </c>
      <c r="G63" s="3" t="n">
        <v>21.97</v>
      </c>
      <c r="H63" s="3" t="n">
        <v>21.95</v>
      </c>
      <c r="I63" s="3" t="n">
        <v>22.01</v>
      </c>
      <c r="J63" s="3" t="n">
        <v>21.91</v>
      </c>
      <c r="K63" s="3" t="n">
        <v>21.96</v>
      </c>
      <c r="L63" s="0"/>
      <c r="M63" s="0"/>
      <c r="N63" s="3"/>
      <c r="O63" s="9" t="n">
        <f aca="false">AVERAGE(B63:K63)</f>
        <v>22.102</v>
      </c>
      <c r="P63" s="9" t="n">
        <f aca="false">STDEV(B63:K63)</f>
        <v>0.351782761247778</v>
      </c>
      <c r="Q63" s="9" t="n">
        <f aca="false">100*P63/O63</f>
        <v>1.5916331610161</v>
      </c>
    </row>
    <row r="64" customFormat="false" ht="15.75" hidden="false" customHeight="true" outlineLevel="0" collapsed="false">
      <c r="A64" s="7" t="n">
        <v>2</v>
      </c>
      <c r="B64" s="3" t="n">
        <v>20.7</v>
      </c>
      <c r="C64" s="3" t="n">
        <v>21.1</v>
      </c>
      <c r="D64" s="3" t="n">
        <v>20.7</v>
      </c>
      <c r="E64" s="3" t="n">
        <v>21.73</v>
      </c>
      <c r="F64" s="3" t="n">
        <v>20.71</v>
      </c>
      <c r="G64" s="3" t="n">
        <v>20.67</v>
      </c>
      <c r="H64" s="3" t="n">
        <v>20.69</v>
      </c>
      <c r="I64" s="3" t="n">
        <v>20.72</v>
      </c>
      <c r="J64" s="3" t="n">
        <v>20.67</v>
      </c>
      <c r="K64" s="3" t="n">
        <v>20.72</v>
      </c>
      <c r="L64" s="0"/>
      <c r="M64" s="0"/>
      <c r="N64" s="3"/>
      <c r="O64" s="9" t="n">
        <f aca="false">AVERAGE(B64:K64)</f>
        <v>20.841</v>
      </c>
      <c r="P64" s="9" t="n">
        <f aca="false">STDEV(B64:K64)</f>
        <v>0.337456169993477</v>
      </c>
      <c r="Q64" s="9" t="n">
        <f aca="false">100*P64/O64</f>
        <v>1.61919375266771</v>
      </c>
    </row>
    <row r="65" customFormat="false" ht="15.75" hidden="false" customHeight="true" outlineLevel="0" collapsed="false">
      <c r="A65" s="7" t="n">
        <v>4</v>
      </c>
      <c r="B65" s="3" t="n">
        <v>20.75</v>
      </c>
      <c r="C65" s="3" t="n">
        <v>21.01</v>
      </c>
      <c r="D65" s="3" t="n">
        <v>20.67</v>
      </c>
      <c r="E65" s="3" t="n">
        <v>21.71</v>
      </c>
      <c r="F65" s="3" t="n">
        <v>20.77</v>
      </c>
      <c r="G65" s="3" t="n">
        <v>20.73</v>
      </c>
      <c r="H65" s="3" t="n">
        <v>20.69</v>
      </c>
      <c r="I65" s="3" t="n">
        <v>20.75</v>
      </c>
      <c r="J65" s="3" t="n">
        <v>20.7</v>
      </c>
      <c r="K65" s="3" t="n">
        <v>20.74</v>
      </c>
      <c r="L65" s="0"/>
      <c r="M65" s="0"/>
      <c r="N65" s="3"/>
      <c r="O65" s="9" t="n">
        <f aca="false">AVERAGE(B65:K65)</f>
        <v>20.852</v>
      </c>
      <c r="P65" s="9" t="n">
        <f aca="false">STDEV(B65:K65)</f>
        <v>0.315974682530104</v>
      </c>
      <c r="Q65" s="9" t="n">
        <f aca="false">100*P65/O65</f>
        <v>1.51532074875362</v>
      </c>
    </row>
    <row r="66" customFormat="false" ht="15.75" hidden="false" customHeight="true" outlineLevel="0" collapsed="false">
      <c r="A66" s="7" t="n">
        <v>8</v>
      </c>
      <c r="B66" s="3" t="n">
        <v>20.87</v>
      </c>
      <c r="C66" s="3" t="n">
        <v>21.19</v>
      </c>
      <c r="D66" s="3" t="n">
        <v>20.85</v>
      </c>
      <c r="E66" s="3" t="n">
        <v>21.74</v>
      </c>
      <c r="F66" s="3" t="n">
        <v>20.91</v>
      </c>
      <c r="G66" s="3" t="n">
        <v>20.9</v>
      </c>
      <c r="H66" s="3" t="n">
        <v>20.88</v>
      </c>
      <c r="I66" s="3" t="n">
        <v>20.87</v>
      </c>
      <c r="J66" s="3" t="n">
        <v>20.85</v>
      </c>
      <c r="K66" s="3" t="n">
        <v>20.89</v>
      </c>
      <c r="L66" s="0"/>
      <c r="M66" s="0"/>
      <c r="N66" s="3"/>
      <c r="O66" s="9" t="n">
        <f aca="false">AVERAGE(B66:K66)</f>
        <v>20.995</v>
      </c>
      <c r="P66" s="9" t="n">
        <f aca="false">STDEV(B66:K66)</f>
        <v>0.280247906127572</v>
      </c>
      <c r="Q66" s="9" t="n">
        <f aca="false">100*P66/O66</f>
        <v>1.33483165576362</v>
      </c>
    </row>
    <row r="67" customFormat="false" ht="15.75" hidden="false" customHeight="true" outlineLevel="0" collapsed="false">
      <c r="A67" s="7" t="n">
        <v>16</v>
      </c>
      <c r="B67" s="3" t="n">
        <v>21.44</v>
      </c>
      <c r="C67" s="3" t="n">
        <v>21.82</v>
      </c>
      <c r="D67" s="3" t="n">
        <v>21.48</v>
      </c>
      <c r="E67" s="3" t="n">
        <v>22.36</v>
      </c>
      <c r="F67" s="3" t="n">
        <v>21.47</v>
      </c>
      <c r="G67" s="3" t="n">
        <v>21.49</v>
      </c>
      <c r="H67" s="3" t="n">
        <v>21.47</v>
      </c>
      <c r="I67" s="3" t="n">
        <v>21.5</v>
      </c>
      <c r="J67" s="3" t="n">
        <v>21.45</v>
      </c>
      <c r="K67" s="3" t="n">
        <v>21.5</v>
      </c>
      <c r="L67" s="0"/>
      <c r="M67" s="0"/>
      <c r="N67" s="3"/>
      <c r="O67" s="9" t="n">
        <f aca="false">AVERAGE(B67:K67)</f>
        <v>21.598</v>
      </c>
      <c r="P67" s="9" t="n">
        <f aca="false">STDEV(B67:K67)</f>
        <v>0.289513001051382</v>
      </c>
      <c r="Q67" s="9" t="n">
        <f aca="false">100*P67/O67</f>
        <v>1.34046208469017</v>
      </c>
    </row>
    <row r="68" customFormat="false" ht="15.75" hidden="false" customHeight="true" outlineLevel="0" collapsed="false">
      <c r="A68" s="7" t="n">
        <v>32</v>
      </c>
      <c r="B68" s="3" t="n">
        <v>22.78</v>
      </c>
      <c r="C68" s="3" t="n">
        <v>23.16</v>
      </c>
      <c r="D68" s="3" t="n">
        <v>23.08</v>
      </c>
      <c r="E68" s="3" t="n">
        <v>23.64</v>
      </c>
      <c r="F68" s="3" t="n">
        <v>22.83</v>
      </c>
      <c r="G68" s="3" t="n">
        <v>22.89</v>
      </c>
      <c r="H68" s="3" t="n">
        <v>22.81</v>
      </c>
      <c r="I68" s="3" t="n">
        <v>22.81</v>
      </c>
      <c r="J68" s="3" t="n">
        <v>22.83</v>
      </c>
      <c r="K68" s="3" t="n">
        <v>22.88</v>
      </c>
      <c r="L68" s="0"/>
      <c r="M68" s="0"/>
      <c r="N68" s="3"/>
      <c r="O68" s="9" t="n">
        <f aca="false">AVERAGE(B68:K68)</f>
        <v>22.971</v>
      </c>
      <c r="P68" s="9" t="n">
        <f aca="false">STDEV(B68:K68)</f>
        <v>0.266268452673029</v>
      </c>
      <c r="Q68" s="9" t="n">
        <f aca="false">100*P68/O68</f>
        <v>1.15915046220465</v>
      </c>
    </row>
    <row r="69" customFormat="false" ht="15.75" hidden="false" customHeight="true" outlineLevel="0" collapsed="false">
      <c r="A69" s="7" t="n">
        <v>64</v>
      </c>
      <c r="B69" s="3" t="n">
        <v>25.38</v>
      </c>
      <c r="C69" s="3" t="n">
        <v>25.62</v>
      </c>
      <c r="D69" s="3" t="n">
        <v>25.37</v>
      </c>
      <c r="E69" s="3" t="n">
        <v>26.26</v>
      </c>
      <c r="F69" s="3" t="n">
        <v>25.4</v>
      </c>
      <c r="G69" s="3" t="n">
        <v>25.39</v>
      </c>
      <c r="H69" s="3" t="n">
        <v>25.4</v>
      </c>
      <c r="I69" s="3" t="n">
        <v>25.37</v>
      </c>
      <c r="J69" s="3" t="n">
        <v>25.33</v>
      </c>
      <c r="K69" s="3" t="n">
        <v>25.41</v>
      </c>
      <c r="L69" s="0"/>
      <c r="M69" s="0"/>
      <c r="N69" s="3"/>
      <c r="O69" s="9" t="n">
        <f aca="false">AVERAGE(B69:K69)</f>
        <v>25.493</v>
      </c>
      <c r="P69" s="9" t="n">
        <f aca="false">STDEV(B69:K69)</f>
        <v>0.280636182034083</v>
      </c>
      <c r="Q69" s="9" t="n">
        <f aca="false">100*P69/O69</f>
        <v>1.1008362375322</v>
      </c>
    </row>
    <row r="70" customFormat="false" ht="15.75" hidden="false" customHeight="true" outlineLevel="0" collapsed="false">
      <c r="A70" s="7" t="n">
        <v>128</v>
      </c>
      <c r="B70" s="3" t="n">
        <v>28.85</v>
      </c>
      <c r="C70" s="3" t="n">
        <v>29.12</v>
      </c>
      <c r="D70" s="3" t="n">
        <v>28.85</v>
      </c>
      <c r="E70" s="3" t="n">
        <v>29.36</v>
      </c>
      <c r="F70" s="3" t="n">
        <v>28.89</v>
      </c>
      <c r="G70" s="3" t="n">
        <v>28.82</v>
      </c>
      <c r="H70" s="3" t="n">
        <v>28.9</v>
      </c>
      <c r="I70" s="3" t="n">
        <v>28.86</v>
      </c>
      <c r="J70" s="3" t="n">
        <v>28.85</v>
      </c>
      <c r="K70" s="3" t="n">
        <v>28.89</v>
      </c>
      <c r="L70" s="0"/>
      <c r="M70" s="0"/>
      <c r="N70" s="3"/>
      <c r="O70" s="9" t="n">
        <f aca="false">AVERAGE(B70:K70)</f>
        <v>28.939</v>
      </c>
      <c r="P70" s="9" t="n">
        <f aca="false">STDEV(B70:K70)</f>
        <v>0.170127403240434</v>
      </c>
      <c r="Q70" s="9" t="n">
        <f aca="false">100*P70/O70</f>
        <v>0.587882799130703</v>
      </c>
    </row>
    <row r="71" customFormat="false" ht="15.75" hidden="false" customHeight="true" outlineLevel="0" collapsed="false">
      <c r="A71" s="7" t="n">
        <v>256</v>
      </c>
      <c r="B71" s="10" t="n">
        <v>34.82</v>
      </c>
      <c r="C71" s="10" t="n">
        <v>34.89</v>
      </c>
      <c r="D71" s="10" t="n">
        <v>34.87</v>
      </c>
      <c r="E71" s="10" t="n">
        <v>34.85</v>
      </c>
      <c r="F71" s="10" t="n">
        <v>34.92</v>
      </c>
      <c r="G71" s="10" t="n">
        <v>34.91</v>
      </c>
      <c r="H71" s="10" t="n">
        <v>34.83</v>
      </c>
      <c r="I71" s="10" t="n">
        <v>34.82</v>
      </c>
      <c r="J71" s="10" t="n">
        <v>34.93</v>
      </c>
      <c r="K71" s="10" t="n">
        <v>34.88</v>
      </c>
      <c r="L71" s="0"/>
      <c r="M71" s="0"/>
      <c r="N71" s="3"/>
      <c r="O71" s="9" t="n">
        <f aca="false">AVERAGE(B71:K71)</f>
        <v>34.872</v>
      </c>
      <c r="P71" s="9" t="n">
        <f aca="false">STDEV(B71:K71)</f>
        <v>0.0410419839243236</v>
      </c>
      <c r="Q71" s="9" t="n">
        <f aca="false">100*P71/O71</f>
        <v>0.117693232175739</v>
      </c>
    </row>
    <row r="72" customFormat="false" ht="15.75" hidden="false" customHeight="true" outlineLevel="0" collapsed="false">
      <c r="A72" s="7" t="n">
        <v>512</v>
      </c>
      <c r="B72" s="10" t="n">
        <v>44.89</v>
      </c>
      <c r="C72" s="10" t="n">
        <v>44.92</v>
      </c>
      <c r="D72" s="10" t="n">
        <v>44.79</v>
      </c>
      <c r="E72" s="10" t="n">
        <v>44.94</v>
      </c>
      <c r="F72" s="10" t="n">
        <v>44.91</v>
      </c>
      <c r="G72" s="10" t="n">
        <v>44.99</v>
      </c>
      <c r="H72" s="10" t="n">
        <v>44.89</v>
      </c>
      <c r="I72" s="10" t="n">
        <v>44.88</v>
      </c>
      <c r="J72" s="10" t="n">
        <v>45.04</v>
      </c>
      <c r="K72" s="10" t="n">
        <v>45.01</v>
      </c>
      <c r="L72" s="0"/>
      <c r="M72" s="0"/>
      <c r="N72" s="3"/>
      <c r="O72" s="9" t="n">
        <f aca="false">AVERAGE(B72:K72)</f>
        <v>44.926</v>
      </c>
      <c r="P72" s="9" t="n">
        <f aca="false">STDEV(B72:K72)</f>
        <v>0.0729078566106254</v>
      </c>
      <c r="Q72" s="9" t="n">
        <f aca="false">100*P72/O72</f>
        <v>0.162284326694176</v>
      </c>
    </row>
    <row r="73" customFormat="false" ht="15.75" hidden="false" customHeight="true" outlineLevel="0" collapsed="false">
      <c r="A73" s="7" t="s">
        <v>6</v>
      </c>
      <c r="B73" s="10" t="n">
        <v>66.3</v>
      </c>
      <c r="C73" s="10" t="n">
        <v>65.98</v>
      </c>
      <c r="D73" s="10" t="n">
        <v>66</v>
      </c>
      <c r="E73" s="10" t="n">
        <v>66.06</v>
      </c>
      <c r="F73" s="10" t="n">
        <v>65.94</v>
      </c>
      <c r="G73" s="10" t="n">
        <v>66.04</v>
      </c>
      <c r="H73" s="10" t="n">
        <v>66.16</v>
      </c>
      <c r="I73" s="10" t="n">
        <v>65.85</v>
      </c>
      <c r="J73" s="10" t="n">
        <v>66.14</v>
      </c>
      <c r="K73" s="10" t="n">
        <v>66.28</v>
      </c>
      <c r="L73" s="0"/>
      <c r="M73" s="0"/>
      <c r="N73" s="3"/>
      <c r="O73" s="9" t="n">
        <f aca="false">AVERAGE(B73:K73)</f>
        <v>66.075</v>
      </c>
      <c r="P73" s="9" t="n">
        <f aca="false">STDEV(B73:K73)</f>
        <v>0.144932934682065</v>
      </c>
      <c r="Q73" s="9" t="n">
        <f aca="false">100*P73/O73</f>
        <v>0.219346098648603</v>
      </c>
    </row>
    <row r="74" customFormat="false" ht="15.75" hidden="false" customHeight="true" outlineLevel="0" collapsed="false">
      <c r="A74" s="7" t="s">
        <v>7</v>
      </c>
      <c r="B74" s="10" t="n">
        <v>100.79</v>
      </c>
      <c r="C74" s="10" t="n">
        <v>100.63</v>
      </c>
      <c r="D74" s="10" t="n">
        <v>100.59</v>
      </c>
      <c r="E74" s="10" t="n">
        <v>100.79</v>
      </c>
      <c r="F74" s="10" t="n">
        <v>100.63</v>
      </c>
      <c r="G74" s="10" t="n">
        <v>100.73</v>
      </c>
      <c r="H74" s="10" t="n">
        <v>100.76</v>
      </c>
      <c r="I74" s="10" t="n">
        <v>100.63</v>
      </c>
      <c r="J74" s="10" t="n">
        <v>100.73</v>
      </c>
      <c r="K74" s="10" t="n">
        <v>101</v>
      </c>
      <c r="L74" s="0"/>
      <c r="M74" s="0"/>
      <c r="N74" s="3"/>
      <c r="O74" s="9" t="n">
        <f aca="false">AVERAGE(B74:K74)</f>
        <v>100.728</v>
      </c>
      <c r="P74" s="9" t="n">
        <f aca="false">STDEV(B74:K74)</f>
        <v>0.120443624433455</v>
      </c>
      <c r="Q74" s="9" t="n">
        <f aca="false">100*P74/O74</f>
        <v>0.11957313203226</v>
      </c>
    </row>
    <row r="75" customFormat="false" ht="15.75" hidden="false" customHeight="true" outlineLevel="0" collapsed="false">
      <c r="A75" s="7" t="s">
        <v>8</v>
      </c>
      <c r="B75" s="10" t="n">
        <v>180.08</v>
      </c>
      <c r="C75" s="10" t="n">
        <v>179.61</v>
      </c>
      <c r="D75" s="10" t="n">
        <v>179.59</v>
      </c>
      <c r="E75" s="10" t="n">
        <v>179.99</v>
      </c>
      <c r="F75" s="10" t="n">
        <v>180.04</v>
      </c>
      <c r="G75" s="10" t="n">
        <v>180.1</v>
      </c>
      <c r="H75" s="10" t="n">
        <v>180.21</v>
      </c>
      <c r="I75" s="10" t="n">
        <v>179.99</v>
      </c>
      <c r="J75" s="10" t="n">
        <v>180.04</v>
      </c>
      <c r="K75" s="10" t="n">
        <v>179.99</v>
      </c>
      <c r="L75" s="0"/>
      <c r="M75" s="0"/>
      <c r="N75" s="3"/>
      <c r="O75" s="9" t="n">
        <f aca="false">AVERAGE(B75:K75)</f>
        <v>179.964</v>
      </c>
      <c r="P75" s="9" t="n">
        <f aca="false">STDEV(B75:K75)</f>
        <v>0.20309822473101</v>
      </c>
      <c r="Q75" s="9" t="n">
        <f aca="false">100*P75/O75</f>
        <v>0.112854918056395</v>
      </c>
    </row>
    <row r="76" customFormat="false" ht="15.75" hidden="false" customHeight="true" outlineLevel="0" collapsed="false">
      <c r="A76" s="7" t="s">
        <v>9</v>
      </c>
      <c r="B76" s="10" t="n">
        <v>430.62</v>
      </c>
      <c r="C76" s="10" t="n">
        <v>425.2</v>
      </c>
      <c r="D76" s="10" t="n">
        <v>432.28</v>
      </c>
      <c r="E76" s="10" t="n">
        <v>431.48</v>
      </c>
      <c r="F76" s="10" t="n">
        <v>430.92</v>
      </c>
      <c r="G76" s="10" t="n">
        <v>430.02</v>
      </c>
      <c r="H76" s="10" t="n">
        <v>429.11</v>
      </c>
      <c r="I76" s="10" t="n">
        <v>425.66</v>
      </c>
      <c r="J76" s="10" t="n">
        <v>432.66</v>
      </c>
      <c r="K76" s="10" t="n">
        <v>429.72</v>
      </c>
      <c r="L76" s="0"/>
      <c r="M76" s="0"/>
      <c r="N76" s="3"/>
      <c r="O76" s="9" t="n">
        <f aca="false">AVERAGE(B76:K76)</f>
        <v>429.767</v>
      </c>
      <c r="P76" s="9" t="n">
        <f aca="false">STDEV(B76:K76)</f>
        <v>2.53637558557701</v>
      </c>
      <c r="Q76" s="9" t="n">
        <f aca="false">100*P76/O76</f>
        <v>0.590174579615701</v>
      </c>
    </row>
    <row r="77" customFormat="false" ht="15.75" hidden="false" customHeight="true" outlineLevel="0" collapsed="false">
      <c r="A77" s="7" t="s">
        <v>10</v>
      </c>
      <c r="B77" s="10" t="n">
        <v>949.07</v>
      </c>
      <c r="C77" s="10" t="n">
        <v>947.73</v>
      </c>
      <c r="D77" s="10" t="n">
        <v>950.27</v>
      </c>
      <c r="E77" s="10" t="n">
        <v>960.92</v>
      </c>
      <c r="F77" s="10" t="n">
        <v>952.82</v>
      </c>
      <c r="G77" s="10" t="n">
        <v>953.18</v>
      </c>
      <c r="H77" s="10" t="n">
        <v>946.76</v>
      </c>
      <c r="I77" s="10" t="n">
        <v>945.46</v>
      </c>
      <c r="J77" s="10" t="n">
        <v>955.98</v>
      </c>
      <c r="K77" s="10" t="n">
        <v>953.28</v>
      </c>
      <c r="L77" s="0"/>
      <c r="M77" s="0"/>
      <c r="N77" s="3"/>
      <c r="O77" s="9" t="n">
        <f aca="false">AVERAGE(B77:K77)</f>
        <v>951.547</v>
      </c>
      <c r="P77" s="9" t="n">
        <f aca="false">STDEV(B77:K77)</f>
        <v>4.67971758407134</v>
      </c>
      <c r="Q77" s="9" t="n">
        <f aca="false">100*P77/O77</f>
        <v>0.491800991866018</v>
      </c>
    </row>
    <row r="78" customFormat="false" ht="15.75" hidden="false" customHeight="true" outlineLevel="0" collapsed="false">
      <c r="A78" s="7" t="s">
        <v>11</v>
      </c>
      <c r="B78" s="10" t="n">
        <v>1916.71</v>
      </c>
      <c r="C78" s="10" t="n">
        <v>1911.57</v>
      </c>
      <c r="D78" s="10" t="n">
        <v>1917.06</v>
      </c>
      <c r="E78" s="10" t="n">
        <v>1917.29</v>
      </c>
      <c r="F78" s="10" t="n">
        <v>1915.7</v>
      </c>
      <c r="G78" s="10" t="n">
        <v>1911.72</v>
      </c>
      <c r="H78" s="10" t="n">
        <v>1915.09</v>
      </c>
      <c r="I78" s="10" t="n">
        <v>1915.26</v>
      </c>
      <c r="J78" s="10" t="n">
        <v>1921.7</v>
      </c>
      <c r="K78" s="10" t="n">
        <v>1916.13</v>
      </c>
      <c r="L78" s="0"/>
      <c r="M78" s="0"/>
      <c r="N78" s="3"/>
      <c r="O78" s="9" t="n">
        <f aca="false">AVERAGE(B78:K78)</f>
        <v>1915.823</v>
      </c>
      <c r="P78" s="9" t="n">
        <f aca="false">STDEV(B78:K78)</f>
        <v>2.88471854972217</v>
      </c>
      <c r="Q78" s="9" t="n">
        <f aca="false">100*P78/O78</f>
        <v>0.150573333221398</v>
      </c>
    </row>
    <row r="79" customFormat="false" ht="15.75" hidden="false" customHeight="true" outlineLevel="0" collapsed="false">
      <c r="A79" s="7" t="s">
        <v>12</v>
      </c>
      <c r="B79" s="10" t="n">
        <v>3912.94</v>
      </c>
      <c r="C79" s="10" t="n">
        <v>3894.72</v>
      </c>
      <c r="D79" s="10" t="n">
        <v>3911.22</v>
      </c>
      <c r="E79" s="10" t="n">
        <v>3902.75</v>
      </c>
      <c r="F79" s="10" t="n">
        <v>3908.29</v>
      </c>
      <c r="G79" s="10" t="n">
        <v>3905.17</v>
      </c>
      <c r="H79" s="10" t="n">
        <v>3911.37</v>
      </c>
      <c r="I79" s="10" t="n">
        <v>3905.49</v>
      </c>
      <c r="J79" s="10" t="n">
        <v>3911.54</v>
      </c>
      <c r="K79" s="10" t="n">
        <v>3905.04</v>
      </c>
      <c r="L79" s="0"/>
      <c r="M79" s="0"/>
      <c r="N79" s="3"/>
      <c r="O79" s="9" t="n">
        <f aca="false">AVERAGE(B79:K79)</f>
        <v>3906.853</v>
      </c>
      <c r="P79" s="9" t="n">
        <f aca="false">STDEV(B79:K79)</f>
        <v>5.50333242479301</v>
      </c>
      <c r="Q79" s="9" t="n">
        <f aca="false">100*P79/O79</f>
        <v>0.140863565247861</v>
      </c>
    </row>
    <row r="80" customFormat="false" ht="15.75" hidden="false" customHeight="true" outlineLevel="0" collapsed="false">
      <c r="A80" s="7" t="s">
        <v>13</v>
      </c>
      <c r="B80" s="10" t="n">
        <v>8448.43</v>
      </c>
      <c r="C80" s="10" t="n">
        <v>8433.73</v>
      </c>
      <c r="D80" s="10" t="n">
        <v>8462.04</v>
      </c>
      <c r="E80" s="10" t="n">
        <v>8460.06</v>
      </c>
      <c r="F80" s="10" t="n">
        <v>8445.87</v>
      </c>
      <c r="G80" s="10" t="n">
        <v>8463.52</v>
      </c>
      <c r="H80" s="10" t="n">
        <v>8441.85</v>
      </c>
      <c r="I80" s="10" t="n">
        <v>8451.35</v>
      </c>
      <c r="J80" s="10" t="n">
        <v>8465.66</v>
      </c>
      <c r="K80" s="10" t="n">
        <v>8445.06</v>
      </c>
      <c r="L80" s="0"/>
      <c r="M80" s="0"/>
      <c r="N80" s="3"/>
      <c r="O80" s="9" t="n">
        <f aca="false">AVERAGE(B80:K80)</f>
        <v>8451.757</v>
      </c>
      <c r="P80" s="9" t="n">
        <f aca="false">STDEV(B80:K80)</f>
        <v>10.6468775286989</v>
      </c>
      <c r="Q80" s="9" t="n">
        <f aca="false">100*P80/O80</f>
        <v>0.125972357329948</v>
      </c>
    </row>
    <row r="81" customFormat="false" ht="15.75" hidden="false" customHeight="true" outlineLevel="0" collapsed="false">
      <c r="A81" s="7" t="s">
        <v>14</v>
      </c>
      <c r="B81" s="10" t="n">
        <v>17265.18</v>
      </c>
      <c r="C81" s="10" t="n">
        <v>17218.04</v>
      </c>
      <c r="D81" s="10" t="n">
        <v>17227.92</v>
      </c>
      <c r="E81" s="10" t="n">
        <v>17195.39</v>
      </c>
      <c r="F81" s="10" t="n">
        <v>17233.04</v>
      </c>
      <c r="G81" s="10" t="n">
        <v>17248.63</v>
      </c>
      <c r="H81" s="10" t="n">
        <v>17265.06</v>
      </c>
      <c r="I81" s="10" t="n">
        <v>17279.93</v>
      </c>
      <c r="J81" s="10" t="n">
        <v>17204.83</v>
      </c>
      <c r="K81" s="10" t="n">
        <v>17227.66</v>
      </c>
      <c r="L81" s="0"/>
      <c r="M81" s="0"/>
      <c r="N81" s="3"/>
      <c r="O81" s="9" t="n">
        <f aca="false">AVERAGE(B81:K81)</f>
        <v>17236.568</v>
      </c>
      <c r="P81" s="9" t="n">
        <f aca="false">STDEV(B81:K81)</f>
        <v>27.6264723287889</v>
      </c>
      <c r="Q81" s="9" t="n">
        <f aca="false">100*P81/O81</f>
        <v>0.160278266118806</v>
      </c>
    </row>
    <row r="82" customFormat="false" ht="15.75" hidden="false" customHeight="true" outlineLevel="0" collapsed="false">
      <c r="A82" s="7" t="s">
        <v>15</v>
      </c>
      <c r="B82" s="10" t="n">
        <v>34253.37</v>
      </c>
      <c r="C82" s="10" t="n">
        <v>34301.17</v>
      </c>
      <c r="D82" s="10" t="n">
        <v>34335.98</v>
      </c>
      <c r="E82" s="10" t="n">
        <v>34457.87</v>
      </c>
      <c r="F82" s="10" t="n">
        <v>34343.05</v>
      </c>
      <c r="G82" s="10" t="n">
        <v>34388.42</v>
      </c>
      <c r="H82" s="10" t="n">
        <v>34362.46</v>
      </c>
      <c r="I82" s="10" t="n">
        <v>34378.53</v>
      </c>
      <c r="J82" s="10" t="n">
        <v>34421.52</v>
      </c>
      <c r="K82" s="10" t="n">
        <v>34295.22</v>
      </c>
      <c r="L82" s="0"/>
      <c r="M82" s="0"/>
      <c r="N82" s="3"/>
      <c r="O82" s="9" t="n">
        <f aca="false">AVERAGE(B82:K82)</f>
        <v>34353.759</v>
      </c>
      <c r="P82" s="9" t="n">
        <f aca="false">STDEV(B82:K82)</f>
        <v>61.4839567963323</v>
      </c>
      <c r="Q82" s="9" t="n">
        <f aca="false">100*P82/O82</f>
        <v>0.178973010773966</v>
      </c>
    </row>
    <row r="83" customFormat="false" ht="15.75" hidden="false" customHeight="true" outlineLevel="0" collapsed="false">
      <c r="A83" s="7" t="s">
        <v>16</v>
      </c>
      <c r="B83" s="10" t="n">
        <v>67497.72</v>
      </c>
      <c r="C83" s="10" t="n">
        <v>67443.28</v>
      </c>
      <c r="D83" s="10" t="n">
        <v>67279.32</v>
      </c>
      <c r="E83" s="10" t="n">
        <v>67464.18</v>
      </c>
      <c r="F83" s="10" t="n">
        <v>67386.97</v>
      </c>
      <c r="G83" s="10" t="n">
        <v>67531.91</v>
      </c>
      <c r="H83" s="10" t="n">
        <v>67436.11</v>
      </c>
      <c r="I83" s="10" t="n">
        <v>67451.34</v>
      </c>
      <c r="J83" s="10" t="n">
        <v>67612.58</v>
      </c>
      <c r="K83" s="10" t="n">
        <v>67252.14</v>
      </c>
      <c r="L83" s="0"/>
      <c r="M83" s="0"/>
      <c r="N83" s="3"/>
      <c r="O83" s="9" t="n">
        <f aca="false">AVERAGE(B83:K83)</f>
        <v>67435.555</v>
      </c>
      <c r="P83" s="9" t="n">
        <f aca="false">STDEV(B83:K83)</f>
        <v>108.538832810095</v>
      </c>
      <c r="Q83" s="9" t="n">
        <f aca="false">100*P83/O83</f>
        <v>0.160951938202473</v>
      </c>
    </row>
    <row r="84" customFormat="false" ht="15.75" hidden="false" customHeight="true" outlineLevel="0" collapsed="false">
      <c r="A84" s="5" t="s">
        <v>17</v>
      </c>
      <c r="B84" s="10" t="n">
        <v>136886.73</v>
      </c>
      <c r="C84" s="10" t="n">
        <v>136782.21</v>
      </c>
      <c r="D84" s="10" t="n">
        <v>136751.7</v>
      </c>
      <c r="E84" s="10" t="n">
        <v>136588.1</v>
      </c>
      <c r="F84" s="10" t="n">
        <v>136716.52</v>
      </c>
      <c r="G84" s="10" t="n">
        <v>136774.95</v>
      </c>
      <c r="H84" s="10" t="n">
        <v>136892.21</v>
      </c>
      <c r="I84" s="10" t="n">
        <v>136429.6</v>
      </c>
      <c r="J84" s="10" t="n">
        <v>136992.04</v>
      </c>
      <c r="K84" s="10" t="n">
        <v>136858.27</v>
      </c>
      <c r="L84" s="0"/>
      <c r="M84" s="0"/>
      <c r="N84" s="3"/>
      <c r="O84" s="9" t="n">
        <f aca="false">AVERAGE(B84:K84)</f>
        <v>136767.233</v>
      </c>
      <c r="P84" s="9" t="n">
        <f aca="false">STDEV(B84:K84)</f>
        <v>162.585473455929</v>
      </c>
      <c r="Q84" s="9" t="n">
        <f aca="false">100*P84/O84</f>
        <v>0.118877504420908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23.91</v>
      </c>
      <c r="C92" s="3" t="n">
        <v>24.36</v>
      </c>
      <c r="D92" s="3" t="n">
        <v>23.95</v>
      </c>
      <c r="E92" s="3" t="n">
        <v>23.47</v>
      </c>
      <c r="F92" s="3" t="n">
        <v>24.03</v>
      </c>
      <c r="G92" s="3" t="n">
        <v>23.45</v>
      </c>
      <c r="H92" s="3" t="n">
        <v>23.48</v>
      </c>
      <c r="I92" s="3" t="n">
        <v>23.42</v>
      </c>
      <c r="J92" s="3" t="n">
        <v>23.46</v>
      </c>
      <c r="K92" s="3" t="n">
        <v>23.5</v>
      </c>
      <c r="L92" s="0"/>
      <c r="M92" s="0"/>
      <c r="N92" s="3"/>
      <c r="O92" s="9" t="n">
        <f aca="false">AVERAGE(B92:K92)</f>
        <v>23.703</v>
      </c>
      <c r="P92" s="9" t="n">
        <f aca="false">STDEV(B92:K92)</f>
        <v>0.331798131399199</v>
      </c>
      <c r="Q92" s="9" t="n">
        <f aca="false">100*P92/O92</f>
        <v>1.39981492384592</v>
      </c>
    </row>
    <row r="93" customFormat="false" ht="15.75" hidden="false" customHeight="true" outlineLevel="0" collapsed="false">
      <c r="A93" s="7" t="n">
        <v>2</v>
      </c>
      <c r="B93" s="3" t="n">
        <v>22.35</v>
      </c>
      <c r="C93" s="3" t="n">
        <v>22.64</v>
      </c>
      <c r="D93" s="3" t="n">
        <v>22.29</v>
      </c>
      <c r="E93" s="3" t="n">
        <v>21.93</v>
      </c>
      <c r="F93" s="3" t="n">
        <v>22.28</v>
      </c>
      <c r="G93" s="3" t="n">
        <v>21.97</v>
      </c>
      <c r="H93" s="3" t="n">
        <v>21.91</v>
      </c>
      <c r="I93" s="3" t="n">
        <v>21.91</v>
      </c>
      <c r="J93" s="3" t="n">
        <v>21.9</v>
      </c>
      <c r="K93" s="3" t="n">
        <v>21.95</v>
      </c>
      <c r="L93" s="0"/>
      <c r="M93" s="0"/>
      <c r="N93" s="3"/>
      <c r="O93" s="9" t="n">
        <f aca="false">AVERAGE(B93:K93)</f>
        <v>22.113</v>
      </c>
      <c r="P93" s="9" t="n">
        <f aca="false">STDEV(B93:K93)</f>
        <v>0.258502095413816</v>
      </c>
      <c r="Q93" s="9" t="n">
        <f aca="false">100*P93/O93</f>
        <v>1.16900508937646</v>
      </c>
    </row>
    <row r="94" customFormat="false" ht="15.75" hidden="false" customHeight="true" outlineLevel="0" collapsed="false">
      <c r="A94" s="7" t="n">
        <v>4</v>
      </c>
      <c r="B94" s="3" t="n">
        <v>22.56</v>
      </c>
      <c r="C94" s="3" t="n">
        <v>22.83</v>
      </c>
      <c r="D94" s="3" t="n">
        <v>22.44</v>
      </c>
      <c r="E94" s="3" t="n">
        <v>22.14</v>
      </c>
      <c r="F94" s="3" t="n">
        <v>22.67</v>
      </c>
      <c r="G94" s="3" t="n">
        <v>22.08</v>
      </c>
      <c r="H94" s="3" t="n">
        <v>22.08</v>
      </c>
      <c r="I94" s="3" t="n">
        <v>22.07</v>
      </c>
      <c r="J94" s="3" t="n">
        <v>22.09</v>
      </c>
      <c r="K94" s="3" t="n">
        <v>22.12</v>
      </c>
      <c r="L94" s="0"/>
      <c r="M94" s="0"/>
      <c r="N94" s="3"/>
      <c r="O94" s="9" t="n">
        <f aca="false">AVERAGE(B94:K94)</f>
        <v>22.308</v>
      </c>
      <c r="P94" s="9" t="n">
        <f aca="false">STDEV(B94:K94)</f>
        <v>0.289858202881647</v>
      </c>
      <c r="Q94" s="9" t="n">
        <f aca="false">100*P94/O94</f>
        <v>1.29934643572551</v>
      </c>
    </row>
    <row r="95" customFormat="false" ht="15.75" hidden="false" customHeight="true" outlineLevel="0" collapsed="false">
      <c r="A95" s="7" t="n">
        <v>8</v>
      </c>
      <c r="B95" s="3" t="n">
        <v>22.71</v>
      </c>
      <c r="C95" s="3" t="n">
        <v>22.84</v>
      </c>
      <c r="D95" s="3" t="n">
        <v>22.56</v>
      </c>
      <c r="E95" s="3" t="n">
        <v>22.35</v>
      </c>
      <c r="F95" s="3" t="n">
        <v>22.63</v>
      </c>
      <c r="G95" s="3" t="n">
        <v>22.21</v>
      </c>
      <c r="H95" s="3" t="n">
        <v>22.19</v>
      </c>
      <c r="I95" s="3" t="n">
        <v>22.2</v>
      </c>
      <c r="J95" s="3" t="n">
        <v>22.18</v>
      </c>
      <c r="K95" s="3" t="n">
        <v>22.32</v>
      </c>
      <c r="L95" s="0"/>
      <c r="M95" s="0"/>
      <c r="N95" s="3"/>
      <c r="O95" s="9" t="n">
        <f aca="false">AVERAGE(B95:K95)</f>
        <v>22.419</v>
      </c>
      <c r="P95" s="9" t="n">
        <f aca="false">STDEV(B95:K95)</f>
        <v>0.245422538130103</v>
      </c>
      <c r="Q95" s="9" t="n">
        <f aca="false">100*P95/O95</f>
        <v>1.09470778415676</v>
      </c>
    </row>
    <row r="96" customFormat="false" ht="15.75" hidden="false" customHeight="true" outlineLevel="0" collapsed="false">
      <c r="A96" s="7" t="n">
        <v>16</v>
      </c>
      <c r="B96" s="3" t="n">
        <v>23.18</v>
      </c>
      <c r="C96" s="3" t="n">
        <v>23.58</v>
      </c>
      <c r="D96" s="3" t="n">
        <v>23.05</v>
      </c>
      <c r="E96" s="3" t="n">
        <v>22.78</v>
      </c>
      <c r="F96" s="3" t="n">
        <v>23.09</v>
      </c>
      <c r="G96" s="3" t="n">
        <v>22.76</v>
      </c>
      <c r="H96" s="3" t="n">
        <v>22.77</v>
      </c>
      <c r="I96" s="3" t="n">
        <v>22.79</v>
      </c>
      <c r="J96" s="3" t="n">
        <v>22.74</v>
      </c>
      <c r="K96" s="3" t="n">
        <v>22.79</v>
      </c>
      <c r="L96" s="0"/>
      <c r="M96" s="0"/>
      <c r="N96" s="3"/>
      <c r="O96" s="9" t="n">
        <f aca="false">AVERAGE(B96:K96)</f>
        <v>22.953</v>
      </c>
      <c r="P96" s="9" t="n">
        <f aca="false">STDEV(B96:K96)</f>
        <v>0.273254053543177</v>
      </c>
      <c r="Q96" s="9" t="n">
        <f aca="false">100*P96/O96</f>
        <v>1.19049385066517</v>
      </c>
    </row>
    <row r="97" customFormat="false" ht="15.75" hidden="false" customHeight="true" outlineLevel="0" collapsed="false">
      <c r="A97" s="7" t="n">
        <v>32</v>
      </c>
      <c r="B97" s="3" t="n">
        <v>24.41</v>
      </c>
      <c r="C97" s="3" t="n">
        <v>24.46</v>
      </c>
      <c r="D97" s="3" t="n">
        <v>24.25</v>
      </c>
      <c r="E97" s="3" t="n">
        <v>24.23</v>
      </c>
      <c r="F97" s="3" t="n">
        <v>24.21</v>
      </c>
      <c r="G97" s="3" t="n">
        <v>23.89</v>
      </c>
      <c r="H97" s="3" t="n">
        <v>23.96</v>
      </c>
      <c r="I97" s="3" t="n">
        <v>23.84</v>
      </c>
      <c r="J97" s="3" t="n">
        <v>23.88</v>
      </c>
      <c r="K97" s="3" t="n">
        <v>23.94</v>
      </c>
      <c r="L97" s="0"/>
      <c r="M97" s="0"/>
      <c r="N97" s="3"/>
      <c r="O97" s="9" t="n">
        <f aca="false">AVERAGE(B97:K97)</f>
        <v>24.107</v>
      </c>
      <c r="P97" s="9" t="n">
        <f aca="false">STDEV(B97:K97)</f>
        <v>0.231423133387021</v>
      </c>
      <c r="Q97" s="9" t="n">
        <f aca="false">100*P97/O97</f>
        <v>0.959983130986936</v>
      </c>
    </row>
    <row r="98" customFormat="false" ht="15.75" hidden="false" customHeight="true" outlineLevel="0" collapsed="false">
      <c r="A98" s="7" t="n">
        <v>64</v>
      </c>
      <c r="B98" s="3" t="n">
        <v>26.92</v>
      </c>
      <c r="C98" s="3" t="n">
        <v>27.14</v>
      </c>
      <c r="D98" s="3" t="n">
        <v>26.82</v>
      </c>
      <c r="E98" s="3" t="n">
        <v>26.62</v>
      </c>
      <c r="F98" s="3" t="n">
        <v>27.11</v>
      </c>
      <c r="G98" s="3" t="n">
        <v>26.51</v>
      </c>
      <c r="H98" s="3" t="n">
        <v>26.48</v>
      </c>
      <c r="I98" s="3" t="n">
        <v>26.5</v>
      </c>
      <c r="J98" s="3" t="n">
        <v>26.55</v>
      </c>
      <c r="K98" s="3" t="n">
        <v>26.5</v>
      </c>
      <c r="L98" s="0"/>
      <c r="M98" s="0"/>
      <c r="N98" s="3"/>
      <c r="O98" s="9" t="n">
        <f aca="false">AVERAGE(B98:K98)</f>
        <v>26.715</v>
      </c>
      <c r="P98" s="9" t="n">
        <f aca="false">STDEV(B98:K98)</f>
        <v>0.261544557495574</v>
      </c>
      <c r="Q98" s="9" t="n">
        <f aca="false">100*P98/O98</f>
        <v>0.979017621170031</v>
      </c>
    </row>
    <row r="99" customFormat="false" ht="15.75" hidden="false" customHeight="true" outlineLevel="0" collapsed="false">
      <c r="A99" s="7" t="n">
        <v>128</v>
      </c>
      <c r="B99" s="3" t="n">
        <v>30.41</v>
      </c>
      <c r="C99" s="3" t="n">
        <v>30.57</v>
      </c>
      <c r="D99" s="3" t="n">
        <v>30.32</v>
      </c>
      <c r="E99" s="3" t="n">
        <v>30.21</v>
      </c>
      <c r="F99" s="3" t="n">
        <v>30.53</v>
      </c>
      <c r="G99" s="3" t="n">
        <v>30.2</v>
      </c>
      <c r="H99" s="3" t="n">
        <v>30.21</v>
      </c>
      <c r="I99" s="3" t="n">
        <v>30.14</v>
      </c>
      <c r="J99" s="3" t="n">
        <v>30.21</v>
      </c>
      <c r="K99" s="3" t="n">
        <v>30.3</v>
      </c>
      <c r="L99" s="0"/>
      <c r="M99" s="0"/>
      <c r="N99" s="3"/>
      <c r="O99" s="9" t="n">
        <f aca="false">AVERAGE(B99:K99)</f>
        <v>30.31</v>
      </c>
      <c r="P99" s="9" t="n">
        <f aca="false">STDEV(B99:K99)</f>
        <v>0.148024022074497</v>
      </c>
      <c r="Q99" s="9" t="n">
        <f aca="false">100*P99/O99</f>
        <v>0.488366948447696</v>
      </c>
    </row>
    <row r="100" customFormat="false" ht="15.75" hidden="false" customHeight="true" outlineLevel="0" collapsed="false">
      <c r="A100" s="7" t="n">
        <v>256</v>
      </c>
      <c r="B100" s="10" t="n">
        <v>37.23</v>
      </c>
      <c r="C100" s="10" t="n">
        <v>37.34</v>
      </c>
      <c r="D100" s="10" t="n">
        <v>37.2</v>
      </c>
      <c r="E100" s="10" t="n">
        <v>37.24</v>
      </c>
      <c r="F100" s="10" t="n">
        <v>37.25</v>
      </c>
      <c r="G100" s="10" t="n">
        <v>37.18</v>
      </c>
      <c r="H100" s="10" t="n">
        <v>37.25</v>
      </c>
      <c r="I100" s="10" t="n">
        <v>37.2</v>
      </c>
      <c r="J100" s="10" t="n">
        <v>37.24</v>
      </c>
      <c r="K100" s="10" t="n">
        <v>37.22</v>
      </c>
      <c r="L100" s="0"/>
      <c r="M100" s="0"/>
      <c r="N100" s="3"/>
      <c r="O100" s="9" t="n">
        <f aca="false">AVERAGE(B100:K100)</f>
        <v>37.235</v>
      </c>
      <c r="P100" s="9" t="n">
        <f aca="false">STDEV(B100:K100)</f>
        <v>0.0437797517885462</v>
      </c>
      <c r="Q100" s="9" t="n">
        <f aca="false">100*P100/O100</f>
        <v>0.117576881398003</v>
      </c>
    </row>
    <row r="101" customFormat="false" ht="15.75" hidden="false" customHeight="true" outlineLevel="0" collapsed="false">
      <c r="A101" s="7" t="n">
        <v>512</v>
      </c>
      <c r="B101" s="10" t="n">
        <v>48.48</v>
      </c>
      <c r="C101" s="10" t="n">
        <v>48.52</v>
      </c>
      <c r="D101" s="10" t="n">
        <v>48.5</v>
      </c>
      <c r="E101" s="10" t="n">
        <v>48.44</v>
      </c>
      <c r="F101" s="10" t="n">
        <v>48.54</v>
      </c>
      <c r="G101" s="10" t="n">
        <v>48.41</v>
      </c>
      <c r="H101" s="10" t="n">
        <v>48.44</v>
      </c>
      <c r="I101" s="10" t="n">
        <v>48.44</v>
      </c>
      <c r="J101" s="10" t="n">
        <v>48.4</v>
      </c>
      <c r="K101" s="10" t="n">
        <v>48.51</v>
      </c>
      <c r="L101" s="0"/>
      <c r="M101" s="0"/>
      <c r="N101" s="3"/>
      <c r="O101" s="9" t="n">
        <f aca="false">AVERAGE(B101:K101)</f>
        <v>48.468</v>
      </c>
      <c r="P101" s="9" t="n">
        <f aca="false">STDEV(B101:K101)</f>
        <v>0.0484882574559162</v>
      </c>
      <c r="Q101" s="9" t="n">
        <f aca="false">100*P101/O101</f>
        <v>0.100041795526773</v>
      </c>
    </row>
    <row r="102" customFormat="false" ht="15.75" hidden="false" customHeight="true" outlineLevel="0" collapsed="false">
      <c r="A102" s="7" t="s">
        <v>6</v>
      </c>
      <c r="B102" s="10" t="n">
        <v>70.87</v>
      </c>
      <c r="C102" s="10" t="n">
        <v>70.96</v>
      </c>
      <c r="D102" s="10" t="n">
        <v>70.94</v>
      </c>
      <c r="E102" s="10" t="n">
        <v>70.98</v>
      </c>
      <c r="F102" s="10" t="n">
        <v>70.97</v>
      </c>
      <c r="G102" s="10" t="n">
        <v>70.78</v>
      </c>
      <c r="H102" s="10" t="n">
        <v>71.03</v>
      </c>
      <c r="I102" s="10" t="n">
        <v>70.75</v>
      </c>
      <c r="J102" s="10" t="n">
        <v>70.7</v>
      </c>
      <c r="K102" s="10" t="n">
        <v>71.07</v>
      </c>
      <c r="L102" s="0"/>
      <c r="M102" s="0"/>
      <c r="N102" s="3"/>
      <c r="O102" s="9" t="n">
        <f aca="false">AVERAGE(B102:K102)</f>
        <v>70.905</v>
      </c>
      <c r="P102" s="9" t="n">
        <f aca="false">STDEV(B102:K102)</f>
        <v>0.124655079675433</v>
      </c>
      <c r="Q102" s="9" t="n">
        <f aca="false">100*P102/O102</f>
        <v>0.175805767823754</v>
      </c>
    </row>
    <row r="103" customFormat="false" ht="15.75" hidden="false" customHeight="true" outlineLevel="0" collapsed="false">
      <c r="A103" s="7" t="s">
        <v>7</v>
      </c>
      <c r="B103" s="10" t="n">
        <v>113.7</v>
      </c>
      <c r="C103" s="10" t="n">
        <v>113.75</v>
      </c>
      <c r="D103" s="10" t="n">
        <v>113.64</v>
      </c>
      <c r="E103" s="10" t="n">
        <v>113.93</v>
      </c>
      <c r="F103" s="10" t="n">
        <v>114.27</v>
      </c>
      <c r="G103" s="10" t="n">
        <v>113.6</v>
      </c>
      <c r="H103" s="10" t="n">
        <v>114.07</v>
      </c>
      <c r="I103" s="10" t="n">
        <v>113.53</v>
      </c>
      <c r="J103" s="10" t="n">
        <v>113.19</v>
      </c>
      <c r="K103" s="10" t="n">
        <v>113.94</v>
      </c>
      <c r="L103" s="0"/>
      <c r="M103" s="0"/>
      <c r="N103" s="3"/>
      <c r="O103" s="9" t="n">
        <f aca="false">AVERAGE(B103:K103)</f>
        <v>113.762</v>
      </c>
      <c r="P103" s="9" t="n">
        <f aca="false">STDEV(B103:K103)</f>
        <v>0.30531586558477</v>
      </c>
      <c r="Q103" s="9" t="n">
        <f aca="false">100*P103/O103</f>
        <v>0.268381239416299</v>
      </c>
    </row>
    <row r="104" customFormat="false" ht="15.75" hidden="false" customHeight="true" outlineLevel="0" collapsed="false">
      <c r="A104" s="7" t="s">
        <v>8</v>
      </c>
      <c r="B104" s="10" t="n">
        <v>242.74</v>
      </c>
      <c r="C104" s="10" t="n">
        <v>242.09</v>
      </c>
      <c r="D104" s="10" t="n">
        <v>242.98</v>
      </c>
      <c r="E104" s="10" t="n">
        <v>243.61</v>
      </c>
      <c r="F104" s="10" t="n">
        <v>244.39</v>
      </c>
      <c r="G104" s="10" t="n">
        <v>242.52</v>
      </c>
      <c r="H104" s="10" t="n">
        <v>244.65</v>
      </c>
      <c r="I104" s="10" t="n">
        <v>240.4</v>
      </c>
      <c r="J104" s="10" t="n">
        <v>239.19</v>
      </c>
      <c r="K104" s="10" t="n">
        <v>244.02</v>
      </c>
      <c r="L104" s="0"/>
      <c r="M104" s="0"/>
      <c r="N104" s="3"/>
      <c r="O104" s="9" t="n">
        <f aca="false">AVERAGE(B104:K104)</f>
        <v>242.659</v>
      </c>
      <c r="P104" s="9" t="n">
        <f aca="false">STDEV(B104:K104)</f>
        <v>1.7418664957134</v>
      </c>
      <c r="Q104" s="9" t="n">
        <f aca="false">100*P104/O104</f>
        <v>0.717824805885379</v>
      </c>
    </row>
    <row r="105" customFormat="false" ht="15.75" hidden="false" customHeight="true" outlineLevel="0" collapsed="false">
      <c r="A105" s="7" t="s">
        <v>9</v>
      </c>
      <c r="B105" s="10" t="n">
        <v>809.48</v>
      </c>
      <c r="C105" s="10" t="n">
        <v>816.4</v>
      </c>
      <c r="D105" s="10" t="n">
        <v>822.91</v>
      </c>
      <c r="E105" s="10" t="n">
        <v>830.4</v>
      </c>
      <c r="F105" s="10" t="n">
        <v>843.02</v>
      </c>
      <c r="G105" s="10" t="n">
        <v>812.63</v>
      </c>
      <c r="H105" s="10" t="n">
        <v>823.75</v>
      </c>
      <c r="I105" s="10" t="n">
        <v>811.32</v>
      </c>
      <c r="J105" s="10" t="n">
        <v>807.56</v>
      </c>
      <c r="K105" s="10" t="n">
        <v>816.56</v>
      </c>
      <c r="L105" s="0"/>
      <c r="M105" s="0"/>
      <c r="N105" s="3"/>
      <c r="O105" s="9" t="n">
        <f aca="false">AVERAGE(B105:K105)</f>
        <v>819.403</v>
      </c>
      <c r="P105" s="9" t="n">
        <f aca="false">STDEV(B105:K105)</f>
        <v>10.938839111675</v>
      </c>
      <c r="Q105" s="9" t="n">
        <f aca="false">100*P105/O105</f>
        <v>1.33497669787333</v>
      </c>
    </row>
    <row r="106" customFormat="false" ht="15.75" hidden="false" customHeight="true" outlineLevel="0" collapsed="false">
      <c r="A106" s="7" t="s">
        <v>10</v>
      </c>
      <c r="B106" s="10" t="n">
        <v>3943.6</v>
      </c>
      <c r="C106" s="10" t="n">
        <v>3947.71</v>
      </c>
      <c r="D106" s="10" t="n">
        <v>3954.01</v>
      </c>
      <c r="E106" s="10" t="n">
        <v>3957.58</v>
      </c>
      <c r="F106" s="10" t="n">
        <v>3960.78</v>
      </c>
      <c r="G106" s="10" t="n">
        <v>3938.97</v>
      </c>
      <c r="H106" s="10" t="n">
        <v>3961.32</v>
      </c>
      <c r="I106" s="10" t="n">
        <v>3940.18</v>
      </c>
      <c r="J106" s="10" t="n">
        <v>3944.45</v>
      </c>
      <c r="K106" s="10" t="n">
        <v>3960.19</v>
      </c>
      <c r="L106" s="0"/>
      <c r="M106" s="0"/>
      <c r="N106" s="3"/>
      <c r="O106" s="9" t="n">
        <f aca="false">AVERAGE(B106:K106)</f>
        <v>3950.879</v>
      </c>
      <c r="P106" s="9" t="n">
        <f aca="false">STDEV(B106:K106)</f>
        <v>8.87629107979992</v>
      </c>
      <c r="Q106" s="9" t="n">
        <f aca="false">100*P106/O106</f>
        <v>0.22466623452148</v>
      </c>
    </row>
    <row r="107" customFormat="false" ht="15.75" hidden="false" customHeight="true" outlineLevel="0" collapsed="false">
      <c r="A107" s="7" t="s">
        <v>11</v>
      </c>
      <c r="B107" s="10" t="n">
        <v>8447.89</v>
      </c>
      <c r="C107" s="10" t="n">
        <v>8423.49</v>
      </c>
      <c r="D107" s="10" t="n">
        <v>8450.49</v>
      </c>
      <c r="E107" s="10" t="n">
        <v>8439.1</v>
      </c>
      <c r="F107" s="10" t="n">
        <v>8472.08</v>
      </c>
      <c r="G107" s="10" t="n">
        <v>8447.65</v>
      </c>
      <c r="H107" s="10" t="n">
        <v>8464.68</v>
      </c>
      <c r="I107" s="10" t="n">
        <v>8432.93</v>
      </c>
      <c r="J107" s="10" t="n">
        <v>8435.05</v>
      </c>
      <c r="K107" s="10" t="n">
        <v>8465.54</v>
      </c>
      <c r="L107" s="0"/>
      <c r="M107" s="0"/>
      <c r="N107" s="3"/>
      <c r="O107" s="9" t="n">
        <f aca="false">AVERAGE(B107:K107)</f>
        <v>8447.89</v>
      </c>
      <c r="P107" s="9" t="n">
        <f aca="false">STDEV(B107:K107)</f>
        <v>15.7997594918406</v>
      </c>
      <c r="Q107" s="9" t="n">
        <f aca="false">100*P107/O107</f>
        <v>0.187026103463001</v>
      </c>
    </row>
    <row r="108" customFormat="false" ht="15.75" hidden="false" customHeight="true" outlineLevel="0" collapsed="false">
      <c r="A108" s="7" t="s">
        <v>12</v>
      </c>
      <c r="B108" s="10" t="n">
        <v>16743.02</v>
      </c>
      <c r="C108" s="10" t="n">
        <v>16788.62</v>
      </c>
      <c r="D108" s="10" t="n">
        <v>16759.33</v>
      </c>
      <c r="E108" s="10" t="n">
        <v>16738.37</v>
      </c>
      <c r="F108" s="10" t="n">
        <v>16779.6</v>
      </c>
      <c r="G108" s="10" t="n">
        <v>16777.52</v>
      </c>
      <c r="H108" s="10" t="n">
        <v>16786.49</v>
      </c>
      <c r="I108" s="10" t="n">
        <v>16770.38</v>
      </c>
      <c r="J108" s="10" t="n">
        <v>16764.84</v>
      </c>
      <c r="K108" s="10" t="n">
        <v>16785.26</v>
      </c>
      <c r="L108" s="0"/>
      <c r="M108" s="0"/>
      <c r="N108" s="3"/>
      <c r="O108" s="9" t="n">
        <f aca="false">AVERAGE(B108:K108)</f>
        <v>16769.343</v>
      </c>
      <c r="P108" s="9" t="n">
        <f aca="false">STDEV(B108:K108)</f>
        <v>17.8415314801042</v>
      </c>
      <c r="Q108" s="9" t="n">
        <f aca="false">100*P108/O108</f>
        <v>0.10639374172324</v>
      </c>
    </row>
    <row r="109" customFormat="false" ht="15.75" hidden="false" customHeight="true" outlineLevel="0" collapsed="false">
      <c r="A109" s="7" t="s">
        <v>13</v>
      </c>
      <c r="B109" s="10" t="n">
        <v>33580.48</v>
      </c>
      <c r="C109" s="10" t="n">
        <v>33610.79</v>
      </c>
      <c r="D109" s="10" t="n">
        <v>33591.07</v>
      </c>
      <c r="E109" s="10" t="n">
        <v>33615.05</v>
      </c>
      <c r="F109" s="10" t="n">
        <v>33621.46</v>
      </c>
      <c r="G109" s="10" t="n">
        <v>33597.84</v>
      </c>
      <c r="H109" s="10" t="n">
        <v>33607.15</v>
      </c>
      <c r="I109" s="10" t="n">
        <v>33609.32</v>
      </c>
      <c r="J109" s="10" t="n">
        <v>33613.67</v>
      </c>
      <c r="K109" s="10" t="n">
        <v>33612.73</v>
      </c>
      <c r="L109" s="0"/>
      <c r="M109" s="0"/>
      <c r="N109" s="3"/>
      <c r="O109" s="9" t="n">
        <f aca="false">AVERAGE(B109:K109)</f>
        <v>33605.956</v>
      </c>
      <c r="P109" s="9" t="n">
        <f aca="false">STDEV(B109:K109)</f>
        <v>12.4769406862774</v>
      </c>
      <c r="Q109" s="9" t="n">
        <f aca="false">100*P109/O109</f>
        <v>0.0371271708094761</v>
      </c>
    </row>
    <row r="110" customFormat="false" ht="15.75" hidden="false" customHeight="true" outlineLevel="0" collapsed="false">
      <c r="A110" s="7" t="s">
        <v>14</v>
      </c>
      <c r="B110" s="10" t="n">
        <v>67113.25</v>
      </c>
      <c r="C110" s="10" t="n">
        <v>67178.95</v>
      </c>
      <c r="D110" s="10" t="n">
        <v>67110.6</v>
      </c>
      <c r="E110" s="10" t="n">
        <v>67166.32</v>
      </c>
      <c r="F110" s="10" t="n">
        <v>67133.56</v>
      </c>
      <c r="G110" s="10" t="n">
        <v>67149.56</v>
      </c>
      <c r="H110" s="10" t="n">
        <v>67145.74</v>
      </c>
      <c r="I110" s="10" t="n">
        <v>67080.09</v>
      </c>
      <c r="J110" s="10" t="n">
        <v>67106.8</v>
      </c>
      <c r="K110" s="10" t="n">
        <v>67151.3</v>
      </c>
      <c r="L110" s="0"/>
      <c r="M110" s="0"/>
      <c r="N110" s="3"/>
      <c r="O110" s="9" t="n">
        <f aca="false">AVERAGE(B110:K110)</f>
        <v>67133.617</v>
      </c>
      <c r="P110" s="9" t="n">
        <f aca="false">STDEV(B110:K110)</f>
        <v>30.4909702662577</v>
      </c>
      <c r="Q110" s="9" t="n">
        <f aca="false">100*P110/O110</f>
        <v>0.0454183338077221</v>
      </c>
    </row>
    <row r="111" customFormat="false" ht="15.75" hidden="false" customHeight="true" outlineLevel="0" collapsed="false">
      <c r="A111" s="7" t="s">
        <v>15</v>
      </c>
      <c r="B111" s="10" t="n">
        <v>126386.18</v>
      </c>
      <c r="C111" s="10" t="n">
        <v>126297.93</v>
      </c>
      <c r="D111" s="10" t="n">
        <v>126143.09</v>
      </c>
      <c r="E111" s="10" t="n">
        <v>126179.22</v>
      </c>
      <c r="F111" s="10" t="n">
        <v>126141.15</v>
      </c>
      <c r="G111" s="10" t="n">
        <v>126265.24</v>
      </c>
      <c r="H111" s="10" t="n">
        <v>126221.93</v>
      </c>
      <c r="I111" s="10" t="n">
        <v>126201.99</v>
      </c>
      <c r="J111" s="10" t="n">
        <v>126277.72</v>
      </c>
      <c r="K111" s="10" t="n">
        <v>126224.24</v>
      </c>
      <c r="L111" s="0"/>
      <c r="M111" s="0"/>
      <c r="N111" s="3"/>
      <c r="O111" s="9" t="n">
        <f aca="false">AVERAGE(B111:K111)</f>
        <v>126233.869</v>
      </c>
      <c r="P111" s="9" t="n">
        <f aca="false">STDEV(B111:K111)</f>
        <v>75.4874406698806</v>
      </c>
      <c r="Q111" s="9" t="n">
        <f aca="false">100*P111/O111</f>
        <v>0.0597996728357273</v>
      </c>
    </row>
    <row r="112" customFormat="false" ht="15.75" hidden="false" customHeight="true" outlineLevel="0" collapsed="false">
      <c r="A112" s="7" t="s">
        <v>16</v>
      </c>
      <c r="B112" s="10" t="n">
        <v>238531.32</v>
      </c>
      <c r="C112" s="10" t="n">
        <v>237531.55</v>
      </c>
      <c r="D112" s="10" t="n">
        <v>236864.53</v>
      </c>
      <c r="E112" s="10" t="n">
        <v>237105.91</v>
      </c>
      <c r="F112" s="10" t="n">
        <v>237012.16</v>
      </c>
      <c r="G112" s="10" t="n">
        <v>237311.65</v>
      </c>
      <c r="H112" s="10" t="n">
        <v>237231.43</v>
      </c>
      <c r="I112" s="10" t="n">
        <v>237259.15</v>
      </c>
      <c r="J112" s="10" t="n">
        <v>237368.85</v>
      </c>
      <c r="K112" s="10" t="n">
        <v>237229.06</v>
      </c>
      <c r="L112" s="0"/>
      <c r="M112" s="0"/>
      <c r="N112" s="3"/>
      <c r="O112" s="9" t="n">
        <f aca="false">AVERAGE(B112:K112)</f>
        <v>237344.561</v>
      </c>
      <c r="P112" s="9" t="n">
        <f aca="false">STDEV(B112:K112)</f>
        <v>456.598964359804</v>
      </c>
      <c r="Q112" s="9" t="n">
        <f aca="false">100*P112/O112</f>
        <v>0.192378103140861</v>
      </c>
    </row>
    <row r="113" customFormat="false" ht="15.75" hidden="false" customHeight="true" outlineLevel="0" collapsed="false">
      <c r="A113" s="5" t="s">
        <v>17</v>
      </c>
      <c r="B113" s="10" t="n">
        <v>499048.16</v>
      </c>
      <c r="C113" s="10" t="n">
        <v>498934.14</v>
      </c>
      <c r="D113" s="10" t="n">
        <v>498137.02</v>
      </c>
      <c r="E113" s="10" t="n">
        <v>498630.91</v>
      </c>
      <c r="F113" s="10" t="n">
        <v>497760.04</v>
      </c>
      <c r="G113" s="10" t="n">
        <v>499177.18</v>
      </c>
      <c r="H113" s="10" t="n">
        <v>498824.13</v>
      </c>
      <c r="I113" s="10" t="n">
        <v>499081.31</v>
      </c>
      <c r="J113" s="10" t="n">
        <v>499470.99</v>
      </c>
      <c r="K113" s="10" t="n">
        <v>498827.17</v>
      </c>
      <c r="L113" s="0"/>
      <c r="M113" s="0"/>
      <c r="N113" s="3"/>
      <c r="O113" s="9" t="n">
        <f aca="false">AVERAGE(B113:K113)</f>
        <v>498789.105</v>
      </c>
      <c r="P113" s="9" t="n">
        <f aca="false">STDEV(B113:K113)</f>
        <v>505.633677175922</v>
      </c>
      <c r="Q113" s="9" t="n">
        <f aca="false">100*P113/O113</f>
        <v>0.10137223770674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B84" colorId="64" zoomScale="100" zoomScaleNormal="100" zoomScalePageLayoutView="100" workbookViewId="0">
      <selection pane="topLeft" activeCell="N95" activeCellId="0" sqref="N9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10.91</v>
      </c>
      <c r="C5" s="3" t="n">
        <v>11.34</v>
      </c>
      <c r="D5" s="3" t="n">
        <v>11</v>
      </c>
      <c r="E5" s="3" t="n">
        <v>11.24</v>
      </c>
      <c r="F5" s="3" t="n">
        <v>11.36</v>
      </c>
      <c r="G5" s="3" t="n">
        <v>11.36</v>
      </c>
      <c r="H5" s="3" t="n">
        <v>11.62</v>
      </c>
      <c r="I5" s="3" t="n">
        <v>11.34</v>
      </c>
      <c r="J5" s="3" t="n">
        <v>10.95</v>
      </c>
      <c r="K5" s="3" t="n">
        <v>11.65</v>
      </c>
      <c r="L5" s="8" t="n">
        <v>11.89</v>
      </c>
      <c r="M5" s="8" t="n">
        <v>11.3</v>
      </c>
      <c r="N5" s="3"/>
      <c r="O5" s="9" t="n">
        <v>11.277</v>
      </c>
      <c r="P5" s="9" t="n">
        <v>0.257813455385435</v>
      </c>
      <c r="Q5" s="9" t="n">
        <v>2.28618830704474</v>
      </c>
    </row>
    <row r="6" customFormat="false" ht="15.75" hidden="false" customHeight="true" outlineLevel="0" collapsed="false">
      <c r="A6" s="7" t="n">
        <v>2</v>
      </c>
      <c r="B6" s="3" t="n">
        <v>9.72</v>
      </c>
      <c r="C6" s="3" t="n">
        <v>9.76</v>
      </c>
      <c r="D6" s="3" t="n">
        <v>10.55</v>
      </c>
      <c r="E6" s="3" t="n">
        <v>10.56</v>
      </c>
      <c r="F6" s="3" t="n">
        <v>9.78</v>
      </c>
      <c r="G6" s="3" t="n">
        <v>9.77</v>
      </c>
      <c r="H6" s="3" t="n">
        <v>10.55</v>
      </c>
      <c r="I6" s="3" t="n">
        <v>9.8</v>
      </c>
      <c r="J6" s="3" t="n">
        <v>10.48</v>
      </c>
      <c r="K6" s="3" t="n">
        <v>10.69</v>
      </c>
      <c r="L6" s="8" t="n">
        <v>10.49</v>
      </c>
      <c r="M6" s="8" t="n">
        <v>9.73</v>
      </c>
      <c r="N6" s="3"/>
      <c r="O6" s="9" t="n">
        <v>10.166</v>
      </c>
      <c r="P6" s="9" t="n">
        <v>0.425158793864128</v>
      </c>
      <c r="Q6" s="9" t="n">
        <v>4.18216401597608</v>
      </c>
    </row>
    <row r="7" customFormat="false" ht="15.75" hidden="false" customHeight="true" outlineLevel="0" collapsed="false">
      <c r="A7" s="7" t="n">
        <v>4</v>
      </c>
      <c r="B7" s="3" t="n">
        <v>10.05</v>
      </c>
      <c r="C7" s="3" t="n">
        <v>10.07</v>
      </c>
      <c r="D7" s="3" t="n">
        <v>10.12</v>
      </c>
      <c r="E7" s="3" t="n">
        <v>10.15</v>
      </c>
      <c r="F7" s="3" t="n">
        <v>10.04</v>
      </c>
      <c r="G7" s="3" t="n">
        <v>10.06</v>
      </c>
      <c r="H7" s="3" t="n">
        <v>10.08</v>
      </c>
      <c r="I7" s="3" t="n">
        <v>10.23</v>
      </c>
      <c r="J7" s="3" t="n">
        <v>10.05</v>
      </c>
      <c r="K7" s="3" t="n">
        <v>10.06</v>
      </c>
      <c r="L7" s="8" t="n">
        <v>10.09</v>
      </c>
      <c r="M7" s="8" t="n">
        <v>10.03</v>
      </c>
      <c r="N7" s="3"/>
      <c r="O7" s="9" t="n">
        <v>10.091</v>
      </c>
      <c r="P7" s="9" t="n">
        <v>0.0597122730730924</v>
      </c>
      <c r="Q7" s="9" t="n">
        <v>0.591737915698072</v>
      </c>
    </row>
    <row r="8" customFormat="false" ht="15.75" hidden="false" customHeight="true" outlineLevel="0" collapsed="false">
      <c r="A8" s="7" t="n">
        <v>8</v>
      </c>
      <c r="B8" s="3" t="n">
        <v>11.45</v>
      </c>
      <c r="C8" s="3" t="n">
        <v>10.79</v>
      </c>
      <c r="D8" s="3" t="n">
        <v>10.84</v>
      </c>
      <c r="E8" s="3" t="n">
        <v>11.52</v>
      </c>
      <c r="F8" s="3" t="n">
        <v>10.78</v>
      </c>
      <c r="G8" s="3" t="n">
        <v>10.81</v>
      </c>
      <c r="H8" s="3" t="n">
        <v>10.8</v>
      </c>
      <c r="I8" s="3" t="n">
        <v>11.07</v>
      </c>
      <c r="J8" s="3" t="n">
        <v>10.76</v>
      </c>
      <c r="K8" s="3" t="n">
        <v>10.78</v>
      </c>
      <c r="L8" s="8" t="n">
        <v>10.83</v>
      </c>
      <c r="M8" s="8" t="n">
        <v>10.8</v>
      </c>
      <c r="N8" s="3"/>
      <c r="O8" s="9" t="n">
        <v>10.96</v>
      </c>
      <c r="P8" s="9" t="n">
        <v>0.290975371237269</v>
      </c>
      <c r="Q8" s="9" t="n">
        <v>2.65488477406267</v>
      </c>
    </row>
    <row r="9" customFormat="false" ht="15.75" hidden="false" customHeight="true" outlineLevel="0" collapsed="false">
      <c r="A9" s="7" t="n">
        <v>16</v>
      </c>
      <c r="B9" s="3" t="n">
        <v>11.52</v>
      </c>
      <c r="C9" s="3" t="n">
        <v>11.64</v>
      </c>
      <c r="D9" s="3" t="n">
        <v>11.68</v>
      </c>
      <c r="E9" s="3" t="n">
        <v>11.61</v>
      </c>
      <c r="F9" s="3" t="n">
        <v>11.51</v>
      </c>
      <c r="G9" s="3" t="n">
        <v>11.63</v>
      </c>
      <c r="H9" s="3" t="n">
        <v>11.63</v>
      </c>
      <c r="I9" s="3" t="n">
        <v>11.84</v>
      </c>
      <c r="J9" s="3" t="n">
        <v>12.26</v>
      </c>
      <c r="K9" s="3" t="n">
        <v>11.62</v>
      </c>
      <c r="L9" s="8" t="n">
        <v>11.63</v>
      </c>
      <c r="M9" s="8" t="n">
        <v>12.56</v>
      </c>
      <c r="N9" s="3"/>
      <c r="O9" s="9" t="n">
        <v>11.694</v>
      </c>
      <c r="P9" s="9" t="n">
        <v>0.218489765842196</v>
      </c>
      <c r="Q9" s="9" t="n">
        <v>1.86839204585425</v>
      </c>
    </row>
    <row r="10" customFormat="false" ht="15.75" hidden="false" customHeight="true" outlineLevel="0" collapsed="false">
      <c r="A10" s="7" t="n">
        <v>32</v>
      </c>
      <c r="B10" s="3" t="n">
        <v>12.37</v>
      </c>
      <c r="C10" s="3" t="n">
        <v>12.43</v>
      </c>
      <c r="D10" s="3" t="n">
        <v>12.51</v>
      </c>
      <c r="E10" s="3" t="n">
        <v>12.54</v>
      </c>
      <c r="F10" s="3" t="n">
        <v>12.36</v>
      </c>
      <c r="G10" s="3" t="n">
        <v>12.46</v>
      </c>
      <c r="H10" s="3" t="n">
        <v>12.43</v>
      </c>
      <c r="I10" s="3" t="n">
        <v>12.39</v>
      </c>
      <c r="J10" s="3" t="n">
        <v>12.37</v>
      </c>
      <c r="K10" s="3" t="n">
        <v>12.37</v>
      </c>
      <c r="L10" s="8" t="n">
        <v>12.43</v>
      </c>
      <c r="M10" s="8" t="n">
        <v>12.45</v>
      </c>
      <c r="N10" s="3"/>
      <c r="O10" s="9" t="n">
        <v>12.423</v>
      </c>
      <c r="P10" s="9" t="n">
        <v>0.06342975116878</v>
      </c>
      <c r="Q10" s="9" t="n">
        <v>0.510583201873782</v>
      </c>
    </row>
    <row r="11" customFormat="false" ht="15.75" hidden="false" customHeight="true" outlineLevel="0" collapsed="false">
      <c r="A11" s="7" t="n">
        <v>64</v>
      </c>
      <c r="B11" s="3" t="n">
        <v>13.96</v>
      </c>
      <c r="C11" s="3" t="n">
        <v>13.98</v>
      </c>
      <c r="D11" s="3" t="n">
        <v>14.04</v>
      </c>
      <c r="E11" s="3" t="n">
        <v>14.14</v>
      </c>
      <c r="F11" s="3" t="n">
        <v>13.94</v>
      </c>
      <c r="G11" s="3" t="n">
        <v>14.01</v>
      </c>
      <c r="H11" s="3" t="n">
        <v>14.01</v>
      </c>
      <c r="I11" s="3" t="n">
        <v>14.03</v>
      </c>
      <c r="J11" s="3" t="n">
        <v>13.91</v>
      </c>
      <c r="K11" s="3" t="n">
        <v>13.92</v>
      </c>
      <c r="L11" s="8" t="n">
        <v>14.81</v>
      </c>
      <c r="M11" s="8" t="n">
        <v>13.96</v>
      </c>
      <c r="N11" s="3"/>
      <c r="O11" s="9" t="n">
        <v>13.994</v>
      </c>
      <c r="P11" s="9" t="n">
        <v>0.0683455273672763</v>
      </c>
      <c r="Q11" s="9" t="n">
        <v>0.488391649044421</v>
      </c>
    </row>
    <row r="12" customFormat="false" ht="15.75" hidden="false" customHeight="true" outlineLevel="0" collapsed="false">
      <c r="A12" s="7" t="n">
        <v>128</v>
      </c>
      <c r="B12" s="3" t="n">
        <v>17.56</v>
      </c>
      <c r="C12" s="3" t="n">
        <v>17.57</v>
      </c>
      <c r="D12" s="3" t="n">
        <v>17.64</v>
      </c>
      <c r="E12" s="3" t="n">
        <v>17.6</v>
      </c>
      <c r="F12" s="3" t="n">
        <v>17.58</v>
      </c>
      <c r="G12" s="3" t="n">
        <v>17.55</v>
      </c>
      <c r="H12" s="3" t="n">
        <v>18.34</v>
      </c>
      <c r="I12" s="3" t="n">
        <v>17.65</v>
      </c>
      <c r="J12" s="3" t="n">
        <v>17.49</v>
      </c>
      <c r="K12" s="3" t="n">
        <v>17.47</v>
      </c>
      <c r="L12" s="8" t="n">
        <v>17.64</v>
      </c>
      <c r="M12" s="8" t="n">
        <v>17.6</v>
      </c>
      <c r="N12" s="3"/>
      <c r="O12" s="9" t="n">
        <v>17.645</v>
      </c>
      <c r="P12" s="9" t="n">
        <v>0.250743339337703</v>
      </c>
      <c r="Q12" s="9" t="n">
        <v>1.42104471146332</v>
      </c>
    </row>
    <row r="13" customFormat="false" ht="15.75" hidden="false" customHeight="true" outlineLevel="0" collapsed="false">
      <c r="A13" s="7" t="n">
        <v>256</v>
      </c>
      <c r="B13" s="10" t="n">
        <v>25</v>
      </c>
      <c r="C13" s="10" t="n">
        <v>23.32</v>
      </c>
      <c r="D13" s="10" t="n">
        <v>23.89</v>
      </c>
      <c r="E13" s="10" t="n">
        <v>23.43</v>
      </c>
      <c r="F13" s="10" t="n">
        <v>23.55</v>
      </c>
      <c r="G13" s="10" t="n">
        <v>23.46</v>
      </c>
      <c r="H13" s="10" t="n">
        <v>23.51</v>
      </c>
      <c r="I13" s="10" t="n">
        <v>23.79</v>
      </c>
      <c r="J13" s="10" t="n">
        <v>23.32</v>
      </c>
      <c r="K13" s="10" t="n">
        <v>23.42</v>
      </c>
      <c r="L13" s="10" t="n">
        <v>23.45</v>
      </c>
      <c r="M13" s="10" t="n">
        <v>23.56</v>
      </c>
      <c r="N13" s="3"/>
      <c r="O13" s="9" t="n">
        <v>23.669</v>
      </c>
      <c r="P13" s="9" t="n">
        <v>0.503420522249761</v>
      </c>
      <c r="Q13" s="9" t="n">
        <v>2.12691927098636</v>
      </c>
    </row>
    <row r="14" customFormat="false" ht="15.75" hidden="false" customHeight="true" outlineLevel="0" collapsed="false">
      <c r="A14" s="7" t="n">
        <v>512</v>
      </c>
      <c r="B14" s="10" t="n">
        <v>38.22</v>
      </c>
      <c r="C14" s="10" t="n">
        <v>38.1</v>
      </c>
      <c r="D14" s="10" t="n">
        <v>37.82</v>
      </c>
      <c r="E14" s="10" t="n">
        <v>38.3</v>
      </c>
      <c r="F14" s="10" t="n">
        <v>38.6</v>
      </c>
      <c r="G14" s="10" t="n">
        <v>38.51</v>
      </c>
      <c r="H14" s="10" t="n">
        <v>38.34</v>
      </c>
      <c r="I14" s="10" t="n">
        <v>38.81</v>
      </c>
      <c r="J14" s="10" t="n">
        <v>37.87</v>
      </c>
      <c r="K14" s="10" t="n">
        <v>38.63</v>
      </c>
      <c r="L14" s="10" t="n">
        <v>38.03</v>
      </c>
      <c r="M14" s="10" t="n">
        <v>38.78</v>
      </c>
      <c r="N14" s="3"/>
      <c r="O14" s="9" t="n">
        <v>38.32</v>
      </c>
      <c r="P14" s="9" t="n">
        <v>0.32700662582482</v>
      </c>
      <c r="Q14" s="9" t="n">
        <v>0.853357583050157</v>
      </c>
    </row>
    <row r="15" customFormat="false" ht="15.75" hidden="false" customHeight="true" outlineLevel="0" collapsed="false">
      <c r="A15" s="7" t="s">
        <v>6</v>
      </c>
      <c r="B15" s="10" t="n">
        <v>69.96</v>
      </c>
      <c r="C15" s="10" t="n">
        <v>68.96</v>
      </c>
      <c r="D15" s="10" t="n">
        <v>69.72</v>
      </c>
      <c r="E15" s="10" t="n">
        <v>69.4</v>
      </c>
      <c r="F15" s="10" t="n">
        <v>68.95</v>
      </c>
      <c r="G15" s="10" t="n">
        <v>70.15</v>
      </c>
      <c r="H15" s="10" t="n">
        <v>69.5</v>
      </c>
      <c r="I15" s="10" t="n">
        <v>71.26</v>
      </c>
      <c r="J15" s="10" t="n">
        <v>69.31</v>
      </c>
      <c r="K15" s="10" t="n">
        <v>69.24</v>
      </c>
      <c r="L15" s="10" t="n">
        <v>69.72</v>
      </c>
      <c r="M15" s="10" t="n">
        <v>69.15</v>
      </c>
      <c r="N15" s="3"/>
      <c r="O15" s="9" t="n">
        <v>69.645</v>
      </c>
      <c r="P15" s="9" t="n">
        <v>0.689416016962506</v>
      </c>
      <c r="Q15" s="9" t="n">
        <v>0.989900232554392</v>
      </c>
    </row>
    <row r="16" customFormat="false" ht="15.75" hidden="false" customHeight="true" outlineLevel="0" collapsed="false">
      <c r="A16" s="7" t="s">
        <v>7</v>
      </c>
      <c r="B16" s="10" t="n">
        <v>157.08</v>
      </c>
      <c r="C16" s="10" t="n">
        <v>155.81</v>
      </c>
      <c r="D16" s="10" t="n">
        <v>156.5</v>
      </c>
      <c r="E16" s="10" t="n">
        <v>157.52</v>
      </c>
      <c r="F16" s="10" t="n">
        <v>156.02</v>
      </c>
      <c r="G16" s="10" t="n">
        <v>156.78</v>
      </c>
      <c r="H16" s="10" t="n">
        <v>155.84</v>
      </c>
      <c r="I16" s="10" t="n">
        <v>155.38</v>
      </c>
      <c r="J16" s="10" t="n">
        <v>156.02</v>
      </c>
      <c r="K16" s="10" t="n">
        <v>157.86</v>
      </c>
      <c r="L16" s="10" t="n">
        <v>157.57</v>
      </c>
      <c r="M16" s="10" t="n">
        <v>155.78</v>
      </c>
      <c r="N16" s="3"/>
      <c r="O16" s="9" t="n">
        <v>156.481</v>
      </c>
      <c r="P16" s="9" t="n">
        <v>0.811588976432451</v>
      </c>
      <c r="Q16" s="9" t="n">
        <v>0.518650172501742</v>
      </c>
    </row>
    <row r="17" customFormat="false" ht="15.75" hidden="false" customHeight="true" outlineLevel="0" collapsed="false">
      <c r="A17" s="7" t="s">
        <v>8</v>
      </c>
      <c r="B17" s="10" t="n">
        <v>307.87</v>
      </c>
      <c r="C17" s="10" t="n">
        <v>308.57</v>
      </c>
      <c r="D17" s="10" t="n">
        <v>307.42</v>
      </c>
      <c r="E17" s="10" t="n">
        <v>307.78</v>
      </c>
      <c r="F17" s="10" t="n">
        <v>307.25</v>
      </c>
      <c r="G17" s="10" t="n">
        <v>307.93</v>
      </c>
      <c r="H17" s="10" t="n">
        <v>308.1</v>
      </c>
      <c r="I17" s="10" t="n">
        <v>309.22</v>
      </c>
      <c r="J17" s="10" t="n">
        <v>308.34</v>
      </c>
      <c r="K17" s="10" t="n">
        <v>308.54</v>
      </c>
      <c r="L17" s="10" t="n">
        <v>307.77</v>
      </c>
      <c r="M17" s="10" t="n">
        <v>309.62</v>
      </c>
      <c r="N17" s="3"/>
      <c r="O17" s="9" t="n">
        <v>308.102</v>
      </c>
      <c r="P17" s="9" t="n">
        <v>0.586473453031863</v>
      </c>
      <c r="Q17" s="9" t="n">
        <v>0.19035042065026</v>
      </c>
    </row>
    <row r="18" customFormat="false" ht="15.75" hidden="false" customHeight="true" outlineLevel="0" collapsed="false">
      <c r="A18" s="7" t="s">
        <v>9</v>
      </c>
      <c r="B18" s="10" t="n">
        <v>442.64</v>
      </c>
      <c r="C18" s="10" t="n">
        <v>442.81</v>
      </c>
      <c r="D18" s="10" t="n">
        <v>440.76</v>
      </c>
      <c r="E18" s="10" t="n">
        <v>444.37</v>
      </c>
      <c r="F18" s="10" t="n">
        <v>442.19</v>
      </c>
      <c r="G18" s="10" t="n">
        <v>440.9</v>
      </c>
      <c r="H18" s="10" t="n">
        <v>441.54</v>
      </c>
      <c r="I18" s="10" t="n">
        <v>442.9</v>
      </c>
      <c r="J18" s="10" t="n">
        <v>441.61</v>
      </c>
      <c r="K18" s="10" t="n">
        <v>441.37</v>
      </c>
      <c r="L18" s="10" t="n">
        <v>442.49</v>
      </c>
      <c r="M18" s="10" t="n">
        <v>443.54</v>
      </c>
      <c r="N18" s="3"/>
      <c r="O18" s="9" t="n">
        <v>442.109</v>
      </c>
      <c r="P18" s="9" t="n">
        <v>1.10141777319558</v>
      </c>
      <c r="Q18" s="9" t="n">
        <v>0.249128104878114</v>
      </c>
    </row>
    <row r="19" customFormat="false" ht="15.75" hidden="false" customHeight="true" outlineLevel="0" collapsed="false">
      <c r="A19" s="7" t="s">
        <v>10</v>
      </c>
      <c r="B19" s="10" t="n">
        <v>740.34</v>
      </c>
      <c r="C19" s="10" t="n">
        <v>749.53</v>
      </c>
      <c r="D19" s="10" t="n">
        <v>733.8</v>
      </c>
      <c r="E19" s="10" t="n">
        <v>757.67</v>
      </c>
      <c r="F19" s="10" t="n">
        <v>742.17</v>
      </c>
      <c r="G19" s="10" t="n">
        <v>739.05</v>
      </c>
      <c r="H19" s="10" t="n">
        <v>765.56</v>
      </c>
      <c r="I19" s="10" t="n">
        <v>768.1</v>
      </c>
      <c r="J19" s="10" t="n">
        <v>747.98</v>
      </c>
      <c r="K19" s="10" t="n">
        <v>754.3</v>
      </c>
      <c r="L19" s="10" t="n">
        <v>763.96</v>
      </c>
      <c r="M19" s="10" t="n">
        <v>759.65</v>
      </c>
      <c r="N19" s="3"/>
      <c r="O19" s="9" t="n">
        <v>749.85</v>
      </c>
      <c r="P19" s="9" t="n">
        <v>11.4895401706654</v>
      </c>
      <c r="Q19" s="9" t="n">
        <v>1.53224513844974</v>
      </c>
    </row>
    <row r="20" customFormat="false" ht="15.75" hidden="false" customHeight="true" outlineLevel="0" collapsed="false">
      <c r="A20" s="7" t="s">
        <v>11</v>
      </c>
      <c r="B20" s="10" t="n">
        <v>1225.36</v>
      </c>
      <c r="C20" s="10" t="n">
        <v>1206.15</v>
      </c>
      <c r="D20" s="10" t="n">
        <v>1165.95</v>
      </c>
      <c r="E20" s="10" t="n">
        <v>1159.78</v>
      </c>
      <c r="F20" s="10" t="n">
        <v>1160.73</v>
      </c>
      <c r="G20" s="10" t="n">
        <v>1222.03</v>
      </c>
      <c r="H20" s="10" t="n">
        <v>1203.23</v>
      </c>
      <c r="I20" s="10" t="n">
        <v>1170.15</v>
      </c>
      <c r="J20" s="10" t="n">
        <v>1214.7</v>
      </c>
      <c r="K20" s="10" t="n">
        <v>1227.06</v>
      </c>
      <c r="L20" s="10" t="n">
        <v>1191.18</v>
      </c>
      <c r="M20" s="10" t="n">
        <v>1168.88</v>
      </c>
      <c r="N20" s="3"/>
      <c r="O20" s="9" t="n">
        <v>1195.514</v>
      </c>
      <c r="P20" s="9" t="n">
        <v>28.1543441289854</v>
      </c>
      <c r="Q20" s="9" t="n">
        <v>2.35499911577659</v>
      </c>
    </row>
    <row r="21" customFormat="false" ht="15.75" hidden="false" customHeight="true" outlineLevel="0" collapsed="false">
      <c r="A21" s="7" t="s">
        <v>12</v>
      </c>
      <c r="B21" s="10" t="n">
        <v>1958.43</v>
      </c>
      <c r="C21" s="10" t="n">
        <v>1955.18</v>
      </c>
      <c r="D21" s="10" t="n">
        <v>1956.18</v>
      </c>
      <c r="E21" s="10" t="n">
        <v>1956.98</v>
      </c>
      <c r="F21" s="10" t="n">
        <v>1959.2</v>
      </c>
      <c r="G21" s="10" t="n">
        <v>1954.93</v>
      </c>
      <c r="H21" s="10" t="n">
        <v>1956.29</v>
      </c>
      <c r="I21" s="10" t="n">
        <v>1958.68</v>
      </c>
      <c r="J21" s="10" t="n">
        <v>1960.2</v>
      </c>
      <c r="K21" s="10" t="n">
        <v>1955.04</v>
      </c>
      <c r="L21" s="10" t="n">
        <v>1958.1</v>
      </c>
      <c r="M21" s="10" t="n">
        <v>1957.59</v>
      </c>
      <c r="N21" s="3"/>
      <c r="O21" s="9" t="n">
        <v>1957.111</v>
      </c>
      <c r="P21" s="9" t="n">
        <v>1.89853422993168</v>
      </c>
      <c r="Q21" s="9" t="n">
        <v>0.0970069776283347</v>
      </c>
    </row>
    <row r="22" customFormat="false" ht="15.75" hidden="false" customHeight="true" outlineLevel="0" collapsed="false">
      <c r="A22" s="7" t="s">
        <v>13</v>
      </c>
      <c r="B22" s="10" t="n">
        <v>3909.37</v>
      </c>
      <c r="C22" s="10" t="n">
        <v>3907.15</v>
      </c>
      <c r="D22" s="10" t="n">
        <v>3910.29</v>
      </c>
      <c r="E22" s="10" t="n">
        <v>3906.93</v>
      </c>
      <c r="F22" s="10" t="n">
        <v>3910.88</v>
      </c>
      <c r="G22" s="10" t="n">
        <v>3907.29</v>
      </c>
      <c r="H22" s="10" t="n">
        <v>3904.07</v>
      </c>
      <c r="I22" s="10" t="n">
        <v>3909.89</v>
      </c>
      <c r="J22" s="10" t="n">
        <v>3909.63</v>
      </c>
      <c r="K22" s="10" t="n">
        <v>3905.93</v>
      </c>
      <c r="L22" s="10" t="n">
        <v>3906.17</v>
      </c>
      <c r="M22" s="10" t="n">
        <v>3910.93</v>
      </c>
      <c r="N22" s="3"/>
      <c r="O22" s="9" t="n">
        <v>3908.143</v>
      </c>
      <c r="P22" s="9" t="n">
        <v>2.19952545387004</v>
      </c>
      <c r="Q22" s="9" t="n">
        <v>0.0562805776009229</v>
      </c>
    </row>
    <row r="23" customFormat="false" ht="15.75" hidden="false" customHeight="true" outlineLevel="0" collapsed="false">
      <c r="A23" s="7" t="s">
        <v>14</v>
      </c>
      <c r="B23" s="10" t="n">
        <v>7971.3</v>
      </c>
      <c r="C23" s="10" t="n">
        <v>7966.8</v>
      </c>
      <c r="D23" s="10" t="n">
        <v>7992.04</v>
      </c>
      <c r="E23" s="10" t="n">
        <v>7971.68</v>
      </c>
      <c r="F23" s="10" t="n">
        <v>7978.33</v>
      </c>
      <c r="G23" s="10" t="n">
        <v>7964.91</v>
      </c>
      <c r="H23" s="10" t="n">
        <v>7963.72</v>
      </c>
      <c r="I23" s="10" t="n">
        <v>7975.38</v>
      </c>
      <c r="J23" s="10" t="n">
        <v>7977.41</v>
      </c>
      <c r="K23" s="10" t="n">
        <v>7967.17</v>
      </c>
      <c r="L23" s="10" t="n">
        <v>7974.4</v>
      </c>
      <c r="M23" s="10" t="n">
        <v>7982.89</v>
      </c>
      <c r="N23" s="3"/>
      <c r="O23" s="9" t="n">
        <v>7972.874</v>
      </c>
      <c r="P23" s="9" t="n">
        <v>8.46241389255382</v>
      </c>
      <c r="Q23" s="9" t="n">
        <v>0.106140068092808</v>
      </c>
    </row>
    <row r="24" customFormat="false" ht="15.75" hidden="false" customHeight="true" outlineLevel="0" collapsed="false">
      <c r="A24" s="7" t="s">
        <v>15</v>
      </c>
      <c r="B24" s="10" t="n">
        <v>16530.41</v>
      </c>
      <c r="C24" s="10" t="n">
        <v>16540.76</v>
      </c>
      <c r="D24" s="10" t="n">
        <v>16576.33</v>
      </c>
      <c r="E24" s="10" t="n">
        <v>16514.94</v>
      </c>
      <c r="F24" s="10" t="n">
        <v>16542.3</v>
      </c>
      <c r="G24" s="10" t="n">
        <v>16550.26</v>
      </c>
      <c r="H24" s="10" t="n">
        <v>16530.31</v>
      </c>
      <c r="I24" s="10" t="n">
        <v>16541.88</v>
      </c>
      <c r="J24" s="10" t="n">
        <v>16538.73</v>
      </c>
      <c r="K24" s="10" t="n">
        <v>16517.19</v>
      </c>
      <c r="L24" s="10" t="n">
        <v>16536.61</v>
      </c>
      <c r="M24" s="10" t="n">
        <v>16549.55</v>
      </c>
      <c r="N24" s="3"/>
      <c r="O24" s="9" t="n">
        <v>16538.311</v>
      </c>
      <c r="P24" s="9" t="n">
        <v>17.454028793122</v>
      </c>
      <c r="Q24" s="9" t="n">
        <v>0.105536948683103</v>
      </c>
    </row>
    <row r="25" customFormat="false" ht="15.75" hidden="false" customHeight="true" outlineLevel="0" collapsed="false">
      <c r="A25" s="7" t="s">
        <v>16</v>
      </c>
      <c r="B25" s="10" t="n">
        <v>32930.86</v>
      </c>
      <c r="C25" s="10" t="n">
        <v>32913.59</v>
      </c>
      <c r="D25" s="10" t="n">
        <v>32914.77</v>
      </c>
      <c r="E25" s="10" t="n">
        <v>32870.26</v>
      </c>
      <c r="F25" s="10" t="n">
        <v>32885.86</v>
      </c>
      <c r="G25" s="10" t="n">
        <v>32856.06</v>
      </c>
      <c r="H25" s="10" t="n">
        <v>32914.25</v>
      </c>
      <c r="I25" s="10" t="n">
        <v>32931.65</v>
      </c>
      <c r="J25" s="10" t="n">
        <v>32886.69</v>
      </c>
      <c r="K25" s="10" t="n">
        <v>32889.31</v>
      </c>
      <c r="L25" s="10" t="n">
        <v>32920.95</v>
      </c>
      <c r="M25" s="10" t="n">
        <v>32895.47</v>
      </c>
      <c r="N25" s="3"/>
      <c r="O25" s="9" t="n">
        <v>32899.33</v>
      </c>
      <c r="P25" s="9" t="n">
        <v>25.521319192654</v>
      </c>
      <c r="Q25" s="9" t="n">
        <v>0.0775739785358974</v>
      </c>
    </row>
    <row r="26" customFormat="false" ht="15.75" hidden="false" customHeight="true" outlineLevel="0" collapsed="false">
      <c r="A26" s="7" t="s">
        <v>17</v>
      </c>
      <c r="B26" s="10" t="n">
        <v>65648.07</v>
      </c>
      <c r="C26" s="10" t="n">
        <v>65615.25</v>
      </c>
      <c r="D26" s="10" t="n">
        <v>65582.81</v>
      </c>
      <c r="E26" s="10" t="n">
        <v>65568.79</v>
      </c>
      <c r="F26" s="10" t="n">
        <v>65587.61</v>
      </c>
      <c r="G26" s="10" t="n">
        <v>65594.96</v>
      </c>
      <c r="H26" s="10" t="n">
        <v>65589.68</v>
      </c>
      <c r="I26" s="10" t="n">
        <v>65615.97</v>
      </c>
      <c r="J26" s="10" t="n">
        <v>65602.26</v>
      </c>
      <c r="K26" s="10" t="n">
        <v>65638.67</v>
      </c>
      <c r="L26" s="10" t="n">
        <v>65598.91</v>
      </c>
      <c r="M26" s="10" t="n">
        <v>65590.29</v>
      </c>
      <c r="N26" s="3"/>
      <c r="O26" s="9" t="n">
        <v>65604.407</v>
      </c>
      <c r="P26" s="9" t="n">
        <v>25.0766926093205</v>
      </c>
      <c r="Q26" s="9" t="n">
        <v>0.0382240976727684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11.45</v>
      </c>
      <c r="C34" s="3" t="n">
        <v>11.77</v>
      </c>
      <c r="D34" s="3" t="n">
        <v>11.75</v>
      </c>
      <c r="E34" s="3" t="n">
        <v>11.62</v>
      </c>
      <c r="F34" s="3" t="n">
        <v>11.53</v>
      </c>
      <c r="G34" s="3" t="n">
        <v>11.84</v>
      </c>
      <c r="H34" s="3" t="n">
        <v>11.67</v>
      </c>
      <c r="I34" s="3" t="n">
        <v>11.66</v>
      </c>
      <c r="J34" s="3" t="n">
        <v>11.47</v>
      </c>
      <c r="K34" s="3" t="n">
        <v>11.69</v>
      </c>
      <c r="L34" s="3" t="n">
        <v>11.72</v>
      </c>
      <c r="M34" s="3" t="n">
        <v>11.83</v>
      </c>
      <c r="N34" s="3"/>
      <c r="O34" s="9" t="n">
        <v>11.645</v>
      </c>
      <c r="P34" s="9" t="n">
        <v>0.129120959654977</v>
      </c>
      <c r="Q34" s="9" t="n">
        <v>1.10881030188903</v>
      </c>
    </row>
    <row r="35" customFormat="false" ht="15.75" hidden="false" customHeight="true" outlineLevel="0" collapsed="false">
      <c r="A35" s="7" t="n">
        <v>2</v>
      </c>
      <c r="B35" s="3" t="n">
        <v>10.63</v>
      </c>
      <c r="C35" s="3" t="n">
        <v>10.62</v>
      </c>
      <c r="D35" s="3" t="n">
        <v>10.66</v>
      </c>
      <c r="E35" s="3" t="n">
        <v>10.64</v>
      </c>
      <c r="F35" s="3" t="n">
        <v>11.41</v>
      </c>
      <c r="G35" s="3" t="n">
        <v>10.75</v>
      </c>
      <c r="H35" s="3" t="n">
        <v>11.35</v>
      </c>
      <c r="I35" s="3" t="n">
        <v>10.6</v>
      </c>
      <c r="J35" s="3" t="n">
        <v>10.63</v>
      </c>
      <c r="K35" s="3" t="n">
        <v>10.67</v>
      </c>
      <c r="L35" s="3" t="n">
        <v>10.67</v>
      </c>
      <c r="M35" s="3" t="n">
        <v>10.67</v>
      </c>
      <c r="N35" s="3"/>
      <c r="O35" s="9" t="n">
        <v>10.796</v>
      </c>
      <c r="P35" s="9" t="n">
        <v>0.310776804511248</v>
      </c>
      <c r="Q35" s="9" t="n">
        <v>2.87862916368329</v>
      </c>
    </row>
    <row r="36" customFormat="false" ht="15.75" hidden="false" customHeight="true" outlineLevel="0" collapsed="false">
      <c r="A36" s="7" t="n">
        <v>4</v>
      </c>
      <c r="B36" s="3" t="n">
        <v>11.12</v>
      </c>
      <c r="C36" s="3" t="n">
        <v>10.96</v>
      </c>
      <c r="D36" s="3" t="n">
        <v>11.03</v>
      </c>
      <c r="E36" s="3" t="n">
        <v>11.73</v>
      </c>
      <c r="F36" s="3" t="n">
        <v>11.76</v>
      </c>
      <c r="G36" s="3" t="n">
        <v>11.15</v>
      </c>
      <c r="H36" s="3" t="n">
        <v>10.95</v>
      </c>
      <c r="I36" s="3" t="n">
        <v>10.97</v>
      </c>
      <c r="J36" s="3" t="n">
        <v>11.02</v>
      </c>
      <c r="K36" s="3" t="n">
        <v>11.75</v>
      </c>
      <c r="L36" s="3" t="n">
        <v>11.04</v>
      </c>
      <c r="M36" s="3" t="n">
        <v>11.02</v>
      </c>
      <c r="N36" s="3"/>
      <c r="O36" s="9" t="n">
        <v>11.244</v>
      </c>
      <c r="P36" s="9" t="n">
        <v>0.352899104246211</v>
      </c>
      <c r="Q36" s="9" t="n">
        <v>3.13855482253834</v>
      </c>
    </row>
    <row r="37" customFormat="false" ht="15.75" hidden="false" customHeight="true" outlineLevel="0" collapsed="false">
      <c r="A37" s="7" t="n">
        <v>8</v>
      </c>
      <c r="B37" s="3" t="n">
        <v>11.7</v>
      </c>
      <c r="C37" s="3" t="n">
        <v>12.58</v>
      </c>
      <c r="D37" s="3" t="n">
        <v>11.7</v>
      </c>
      <c r="E37" s="3" t="n">
        <v>11.68</v>
      </c>
      <c r="F37" s="3" t="n">
        <v>11.69</v>
      </c>
      <c r="G37" s="3" t="n">
        <v>11.93</v>
      </c>
      <c r="H37" s="3" t="n">
        <v>11.61</v>
      </c>
      <c r="I37" s="3" t="n">
        <v>11.69</v>
      </c>
      <c r="J37" s="3" t="n">
        <v>11.72</v>
      </c>
      <c r="K37" s="3" t="n">
        <v>11.7</v>
      </c>
      <c r="L37" s="3" t="n">
        <v>11.71</v>
      </c>
      <c r="M37" s="3" t="n">
        <v>11.74</v>
      </c>
      <c r="N37" s="3"/>
      <c r="O37" s="9" t="n">
        <v>11.8</v>
      </c>
      <c r="P37" s="9" t="n">
        <v>0.286045839372333</v>
      </c>
      <c r="Q37" s="9" t="n">
        <v>2.42411728281638</v>
      </c>
    </row>
    <row r="38" customFormat="false" ht="15.75" hidden="false" customHeight="true" outlineLevel="0" collapsed="false">
      <c r="A38" s="7" t="n">
        <v>16</v>
      </c>
      <c r="B38" s="3" t="n">
        <v>12.29</v>
      </c>
      <c r="C38" s="3" t="n">
        <v>12.17</v>
      </c>
      <c r="D38" s="3" t="n">
        <v>12.47</v>
      </c>
      <c r="E38" s="3" t="n">
        <v>12.33</v>
      </c>
      <c r="F38" s="3" t="n">
        <v>12.32</v>
      </c>
      <c r="G38" s="3" t="n">
        <v>12.49</v>
      </c>
      <c r="H38" s="3" t="n">
        <v>12.28</v>
      </c>
      <c r="I38" s="3" t="n">
        <v>12.29</v>
      </c>
      <c r="J38" s="3" t="n">
        <v>12.36</v>
      </c>
      <c r="K38" s="3" t="n">
        <v>12.37</v>
      </c>
      <c r="L38" s="3" t="n">
        <v>12.26</v>
      </c>
      <c r="M38" s="3" t="n">
        <v>13.1</v>
      </c>
      <c r="N38" s="3"/>
      <c r="O38" s="9" t="n">
        <v>12.337</v>
      </c>
      <c r="P38" s="9" t="n">
        <v>0.0934582497398945</v>
      </c>
      <c r="Q38" s="9" t="n">
        <v>0.757544376589888</v>
      </c>
    </row>
    <row r="39" customFormat="false" ht="15.75" hidden="false" customHeight="true" outlineLevel="0" collapsed="false">
      <c r="A39" s="7" t="n">
        <v>32</v>
      </c>
      <c r="B39" s="3" t="n">
        <v>13.06</v>
      </c>
      <c r="C39" s="3" t="n">
        <v>12.93</v>
      </c>
      <c r="D39" s="3" t="n">
        <v>13</v>
      </c>
      <c r="E39" s="3" t="n">
        <v>13.06</v>
      </c>
      <c r="F39" s="3" t="n">
        <v>13.01</v>
      </c>
      <c r="G39" s="3" t="n">
        <v>14.66</v>
      </c>
      <c r="H39" s="3" t="n">
        <v>13.01</v>
      </c>
      <c r="I39" s="3" t="n">
        <v>13.76</v>
      </c>
      <c r="J39" s="3" t="n">
        <v>13.07</v>
      </c>
      <c r="K39" s="3" t="n">
        <v>13.06</v>
      </c>
      <c r="L39" s="3" t="n">
        <v>13.03</v>
      </c>
      <c r="M39" s="3" t="n">
        <v>13.07</v>
      </c>
      <c r="N39" s="3"/>
      <c r="O39" s="9" t="n">
        <v>13.262</v>
      </c>
      <c r="P39" s="9" t="n">
        <v>0.544422221768689</v>
      </c>
      <c r="Q39" s="9" t="n">
        <v>4.10512910397141</v>
      </c>
    </row>
    <row r="40" customFormat="false" ht="15.75" hidden="false" customHeight="true" outlineLevel="0" collapsed="false">
      <c r="A40" s="7" t="n">
        <v>64</v>
      </c>
      <c r="B40" s="3" t="n">
        <v>14.3</v>
      </c>
      <c r="C40" s="3" t="n">
        <v>14.29</v>
      </c>
      <c r="D40" s="3" t="n">
        <v>14.4</v>
      </c>
      <c r="E40" s="3" t="n">
        <v>14.35</v>
      </c>
      <c r="F40" s="3" t="n">
        <v>14.36</v>
      </c>
      <c r="G40" s="3" t="n">
        <v>14.41</v>
      </c>
      <c r="H40" s="3" t="n">
        <v>14.29</v>
      </c>
      <c r="I40" s="3" t="n">
        <v>14.34</v>
      </c>
      <c r="J40" s="3" t="n">
        <v>14.37</v>
      </c>
      <c r="K40" s="3" t="n">
        <v>14.45</v>
      </c>
      <c r="L40" s="3" t="n">
        <v>14.3</v>
      </c>
      <c r="M40" s="3" t="n">
        <v>14.36</v>
      </c>
      <c r="N40" s="3"/>
      <c r="O40" s="9" t="n">
        <v>14.356</v>
      </c>
      <c r="P40" s="9" t="n">
        <v>0.0537897140105182</v>
      </c>
      <c r="Q40" s="9" t="n">
        <v>0.374684550087198</v>
      </c>
    </row>
    <row r="41" customFormat="false" ht="15.75" hidden="false" customHeight="true" outlineLevel="0" collapsed="false">
      <c r="A41" s="7" t="n">
        <v>128</v>
      </c>
      <c r="B41" s="3" t="n">
        <v>17.85</v>
      </c>
      <c r="C41" s="3" t="n">
        <v>17.73</v>
      </c>
      <c r="D41" s="3" t="n">
        <v>18.55</v>
      </c>
      <c r="E41" s="3" t="n">
        <v>17.85</v>
      </c>
      <c r="F41" s="3" t="n">
        <v>18.58</v>
      </c>
      <c r="G41" s="3" t="n">
        <v>17.87</v>
      </c>
      <c r="H41" s="3" t="n">
        <v>17.61</v>
      </c>
      <c r="I41" s="3" t="n">
        <v>17.77</v>
      </c>
      <c r="J41" s="3" t="n">
        <v>17.81</v>
      </c>
      <c r="K41" s="3" t="n">
        <v>17.81</v>
      </c>
      <c r="L41" s="3" t="n">
        <v>17.75</v>
      </c>
      <c r="M41" s="3" t="n">
        <v>17.81</v>
      </c>
      <c r="N41" s="3"/>
      <c r="O41" s="9" t="n">
        <v>17.943</v>
      </c>
      <c r="P41" s="9" t="n">
        <v>0.336387673178829</v>
      </c>
      <c r="Q41" s="9" t="n">
        <v>1.87475713748442</v>
      </c>
    </row>
    <row r="42" customFormat="false" ht="15.75" hidden="false" customHeight="true" outlineLevel="0" collapsed="false">
      <c r="A42" s="7" t="n">
        <v>256</v>
      </c>
      <c r="B42" s="10" t="n">
        <v>24.38</v>
      </c>
      <c r="C42" s="10" t="n">
        <v>23.92</v>
      </c>
      <c r="D42" s="10" t="n">
        <v>23.93</v>
      </c>
      <c r="E42" s="10" t="n">
        <v>24.08</v>
      </c>
      <c r="F42" s="10" t="n">
        <v>23.96</v>
      </c>
      <c r="G42" s="10" t="n">
        <v>24.65</v>
      </c>
      <c r="H42" s="10" t="n">
        <v>24.5</v>
      </c>
      <c r="I42" s="10" t="n">
        <v>23.86</v>
      </c>
      <c r="J42" s="10" t="n">
        <v>24.07</v>
      </c>
      <c r="K42" s="10" t="n">
        <v>23.98</v>
      </c>
      <c r="L42" s="10" t="n">
        <v>23.85</v>
      </c>
      <c r="M42" s="10" t="n">
        <v>23.84</v>
      </c>
      <c r="N42" s="3"/>
      <c r="O42" s="9" t="n">
        <v>24.133</v>
      </c>
      <c r="P42" s="9" t="n">
        <v>0.275723291242022</v>
      </c>
      <c r="Q42" s="9" t="n">
        <v>1.14251560619079</v>
      </c>
    </row>
    <row r="43" customFormat="false" ht="15.75" hidden="false" customHeight="true" outlineLevel="0" collapsed="false">
      <c r="A43" s="7" t="n">
        <v>512</v>
      </c>
      <c r="B43" s="10" t="n">
        <v>38.98</v>
      </c>
      <c r="C43" s="10" t="n">
        <v>38.52</v>
      </c>
      <c r="D43" s="10" t="n">
        <v>38.67</v>
      </c>
      <c r="E43" s="10" t="n">
        <v>37.72</v>
      </c>
      <c r="F43" s="10" t="n">
        <v>38.53</v>
      </c>
      <c r="G43" s="10" t="n">
        <v>39.15</v>
      </c>
      <c r="H43" s="10" t="n">
        <v>38.05</v>
      </c>
      <c r="I43" s="10" t="n">
        <v>38.83</v>
      </c>
      <c r="J43" s="10" t="n">
        <v>38.28</v>
      </c>
      <c r="K43" s="10" t="n">
        <v>38.58</v>
      </c>
      <c r="L43" s="10" t="n">
        <v>38.32</v>
      </c>
      <c r="M43" s="10" t="n">
        <v>38.98</v>
      </c>
      <c r="N43" s="3"/>
      <c r="O43" s="9" t="n">
        <v>38.531</v>
      </c>
      <c r="P43" s="9" t="n">
        <v>0.427926525365174</v>
      </c>
      <c r="Q43" s="9" t="n">
        <v>1.11060321654038</v>
      </c>
    </row>
    <row r="44" customFormat="false" ht="15.75" hidden="false" customHeight="true" outlineLevel="0" collapsed="false">
      <c r="A44" s="7" t="s">
        <v>6</v>
      </c>
      <c r="B44" s="10" t="n">
        <v>68.06</v>
      </c>
      <c r="C44" s="10" t="n">
        <v>66.46</v>
      </c>
      <c r="D44" s="10" t="n">
        <v>66.84</v>
      </c>
      <c r="E44" s="10" t="n">
        <v>66.62</v>
      </c>
      <c r="F44" s="10" t="n">
        <v>66.8</v>
      </c>
      <c r="G44" s="10" t="n">
        <v>66.4</v>
      </c>
      <c r="H44" s="10" t="n">
        <v>66.26</v>
      </c>
      <c r="I44" s="10" t="n">
        <v>66.58</v>
      </c>
      <c r="J44" s="10" t="n">
        <v>66.46</v>
      </c>
      <c r="K44" s="10" t="n">
        <v>66.73</v>
      </c>
      <c r="L44" s="10" t="n">
        <v>66.67</v>
      </c>
      <c r="M44" s="10" t="n">
        <v>66.71</v>
      </c>
      <c r="N44" s="3"/>
      <c r="O44" s="9" t="n">
        <v>66.721</v>
      </c>
      <c r="P44" s="9" t="n">
        <v>0.505007150664446</v>
      </c>
      <c r="Q44" s="9" t="n">
        <v>0.756893857502805</v>
      </c>
    </row>
    <row r="45" customFormat="false" ht="15.75" hidden="false" customHeight="true" outlineLevel="0" collapsed="false">
      <c r="A45" s="7" t="s">
        <v>7</v>
      </c>
      <c r="B45" s="10" t="n">
        <v>98.93</v>
      </c>
      <c r="C45" s="10" t="n">
        <v>98.24</v>
      </c>
      <c r="D45" s="10" t="n">
        <v>98.23</v>
      </c>
      <c r="E45" s="10" t="n">
        <v>98.35</v>
      </c>
      <c r="F45" s="10" t="n">
        <v>98.82</v>
      </c>
      <c r="G45" s="10" t="n">
        <v>98.9</v>
      </c>
      <c r="H45" s="10" t="n">
        <v>98.4</v>
      </c>
      <c r="I45" s="10" t="n">
        <v>98.07</v>
      </c>
      <c r="J45" s="10" t="n">
        <v>97.91</v>
      </c>
      <c r="K45" s="10" t="n">
        <v>97.92</v>
      </c>
      <c r="L45" s="10" t="n">
        <v>98.28</v>
      </c>
      <c r="M45" s="10" t="n">
        <v>98.19</v>
      </c>
      <c r="N45" s="3"/>
      <c r="O45" s="9" t="n">
        <v>98.377</v>
      </c>
      <c r="P45" s="9" t="n">
        <v>0.38563223701115</v>
      </c>
      <c r="Q45" s="9" t="n">
        <v>0.391994304574392</v>
      </c>
    </row>
    <row r="46" customFormat="false" ht="15.75" hidden="false" customHeight="true" outlineLevel="0" collapsed="false">
      <c r="A46" s="7" t="s">
        <v>8</v>
      </c>
      <c r="B46" s="10" t="n">
        <v>141.87</v>
      </c>
      <c r="C46" s="10" t="n">
        <v>140.57</v>
      </c>
      <c r="D46" s="10" t="n">
        <v>141.84</v>
      </c>
      <c r="E46" s="10" t="n">
        <v>141.77</v>
      </c>
      <c r="F46" s="10" t="n">
        <v>142.07</v>
      </c>
      <c r="G46" s="10" t="n">
        <v>141.97</v>
      </c>
      <c r="H46" s="10" t="n">
        <v>141.72</v>
      </c>
      <c r="I46" s="10" t="n">
        <v>141.17</v>
      </c>
      <c r="J46" s="10" t="n">
        <v>140.99</v>
      </c>
      <c r="K46" s="10" t="n">
        <v>141.1</v>
      </c>
      <c r="L46" s="10" t="n">
        <v>140.87</v>
      </c>
      <c r="M46" s="10" t="n">
        <v>141.6</v>
      </c>
      <c r="N46" s="3"/>
      <c r="O46" s="9" t="n">
        <v>141.507</v>
      </c>
      <c r="P46" s="9" t="n">
        <v>0.506952770099063</v>
      </c>
      <c r="Q46" s="9" t="n">
        <v>0.358252786151259</v>
      </c>
    </row>
    <row r="47" customFormat="false" ht="15.75" hidden="false" customHeight="true" outlineLevel="0" collapsed="false">
      <c r="A47" s="7" t="s">
        <v>9</v>
      </c>
      <c r="B47" s="10" t="n">
        <v>244.79</v>
      </c>
      <c r="C47" s="10" t="n">
        <v>244.63</v>
      </c>
      <c r="D47" s="10" t="n">
        <v>244.53</v>
      </c>
      <c r="E47" s="10" t="n">
        <v>245</v>
      </c>
      <c r="F47" s="10" t="n">
        <v>245.33</v>
      </c>
      <c r="G47" s="10" t="n">
        <v>245.85</v>
      </c>
      <c r="H47" s="10" t="n">
        <v>243.62</v>
      </c>
      <c r="I47" s="10" t="n">
        <v>244.48</v>
      </c>
      <c r="J47" s="10" t="n">
        <v>243.81</v>
      </c>
      <c r="K47" s="10" t="n">
        <v>243.89</v>
      </c>
      <c r="L47" s="10" t="n">
        <v>245.13</v>
      </c>
      <c r="M47" s="10" t="n">
        <v>243.7</v>
      </c>
      <c r="N47" s="3"/>
      <c r="O47" s="9" t="n">
        <v>244.593</v>
      </c>
      <c r="P47" s="9" t="n">
        <v>0.699190802126128</v>
      </c>
      <c r="Q47" s="9" t="n">
        <v>0.285858876634298</v>
      </c>
    </row>
    <row r="48" customFormat="false" ht="15.75" hidden="false" customHeight="true" outlineLevel="0" collapsed="false">
      <c r="A48" s="7" t="s">
        <v>10</v>
      </c>
      <c r="B48" s="10" t="n">
        <v>466.38</v>
      </c>
      <c r="C48" s="10" t="n">
        <v>466.64</v>
      </c>
      <c r="D48" s="10" t="n">
        <v>467.59</v>
      </c>
      <c r="E48" s="10" t="n">
        <v>468.83</v>
      </c>
      <c r="F48" s="10" t="n">
        <v>467.69</v>
      </c>
      <c r="G48" s="10" t="n">
        <v>469.61</v>
      </c>
      <c r="H48" s="10" t="n">
        <v>468.2</v>
      </c>
      <c r="I48" s="10" t="n">
        <v>465.82</v>
      </c>
      <c r="J48" s="10" t="n">
        <v>465.98</v>
      </c>
      <c r="K48" s="10" t="n">
        <v>466.7</v>
      </c>
      <c r="L48" s="10" t="n">
        <v>469.35</v>
      </c>
      <c r="M48" s="10" t="n">
        <v>468.03</v>
      </c>
      <c r="N48" s="3"/>
      <c r="O48" s="9" t="n">
        <v>467.344</v>
      </c>
      <c r="P48" s="9" t="n">
        <v>1.25956959139047</v>
      </c>
      <c r="Q48" s="9" t="n">
        <v>0.269516585510987</v>
      </c>
    </row>
    <row r="49" customFormat="false" ht="15.75" hidden="false" customHeight="true" outlineLevel="0" collapsed="false">
      <c r="A49" s="7" t="s">
        <v>11</v>
      </c>
      <c r="B49" s="10" t="n">
        <v>1054.79</v>
      </c>
      <c r="C49" s="10" t="n">
        <v>1058.93</v>
      </c>
      <c r="D49" s="10" t="n">
        <v>1055.76</v>
      </c>
      <c r="E49" s="10" t="n">
        <v>1055.45</v>
      </c>
      <c r="F49" s="10" t="n">
        <v>1060.23</v>
      </c>
      <c r="G49" s="10" t="n">
        <v>1059.62</v>
      </c>
      <c r="H49" s="10" t="n">
        <v>1061.73</v>
      </c>
      <c r="I49" s="10" t="n">
        <v>1053.65</v>
      </c>
      <c r="J49" s="10" t="n">
        <v>1059.38</v>
      </c>
      <c r="K49" s="10" t="n">
        <v>1060.49</v>
      </c>
      <c r="L49" s="10" t="n">
        <v>1059.71</v>
      </c>
      <c r="M49" s="10" t="n">
        <v>1059.24</v>
      </c>
      <c r="N49" s="3"/>
      <c r="O49" s="9" t="n">
        <v>1058.003</v>
      </c>
      <c r="P49" s="9" t="n">
        <v>2.81318739747875</v>
      </c>
      <c r="Q49" s="9" t="n">
        <v>0.265895975481993</v>
      </c>
    </row>
    <row r="50" customFormat="false" ht="15.75" hidden="false" customHeight="true" outlineLevel="0" collapsed="false">
      <c r="A50" s="7" t="s">
        <v>12</v>
      </c>
      <c r="B50" s="10" t="n">
        <v>2350.9</v>
      </c>
      <c r="C50" s="10" t="n">
        <v>2339.63</v>
      </c>
      <c r="D50" s="10" t="n">
        <v>2337.58</v>
      </c>
      <c r="E50" s="10" t="n">
        <v>2351.59</v>
      </c>
      <c r="F50" s="10" t="n">
        <v>2342.49</v>
      </c>
      <c r="G50" s="10" t="n">
        <v>2346.1</v>
      </c>
      <c r="H50" s="10" t="n">
        <v>2346.63</v>
      </c>
      <c r="I50" s="10" t="n">
        <v>2340.25</v>
      </c>
      <c r="J50" s="10" t="n">
        <v>2339.48</v>
      </c>
      <c r="K50" s="10" t="n">
        <v>2344.36</v>
      </c>
      <c r="L50" s="10" t="n">
        <v>2349.94</v>
      </c>
      <c r="M50" s="10" t="n">
        <v>2344.95</v>
      </c>
      <c r="N50" s="3"/>
      <c r="O50" s="9" t="n">
        <v>2343.901</v>
      </c>
      <c r="P50" s="9" t="n">
        <v>4.87240403816346</v>
      </c>
      <c r="Q50" s="9" t="n">
        <v>0.207875846213789</v>
      </c>
    </row>
    <row r="51" customFormat="false" ht="15.75" hidden="false" customHeight="true" outlineLevel="0" collapsed="false">
      <c r="A51" s="7" t="s">
        <v>13</v>
      </c>
      <c r="B51" s="10" t="n">
        <v>8382.71</v>
      </c>
      <c r="C51" s="10" t="n">
        <v>8348.53</v>
      </c>
      <c r="D51" s="10" t="n">
        <v>8361.36</v>
      </c>
      <c r="E51" s="10" t="n">
        <v>8378.55</v>
      </c>
      <c r="F51" s="10" t="n">
        <v>8384.51</v>
      </c>
      <c r="G51" s="10" t="n">
        <v>8377.34</v>
      </c>
      <c r="H51" s="10" t="n">
        <v>8344.39</v>
      </c>
      <c r="I51" s="10" t="n">
        <v>8334.29</v>
      </c>
      <c r="J51" s="10" t="n">
        <v>8362.51</v>
      </c>
      <c r="K51" s="10" t="n">
        <v>8376.19</v>
      </c>
      <c r="L51" s="10" t="n">
        <v>8393.04</v>
      </c>
      <c r="M51" s="10" t="n">
        <v>8362.4</v>
      </c>
      <c r="N51" s="3"/>
      <c r="O51" s="9" t="n">
        <v>8365.038</v>
      </c>
      <c r="P51" s="9" t="n">
        <v>17.6822282406813</v>
      </c>
      <c r="Q51" s="9" t="n">
        <v>0.211382521402548</v>
      </c>
    </row>
    <row r="52" customFormat="false" ht="15.75" hidden="false" customHeight="true" outlineLevel="0" collapsed="false">
      <c r="A52" s="7" t="s">
        <v>14</v>
      </c>
      <c r="B52" s="10" t="n">
        <v>16422.29</v>
      </c>
      <c r="C52" s="10" t="n">
        <v>16404.94</v>
      </c>
      <c r="D52" s="10" t="n">
        <v>16416.34</v>
      </c>
      <c r="E52" s="10" t="n">
        <v>16448.26</v>
      </c>
      <c r="F52" s="10" t="n">
        <v>16446.09</v>
      </c>
      <c r="G52" s="10" t="n">
        <v>16434.12</v>
      </c>
      <c r="H52" s="10" t="n">
        <v>16440.47</v>
      </c>
      <c r="I52" s="10" t="n">
        <v>16422.97</v>
      </c>
      <c r="J52" s="10" t="n">
        <v>16439.96</v>
      </c>
      <c r="K52" s="10" t="n">
        <v>16423.71</v>
      </c>
      <c r="L52" s="10" t="n">
        <v>16425.53</v>
      </c>
      <c r="M52" s="10" t="n">
        <v>16430.04</v>
      </c>
      <c r="N52" s="3"/>
      <c r="O52" s="9" t="n">
        <v>16429.915</v>
      </c>
      <c r="P52" s="9" t="n">
        <v>14.0675696787564</v>
      </c>
      <c r="Q52" s="9" t="n">
        <v>0.0856216826365587</v>
      </c>
    </row>
    <row r="53" customFormat="false" ht="15.75" hidden="false" customHeight="true" outlineLevel="0" collapsed="false">
      <c r="A53" s="7" t="s">
        <v>15</v>
      </c>
      <c r="B53" s="10" t="n">
        <v>28795.41</v>
      </c>
      <c r="C53" s="10" t="n">
        <v>28828.05</v>
      </c>
      <c r="D53" s="10" t="n">
        <v>28771.63</v>
      </c>
      <c r="E53" s="10" t="n">
        <v>28785.72</v>
      </c>
      <c r="F53" s="10" t="n">
        <v>28803.43</v>
      </c>
      <c r="G53" s="10" t="n">
        <v>28747.37</v>
      </c>
      <c r="H53" s="10" t="n">
        <v>28833.82</v>
      </c>
      <c r="I53" s="10" t="n">
        <v>28788.8</v>
      </c>
      <c r="J53" s="10" t="n">
        <v>28798.22</v>
      </c>
      <c r="K53" s="10" t="n">
        <v>28772.53</v>
      </c>
      <c r="L53" s="10" t="n">
        <v>28820.18</v>
      </c>
      <c r="M53" s="10" t="n">
        <v>28777.08</v>
      </c>
      <c r="N53" s="3"/>
      <c r="O53" s="9" t="n">
        <v>28792.498</v>
      </c>
      <c r="P53" s="9" t="n">
        <v>25.9540820167722</v>
      </c>
      <c r="Q53" s="9" t="n">
        <v>0.0901418210284226</v>
      </c>
    </row>
    <row r="54" customFormat="false" ht="15.75" hidden="false" customHeight="true" outlineLevel="0" collapsed="false">
      <c r="A54" s="7" t="s">
        <v>16</v>
      </c>
      <c r="B54" s="10" t="n">
        <v>46823.26</v>
      </c>
      <c r="C54" s="10" t="n">
        <v>46915.66</v>
      </c>
      <c r="D54" s="10" t="n">
        <v>46748.79</v>
      </c>
      <c r="E54" s="10" t="n">
        <v>46691.37</v>
      </c>
      <c r="F54" s="10" t="n">
        <v>46874.08</v>
      </c>
      <c r="G54" s="10" t="n">
        <v>46528.12</v>
      </c>
      <c r="H54" s="10" t="n">
        <v>46782.46</v>
      </c>
      <c r="I54" s="10" t="n">
        <v>46901.28</v>
      </c>
      <c r="J54" s="10" t="n">
        <v>46692.64</v>
      </c>
      <c r="K54" s="10" t="n">
        <v>46573.22</v>
      </c>
      <c r="L54" s="10" t="n">
        <v>46707.87</v>
      </c>
      <c r="M54" s="10" t="n">
        <v>46671.45</v>
      </c>
      <c r="N54" s="3"/>
      <c r="O54" s="9" t="n">
        <v>46753.088</v>
      </c>
      <c r="P54" s="9" t="n">
        <v>133.025083499316</v>
      </c>
      <c r="Q54" s="9" t="n">
        <v>0.284526839166893</v>
      </c>
    </row>
    <row r="55" customFormat="false" ht="15.75" hidden="false" customHeight="true" outlineLevel="0" collapsed="false">
      <c r="A55" s="5" t="s">
        <v>17</v>
      </c>
      <c r="B55" s="10" t="n">
        <v>80222.42</v>
      </c>
      <c r="C55" s="10" t="n">
        <v>80205.2</v>
      </c>
      <c r="D55" s="10" t="n">
        <v>80122.63</v>
      </c>
      <c r="E55" s="10" t="n">
        <v>80315.87</v>
      </c>
      <c r="F55" s="10" t="n">
        <v>80731.33</v>
      </c>
      <c r="G55" s="10" t="n">
        <v>79636.45</v>
      </c>
      <c r="H55" s="10" t="n">
        <v>80718.46</v>
      </c>
      <c r="I55" s="10" t="n">
        <v>80309.69</v>
      </c>
      <c r="J55" s="10" t="n">
        <v>79992.35</v>
      </c>
      <c r="K55" s="10" t="n">
        <v>79398.8</v>
      </c>
      <c r="L55" s="10" t="n">
        <v>80258.52</v>
      </c>
      <c r="M55" s="10" t="n">
        <v>80283.49</v>
      </c>
      <c r="N55" s="3"/>
      <c r="O55" s="9" t="n">
        <v>80165.32</v>
      </c>
      <c r="P55" s="9" t="n">
        <v>418.15566583112</v>
      </c>
      <c r="Q55" s="9" t="n">
        <v>0.521616661457997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9.57</v>
      </c>
      <c r="C63" s="3" t="n">
        <v>10.02</v>
      </c>
      <c r="D63" s="3" t="n">
        <v>10.07</v>
      </c>
      <c r="E63" s="3" t="n">
        <v>9.37</v>
      </c>
      <c r="F63" s="3" t="n">
        <v>9.32</v>
      </c>
      <c r="G63" s="3" t="n">
        <v>10.22</v>
      </c>
      <c r="H63" s="3" t="n">
        <v>9.3</v>
      </c>
      <c r="I63" s="3" t="n">
        <v>9.28</v>
      </c>
      <c r="J63" s="3" t="n">
        <v>9.32</v>
      </c>
      <c r="K63" s="3" t="n">
        <v>9.57</v>
      </c>
      <c r="L63" s="0"/>
      <c r="M63" s="0"/>
      <c r="N63" s="3"/>
      <c r="O63" s="9" t="n">
        <f aca="false">AVERAGE(B63:K63)</f>
        <v>9.604</v>
      </c>
      <c r="P63" s="9" t="n">
        <f aca="false">STDEV(B63:K63)</f>
        <v>0.362926377596828</v>
      </c>
      <c r="Q63" s="9" t="n">
        <f aca="false">100*P63/O63</f>
        <v>3.77890855473582</v>
      </c>
    </row>
    <row r="64" customFormat="false" ht="15.75" hidden="false" customHeight="true" outlineLevel="0" collapsed="false">
      <c r="A64" s="7" t="n">
        <v>2</v>
      </c>
      <c r="B64" s="3" t="n">
        <v>10.37</v>
      </c>
      <c r="C64" s="3" t="n">
        <v>9.37</v>
      </c>
      <c r="D64" s="3" t="n">
        <v>10.09</v>
      </c>
      <c r="E64" s="3" t="n">
        <v>9.32</v>
      </c>
      <c r="F64" s="3" t="n">
        <v>9.33</v>
      </c>
      <c r="G64" s="3" t="n">
        <v>10.18</v>
      </c>
      <c r="H64" s="3" t="n">
        <v>9.35</v>
      </c>
      <c r="I64" s="3" t="n">
        <v>9.29</v>
      </c>
      <c r="J64" s="3" t="n">
        <v>9.35</v>
      </c>
      <c r="K64" s="3" t="n">
        <v>10.22</v>
      </c>
      <c r="L64" s="0"/>
      <c r="M64" s="0"/>
      <c r="N64" s="3"/>
      <c r="O64" s="9" t="n">
        <f aca="false">AVERAGE(B64:K64)</f>
        <v>9.687</v>
      </c>
      <c r="P64" s="9" t="n">
        <f aca="false">STDEV(B64:K64)</f>
        <v>0.459880419239611</v>
      </c>
      <c r="Q64" s="9" t="n">
        <f aca="false">100*P64/O64</f>
        <v>4.74739774171168</v>
      </c>
    </row>
    <row r="65" customFormat="false" ht="15.75" hidden="false" customHeight="true" outlineLevel="0" collapsed="false">
      <c r="A65" s="7" t="n">
        <v>4</v>
      </c>
      <c r="B65" s="3" t="n">
        <v>10.6</v>
      </c>
      <c r="C65" s="3" t="n">
        <v>9.88</v>
      </c>
      <c r="D65" s="3" t="n">
        <v>10.9</v>
      </c>
      <c r="E65" s="3" t="n">
        <v>9.84</v>
      </c>
      <c r="F65" s="3" t="n">
        <v>9.85</v>
      </c>
      <c r="G65" s="3" t="n">
        <v>10.11</v>
      </c>
      <c r="H65" s="3" t="n">
        <v>10.58</v>
      </c>
      <c r="I65" s="3" t="n">
        <v>9.85</v>
      </c>
      <c r="J65" s="3" t="n">
        <v>10.57</v>
      </c>
      <c r="K65" s="3" t="n">
        <v>9.88</v>
      </c>
      <c r="L65" s="0"/>
      <c r="M65" s="0"/>
      <c r="N65" s="3"/>
      <c r="O65" s="9" t="n">
        <f aca="false">AVERAGE(B65:K65)</f>
        <v>10.206</v>
      </c>
      <c r="P65" s="9" t="n">
        <f aca="false">STDEV(B65:K65)</f>
        <v>0.410749991546629</v>
      </c>
      <c r="Q65" s="9" t="n">
        <f aca="false">100*P65/O65</f>
        <v>4.02459329361776</v>
      </c>
    </row>
    <row r="66" customFormat="false" ht="15.75" hidden="false" customHeight="true" outlineLevel="0" collapsed="false">
      <c r="A66" s="7" t="n">
        <v>8</v>
      </c>
      <c r="B66" s="3" t="n">
        <v>10.66</v>
      </c>
      <c r="C66" s="3" t="n">
        <v>10.66</v>
      </c>
      <c r="D66" s="3" t="n">
        <v>10.6</v>
      </c>
      <c r="E66" s="3" t="n">
        <v>10.61</v>
      </c>
      <c r="F66" s="3" t="n">
        <v>10.59</v>
      </c>
      <c r="G66" s="3" t="n">
        <v>12.39</v>
      </c>
      <c r="H66" s="3" t="n">
        <v>10.62</v>
      </c>
      <c r="I66" s="3" t="n">
        <v>11.36</v>
      </c>
      <c r="J66" s="3" t="n">
        <v>10.63</v>
      </c>
      <c r="K66" s="3" t="n">
        <v>10.61</v>
      </c>
      <c r="L66" s="0"/>
      <c r="M66" s="0"/>
      <c r="N66" s="3"/>
      <c r="O66" s="9" t="n">
        <f aca="false">AVERAGE(B66:K66)</f>
        <v>10.873</v>
      </c>
      <c r="P66" s="9" t="n">
        <f aca="false">STDEV(B66:K66)</f>
        <v>0.581684335930294</v>
      </c>
      <c r="Q66" s="9" t="n">
        <f aca="false">100*P66/O66</f>
        <v>5.34980535206745</v>
      </c>
    </row>
    <row r="67" customFormat="false" ht="15.75" hidden="false" customHeight="true" outlineLevel="0" collapsed="false">
      <c r="A67" s="7" t="n">
        <v>16</v>
      </c>
      <c r="B67" s="3" t="n">
        <v>11.1</v>
      </c>
      <c r="C67" s="3" t="n">
        <v>11.88</v>
      </c>
      <c r="D67" s="3" t="n">
        <v>11.07</v>
      </c>
      <c r="E67" s="3" t="n">
        <v>11.09</v>
      </c>
      <c r="F67" s="3" t="n">
        <v>12.2</v>
      </c>
      <c r="G67" s="3" t="n">
        <v>11.1</v>
      </c>
      <c r="H67" s="3" t="n">
        <v>11.07</v>
      </c>
      <c r="I67" s="3" t="n">
        <v>11.12</v>
      </c>
      <c r="J67" s="3" t="n">
        <v>11.22</v>
      </c>
      <c r="K67" s="3" t="n">
        <v>11.1</v>
      </c>
      <c r="L67" s="0"/>
      <c r="M67" s="0"/>
      <c r="N67" s="3"/>
      <c r="O67" s="9" t="n">
        <f aca="false">AVERAGE(B67:K67)</f>
        <v>11.295</v>
      </c>
      <c r="P67" s="9" t="n">
        <f aca="false">STDEV(B67:K67)</f>
        <v>0.402057209859493</v>
      </c>
      <c r="Q67" s="9" t="n">
        <f aca="false">100*P67/O67</f>
        <v>3.55960345161127</v>
      </c>
    </row>
    <row r="68" customFormat="false" ht="15.75" hidden="false" customHeight="true" outlineLevel="0" collapsed="false">
      <c r="A68" s="7" t="n">
        <v>32</v>
      </c>
      <c r="B68" s="3" t="n">
        <v>12.13</v>
      </c>
      <c r="C68" s="3" t="n">
        <v>12.86</v>
      </c>
      <c r="D68" s="3" t="n">
        <v>12.17</v>
      </c>
      <c r="E68" s="3" t="n">
        <v>12.12</v>
      </c>
      <c r="F68" s="3" t="n">
        <v>12.17</v>
      </c>
      <c r="G68" s="3" t="n">
        <v>12.13</v>
      </c>
      <c r="H68" s="3" t="n">
        <v>12.9</v>
      </c>
      <c r="I68" s="3" t="n">
        <v>12.1</v>
      </c>
      <c r="J68" s="3" t="n">
        <v>12.21</v>
      </c>
      <c r="K68" s="3" t="n">
        <v>12.17</v>
      </c>
      <c r="L68" s="0"/>
      <c r="M68" s="0"/>
      <c r="N68" s="3"/>
      <c r="O68" s="9" t="n">
        <f aca="false">AVERAGE(B68:K68)</f>
        <v>12.296</v>
      </c>
      <c r="P68" s="9" t="n">
        <f aca="false">STDEV(B68:K68)</f>
        <v>0.309558825858134</v>
      </c>
      <c r="Q68" s="9" t="n">
        <f aca="false">100*P68/O68</f>
        <v>2.51755713937975</v>
      </c>
    </row>
    <row r="69" customFormat="false" ht="15.75" hidden="false" customHeight="true" outlineLevel="0" collapsed="false">
      <c r="A69" s="7" t="n">
        <v>64</v>
      </c>
      <c r="B69" s="3" t="n">
        <v>14.88</v>
      </c>
      <c r="C69" s="3" t="n">
        <v>14.92</v>
      </c>
      <c r="D69" s="3" t="n">
        <v>14.92</v>
      </c>
      <c r="E69" s="3" t="n">
        <v>14.86</v>
      </c>
      <c r="F69" s="3" t="n">
        <v>14.86</v>
      </c>
      <c r="G69" s="3" t="n">
        <v>15.4</v>
      </c>
      <c r="H69" s="3" t="n">
        <v>15.93</v>
      </c>
      <c r="I69" s="3" t="n">
        <v>15.03</v>
      </c>
      <c r="J69" s="3" t="n">
        <v>14.99</v>
      </c>
      <c r="K69" s="3" t="n">
        <v>15.92</v>
      </c>
      <c r="L69" s="0"/>
      <c r="M69" s="0"/>
      <c r="N69" s="3"/>
      <c r="O69" s="9" t="n">
        <f aca="false">AVERAGE(B69:K69)</f>
        <v>15.171</v>
      </c>
      <c r="P69" s="9" t="n">
        <f aca="false">STDEV(B69:K69)</f>
        <v>0.427692776547735</v>
      </c>
      <c r="Q69" s="9" t="n">
        <f aca="false">100*P69/O69</f>
        <v>2.8191469022987</v>
      </c>
    </row>
    <row r="70" customFormat="false" ht="15.75" hidden="false" customHeight="true" outlineLevel="0" collapsed="false">
      <c r="A70" s="7" t="n">
        <v>128</v>
      </c>
      <c r="B70" s="3" t="n">
        <v>19.57</v>
      </c>
      <c r="C70" s="3" t="n">
        <v>19.39</v>
      </c>
      <c r="D70" s="3" t="n">
        <v>19.51</v>
      </c>
      <c r="E70" s="3" t="n">
        <v>20.06</v>
      </c>
      <c r="F70" s="3" t="n">
        <v>19.24</v>
      </c>
      <c r="G70" s="3" t="n">
        <v>19.33</v>
      </c>
      <c r="H70" s="3" t="n">
        <v>19.11</v>
      </c>
      <c r="I70" s="3" t="n">
        <v>19.38</v>
      </c>
      <c r="J70" s="3" t="n">
        <v>19.31</v>
      </c>
      <c r="K70" s="3" t="n">
        <v>19.66</v>
      </c>
      <c r="L70" s="0"/>
      <c r="M70" s="0"/>
      <c r="N70" s="3"/>
      <c r="O70" s="9" t="n">
        <f aca="false">AVERAGE(B70:K70)</f>
        <v>19.456</v>
      </c>
      <c r="P70" s="9" t="n">
        <f aca="false">STDEV(B70:K70)</f>
        <v>0.2658403865313</v>
      </c>
      <c r="Q70" s="9" t="n">
        <f aca="false">100*P70/O70</f>
        <v>1.36636711827354</v>
      </c>
    </row>
    <row r="71" customFormat="false" ht="15.75" hidden="false" customHeight="true" outlineLevel="0" collapsed="false">
      <c r="A71" s="7" t="n">
        <v>256</v>
      </c>
      <c r="B71" s="10" t="n">
        <v>27.89</v>
      </c>
      <c r="C71" s="10" t="n">
        <v>27.83</v>
      </c>
      <c r="D71" s="10" t="n">
        <v>27.48</v>
      </c>
      <c r="E71" s="10" t="n">
        <v>27.39</v>
      </c>
      <c r="F71" s="10" t="n">
        <v>27.75</v>
      </c>
      <c r="G71" s="10" t="n">
        <v>28.13</v>
      </c>
      <c r="H71" s="10" t="n">
        <v>27.37</v>
      </c>
      <c r="I71" s="10" t="n">
        <v>27.35</v>
      </c>
      <c r="J71" s="10" t="n">
        <v>28.31</v>
      </c>
      <c r="K71" s="10" t="n">
        <v>27.41</v>
      </c>
      <c r="L71" s="0"/>
      <c r="M71" s="0"/>
      <c r="N71" s="3"/>
      <c r="O71" s="9" t="n">
        <f aca="false">AVERAGE(B71:K71)</f>
        <v>27.691</v>
      </c>
      <c r="P71" s="9" t="n">
        <f aca="false">STDEV(B71:K71)</f>
        <v>0.345074871102875</v>
      </c>
      <c r="Q71" s="9" t="n">
        <f aca="false">100*P71/O71</f>
        <v>1.24616254776958</v>
      </c>
    </row>
    <row r="72" customFormat="false" ht="15.75" hidden="false" customHeight="true" outlineLevel="0" collapsed="false">
      <c r="A72" s="7" t="n">
        <v>512</v>
      </c>
      <c r="B72" s="10" t="n">
        <v>39.5</v>
      </c>
      <c r="C72" s="10" t="n">
        <v>38.72</v>
      </c>
      <c r="D72" s="10" t="n">
        <v>38.23</v>
      </c>
      <c r="E72" s="10" t="n">
        <v>38.31</v>
      </c>
      <c r="F72" s="10" t="n">
        <v>38.21</v>
      </c>
      <c r="G72" s="10" t="n">
        <v>38.28</v>
      </c>
      <c r="H72" s="10" t="n">
        <v>38.76</v>
      </c>
      <c r="I72" s="10" t="n">
        <v>38.22</v>
      </c>
      <c r="J72" s="10" t="n">
        <v>38.4</v>
      </c>
      <c r="K72" s="10" t="n">
        <v>39.22</v>
      </c>
      <c r="L72" s="0"/>
      <c r="M72" s="0"/>
      <c r="N72" s="3"/>
      <c r="O72" s="9" t="n">
        <f aca="false">AVERAGE(B72:K72)</f>
        <v>38.585</v>
      </c>
      <c r="P72" s="9" t="n">
        <f aca="false">STDEV(B72:K72)</f>
        <v>0.458506028071363</v>
      </c>
      <c r="Q72" s="9" t="n">
        <f aca="false">100*P72/O72</f>
        <v>1.18830122604992</v>
      </c>
    </row>
    <row r="73" customFormat="false" ht="15.75" hidden="false" customHeight="true" outlineLevel="0" collapsed="false">
      <c r="A73" s="7" t="s">
        <v>6</v>
      </c>
      <c r="B73" s="10" t="n">
        <v>149.9</v>
      </c>
      <c r="C73" s="10" t="n">
        <v>151.02</v>
      </c>
      <c r="D73" s="10" t="n">
        <v>151.68</v>
      </c>
      <c r="E73" s="10" t="n">
        <v>151.61</v>
      </c>
      <c r="F73" s="10" t="n">
        <v>150.82</v>
      </c>
      <c r="G73" s="10" t="n">
        <v>152.87</v>
      </c>
      <c r="H73" s="10" t="n">
        <v>151.94</v>
      </c>
      <c r="I73" s="10" t="n">
        <v>150.2</v>
      </c>
      <c r="J73" s="10" t="n">
        <v>151.35</v>
      </c>
      <c r="K73" s="10" t="n">
        <v>151.78</v>
      </c>
      <c r="L73" s="0"/>
      <c r="M73" s="0"/>
      <c r="N73" s="3"/>
      <c r="O73" s="9" t="n">
        <f aca="false">AVERAGE(B73:K73)</f>
        <v>151.317</v>
      </c>
      <c r="P73" s="9" t="n">
        <f aca="false">STDEV(B73:K73)</f>
        <v>0.870747443930279</v>
      </c>
      <c r="Q73" s="9" t="n">
        <f aca="false">100*P73/O73</f>
        <v>0.57544588111731</v>
      </c>
    </row>
    <row r="74" customFormat="false" ht="15.75" hidden="false" customHeight="true" outlineLevel="0" collapsed="false">
      <c r="A74" s="7" t="s">
        <v>7</v>
      </c>
      <c r="B74" s="10" t="n">
        <v>256.02</v>
      </c>
      <c r="C74" s="10" t="n">
        <v>255.59</v>
      </c>
      <c r="D74" s="10" t="n">
        <v>256.83</v>
      </c>
      <c r="E74" s="10" t="n">
        <v>257.14</v>
      </c>
      <c r="F74" s="10" t="n">
        <v>254.73</v>
      </c>
      <c r="G74" s="10" t="n">
        <v>259.65</v>
      </c>
      <c r="H74" s="10" t="n">
        <v>259.5</v>
      </c>
      <c r="I74" s="10" t="n">
        <v>254.99</v>
      </c>
      <c r="J74" s="10" t="n">
        <v>257.08</v>
      </c>
      <c r="K74" s="10" t="n">
        <v>256.42</v>
      </c>
      <c r="L74" s="0"/>
      <c r="M74" s="0"/>
      <c r="N74" s="3"/>
      <c r="O74" s="9" t="n">
        <f aca="false">AVERAGE(B74:K74)</f>
        <v>256.795</v>
      </c>
      <c r="P74" s="9" t="n">
        <f aca="false">STDEV(B74:K74)</f>
        <v>1.67945262246694</v>
      </c>
      <c r="Q74" s="9" t="n">
        <f aca="false">100*P74/O74</f>
        <v>0.654005187977548</v>
      </c>
    </row>
    <row r="75" customFormat="false" ht="15.75" hidden="false" customHeight="true" outlineLevel="0" collapsed="false">
      <c r="A75" s="7" t="s">
        <v>8</v>
      </c>
      <c r="B75" s="10" t="n">
        <v>487.57</v>
      </c>
      <c r="C75" s="10" t="n">
        <v>488.69</v>
      </c>
      <c r="D75" s="10" t="n">
        <v>493.11</v>
      </c>
      <c r="E75" s="10" t="n">
        <v>490.27</v>
      </c>
      <c r="F75" s="10" t="n">
        <v>494.03</v>
      </c>
      <c r="G75" s="10" t="n">
        <v>491.35</v>
      </c>
      <c r="H75" s="10" t="n">
        <v>492.86</v>
      </c>
      <c r="I75" s="10" t="n">
        <v>489.2</v>
      </c>
      <c r="J75" s="10" t="n">
        <v>491.42</v>
      </c>
      <c r="K75" s="10" t="n">
        <v>493.37</v>
      </c>
      <c r="L75" s="0"/>
      <c r="M75" s="0"/>
      <c r="N75" s="3"/>
      <c r="O75" s="9" t="n">
        <f aca="false">AVERAGE(B75:K75)</f>
        <v>491.187</v>
      </c>
      <c r="P75" s="9" t="n">
        <f aca="false">STDEV(B75:K75)</f>
        <v>2.19930822457124</v>
      </c>
      <c r="Q75" s="9" t="n">
        <f aca="false">100*P75/O75</f>
        <v>0.447753752556813</v>
      </c>
    </row>
    <row r="76" customFormat="false" ht="15.75" hidden="false" customHeight="true" outlineLevel="0" collapsed="false">
      <c r="A76" s="7" t="s">
        <v>9</v>
      </c>
      <c r="B76" s="10" t="n">
        <v>643.15</v>
      </c>
      <c r="C76" s="10" t="n">
        <v>639.37</v>
      </c>
      <c r="D76" s="10" t="n">
        <v>637.69</v>
      </c>
      <c r="E76" s="10" t="n">
        <v>639.47</v>
      </c>
      <c r="F76" s="10" t="n">
        <v>646.22</v>
      </c>
      <c r="G76" s="10" t="n">
        <v>634.45</v>
      </c>
      <c r="H76" s="10" t="n">
        <v>640</v>
      </c>
      <c r="I76" s="10" t="n">
        <v>640.57</v>
      </c>
      <c r="J76" s="10" t="n">
        <v>636.63</v>
      </c>
      <c r="K76" s="10" t="n">
        <v>637.01</v>
      </c>
      <c r="L76" s="0"/>
      <c r="M76" s="0"/>
      <c r="N76" s="3"/>
      <c r="O76" s="9" t="n">
        <f aca="false">AVERAGE(B76:K76)</f>
        <v>639.456</v>
      </c>
      <c r="P76" s="9" t="n">
        <f aca="false">STDEV(B76:K76)</f>
        <v>3.38443889982766</v>
      </c>
      <c r="Q76" s="9" t="n">
        <f aca="false">100*P76/O76</f>
        <v>0.529268456285914</v>
      </c>
    </row>
    <row r="77" customFormat="false" ht="15.75" hidden="false" customHeight="true" outlineLevel="0" collapsed="false">
      <c r="A77" s="7" t="s">
        <v>10</v>
      </c>
      <c r="B77" s="10" t="n">
        <v>1102.3</v>
      </c>
      <c r="C77" s="10" t="n">
        <v>1064.76</v>
      </c>
      <c r="D77" s="10" t="n">
        <v>1091.39</v>
      </c>
      <c r="E77" s="10" t="n">
        <v>1101.85</v>
      </c>
      <c r="F77" s="10" t="n">
        <v>1058.81</v>
      </c>
      <c r="G77" s="10" t="n">
        <v>1052.96</v>
      </c>
      <c r="H77" s="10" t="n">
        <v>1063.91</v>
      </c>
      <c r="I77" s="10" t="n">
        <v>1043.07</v>
      </c>
      <c r="J77" s="10" t="n">
        <v>1068.31</v>
      </c>
      <c r="K77" s="10" t="n">
        <v>1074.46</v>
      </c>
      <c r="L77" s="0"/>
      <c r="M77" s="0"/>
      <c r="N77" s="3"/>
      <c r="O77" s="9" t="n">
        <f aca="false">AVERAGE(B77:K77)</f>
        <v>1072.182</v>
      </c>
      <c r="P77" s="9" t="n">
        <f aca="false">STDEV(B77:K77)</f>
        <v>20.2641702409834</v>
      </c>
      <c r="Q77" s="9" t="n">
        <f aca="false">100*P77/O77</f>
        <v>1.8899935123872</v>
      </c>
    </row>
    <row r="78" customFormat="false" ht="15.75" hidden="false" customHeight="true" outlineLevel="0" collapsed="false">
      <c r="A78" s="7" t="s">
        <v>11</v>
      </c>
      <c r="B78" s="10" t="n">
        <v>1459.82</v>
      </c>
      <c r="C78" s="10" t="n">
        <v>1457.22</v>
      </c>
      <c r="D78" s="10" t="n">
        <v>1459.69</v>
      </c>
      <c r="E78" s="10" t="n">
        <v>1454.78</v>
      </c>
      <c r="F78" s="10" t="n">
        <v>1455.58</v>
      </c>
      <c r="G78" s="10" t="n">
        <v>1452.06</v>
      </c>
      <c r="H78" s="10" t="n">
        <v>1456.44</v>
      </c>
      <c r="I78" s="10" t="n">
        <v>1457.6</v>
      </c>
      <c r="J78" s="10" t="n">
        <v>1457.19</v>
      </c>
      <c r="K78" s="10" t="n">
        <v>1461.43</v>
      </c>
      <c r="L78" s="0"/>
      <c r="M78" s="0"/>
      <c r="N78" s="3"/>
      <c r="O78" s="9" t="n">
        <f aca="false">AVERAGE(B78:K78)</f>
        <v>1457.181</v>
      </c>
      <c r="P78" s="9" t="n">
        <f aca="false">STDEV(B78:K78)</f>
        <v>2.72013663872488</v>
      </c>
      <c r="Q78" s="9" t="n">
        <f aca="false">100*P78/O78</f>
        <v>0.186671157441998</v>
      </c>
    </row>
    <row r="79" customFormat="false" ht="15.75" hidden="false" customHeight="true" outlineLevel="0" collapsed="false">
      <c r="A79" s="7" t="s">
        <v>12</v>
      </c>
      <c r="B79" s="10" t="n">
        <v>2919.14</v>
      </c>
      <c r="C79" s="10" t="n">
        <v>2920.52</v>
      </c>
      <c r="D79" s="10" t="n">
        <v>2922.68</v>
      </c>
      <c r="E79" s="10" t="n">
        <v>2920.81</v>
      </c>
      <c r="F79" s="10" t="n">
        <v>2926.57</v>
      </c>
      <c r="G79" s="10" t="n">
        <v>2916.9</v>
      </c>
      <c r="H79" s="10" t="n">
        <v>2922.31</v>
      </c>
      <c r="I79" s="10" t="n">
        <v>2923.61</v>
      </c>
      <c r="J79" s="10" t="n">
        <v>2922.23</v>
      </c>
      <c r="K79" s="10" t="n">
        <v>2922.42</v>
      </c>
      <c r="L79" s="0"/>
      <c r="M79" s="0"/>
      <c r="N79" s="3"/>
      <c r="O79" s="9" t="n">
        <f aca="false">AVERAGE(B79:K79)</f>
        <v>2921.719</v>
      </c>
      <c r="P79" s="9" t="n">
        <f aca="false">STDEV(B79:K79)</f>
        <v>2.60919932376032</v>
      </c>
      <c r="Q79" s="9" t="n">
        <f aca="false">100*P79/O79</f>
        <v>0.0893035683363225</v>
      </c>
    </row>
    <row r="80" customFormat="false" ht="15.75" hidden="false" customHeight="true" outlineLevel="0" collapsed="false">
      <c r="A80" s="7" t="s">
        <v>13</v>
      </c>
      <c r="B80" s="10" t="n">
        <v>5943.97</v>
      </c>
      <c r="C80" s="10" t="n">
        <v>5937.79</v>
      </c>
      <c r="D80" s="10" t="n">
        <v>5945.43</v>
      </c>
      <c r="E80" s="10" t="n">
        <v>5940.2</v>
      </c>
      <c r="F80" s="10" t="n">
        <v>5948.68</v>
      </c>
      <c r="G80" s="10" t="n">
        <v>5939.53</v>
      </c>
      <c r="H80" s="10" t="n">
        <v>5958.97</v>
      </c>
      <c r="I80" s="10" t="n">
        <v>5949.41</v>
      </c>
      <c r="J80" s="10" t="n">
        <v>5944.12</v>
      </c>
      <c r="K80" s="10" t="n">
        <v>5941.08</v>
      </c>
      <c r="L80" s="0"/>
      <c r="M80" s="0"/>
      <c r="N80" s="3"/>
      <c r="O80" s="9" t="n">
        <f aca="false">AVERAGE(B80:K80)</f>
        <v>5944.918</v>
      </c>
      <c r="P80" s="9" t="n">
        <f aca="false">STDEV(B80:K80)</f>
        <v>6.2397984297929</v>
      </c>
      <c r="Q80" s="9" t="n">
        <f aca="false">100*P80/O80</f>
        <v>0.104960210213041</v>
      </c>
    </row>
    <row r="81" customFormat="false" ht="15.75" hidden="false" customHeight="true" outlineLevel="0" collapsed="false">
      <c r="A81" s="7" t="s">
        <v>14</v>
      </c>
      <c r="B81" s="10" t="n">
        <v>12167.05</v>
      </c>
      <c r="C81" s="10" t="n">
        <v>12177.26</v>
      </c>
      <c r="D81" s="10" t="n">
        <v>12210.31</v>
      </c>
      <c r="E81" s="10" t="n">
        <v>12185.49</v>
      </c>
      <c r="F81" s="10" t="n">
        <v>12199.01</v>
      </c>
      <c r="G81" s="10" t="n">
        <v>12183.22</v>
      </c>
      <c r="H81" s="10" t="n">
        <v>12177.21</v>
      </c>
      <c r="I81" s="10" t="n">
        <v>12214.33</v>
      </c>
      <c r="J81" s="10" t="n">
        <v>12196.4</v>
      </c>
      <c r="K81" s="10" t="n">
        <v>12191.66</v>
      </c>
      <c r="L81" s="0"/>
      <c r="M81" s="0"/>
      <c r="N81" s="3"/>
      <c r="O81" s="9" t="n">
        <f aca="false">AVERAGE(B81:K81)</f>
        <v>12190.194</v>
      </c>
      <c r="P81" s="9" t="n">
        <f aca="false">STDEV(B81:K81)</f>
        <v>15.0844549859193</v>
      </c>
      <c r="Q81" s="9" t="n">
        <f aca="false">100*P81/O81</f>
        <v>0.12374253425269</v>
      </c>
    </row>
    <row r="82" customFormat="false" ht="15.75" hidden="false" customHeight="true" outlineLevel="0" collapsed="false">
      <c r="A82" s="7" t="s">
        <v>15</v>
      </c>
      <c r="B82" s="10" t="n">
        <v>26031.14</v>
      </c>
      <c r="C82" s="10" t="n">
        <v>26026.6</v>
      </c>
      <c r="D82" s="10" t="n">
        <v>26043.55</v>
      </c>
      <c r="E82" s="10" t="n">
        <v>26075.04</v>
      </c>
      <c r="F82" s="10" t="n">
        <v>26052.28</v>
      </c>
      <c r="G82" s="10" t="n">
        <v>26046.82</v>
      </c>
      <c r="H82" s="10" t="n">
        <v>26035.32</v>
      </c>
      <c r="I82" s="10" t="n">
        <v>26067.74</v>
      </c>
      <c r="J82" s="10" t="n">
        <v>26029.15</v>
      </c>
      <c r="K82" s="10" t="n">
        <v>26045.19</v>
      </c>
      <c r="L82" s="0"/>
      <c r="M82" s="0"/>
      <c r="N82" s="3"/>
      <c r="O82" s="9" t="n">
        <f aca="false">AVERAGE(B82:K82)</f>
        <v>26045.283</v>
      </c>
      <c r="P82" s="9" t="n">
        <f aca="false">STDEV(B82:K82)</f>
        <v>16.1683580214914</v>
      </c>
      <c r="Q82" s="9" t="n">
        <f aca="false">100*P82/O82</f>
        <v>0.062077874221952</v>
      </c>
    </row>
    <row r="83" customFormat="false" ht="15.75" hidden="false" customHeight="true" outlineLevel="0" collapsed="false">
      <c r="A83" s="7" t="s">
        <v>16</v>
      </c>
      <c r="B83" s="10" t="n">
        <v>51606.91</v>
      </c>
      <c r="C83" s="10" t="n">
        <v>51596.05</v>
      </c>
      <c r="D83" s="10" t="n">
        <v>51645.37</v>
      </c>
      <c r="E83" s="10" t="n">
        <v>51578.76</v>
      </c>
      <c r="F83" s="10" t="n">
        <v>51592.82</v>
      </c>
      <c r="G83" s="10" t="n">
        <v>51606.61</v>
      </c>
      <c r="H83" s="10" t="n">
        <v>51579.16</v>
      </c>
      <c r="I83" s="10" t="n">
        <v>51574.59</v>
      </c>
      <c r="J83" s="10" t="n">
        <v>51640.74</v>
      </c>
      <c r="K83" s="10" t="n">
        <v>51582.32</v>
      </c>
      <c r="L83" s="0"/>
      <c r="M83" s="0"/>
      <c r="N83" s="3"/>
      <c r="O83" s="9" t="n">
        <f aca="false">AVERAGE(B83:K83)</f>
        <v>51600.333</v>
      </c>
      <c r="P83" s="9" t="n">
        <f aca="false">STDEV(B83:K83)</f>
        <v>25.2088265185917</v>
      </c>
      <c r="Q83" s="9" t="n">
        <f aca="false">100*P83/O83</f>
        <v>0.0488539996797921</v>
      </c>
    </row>
    <row r="84" customFormat="false" ht="15.75" hidden="false" customHeight="true" outlineLevel="0" collapsed="false">
      <c r="A84" s="5" t="s">
        <v>17</v>
      </c>
      <c r="B84" s="10" t="n">
        <v>108152.85</v>
      </c>
      <c r="C84" s="10" t="n">
        <v>108265.99</v>
      </c>
      <c r="D84" s="10" t="n">
        <v>108224.6</v>
      </c>
      <c r="E84" s="10" t="n">
        <v>108138.03</v>
      </c>
      <c r="F84" s="10" t="n">
        <v>108206.98</v>
      </c>
      <c r="G84" s="10" t="n">
        <v>108218</v>
      </c>
      <c r="H84" s="10" t="n">
        <v>108259.06</v>
      </c>
      <c r="I84" s="10" t="n">
        <v>108123.88</v>
      </c>
      <c r="J84" s="10" t="n">
        <v>108108.27</v>
      </c>
      <c r="K84" s="10" t="n">
        <v>108176.38</v>
      </c>
      <c r="L84" s="0"/>
      <c r="M84" s="0"/>
      <c r="N84" s="3"/>
      <c r="O84" s="9" t="n">
        <f aca="false">AVERAGE(B84:K84)</f>
        <v>108187.404</v>
      </c>
      <c r="P84" s="9" t="n">
        <f aca="false">STDEV(B84:K84)</f>
        <v>55.841051247665</v>
      </c>
      <c r="Q84" s="9" t="n">
        <f aca="false">100*P84/O84</f>
        <v>0.0516151133894155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10.31</v>
      </c>
      <c r="C92" s="3" t="n">
        <v>10.25</v>
      </c>
      <c r="D92" s="3" t="n">
        <v>10.39</v>
      </c>
      <c r="E92" s="3" t="n">
        <v>11.04</v>
      </c>
      <c r="F92" s="3" t="n">
        <v>10.61</v>
      </c>
      <c r="G92" s="3" t="n">
        <v>10.29</v>
      </c>
      <c r="H92" s="3" t="n">
        <v>11.29</v>
      </c>
      <c r="I92" s="3" t="n">
        <v>10.31</v>
      </c>
      <c r="J92" s="3" t="n">
        <v>10.53</v>
      </c>
      <c r="K92" s="3" t="n">
        <v>10.32</v>
      </c>
      <c r="L92" s="3" t="n">
        <v>10.23</v>
      </c>
      <c r="M92" s="0"/>
      <c r="N92" s="3"/>
      <c r="O92" s="9" t="n">
        <f aca="false">AVERAGE(B92:K92)</f>
        <v>10.534</v>
      </c>
      <c r="P92" s="9" t="n">
        <f aca="false">STDEV(B92:K92)</f>
        <v>0.355971284734535</v>
      </c>
      <c r="Q92" s="9" t="n">
        <f aca="false">100*P92/O92</f>
        <v>3.37926034492628</v>
      </c>
    </row>
    <row r="93" customFormat="false" ht="15.75" hidden="false" customHeight="true" outlineLevel="0" collapsed="false">
      <c r="A93" s="7" t="n">
        <v>2</v>
      </c>
      <c r="B93" s="3" t="n">
        <v>11.6</v>
      </c>
      <c r="C93" s="3" t="n">
        <v>10.57</v>
      </c>
      <c r="D93" s="3" t="n">
        <v>10.87</v>
      </c>
      <c r="E93" s="3" t="n">
        <v>11.34</v>
      </c>
      <c r="F93" s="3" t="n">
        <v>10.96</v>
      </c>
      <c r="G93" s="3" t="n">
        <v>10.61</v>
      </c>
      <c r="H93" s="3" t="n">
        <v>11.32</v>
      </c>
      <c r="I93" s="3" t="n">
        <v>10.58</v>
      </c>
      <c r="J93" s="3" t="n">
        <v>10.64</v>
      </c>
      <c r="K93" s="3" t="n">
        <v>10.65</v>
      </c>
      <c r="L93" s="3" t="n">
        <v>10.69</v>
      </c>
      <c r="M93" s="0"/>
      <c r="N93" s="3"/>
      <c r="O93" s="9" t="n">
        <f aca="false">AVERAGE(B93:K93)</f>
        <v>10.914</v>
      </c>
      <c r="P93" s="9" t="n">
        <f aca="false">STDEV(B93:K93)</f>
        <v>0.378306166425497</v>
      </c>
      <c r="Q93" s="9" t="n">
        <f aca="false">100*P93/O93</f>
        <v>3.46624671454551</v>
      </c>
    </row>
    <row r="94" customFormat="false" ht="15.75" hidden="false" customHeight="true" outlineLevel="0" collapsed="false">
      <c r="A94" s="7" t="n">
        <v>4</v>
      </c>
      <c r="B94" s="3" t="n">
        <v>11.99</v>
      </c>
      <c r="C94" s="3" t="n">
        <v>11.17</v>
      </c>
      <c r="D94" s="3" t="n">
        <v>12.02</v>
      </c>
      <c r="E94" s="3" t="n">
        <v>11.22</v>
      </c>
      <c r="F94" s="3" t="n">
        <v>12.18</v>
      </c>
      <c r="G94" s="3" t="n">
        <v>11.21</v>
      </c>
      <c r="H94" s="3" t="n">
        <v>11.21</v>
      </c>
      <c r="I94" s="3" t="n">
        <v>11.26</v>
      </c>
      <c r="J94" s="3" t="n">
        <v>11.95</v>
      </c>
      <c r="K94" s="3" t="n">
        <v>11.29</v>
      </c>
      <c r="L94" s="3" t="n">
        <v>11.18</v>
      </c>
      <c r="M94" s="0"/>
      <c r="N94" s="3"/>
      <c r="O94" s="9" t="n">
        <f aca="false">AVERAGE(B94:K94)</f>
        <v>11.55</v>
      </c>
      <c r="P94" s="9" t="n">
        <f aca="false">STDEV(B94:K94)</f>
        <v>0.422637222949212</v>
      </c>
      <c r="Q94" s="9" t="n">
        <f aca="false">100*P94/O94</f>
        <v>3.65919673549101</v>
      </c>
    </row>
    <row r="95" customFormat="false" ht="15.75" hidden="false" customHeight="true" outlineLevel="0" collapsed="false">
      <c r="A95" s="7" t="n">
        <v>8</v>
      </c>
      <c r="B95" s="3" t="n">
        <v>11.88</v>
      </c>
      <c r="C95" s="3" t="n">
        <v>11.86</v>
      </c>
      <c r="D95" s="3" t="n">
        <v>12.08</v>
      </c>
      <c r="E95" s="3" t="n">
        <v>12.9</v>
      </c>
      <c r="F95" s="3" t="n">
        <v>11.85</v>
      </c>
      <c r="G95" s="3" t="n">
        <v>12.57</v>
      </c>
      <c r="H95" s="3" t="n">
        <v>11.9</v>
      </c>
      <c r="I95" s="3" t="n">
        <v>11.82</v>
      </c>
      <c r="J95" s="3" t="n">
        <v>11.86</v>
      </c>
      <c r="K95" s="3" t="n">
        <v>11.91</v>
      </c>
      <c r="L95" s="3" t="n">
        <v>11.87</v>
      </c>
      <c r="M95" s="0"/>
      <c r="N95" s="3"/>
      <c r="O95" s="9" t="n">
        <f aca="false">AVERAGE(B95:K95)</f>
        <v>12.063</v>
      </c>
      <c r="P95" s="9" t="n">
        <f aca="false">STDEV(B95:K95)</f>
        <v>0.369415454167497</v>
      </c>
      <c r="Q95" s="9" t="n">
        <f aca="false">100*P95/O95</f>
        <v>3.06238459891815</v>
      </c>
    </row>
    <row r="96" customFormat="false" ht="15.75" hidden="false" customHeight="true" outlineLevel="0" collapsed="false">
      <c r="A96" s="7" t="n">
        <v>16</v>
      </c>
      <c r="B96" s="3" t="n">
        <v>12.3</v>
      </c>
      <c r="C96" s="3" t="n">
        <v>12.28</v>
      </c>
      <c r="D96" s="3" t="n">
        <v>12.52</v>
      </c>
      <c r="E96" s="3" t="n">
        <v>13.19</v>
      </c>
      <c r="F96" s="3" t="n">
        <v>12.28</v>
      </c>
      <c r="G96" s="3" t="n">
        <v>12.27</v>
      </c>
      <c r="H96" s="3" t="n">
        <v>12.27</v>
      </c>
      <c r="I96" s="3" t="n">
        <v>12.29</v>
      </c>
      <c r="J96" s="3" t="n">
        <v>12.32</v>
      </c>
      <c r="K96" s="3" t="n">
        <v>12.34</v>
      </c>
      <c r="L96" s="3" t="n">
        <v>13</v>
      </c>
      <c r="M96" s="0"/>
      <c r="N96" s="3"/>
      <c r="O96" s="9" t="n">
        <f aca="false">AVERAGE(B96:K96)</f>
        <v>12.406</v>
      </c>
      <c r="P96" s="9" t="n">
        <f aca="false">STDEV(B96:K96)</f>
        <v>0.285353581836056</v>
      </c>
      <c r="Q96" s="9" t="n">
        <f aca="false">100*P96/O96</f>
        <v>2.30012559919439</v>
      </c>
    </row>
    <row r="97" customFormat="false" ht="15.75" hidden="false" customHeight="true" outlineLevel="0" collapsed="false">
      <c r="A97" s="7" t="n">
        <v>32</v>
      </c>
      <c r="B97" s="3" t="n">
        <v>13.01</v>
      </c>
      <c r="C97" s="3" t="n">
        <v>13.05</v>
      </c>
      <c r="D97" s="3" t="n">
        <v>13.24</v>
      </c>
      <c r="E97" s="3" t="n">
        <v>13.04</v>
      </c>
      <c r="F97" s="3" t="n">
        <v>13.2</v>
      </c>
      <c r="G97" s="3" t="n">
        <v>12.96</v>
      </c>
      <c r="H97" s="3" t="n">
        <v>13.77</v>
      </c>
      <c r="I97" s="3" t="n">
        <v>13.03</v>
      </c>
      <c r="J97" s="3" t="n">
        <v>13.07</v>
      </c>
      <c r="K97" s="3" t="n">
        <v>13.81</v>
      </c>
      <c r="L97" s="3" t="n">
        <v>13.03</v>
      </c>
      <c r="M97" s="0"/>
      <c r="N97" s="3"/>
      <c r="O97" s="9" t="n">
        <f aca="false">AVERAGE(B97:K97)</f>
        <v>13.218</v>
      </c>
      <c r="P97" s="9" t="n">
        <f aca="false">STDEV(B97:K97)</f>
        <v>0.313219837600792</v>
      </c>
      <c r="Q97" s="9" t="n">
        <f aca="false">100*P97/O97</f>
        <v>2.36964622182473</v>
      </c>
    </row>
    <row r="98" customFormat="false" ht="15.75" hidden="false" customHeight="true" outlineLevel="0" collapsed="false">
      <c r="A98" s="7" t="n">
        <v>64</v>
      </c>
      <c r="B98" s="3" t="n">
        <v>15.6</v>
      </c>
      <c r="C98" s="3" t="n">
        <v>15.49</v>
      </c>
      <c r="D98" s="3" t="n">
        <v>15.76</v>
      </c>
      <c r="E98" s="3" t="n">
        <v>15.52</v>
      </c>
      <c r="F98" s="3" t="n">
        <v>15.53</v>
      </c>
      <c r="G98" s="3" t="n">
        <v>15.45</v>
      </c>
      <c r="H98" s="3" t="n">
        <v>15.5</v>
      </c>
      <c r="I98" s="3" t="n">
        <v>16.6</v>
      </c>
      <c r="J98" s="3" t="n">
        <v>15.83</v>
      </c>
      <c r="K98" s="3" t="n">
        <v>15.52</v>
      </c>
      <c r="L98" s="3" t="n">
        <v>15.54</v>
      </c>
      <c r="M98" s="0"/>
      <c r="N98" s="3"/>
      <c r="O98" s="9" t="n">
        <f aca="false">AVERAGE(B98:K98)</f>
        <v>15.68</v>
      </c>
      <c r="P98" s="9" t="n">
        <f aca="false">STDEV(B98:K98)</f>
        <v>0.345896580561943</v>
      </c>
      <c r="Q98" s="9" t="n">
        <f aca="false">100*P98/O98</f>
        <v>2.20597309031851</v>
      </c>
    </row>
    <row r="99" customFormat="false" ht="15.75" hidden="false" customHeight="true" outlineLevel="0" collapsed="false">
      <c r="A99" s="7" t="n">
        <v>128</v>
      </c>
      <c r="B99" s="3" t="n">
        <v>19.67</v>
      </c>
      <c r="C99" s="3" t="n">
        <v>19.8</v>
      </c>
      <c r="D99" s="3" t="n">
        <v>19.9</v>
      </c>
      <c r="E99" s="3" t="n">
        <v>19.78</v>
      </c>
      <c r="F99" s="3" t="n">
        <v>19.69</v>
      </c>
      <c r="G99" s="3" t="n">
        <v>20.45</v>
      </c>
      <c r="H99" s="3" t="n">
        <v>19.63</v>
      </c>
      <c r="I99" s="3" t="n">
        <v>19.68</v>
      </c>
      <c r="J99" s="3" t="n">
        <v>20.44</v>
      </c>
      <c r="K99" s="3" t="n">
        <v>20.46</v>
      </c>
      <c r="L99" s="3" t="n">
        <v>19.76</v>
      </c>
      <c r="M99" s="0"/>
      <c r="N99" s="3"/>
      <c r="O99" s="9" t="n">
        <f aca="false">AVERAGE(B99:K99)</f>
        <v>19.95</v>
      </c>
      <c r="P99" s="9" t="n">
        <f aca="false">STDEV(B99:K99)</f>
        <v>0.353616238943356</v>
      </c>
      <c r="Q99" s="9" t="n">
        <f aca="false">100*P99/O99</f>
        <v>1.77251247590655</v>
      </c>
    </row>
    <row r="100" customFormat="false" ht="15.75" hidden="false" customHeight="true" outlineLevel="0" collapsed="false">
      <c r="A100" s="7" t="n">
        <v>256</v>
      </c>
      <c r="B100" s="10" t="n">
        <v>28.73</v>
      </c>
      <c r="C100" s="10" t="n">
        <v>28.22</v>
      </c>
      <c r="D100" s="10" t="n">
        <v>29.1</v>
      </c>
      <c r="E100" s="10" t="n">
        <v>28.57</v>
      </c>
      <c r="F100" s="10" t="n">
        <v>28.73</v>
      </c>
      <c r="G100" s="10" t="n">
        <v>28.64</v>
      </c>
      <c r="H100" s="10" t="n">
        <v>28.25</v>
      </c>
      <c r="I100" s="10" t="n">
        <v>28.59</v>
      </c>
      <c r="J100" s="10" t="n">
        <v>28.64</v>
      </c>
      <c r="K100" s="10" t="n">
        <v>28.8</v>
      </c>
      <c r="L100" s="10" t="n">
        <v>28.8</v>
      </c>
      <c r="M100" s="0"/>
      <c r="N100" s="3"/>
      <c r="O100" s="9" t="n">
        <f aca="false">AVERAGE(B100:K100)</f>
        <v>28.627</v>
      </c>
      <c r="P100" s="9" t="n">
        <f aca="false">STDEV(B100:K100)</f>
        <v>0.25551907952245</v>
      </c>
      <c r="Q100" s="9" t="n">
        <f aca="false">100*P100/O100</f>
        <v>0.892580708849863</v>
      </c>
    </row>
    <row r="101" customFormat="false" ht="15.75" hidden="false" customHeight="true" outlineLevel="0" collapsed="false">
      <c r="A101" s="7" t="n">
        <v>512</v>
      </c>
      <c r="B101" s="10" t="n">
        <v>40.14</v>
      </c>
      <c r="C101" s="10" t="n">
        <v>40.07</v>
      </c>
      <c r="D101" s="10" t="n">
        <v>40.15</v>
      </c>
      <c r="E101" s="10" t="n">
        <v>40.15</v>
      </c>
      <c r="F101" s="10" t="n">
        <v>40.45</v>
      </c>
      <c r="G101" s="10" t="n">
        <v>40.09</v>
      </c>
      <c r="H101" s="10" t="n">
        <v>40.14</v>
      </c>
      <c r="I101" s="10" t="n">
        <v>40.02</v>
      </c>
      <c r="J101" s="10" t="n">
        <v>40.43</v>
      </c>
      <c r="K101" s="10" t="n">
        <v>40.16</v>
      </c>
      <c r="L101" s="10" t="n">
        <v>40.25</v>
      </c>
      <c r="M101" s="0"/>
      <c r="N101" s="3"/>
      <c r="O101" s="9" t="n">
        <f aca="false">AVERAGE(B101:K101)</f>
        <v>40.18</v>
      </c>
      <c r="P101" s="9" t="n">
        <f aca="false">STDEV(B101:K101)</f>
        <v>0.143990740443034</v>
      </c>
      <c r="Q101" s="9" t="n">
        <f aca="false">100*P101/O101</f>
        <v>0.358364212152898</v>
      </c>
    </row>
    <row r="102" customFormat="false" ht="15.75" hidden="false" customHeight="true" outlineLevel="0" collapsed="false">
      <c r="A102" s="7" t="s">
        <v>6</v>
      </c>
      <c r="B102" s="10" t="n">
        <v>65.67</v>
      </c>
      <c r="C102" s="10" t="n">
        <v>65.87</v>
      </c>
      <c r="D102" s="10" t="n">
        <v>65.85</v>
      </c>
      <c r="E102" s="10" t="n">
        <v>66.1</v>
      </c>
      <c r="F102" s="10" t="n">
        <v>65.83</v>
      </c>
      <c r="G102" s="10" t="n">
        <v>65.82</v>
      </c>
      <c r="H102" s="10" t="n">
        <v>65.81</v>
      </c>
      <c r="I102" s="10" t="n">
        <v>65.66</v>
      </c>
      <c r="J102" s="10" t="n">
        <v>65.91</v>
      </c>
      <c r="K102" s="10" t="n">
        <v>65.77</v>
      </c>
      <c r="L102" s="10" t="n">
        <v>65.94</v>
      </c>
      <c r="M102" s="0"/>
      <c r="N102" s="3"/>
      <c r="O102" s="9" t="n">
        <f aca="false">AVERAGE(B102:K102)</f>
        <v>65.829</v>
      </c>
      <c r="P102" s="9" t="n">
        <f aca="false">STDEV(B102:K102)</f>
        <v>0.124672905369744</v>
      </c>
      <c r="Q102" s="9" t="n">
        <f aca="false">100*P102/O102</f>
        <v>0.189389031232046</v>
      </c>
    </row>
    <row r="103" customFormat="false" ht="15.75" hidden="false" customHeight="true" outlineLevel="0" collapsed="false">
      <c r="A103" s="7" t="s">
        <v>7</v>
      </c>
      <c r="B103" s="10" t="n">
        <v>95.21</v>
      </c>
      <c r="C103" s="10" t="n">
        <v>95.49</v>
      </c>
      <c r="D103" s="10" t="n">
        <v>95.42</v>
      </c>
      <c r="E103" s="10" t="n">
        <v>95.77</v>
      </c>
      <c r="F103" s="10" t="n">
        <v>96.31</v>
      </c>
      <c r="G103" s="10" t="n">
        <v>95.42</v>
      </c>
      <c r="H103" s="10" t="n">
        <v>95.7</v>
      </c>
      <c r="I103" s="10" t="n">
        <v>95.46</v>
      </c>
      <c r="J103" s="10" t="n">
        <v>96.34</v>
      </c>
      <c r="K103" s="10" t="n">
        <v>95.57</v>
      </c>
      <c r="L103" s="10" t="n">
        <v>95.51</v>
      </c>
      <c r="M103" s="0"/>
      <c r="N103" s="3"/>
      <c r="O103" s="9" t="n">
        <f aca="false">AVERAGE(B103:K103)</f>
        <v>95.669</v>
      </c>
      <c r="P103" s="9" t="n">
        <f aca="false">STDEV(B103:K103)</f>
        <v>0.378959100695579</v>
      </c>
      <c r="Q103" s="9" t="n">
        <f aca="false">100*P103/O103</f>
        <v>0.396114834163186</v>
      </c>
    </row>
    <row r="104" customFormat="false" ht="15.75" hidden="false" customHeight="true" outlineLevel="0" collapsed="false">
      <c r="A104" s="7" t="s">
        <v>8</v>
      </c>
      <c r="B104" s="10" t="n">
        <v>194.72</v>
      </c>
      <c r="C104" s="10" t="n">
        <v>194.45</v>
      </c>
      <c r="D104" s="10" t="n">
        <v>194.42</v>
      </c>
      <c r="E104" s="10" t="n">
        <v>194.18</v>
      </c>
      <c r="F104" s="10" t="n">
        <v>195.73</v>
      </c>
      <c r="G104" s="10" t="n">
        <v>194.41</v>
      </c>
      <c r="H104" s="10" t="n">
        <v>194.2</v>
      </c>
      <c r="I104" s="10" t="n">
        <v>193.98</v>
      </c>
      <c r="J104" s="10" t="n">
        <v>196.6</v>
      </c>
      <c r="K104" s="10" t="n">
        <v>194.92</v>
      </c>
      <c r="L104" s="10" t="n">
        <v>194.26</v>
      </c>
      <c r="M104" s="0"/>
      <c r="N104" s="3"/>
      <c r="O104" s="9" t="n">
        <f aca="false">AVERAGE(B104:K104)</f>
        <v>194.761</v>
      </c>
      <c r="P104" s="9" t="n">
        <f aca="false">STDEV(B104:K104)</f>
        <v>0.812833863030379</v>
      </c>
      <c r="Q104" s="9" t="n">
        <f aca="false">100*P104/O104</f>
        <v>0.417349399022586</v>
      </c>
    </row>
    <row r="105" customFormat="false" ht="15.75" hidden="false" customHeight="true" outlineLevel="0" collapsed="false">
      <c r="A105" s="7" t="s">
        <v>9</v>
      </c>
      <c r="B105" s="10" t="n">
        <v>371.47</v>
      </c>
      <c r="C105" s="10" t="n">
        <v>370.19</v>
      </c>
      <c r="D105" s="10" t="n">
        <v>376.94</v>
      </c>
      <c r="E105" s="10" t="n">
        <v>377.82</v>
      </c>
      <c r="F105" s="10" t="n">
        <v>378.72</v>
      </c>
      <c r="G105" s="10" t="n">
        <v>381.15</v>
      </c>
      <c r="H105" s="10" t="n">
        <v>378.55</v>
      </c>
      <c r="I105" s="10" t="n">
        <v>380.42</v>
      </c>
      <c r="J105" s="10" t="n">
        <v>380.08</v>
      </c>
      <c r="K105" s="10" t="n">
        <v>378.73</v>
      </c>
      <c r="L105" s="10" t="n">
        <v>381.5</v>
      </c>
      <c r="M105" s="0"/>
      <c r="N105" s="3"/>
      <c r="O105" s="9" t="n">
        <f aca="false">AVERAGE(B105:K105)</f>
        <v>377.407</v>
      </c>
      <c r="P105" s="9" t="n">
        <f aca="false">STDEV(B105:K105)</f>
        <v>3.69287015747913</v>
      </c>
      <c r="Q105" s="9" t="n">
        <f aca="false">100*P105/O105</f>
        <v>0.978484807509965</v>
      </c>
    </row>
    <row r="106" customFormat="false" ht="15.75" hidden="false" customHeight="true" outlineLevel="0" collapsed="false">
      <c r="A106" s="7" t="s">
        <v>10</v>
      </c>
      <c r="B106" s="10" t="n">
        <v>784.12</v>
      </c>
      <c r="C106" s="10" t="n">
        <v>784.66</v>
      </c>
      <c r="D106" s="10" t="n">
        <v>786.42</v>
      </c>
      <c r="E106" s="10" t="n">
        <v>778.62</v>
      </c>
      <c r="F106" s="10" t="n">
        <v>795.12</v>
      </c>
      <c r="G106" s="10" t="n">
        <v>781.88</v>
      </c>
      <c r="H106" s="10" t="n">
        <v>780.3</v>
      </c>
      <c r="I106" s="10" t="n">
        <v>783.83</v>
      </c>
      <c r="J106" s="10" t="n">
        <v>786.91</v>
      </c>
      <c r="K106" s="10" t="n">
        <v>781.71</v>
      </c>
      <c r="L106" s="10" t="n">
        <v>786.71</v>
      </c>
      <c r="M106" s="0"/>
      <c r="N106" s="3"/>
      <c r="O106" s="9" t="n">
        <f aca="false">AVERAGE(B106:K106)</f>
        <v>784.357</v>
      </c>
      <c r="P106" s="9" t="n">
        <f aca="false">STDEV(B106:K106)</f>
        <v>4.58931379523247</v>
      </c>
      <c r="Q106" s="9" t="n">
        <f aca="false">100*P106/O106</f>
        <v>0.585105225711312</v>
      </c>
    </row>
    <row r="107" customFormat="false" ht="15.75" hidden="false" customHeight="true" outlineLevel="0" collapsed="false">
      <c r="A107" s="7" t="s">
        <v>11</v>
      </c>
      <c r="B107" s="10" t="n">
        <v>1844.1</v>
      </c>
      <c r="C107" s="10" t="n">
        <v>1835.06</v>
      </c>
      <c r="D107" s="10" t="n">
        <v>1843.77</v>
      </c>
      <c r="E107" s="10" t="n">
        <v>1847.99</v>
      </c>
      <c r="F107" s="10" t="n">
        <v>1850.01</v>
      </c>
      <c r="G107" s="10" t="n">
        <v>1842.35</v>
      </c>
      <c r="H107" s="10" t="n">
        <v>1848.92</v>
      </c>
      <c r="I107" s="10" t="n">
        <v>1848.59</v>
      </c>
      <c r="J107" s="10" t="n">
        <v>1848.06</v>
      </c>
      <c r="K107" s="10" t="n">
        <v>1843.93</v>
      </c>
      <c r="L107" s="10" t="n">
        <v>1844.96</v>
      </c>
      <c r="M107" s="0"/>
      <c r="N107" s="3"/>
      <c r="O107" s="9" t="n">
        <f aca="false">AVERAGE(B107:K107)</f>
        <v>1845.278</v>
      </c>
      <c r="P107" s="9" t="n">
        <f aca="false">STDEV(B107:K107)</f>
        <v>4.47436351774071</v>
      </c>
      <c r="Q107" s="9" t="n">
        <f aca="false">100*P107/O107</f>
        <v>0.242476392052618</v>
      </c>
    </row>
    <row r="108" customFormat="false" ht="15.75" hidden="false" customHeight="true" outlineLevel="0" collapsed="false">
      <c r="A108" s="7" t="s">
        <v>12</v>
      </c>
      <c r="B108" s="10" t="n">
        <v>3868.77</v>
      </c>
      <c r="C108" s="10" t="n">
        <v>3866.9</v>
      </c>
      <c r="D108" s="10" t="n">
        <v>3894.24</v>
      </c>
      <c r="E108" s="10" t="n">
        <v>3882.75</v>
      </c>
      <c r="F108" s="10" t="n">
        <v>3879.46</v>
      </c>
      <c r="G108" s="10" t="n">
        <v>3873.04</v>
      </c>
      <c r="H108" s="10" t="n">
        <v>3875.92</v>
      </c>
      <c r="I108" s="10" t="n">
        <v>3875.68</v>
      </c>
      <c r="J108" s="10" t="n">
        <v>3882.54</v>
      </c>
      <c r="K108" s="10" t="n">
        <v>3874.45</v>
      </c>
      <c r="L108" s="10" t="n">
        <v>3864.52</v>
      </c>
      <c r="M108" s="0"/>
      <c r="N108" s="3"/>
      <c r="O108" s="9" t="n">
        <f aca="false">AVERAGE(B108:K108)</f>
        <v>3877.375</v>
      </c>
      <c r="P108" s="9" t="n">
        <f aca="false">STDEV(B108:K108)</f>
        <v>7.89129513380966</v>
      </c>
      <c r="Q108" s="9" t="n">
        <f aca="false">100*P108/O108</f>
        <v>0.203521586996606</v>
      </c>
    </row>
    <row r="109" customFormat="false" ht="15.75" hidden="false" customHeight="true" outlineLevel="0" collapsed="false">
      <c r="A109" s="7" t="s">
        <v>13</v>
      </c>
      <c r="B109" s="10" t="n">
        <v>12853.98</v>
      </c>
      <c r="C109" s="10" t="n">
        <v>12809.06</v>
      </c>
      <c r="D109" s="10" t="n">
        <v>12826.08</v>
      </c>
      <c r="E109" s="10" t="n">
        <v>12842.76</v>
      </c>
      <c r="F109" s="10" t="n">
        <v>12829.48</v>
      </c>
      <c r="G109" s="10" t="n">
        <v>12834.63</v>
      </c>
      <c r="H109" s="10" t="n">
        <v>12800</v>
      </c>
      <c r="I109" s="10" t="n">
        <v>12815.31</v>
      </c>
      <c r="J109" s="10" t="n">
        <v>12803.92</v>
      </c>
      <c r="K109" s="10" t="n">
        <v>12810.73</v>
      </c>
      <c r="L109" s="10" t="n">
        <v>12842.95</v>
      </c>
      <c r="M109" s="0"/>
      <c r="N109" s="3"/>
      <c r="O109" s="9" t="n">
        <f aca="false">AVERAGE(B109:K109)</f>
        <v>12822.595</v>
      </c>
      <c r="P109" s="9" t="n">
        <f aca="false">STDEV(B109:K109)</f>
        <v>17.7400064198911</v>
      </c>
      <c r="Q109" s="9" t="n">
        <f aca="false">100*P109/O109</f>
        <v>0.138349580719746</v>
      </c>
    </row>
    <row r="110" customFormat="false" ht="15.75" hidden="false" customHeight="true" outlineLevel="0" collapsed="false">
      <c r="A110" s="7" t="s">
        <v>14</v>
      </c>
      <c r="B110" s="10" t="n">
        <v>25314.26</v>
      </c>
      <c r="C110" s="10" t="n">
        <v>25341.92</v>
      </c>
      <c r="D110" s="10" t="n">
        <v>25346.41</v>
      </c>
      <c r="E110" s="10" t="n">
        <v>25340.77</v>
      </c>
      <c r="F110" s="10" t="n">
        <v>25371.41</v>
      </c>
      <c r="G110" s="10" t="n">
        <v>25331.62</v>
      </c>
      <c r="H110" s="10" t="n">
        <v>25345.77</v>
      </c>
      <c r="I110" s="10" t="n">
        <v>25319.79</v>
      </c>
      <c r="J110" s="10" t="n">
        <v>25325.5</v>
      </c>
      <c r="K110" s="10" t="n">
        <v>25309.01</v>
      </c>
      <c r="L110" s="10" t="n">
        <v>25296.44</v>
      </c>
      <c r="M110" s="0"/>
      <c r="N110" s="3"/>
      <c r="O110" s="9" t="n">
        <f aca="false">AVERAGE(B110:K110)</f>
        <v>25334.646</v>
      </c>
      <c r="P110" s="9" t="n">
        <f aca="false">STDEV(B110:K110)</f>
        <v>18.5305796515445</v>
      </c>
      <c r="Q110" s="9" t="n">
        <f aca="false">100*P110/O110</f>
        <v>0.0731432349658427</v>
      </c>
    </row>
    <row r="111" customFormat="false" ht="15.75" hidden="false" customHeight="true" outlineLevel="0" collapsed="false">
      <c r="A111" s="7" t="s">
        <v>15</v>
      </c>
      <c r="B111" s="10" t="n">
        <v>45210.87</v>
      </c>
      <c r="C111" s="10" t="n">
        <v>45156.3</v>
      </c>
      <c r="D111" s="10" t="n">
        <v>45158.12</v>
      </c>
      <c r="E111" s="10" t="n">
        <v>45143.95</v>
      </c>
      <c r="F111" s="10" t="n">
        <v>45288.52</v>
      </c>
      <c r="G111" s="10" t="n">
        <v>45171.03</v>
      </c>
      <c r="H111" s="10" t="n">
        <v>45148.71</v>
      </c>
      <c r="I111" s="10" t="n">
        <v>45252.68</v>
      </c>
      <c r="J111" s="10" t="n">
        <v>45179.89</v>
      </c>
      <c r="K111" s="10" t="n">
        <v>45130.86</v>
      </c>
      <c r="L111" s="10" t="n">
        <v>45139.71</v>
      </c>
      <c r="M111" s="0"/>
      <c r="N111" s="3"/>
      <c r="O111" s="9" t="n">
        <f aca="false">AVERAGE(B111:K111)</f>
        <v>45184.093</v>
      </c>
      <c r="P111" s="9" t="n">
        <f aca="false">STDEV(B111:K111)</f>
        <v>51.2712902228046</v>
      </c>
      <c r="Q111" s="9" t="n">
        <f aca="false">100*P111/O111</f>
        <v>0.113471991620601</v>
      </c>
    </row>
    <row r="112" customFormat="false" ht="15.75" hidden="false" customHeight="true" outlineLevel="0" collapsed="false">
      <c r="A112" s="7" t="s">
        <v>16</v>
      </c>
      <c r="B112" s="10" t="n">
        <v>73643.96</v>
      </c>
      <c r="C112" s="10" t="n">
        <v>73800.34</v>
      </c>
      <c r="D112" s="10" t="n">
        <v>73343.46</v>
      </c>
      <c r="E112" s="10" t="n">
        <v>73552.49</v>
      </c>
      <c r="F112" s="10" t="n">
        <v>74128.61</v>
      </c>
      <c r="G112" s="10" t="n">
        <v>73833.28</v>
      </c>
      <c r="H112" s="10" t="n">
        <v>73410.18</v>
      </c>
      <c r="I112" s="10" t="n">
        <v>74223.33</v>
      </c>
      <c r="J112" s="10" t="n">
        <v>73323.32</v>
      </c>
      <c r="K112" s="10" t="n">
        <v>73876.48</v>
      </c>
      <c r="L112" s="10" t="n">
        <v>73539.67</v>
      </c>
      <c r="M112" s="0"/>
      <c r="N112" s="3"/>
      <c r="O112" s="9" t="n">
        <f aca="false">AVERAGE(B112:K112)</f>
        <v>73713.545</v>
      </c>
      <c r="P112" s="9" t="n">
        <f aca="false">STDEV(B112:K112)</f>
        <v>314.929784634606</v>
      </c>
      <c r="Q112" s="9" t="n">
        <f aca="false">100*P112/O112</f>
        <v>0.427234621038244</v>
      </c>
    </row>
    <row r="113" customFormat="false" ht="15.75" hidden="false" customHeight="true" outlineLevel="0" collapsed="false">
      <c r="A113" s="5" t="s">
        <v>17</v>
      </c>
      <c r="B113" s="10" t="n">
        <v>132035.07</v>
      </c>
      <c r="C113" s="10" t="n">
        <v>131421.12</v>
      </c>
      <c r="D113" s="10" t="n">
        <v>130572.6</v>
      </c>
      <c r="E113" s="10" t="n">
        <v>130842.97</v>
      </c>
      <c r="F113" s="10" t="n">
        <v>132960.98</v>
      </c>
      <c r="G113" s="10" t="n">
        <v>132653.21</v>
      </c>
      <c r="H113" s="10" t="n">
        <v>130967.77</v>
      </c>
      <c r="I113" s="10" t="n">
        <v>131327.54</v>
      </c>
      <c r="J113" s="10" t="n">
        <v>131539.37</v>
      </c>
      <c r="K113" s="10" t="n">
        <v>131870.75</v>
      </c>
      <c r="L113" s="10" t="n">
        <v>131566.9</v>
      </c>
      <c r="M113" s="0"/>
      <c r="N113" s="3"/>
      <c r="O113" s="9" t="n">
        <f aca="false">AVERAGE(B113:K113)</f>
        <v>131619.138</v>
      </c>
      <c r="P113" s="9" t="n">
        <f aca="false">STDEV(B113:K113)</f>
        <v>771.629960117614</v>
      </c>
      <c r="Q113" s="9" t="n">
        <f aca="false">100*P113/O113</f>
        <v>0.586259697368337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O92" activeCellId="0" sqref="O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42.27</v>
      </c>
      <c r="C5" s="3" t="n">
        <v>42.22</v>
      </c>
      <c r="D5" s="3" t="n">
        <v>42.18</v>
      </c>
      <c r="E5" s="3" t="n">
        <v>42.16</v>
      </c>
      <c r="F5" s="3" t="n">
        <v>42.25</v>
      </c>
      <c r="G5" s="3" t="n">
        <v>42.19</v>
      </c>
      <c r="H5" s="3" t="n">
        <v>42.23</v>
      </c>
      <c r="I5" s="3" t="n">
        <v>42.13</v>
      </c>
      <c r="J5" s="3" t="n">
        <v>42.23</v>
      </c>
      <c r="K5" s="3" t="n">
        <v>42.15</v>
      </c>
      <c r="L5" s="8" t="n">
        <v>42.69</v>
      </c>
      <c r="M5" s="8" t="n">
        <v>42.73</v>
      </c>
      <c r="N5" s="3"/>
      <c r="O5" s="9" t="n">
        <v>42.201</v>
      </c>
      <c r="P5" s="9" t="n">
        <v>0.0460555220479708</v>
      </c>
      <c r="Q5" s="9" t="n">
        <v>0.109133722063389</v>
      </c>
    </row>
    <row r="6" customFormat="false" ht="15.75" hidden="false" customHeight="true" outlineLevel="0" collapsed="false">
      <c r="A6" s="7" t="n">
        <v>2</v>
      </c>
      <c r="B6" s="3" t="n">
        <v>40.83</v>
      </c>
      <c r="C6" s="3" t="n">
        <v>40.9</v>
      </c>
      <c r="D6" s="3" t="n">
        <v>40.82</v>
      </c>
      <c r="E6" s="3" t="n">
        <v>40.78</v>
      </c>
      <c r="F6" s="3" t="n">
        <v>40.88</v>
      </c>
      <c r="G6" s="3" t="n">
        <v>40.82</v>
      </c>
      <c r="H6" s="3" t="n">
        <v>40.86</v>
      </c>
      <c r="I6" s="3" t="n">
        <v>40.77</v>
      </c>
      <c r="J6" s="3" t="n">
        <v>40.87</v>
      </c>
      <c r="K6" s="3" t="n">
        <v>40.8</v>
      </c>
      <c r="L6" s="8" t="n">
        <v>41.24</v>
      </c>
      <c r="M6" s="8" t="n">
        <v>41.21</v>
      </c>
      <c r="N6" s="3"/>
      <c r="O6" s="9" t="n">
        <v>40.833</v>
      </c>
      <c r="P6" s="9" t="n">
        <v>0.0434741302385677</v>
      </c>
      <c r="Q6" s="9" t="n">
        <v>0.106468126854671</v>
      </c>
    </row>
    <row r="7" customFormat="false" ht="15.75" hidden="false" customHeight="true" outlineLevel="0" collapsed="false">
      <c r="A7" s="7" t="n">
        <v>4</v>
      </c>
      <c r="B7" s="3" t="n">
        <v>41.67</v>
      </c>
      <c r="C7" s="3" t="n">
        <v>41.66</v>
      </c>
      <c r="D7" s="3" t="n">
        <v>41.62</v>
      </c>
      <c r="E7" s="3" t="n">
        <v>41.61</v>
      </c>
      <c r="F7" s="3" t="n">
        <v>41.62</v>
      </c>
      <c r="G7" s="3" t="n">
        <v>41.57</v>
      </c>
      <c r="H7" s="3" t="n">
        <v>41.57</v>
      </c>
      <c r="I7" s="3" t="n">
        <v>41.53</v>
      </c>
      <c r="J7" s="3" t="n">
        <v>41.74</v>
      </c>
      <c r="K7" s="3" t="n">
        <v>41.59</v>
      </c>
      <c r="L7" s="8" t="n">
        <v>41.86</v>
      </c>
      <c r="M7" s="8" t="n">
        <v>41.76</v>
      </c>
      <c r="N7" s="3"/>
      <c r="O7" s="9" t="n">
        <v>41.618</v>
      </c>
      <c r="P7" s="9" t="n">
        <v>0.0601479656994131</v>
      </c>
      <c r="Q7" s="9" t="n">
        <v>0.144523921619042</v>
      </c>
    </row>
    <row r="8" customFormat="false" ht="15.75" hidden="false" customHeight="true" outlineLevel="0" collapsed="false">
      <c r="A8" s="7" t="n">
        <v>8</v>
      </c>
      <c r="B8" s="3" t="n">
        <v>43.47</v>
      </c>
      <c r="C8" s="3" t="n">
        <v>43.58</v>
      </c>
      <c r="D8" s="3" t="n">
        <v>43.41</v>
      </c>
      <c r="E8" s="3" t="n">
        <v>43.41</v>
      </c>
      <c r="F8" s="3" t="n">
        <v>43.48</v>
      </c>
      <c r="G8" s="3" t="n">
        <v>43.46</v>
      </c>
      <c r="H8" s="3" t="n">
        <v>43.48</v>
      </c>
      <c r="I8" s="3" t="n">
        <v>43.38</v>
      </c>
      <c r="J8" s="3" t="n">
        <v>43.47</v>
      </c>
      <c r="K8" s="3" t="n">
        <v>43.42</v>
      </c>
      <c r="L8" s="8" t="n">
        <v>43.85</v>
      </c>
      <c r="M8" s="8" t="n">
        <v>43.83</v>
      </c>
      <c r="N8" s="3"/>
      <c r="O8" s="9" t="n">
        <v>43.456</v>
      </c>
      <c r="P8" s="9" t="n">
        <v>0.0560158707669327</v>
      </c>
      <c r="Q8" s="9" t="n">
        <v>0.128902500844378</v>
      </c>
    </row>
    <row r="9" customFormat="false" ht="15.75" hidden="false" customHeight="true" outlineLevel="0" collapsed="false">
      <c r="A9" s="7" t="n">
        <v>16</v>
      </c>
      <c r="B9" s="3" t="n">
        <v>41.53</v>
      </c>
      <c r="C9" s="3" t="n">
        <v>41.48</v>
      </c>
      <c r="D9" s="3" t="n">
        <v>41.43</v>
      </c>
      <c r="E9" s="3" t="n">
        <v>41.46</v>
      </c>
      <c r="F9" s="3" t="n">
        <v>41.48</v>
      </c>
      <c r="G9" s="3" t="n">
        <v>41.47</v>
      </c>
      <c r="H9" s="3" t="n">
        <v>41.45</v>
      </c>
      <c r="I9" s="3" t="n">
        <v>41.49</v>
      </c>
      <c r="J9" s="3" t="n">
        <v>41.46</v>
      </c>
      <c r="K9" s="3" t="n">
        <v>41.48</v>
      </c>
      <c r="L9" s="8" t="n">
        <v>41.9</v>
      </c>
      <c r="M9" s="8" t="n">
        <v>41.98</v>
      </c>
      <c r="N9" s="3"/>
      <c r="O9" s="9" t="n">
        <v>41.473</v>
      </c>
      <c r="P9" s="9" t="n">
        <v>0.0266874918683306</v>
      </c>
      <c r="Q9" s="9" t="n">
        <v>0.0643490749845216</v>
      </c>
    </row>
    <row r="10" customFormat="false" ht="15.75" hidden="false" customHeight="true" outlineLevel="0" collapsed="false">
      <c r="A10" s="7" t="n">
        <v>32</v>
      </c>
      <c r="B10" s="3" t="n">
        <v>44.66</v>
      </c>
      <c r="C10" s="3" t="n">
        <v>44.63</v>
      </c>
      <c r="D10" s="3" t="n">
        <v>44.6</v>
      </c>
      <c r="E10" s="3" t="n">
        <v>44.59</v>
      </c>
      <c r="F10" s="3" t="n">
        <v>44.67</v>
      </c>
      <c r="G10" s="3" t="n">
        <v>44.59</v>
      </c>
      <c r="H10" s="3" t="n">
        <v>44.64</v>
      </c>
      <c r="I10" s="3" t="n">
        <v>44.58</v>
      </c>
      <c r="J10" s="3" t="n">
        <v>44.61</v>
      </c>
      <c r="K10" s="3" t="n">
        <v>44.63</v>
      </c>
      <c r="L10" s="8" t="n">
        <v>45</v>
      </c>
      <c r="M10" s="8" t="n">
        <v>44.99</v>
      </c>
      <c r="N10" s="3"/>
      <c r="O10" s="9" t="n">
        <v>44.62</v>
      </c>
      <c r="P10" s="9" t="n">
        <v>0.0309120616516518</v>
      </c>
      <c r="Q10" s="9" t="n">
        <v>0.0692784886859072</v>
      </c>
    </row>
    <row r="11" customFormat="false" ht="15.75" hidden="false" customHeight="true" outlineLevel="0" collapsed="false">
      <c r="A11" s="7" t="n">
        <v>64</v>
      </c>
      <c r="B11" s="3" t="n">
        <v>48.56</v>
      </c>
      <c r="C11" s="3" t="n">
        <v>48.56</v>
      </c>
      <c r="D11" s="3" t="n">
        <v>48.53</v>
      </c>
      <c r="E11" s="3" t="n">
        <v>48.57</v>
      </c>
      <c r="F11" s="3" t="n">
        <v>48.64</v>
      </c>
      <c r="G11" s="3" t="n">
        <v>48.59</v>
      </c>
      <c r="H11" s="3" t="n">
        <v>48.64</v>
      </c>
      <c r="I11" s="3" t="n">
        <v>48.58</v>
      </c>
      <c r="J11" s="3" t="n">
        <v>48.59</v>
      </c>
      <c r="K11" s="3" t="n">
        <v>48.58</v>
      </c>
      <c r="L11" s="8" t="n">
        <v>48.98</v>
      </c>
      <c r="M11" s="8" t="n">
        <v>48.92</v>
      </c>
      <c r="N11" s="3"/>
      <c r="O11" s="9" t="n">
        <v>48.584</v>
      </c>
      <c r="P11" s="9" t="n">
        <v>0.0343834585552735</v>
      </c>
      <c r="Q11" s="9" t="n">
        <v>0.0707711562557086</v>
      </c>
    </row>
    <row r="12" customFormat="false" ht="15.75" hidden="false" customHeight="true" outlineLevel="0" collapsed="false">
      <c r="A12" s="7" t="n">
        <v>128</v>
      </c>
      <c r="B12" s="3" t="n">
        <v>56.98</v>
      </c>
      <c r="C12" s="3" t="n">
        <v>57.01</v>
      </c>
      <c r="D12" s="3" t="n">
        <v>57.03</v>
      </c>
      <c r="E12" s="3" t="n">
        <v>57.06</v>
      </c>
      <c r="F12" s="3" t="n">
        <v>57.05</v>
      </c>
      <c r="G12" s="3" t="n">
        <v>57.02</v>
      </c>
      <c r="H12" s="3" t="n">
        <v>57.07</v>
      </c>
      <c r="I12" s="3" t="n">
        <v>56.96</v>
      </c>
      <c r="J12" s="3" t="n">
        <v>57.01</v>
      </c>
      <c r="K12" s="3" t="n">
        <v>56.98</v>
      </c>
      <c r="L12" s="8" t="n">
        <v>56.58</v>
      </c>
      <c r="M12" s="8" t="n">
        <v>56.63</v>
      </c>
      <c r="N12" s="3"/>
      <c r="O12" s="9" t="n">
        <v>57.017</v>
      </c>
      <c r="P12" s="9" t="n">
        <v>0.0365300485141274</v>
      </c>
      <c r="Q12" s="9" t="n">
        <v>0.0640686962031103</v>
      </c>
    </row>
    <row r="13" customFormat="false" ht="15.75" hidden="false" customHeight="true" outlineLevel="0" collapsed="false">
      <c r="A13" s="7" t="n">
        <v>256</v>
      </c>
      <c r="B13" s="10" t="n">
        <v>78.58</v>
      </c>
      <c r="C13" s="10" t="n">
        <v>78.65</v>
      </c>
      <c r="D13" s="10" t="n">
        <v>78.61</v>
      </c>
      <c r="E13" s="10" t="n">
        <v>78.7</v>
      </c>
      <c r="F13" s="10" t="n">
        <v>78.72</v>
      </c>
      <c r="G13" s="10" t="n">
        <v>78.61</v>
      </c>
      <c r="H13" s="10" t="n">
        <v>78.75</v>
      </c>
      <c r="I13" s="10" t="n">
        <v>78.52</v>
      </c>
      <c r="J13" s="10" t="n">
        <v>78.73</v>
      </c>
      <c r="K13" s="10" t="n">
        <v>78.62</v>
      </c>
      <c r="L13" s="10" t="n">
        <v>79.07</v>
      </c>
      <c r="M13" s="10" t="n">
        <v>79.07</v>
      </c>
      <c r="N13" s="3"/>
      <c r="O13" s="9" t="n">
        <v>78.649</v>
      </c>
      <c r="P13" s="9" t="n">
        <v>0.074304179634199</v>
      </c>
      <c r="Q13" s="9" t="n">
        <v>0.0944756826332173</v>
      </c>
    </row>
    <row r="14" customFormat="false" ht="15.75" hidden="false" customHeight="true" outlineLevel="0" collapsed="false">
      <c r="A14" s="7" t="n">
        <v>512</v>
      </c>
      <c r="B14" s="10" t="n">
        <v>113.52</v>
      </c>
      <c r="C14" s="10" t="n">
        <v>113.5</v>
      </c>
      <c r="D14" s="10" t="n">
        <v>113.49</v>
      </c>
      <c r="E14" s="10" t="n">
        <v>113.48</v>
      </c>
      <c r="F14" s="10" t="n">
        <v>113.56</v>
      </c>
      <c r="G14" s="10" t="n">
        <v>113.43</v>
      </c>
      <c r="H14" s="10" t="n">
        <v>113.38</v>
      </c>
      <c r="I14" s="10" t="n">
        <v>113.46</v>
      </c>
      <c r="J14" s="10" t="n">
        <v>113.55</v>
      </c>
      <c r="K14" s="10" t="n">
        <v>113.34</v>
      </c>
      <c r="L14" s="10" t="n">
        <v>113.76</v>
      </c>
      <c r="M14" s="10" t="n">
        <v>113.9</v>
      </c>
      <c r="N14" s="3"/>
      <c r="O14" s="9" t="n">
        <v>113.471</v>
      </c>
      <c r="P14" s="9" t="n">
        <v>0.0707813534767447</v>
      </c>
      <c r="Q14" s="9" t="n">
        <v>0.0623783640549081</v>
      </c>
    </row>
    <row r="15" customFormat="false" ht="15.75" hidden="false" customHeight="true" outlineLevel="0" collapsed="false">
      <c r="A15" s="7" t="s">
        <v>6</v>
      </c>
      <c r="B15" s="10" t="n">
        <v>188.01</v>
      </c>
      <c r="C15" s="10" t="n">
        <v>188.32</v>
      </c>
      <c r="D15" s="10" t="n">
        <v>188.14</v>
      </c>
      <c r="E15" s="10" t="n">
        <v>188.08</v>
      </c>
      <c r="F15" s="10" t="n">
        <v>187.99</v>
      </c>
      <c r="G15" s="10" t="n">
        <v>188.23</v>
      </c>
      <c r="H15" s="10" t="n">
        <v>188.02</v>
      </c>
      <c r="I15" s="10" t="n">
        <v>187.79</v>
      </c>
      <c r="J15" s="10" t="n">
        <v>188.18</v>
      </c>
      <c r="K15" s="10" t="n">
        <v>188.02</v>
      </c>
      <c r="L15" s="10" t="n">
        <v>188.29</v>
      </c>
      <c r="M15" s="10" t="n">
        <v>188.38</v>
      </c>
      <c r="N15" s="3"/>
      <c r="O15" s="9" t="n">
        <v>188.078</v>
      </c>
      <c r="P15" s="9" t="n">
        <v>0.148308986765991</v>
      </c>
      <c r="Q15" s="9" t="n">
        <v>0.0788550424642922</v>
      </c>
    </row>
    <row r="16" customFormat="false" ht="15.75" hidden="false" customHeight="true" outlineLevel="0" collapsed="false">
      <c r="A16" s="7" t="s">
        <v>7</v>
      </c>
      <c r="B16" s="10" t="n">
        <v>329.9</v>
      </c>
      <c r="C16" s="10" t="n">
        <v>330.3</v>
      </c>
      <c r="D16" s="10" t="n">
        <v>329.91</v>
      </c>
      <c r="E16" s="10" t="n">
        <v>330.39</v>
      </c>
      <c r="F16" s="10" t="n">
        <v>330.46</v>
      </c>
      <c r="G16" s="10" t="n">
        <v>329.94</v>
      </c>
      <c r="H16" s="10" t="n">
        <v>330.03</v>
      </c>
      <c r="I16" s="10" t="n">
        <v>330.65</v>
      </c>
      <c r="J16" s="10" t="n">
        <v>330.66</v>
      </c>
      <c r="K16" s="10" t="n">
        <v>330.41</v>
      </c>
      <c r="L16" s="10" t="n">
        <v>176.44</v>
      </c>
      <c r="M16" s="10" t="n">
        <v>176.82</v>
      </c>
      <c r="N16" s="3"/>
      <c r="O16" s="9" t="n">
        <v>330.265</v>
      </c>
      <c r="P16" s="9" t="n">
        <v>0.29818897811064</v>
      </c>
      <c r="Q16" s="9" t="n">
        <v>0.0902877925637414</v>
      </c>
    </row>
    <row r="17" customFormat="false" ht="15.75" hidden="false" customHeight="true" outlineLevel="0" collapsed="false">
      <c r="A17" s="7" t="s">
        <v>8</v>
      </c>
      <c r="B17" s="10" t="n">
        <v>270.43</v>
      </c>
      <c r="C17" s="10" t="n">
        <v>270.51</v>
      </c>
      <c r="D17" s="10" t="n">
        <v>269.94</v>
      </c>
      <c r="E17" s="10" t="n">
        <v>269.33</v>
      </c>
      <c r="F17" s="10" t="n">
        <v>270.24</v>
      </c>
      <c r="G17" s="10" t="n">
        <v>268.93</v>
      </c>
      <c r="H17" s="10" t="n">
        <v>269.7</v>
      </c>
      <c r="I17" s="10" t="n">
        <v>269.25</v>
      </c>
      <c r="J17" s="10" t="n">
        <v>269.44</v>
      </c>
      <c r="K17" s="10" t="n">
        <v>269.21</v>
      </c>
      <c r="L17" s="10" t="n">
        <v>269.82</v>
      </c>
      <c r="M17" s="10" t="n">
        <v>269.69</v>
      </c>
      <c r="N17" s="3"/>
      <c r="O17" s="9" t="n">
        <v>269.698</v>
      </c>
      <c r="P17" s="9" t="n">
        <v>0.555593776463026</v>
      </c>
      <c r="Q17" s="9" t="n">
        <v>0.206005894171639</v>
      </c>
    </row>
    <row r="18" customFormat="false" ht="15.75" hidden="false" customHeight="true" outlineLevel="0" collapsed="false">
      <c r="A18" s="7" t="s">
        <v>9</v>
      </c>
      <c r="B18" s="10" t="n">
        <v>497.69</v>
      </c>
      <c r="C18" s="10" t="n">
        <v>504.77</v>
      </c>
      <c r="D18" s="10" t="n">
        <v>493.84</v>
      </c>
      <c r="E18" s="10" t="n">
        <v>500.14</v>
      </c>
      <c r="F18" s="10" t="n">
        <v>496.95</v>
      </c>
      <c r="G18" s="10" t="n">
        <v>494.49</v>
      </c>
      <c r="H18" s="10" t="n">
        <v>491.61</v>
      </c>
      <c r="I18" s="10" t="n">
        <v>503.86</v>
      </c>
      <c r="J18" s="10" t="n">
        <v>502.71</v>
      </c>
      <c r="K18" s="10" t="n">
        <v>494.73</v>
      </c>
      <c r="L18" s="10" t="n">
        <v>498.02</v>
      </c>
      <c r="M18" s="10" t="n">
        <v>497.87</v>
      </c>
      <c r="N18" s="3"/>
      <c r="O18" s="9" t="n">
        <v>498.079</v>
      </c>
      <c r="P18" s="9" t="n">
        <v>4.5852794656136</v>
      </c>
      <c r="Q18" s="9" t="n">
        <v>0.920592810701435</v>
      </c>
    </row>
    <row r="19" customFormat="false" ht="15.75" hidden="false" customHeight="true" outlineLevel="0" collapsed="false">
      <c r="A19" s="7" t="s">
        <v>10</v>
      </c>
      <c r="B19" s="10" t="n">
        <v>1506.99</v>
      </c>
      <c r="C19" s="10" t="n">
        <v>1506.79</v>
      </c>
      <c r="D19" s="10" t="n">
        <v>1507.93</v>
      </c>
      <c r="E19" s="10" t="n">
        <v>1504.78</v>
      </c>
      <c r="F19" s="10" t="n">
        <v>1508.03</v>
      </c>
      <c r="G19" s="10" t="n">
        <v>1506.16</v>
      </c>
      <c r="H19" s="10" t="n">
        <v>1502</v>
      </c>
      <c r="I19" s="10" t="n">
        <v>1504.97</v>
      </c>
      <c r="J19" s="10" t="n">
        <v>1508.53</v>
      </c>
      <c r="K19" s="10" t="n">
        <v>1506.59</v>
      </c>
      <c r="L19" s="10" t="n">
        <v>1513.23</v>
      </c>
      <c r="M19" s="10" t="n">
        <v>1508.02</v>
      </c>
      <c r="N19" s="3"/>
      <c r="O19" s="9" t="n">
        <v>1506.277</v>
      </c>
      <c r="P19" s="9" t="n">
        <v>1.94383955670786</v>
      </c>
      <c r="Q19" s="9" t="n">
        <v>0.129049275578653</v>
      </c>
    </row>
    <row r="20" customFormat="false" ht="15.75" hidden="false" customHeight="true" outlineLevel="0" collapsed="false">
      <c r="A20" s="7" t="s">
        <v>11</v>
      </c>
      <c r="B20" s="10" t="n">
        <v>2813.55</v>
      </c>
      <c r="C20" s="10" t="n">
        <v>2808.91</v>
      </c>
      <c r="D20" s="10" t="n">
        <v>2800.1</v>
      </c>
      <c r="E20" s="10" t="n">
        <v>2815.68</v>
      </c>
      <c r="F20" s="10" t="n">
        <v>2828.55</v>
      </c>
      <c r="G20" s="10" t="n">
        <v>2814.53</v>
      </c>
      <c r="H20" s="10" t="n">
        <v>2808.08</v>
      </c>
      <c r="I20" s="10" t="n">
        <v>2823.9</v>
      </c>
      <c r="J20" s="10" t="n">
        <v>2832</v>
      </c>
      <c r="K20" s="10" t="n">
        <v>2825.21</v>
      </c>
      <c r="L20" s="10" t="n">
        <v>2827.28</v>
      </c>
      <c r="M20" s="10" t="n">
        <v>2801.29</v>
      </c>
      <c r="N20" s="3"/>
      <c r="O20" s="9" t="n">
        <v>2817.051</v>
      </c>
      <c r="P20" s="9" t="n">
        <v>10.1311449939723</v>
      </c>
      <c r="Q20" s="9" t="n">
        <v>0.359636548787093</v>
      </c>
    </row>
    <row r="21" customFormat="false" ht="15.75" hidden="false" customHeight="true" outlineLevel="0" collapsed="false">
      <c r="A21" s="7" t="s">
        <v>12</v>
      </c>
      <c r="B21" s="10" t="n">
        <v>5303.73</v>
      </c>
      <c r="C21" s="10" t="n">
        <v>5302.89</v>
      </c>
      <c r="D21" s="10" t="n">
        <v>5304.39</v>
      </c>
      <c r="E21" s="10" t="n">
        <v>5291.14</v>
      </c>
      <c r="F21" s="10" t="n">
        <v>5339.51</v>
      </c>
      <c r="G21" s="10" t="n">
        <v>5317.81</v>
      </c>
      <c r="H21" s="10" t="n">
        <v>5302.72</v>
      </c>
      <c r="I21" s="10" t="n">
        <v>5304.5</v>
      </c>
      <c r="J21" s="10" t="n">
        <v>5301.26</v>
      </c>
      <c r="K21" s="10" t="n">
        <v>5305.92</v>
      </c>
      <c r="L21" s="10" t="n">
        <v>5323.7</v>
      </c>
      <c r="M21" s="10" t="n">
        <v>5323.29</v>
      </c>
      <c r="N21" s="3"/>
      <c r="O21" s="9" t="n">
        <v>5307.387</v>
      </c>
      <c r="P21" s="9" t="n">
        <v>12.9823709955719</v>
      </c>
      <c r="Q21" s="9" t="n">
        <v>0.244609465930634</v>
      </c>
    </row>
    <row r="22" customFormat="false" ht="15.75" hidden="false" customHeight="true" outlineLevel="0" collapsed="false">
      <c r="A22" s="7" t="s">
        <v>13</v>
      </c>
      <c r="B22" s="10" t="n">
        <v>10655.66</v>
      </c>
      <c r="C22" s="10" t="n">
        <v>10669.67</v>
      </c>
      <c r="D22" s="10" t="n">
        <v>10662.98</v>
      </c>
      <c r="E22" s="10" t="n">
        <v>10691.99</v>
      </c>
      <c r="F22" s="10" t="n">
        <v>10666.54</v>
      </c>
      <c r="G22" s="10" t="n">
        <v>10647.26</v>
      </c>
      <c r="H22" s="10" t="n">
        <v>10675.47</v>
      </c>
      <c r="I22" s="10" t="n">
        <v>10697.03</v>
      </c>
      <c r="J22" s="10" t="n">
        <v>10696.67</v>
      </c>
      <c r="K22" s="10" t="n">
        <v>10689.28</v>
      </c>
      <c r="L22" s="10" t="n">
        <v>10662.12</v>
      </c>
      <c r="M22" s="10" t="n">
        <v>10656.47</v>
      </c>
      <c r="N22" s="3"/>
      <c r="O22" s="9" t="n">
        <v>10675.255</v>
      </c>
      <c r="P22" s="9" t="n">
        <v>17.7484367073711</v>
      </c>
      <c r="Q22" s="9" t="n">
        <v>0.166257730680636</v>
      </c>
    </row>
    <row r="23" customFormat="false" ht="15.75" hidden="false" customHeight="true" outlineLevel="0" collapsed="false">
      <c r="A23" s="7" t="s">
        <v>14</v>
      </c>
      <c r="B23" s="10" t="n">
        <v>21069.81</v>
      </c>
      <c r="C23" s="10" t="n">
        <v>21083.77</v>
      </c>
      <c r="D23" s="10" t="n">
        <v>21147.46</v>
      </c>
      <c r="E23" s="10" t="n">
        <v>21065.03</v>
      </c>
      <c r="F23" s="10" t="n">
        <v>21133.86</v>
      </c>
      <c r="G23" s="10" t="n">
        <v>21091.19</v>
      </c>
      <c r="H23" s="10" t="n">
        <v>21098.75</v>
      </c>
      <c r="I23" s="10" t="n">
        <v>21120.01</v>
      </c>
      <c r="J23" s="10" t="n">
        <v>21062.8</v>
      </c>
      <c r="K23" s="10" t="n">
        <v>21140.7</v>
      </c>
      <c r="L23" s="10" t="n">
        <v>21143.23</v>
      </c>
      <c r="M23" s="10" t="n">
        <v>21122.98</v>
      </c>
      <c r="N23" s="3"/>
      <c r="O23" s="9" t="n">
        <v>21101.338</v>
      </c>
      <c r="P23" s="9" t="n">
        <v>32.1432684502785</v>
      </c>
      <c r="Q23" s="9" t="n">
        <v>0.152328105688267</v>
      </c>
    </row>
    <row r="24" customFormat="false" ht="15.75" hidden="false" customHeight="true" outlineLevel="0" collapsed="false">
      <c r="A24" s="7" t="s">
        <v>15</v>
      </c>
      <c r="B24" s="10" t="n">
        <v>42545</v>
      </c>
      <c r="C24" s="10" t="n">
        <v>42555.36</v>
      </c>
      <c r="D24" s="10" t="n">
        <v>42603.33</v>
      </c>
      <c r="E24" s="10" t="n">
        <v>42659.7</v>
      </c>
      <c r="F24" s="10" t="n">
        <v>42606.76</v>
      </c>
      <c r="G24" s="10" t="n">
        <v>42475.75</v>
      </c>
      <c r="H24" s="10" t="n">
        <v>42508.07</v>
      </c>
      <c r="I24" s="10" t="n">
        <v>42526.06</v>
      </c>
      <c r="J24" s="10" t="n">
        <v>42488.54</v>
      </c>
      <c r="K24" s="10" t="n">
        <v>42516.58</v>
      </c>
      <c r="L24" s="10" t="n">
        <v>42525.2</v>
      </c>
      <c r="M24" s="10" t="n">
        <v>42638.1</v>
      </c>
      <c r="N24" s="3"/>
      <c r="O24" s="9" t="n">
        <v>42548.515</v>
      </c>
      <c r="P24" s="9" t="n">
        <v>58.5662899342842</v>
      </c>
      <c r="Q24" s="9" t="n">
        <v>0.137645908286774</v>
      </c>
    </row>
    <row r="25" customFormat="false" ht="15.75" hidden="false" customHeight="true" outlineLevel="0" collapsed="false">
      <c r="A25" s="7" t="s">
        <v>16</v>
      </c>
      <c r="B25" s="10" t="n">
        <v>86262.65</v>
      </c>
      <c r="C25" s="10" t="n">
        <v>86244.94</v>
      </c>
      <c r="D25" s="10" t="n">
        <v>86318.68</v>
      </c>
      <c r="E25" s="10" t="n">
        <v>86313.57</v>
      </c>
      <c r="F25" s="10" t="n">
        <v>86382.89</v>
      </c>
      <c r="G25" s="10" t="n">
        <v>86365.92</v>
      </c>
      <c r="H25" s="10" t="n">
        <v>86189.63</v>
      </c>
      <c r="I25" s="10" t="n">
        <v>86370.62</v>
      </c>
      <c r="J25" s="10" t="n">
        <v>86366.59</v>
      </c>
      <c r="K25" s="10" t="n">
        <v>86336.29</v>
      </c>
      <c r="L25" s="10" t="n">
        <v>86284.09</v>
      </c>
      <c r="M25" s="10" t="n">
        <v>86395.47</v>
      </c>
      <c r="N25" s="3"/>
      <c r="O25" s="9" t="n">
        <v>86315.178</v>
      </c>
      <c r="P25" s="9" t="n">
        <v>63.9375637807851</v>
      </c>
      <c r="Q25" s="9" t="n">
        <v>0.0740745315740241</v>
      </c>
    </row>
    <row r="26" customFormat="false" ht="15.75" hidden="false" customHeight="true" outlineLevel="0" collapsed="false">
      <c r="A26" s="7" t="s">
        <v>17</v>
      </c>
      <c r="B26" s="10" t="n">
        <v>173608.81</v>
      </c>
      <c r="C26" s="10" t="n">
        <v>173519.53</v>
      </c>
      <c r="D26" s="10" t="n">
        <v>173736.3</v>
      </c>
      <c r="E26" s="10" t="n">
        <v>173548.45</v>
      </c>
      <c r="F26" s="10" t="n">
        <v>173486.37</v>
      </c>
      <c r="G26" s="10" t="n">
        <v>173617.28</v>
      </c>
      <c r="H26" s="10" t="n">
        <v>173479.58</v>
      </c>
      <c r="I26" s="10" t="n">
        <v>173735.42</v>
      </c>
      <c r="J26" s="10" t="n">
        <v>173636.06</v>
      </c>
      <c r="K26" s="10" t="n">
        <v>173440.29</v>
      </c>
      <c r="L26" s="10" t="n">
        <v>173771.55</v>
      </c>
      <c r="M26" s="10" t="n">
        <v>173672.16</v>
      </c>
      <c r="N26" s="3"/>
      <c r="O26" s="9" t="n">
        <v>173580.809</v>
      </c>
      <c r="P26" s="9" t="n">
        <v>103.796125216696</v>
      </c>
      <c r="Q26" s="9" t="n">
        <v>0.0597970051036553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42.3</v>
      </c>
      <c r="C34" s="3" t="n">
        <v>42.31</v>
      </c>
      <c r="D34" s="3" t="n">
        <v>42.5</v>
      </c>
      <c r="E34" s="3" t="n">
        <v>42.32</v>
      </c>
      <c r="F34" s="3" t="n">
        <v>42.27</v>
      </c>
      <c r="G34" s="3" t="n">
        <v>42.17</v>
      </c>
      <c r="H34" s="3" t="n">
        <v>42.38</v>
      </c>
      <c r="I34" s="3" t="n">
        <v>42.27</v>
      </c>
      <c r="J34" s="3" t="n">
        <v>42.41</v>
      </c>
      <c r="K34" s="3" t="n">
        <v>42.26</v>
      </c>
      <c r="L34" s="3" t="n">
        <v>42.34</v>
      </c>
      <c r="M34" s="3" t="n">
        <v>42.44</v>
      </c>
      <c r="N34" s="3"/>
      <c r="O34" s="9" t="n">
        <v>42.319</v>
      </c>
      <c r="P34" s="9" t="n">
        <v>0.0917060521448823</v>
      </c>
      <c r="Q34" s="9" t="n">
        <v>0.216701841123094</v>
      </c>
    </row>
    <row r="35" customFormat="false" ht="15.75" hidden="false" customHeight="true" outlineLevel="0" collapsed="false">
      <c r="A35" s="7" t="n">
        <v>2</v>
      </c>
      <c r="B35" s="3" t="n">
        <v>40.48</v>
      </c>
      <c r="C35" s="3" t="n">
        <v>40.47</v>
      </c>
      <c r="D35" s="3" t="n">
        <v>40.52</v>
      </c>
      <c r="E35" s="3" t="n">
        <v>40.47</v>
      </c>
      <c r="F35" s="3" t="n">
        <v>40.46</v>
      </c>
      <c r="G35" s="3" t="n">
        <v>40.61</v>
      </c>
      <c r="H35" s="3" t="n">
        <v>40.47</v>
      </c>
      <c r="I35" s="3" t="n">
        <v>40.46</v>
      </c>
      <c r="J35" s="3" t="n">
        <v>40.31</v>
      </c>
      <c r="K35" s="3" t="n">
        <v>40.44</v>
      </c>
      <c r="L35" s="3" t="n">
        <v>40.84</v>
      </c>
      <c r="M35" s="3" t="n">
        <v>40.86</v>
      </c>
      <c r="N35" s="3"/>
      <c r="O35" s="9" t="n">
        <v>40.469</v>
      </c>
      <c r="P35" s="9" t="n">
        <v>0.0737036106457625</v>
      </c>
      <c r="Q35" s="9" t="n">
        <v>0.182123627086813</v>
      </c>
    </row>
    <row r="36" customFormat="false" ht="15.75" hidden="false" customHeight="true" outlineLevel="0" collapsed="false">
      <c r="A36" s="7" t="n">
        <v>4</v>
      </c>
      <c r="B36" s="3" t="n">
        <v>41.13</v>
      </c>
      <c r="C36" s="3" t="n">
        <v>41.15</v>
      </c>
      <c r="D36" s="3" t="n">
        <v>41.19</v>
      </c>
      <c r="E36" s="3" t="n">
        <v>41.17</v>
      </c>
      <c r="F36" s="3" t="n">
        <v>41.13</v>
      </c>
      <c r="G36" s="3" t="n">
        <v>41.26</v>
      </c>
      <c r="H36" s="3" t="n">
        <v>41.18</v>
      </c>
      <c r="I36" s="3" t="n">
        <v>41.16</v>
      </c>
      <c r="J36" s="3" t="n">
        <v>41.05</v>
      </c>
      <c r="K36" s="3" t="n">
        <v>41.26</v>
      </c>
      <c r="L36" s="3" t="n">
        <v>41.49</v>
      </c>
      <c r="M36" s="3" t="n">
        <v>41.53</v>
      </c>
      <c r="N36" s="3"/>
      <c r="O36" s="9" t="n">
        <v>41.168</v>
      </c>
      <c r="P36" s="9" t="n">
        <v>0.0621467796609138</v>
      </c>
      <c r="Q36" s="9" t="n">
        <v>0.150958947874353</v>
      </c>
    </row>
    <row r="37" customFormat="false" ht="15.75" hidden="false" customHeight="true" outlineLevel="0" collapsed="false">
      <c r="A37" s="7" t="n">
        <v>8</v>
      </c>
      <c r="B37" s="3" t="n">
        <v>43.01</v>
      </c>
      <c r="C37" s="3" t="n">
        <v>43.1</v>
      </c>
      <c r="D37" s="3" t="n">
        <v>43.08</v>
      </c>
      <c r="E37" s="3" t="n">
        <v>43.06</v>
      </c>
      <c r="F37" s="3" t="n">
        <v>43.04</v>
      </c>
      <c r="G37" s="3" t="n">
        <v>43.09</v>
      </c>
      <c r="H37" s="3" t="n">
        <v>43.06</v>
      </c>
      <c r="I37" s="3" t="n">
        <v>43.05</v>
      </c>
      <c r="J37" s="3" t="n">
        <v>42.9</v>
      </c>
      <c r="K37" s="3" t="n">
        <v>43.08</v>
      </c>
      <c r="L37" s="3" t="n">
        <v>43.35</v>
      </c>
      <c r="M37" s="3" t="n">
        <v>43.45</v>
      </c>
      <c r="N37" s="3"/>
      <c r="O37" s="9" t="n">
        <v>43.047</v>
      </c>
      <c r="P37" s="9" t="n">
        <v>0.0579367471184461</v>
      </c>
      <c r="Q37" s="9" t="n">
        <v>0.134589511739369</v>
      </c>
    </row>
    <row r="38" customFormat="false" ht="15.75" hidden="false" customHeight="true" outlineLevel="0" collapsed="false">
      <c r="A38" s="7" t="n">
        <v>16</v>
      </c>
      <c r="B38" s="3" t="n">
        <v>41.05</v>
      </c>
      <c r="C38" s="3" t="n">
        <v>40.96</v>
      </c>
      <c r="D38" s="3" t="n">
        <v>41.07</v>
      </c>
      <c r="E38" s="3" t="n">
        <v>41.09</v>
      </c>
      <c r="F38" s="3" t="n">
        <v>41.07</v>
      </c>
      <c r="G38" s="3" t="n">
        <v>41.02</v>
      </c>
      <c r="H38" s="3" t="n">
        <v>41.06</v>
      </c>
      <c r="I38" s="3" t="n">
        <v>40.98</v>
      </c>
      <c r="J38" s="3" t="n">
        <v>40.98</v>
      </c>
      <c r="K38" s="3" t="n">
        <v>41.05</v>
      </c>
      <c r="L38" s="3" t="n">
        <v>41.48</v>
      </c>
      <c r="M38" s="3" t="n">
        <v>41.47</v>
      </c>
      <c r="N38" s="3"/>
      <c r="O38" s="9" t="n">
        <v>41.033</v>
      </c>
      <c r="P38" s="9" t="n">
        <v>0.045227818381563</v>
      </c>
      <c r="Q38" s="9" t="n">
        <v>0.110223036047969</v>
      </c>
    </row>
    <row r="39" customFormat="false" ht="15.75" hidden="false" customHeight="true" outlineLevel="0" collapsed="false">
      <c r="A39" s="7" t="n">
        <v>32</v>
      </c>
      <c r="B39" s="3" t="n">
        <v>44.1</v>
      </c>
      <c r="C39" s="3" t="n">
        <v>44.11</v>
      </c>
      <c r="D39" s="3" t="n">
        <v>44.16</v>
      </c>
      <c r="E39" s="3" t="n">
        <v>44.14</v>
      </c>
      <c r="F39" s="3" t="n">
        <v>44.16</v>
      </c>
      <c r="G39" s="3" t="n">
        <v>44.08</v>
      </c>
      <c r="H39" s="3" t="n">
        <v>44.21</v>
      </c>
      <c r="I39" s="3" t="n">
        <v>44.04</v>
      </c>
      <c r="J39" s="3" t="n">
        <v>44.06</v>
      </c>
      <c r="K39" s="3" t="n">
        <v>44.16</v>
      </c>
      <c r="L39" s="3" t="n">
        <v>44.58</v>
      </c>
      <c r="M39" s="3" t="n">
        <v>44.51</v>
      </c>
      <c r="N39" s="3"/>
      <c r="O39" s="9" t="n">
        <v>44.122</v>
      </c>
      <c r="P39" s="9" t="n">
        <v>0.053082744633051</v>
      </c>
      <c r="Q39" s="9" t="n">
        <v>0.120309017345204</v>
      </c>
    </row>
    <row r="40" customFormat="false" ht="15.75" hidden="false" customHeight="true" outlineLevel="0" collapsed="false">
      <c r="A40" s="7" t="n">
        <v>64</v>
      </c>
      <c r="B40" s="3" t="n">
        <v>47.92</v>
      </c>
      <c r="C40" s="3" t="n">
        <v>47.93</v>
      </c>
      <c r="D40" s="3" t="n">
        <v>47.95</v>
      </c>
      <c r="E40" s="3" t="n">
        <v>47.93</v>
      </c>
      <c r="F40" s="3" t="n">
        <v>47.9</v>
      </c>
      <c r="G40" s="3" t="n">
        <v>47.97</v>
      </c>
      <c r="H40" s="3" t="n">
        <v>47.93</v>
      </c>
      <c r="I40" s="3" t="n">
        <v>47.85</v>
      </c>
      <c r="J40" s="3" t="n">
        <v>47.85</v>
      </c>
      <c r="K40" s="3" t="n">
        <v>47.98</v>
      </c>
      <c r="L40" s="3" t="n">
        <v>48.25</v>
      </c>
      <c r="M40" s="3" t="n">
        <v>48.24</v>
      </c>
      <c r="N40" s="3"/>
      <c r="O40" s="9" t="n">
        <v>47.921</v>
      </c>
      <c r="P40" s="9" t="n">
        <v>0.0440832545682968</v>
      </c>
      <c r="Q40" s="9" t="n">
        <v>0.0919915163880068</v>
      </c>
    </row>
    <row r="41" customFormat="false" ht="15.75" hidden="false" customHeight="true" outlineLevel="0" collapsed="false">
      <c r="A41" s="7" t="n">
        <v>128</v>
      </c>
      <c r="B41" s="3" t="n">
        <v>56.13</v>
      </c>
      <c r="C41" s="3" t="n">
        <v>56.17</v>
      </c>
      <c r="D41" s="3" t="n">
        <v>56.14</v>
      </c>
      <c r="E41" s="3" t="n">
        <v>56.05</v>
      </c>
      <c r="F41" s="3" t="n">
        <v>56.21</v>
      </c>
      <c r="G41" s="3" t="n">
        <v>55.97</v>
      </c>
      <c r="H41" s="3" t="n">
        <v>56.12</v>
      </c>
      <c r="I41" s="3" t="n">
        <v>56.02</v>
      </c>
      <c r="J41" s="3" t="n">
        <v>56.04</v>
      </c>
      <c r="K41" s="3" t="n">
        <v>56.15</v>
      </c>
      <c r="L41" s="3" t="n">
        <v>56.56</v>
      </c>
      <c r="M41" s="3" t="n">
        <v>56.47</v>
      </c>
      <c r="N41" s="3"/>
      <c r="O41" s="9" t="n">
        <v>56.1</v>
      </c>
      <c r="P41" s="9" t="n">
        <v>0.0758653778449407</v>
      </c>
      <c r="Q41" s="9" t="n">
        <v>0.135232402575652</v>
      </c>
    </row>
    <row r="42" customFormat="false" ht="15.75" hidden="false" customHeight="true" outlineLevel="0" collapsed="false">
      <c r="A42" s="7" t="n">
        <v>256</v>
      </c>
      <c r="B42" s="10" t="n">
        <v>76.93</v>
      </c>
      <c r="C42" s="10" t="n">
        <v>76.77</v>
      </c>
      <c r="D42" s="10" t="n">
        <v>76.75</v>
      </c>
      <c r="E42" s="10" t="n">
        <v>76.78</v>
      </c>
      <c r="F42" s="10" t="n">
        <v>76.82</v>
      </c>
      <c r="G42" s="10" t="n">
        <v>76.71</v>
      </c>
      <c r="H42" s="10" t="n">
        <v>76.79</v>
      </c>
      <c r="I42" s="10" t="n">
        <v>76.7</v>
      </c>
      <c r="J42" s="10" t="n">
        <v>76.75</v>
      </c>
      <c r="K42" s="10" t="n">
        <v>76.92</v>
      </c>
      <c r="L42" s="10" t="n">
        <v>77.29</v>
      </c>
      <c r="M42" s="10" t="n">
        <v>77.29</v>
      </c>
      <c r="N42" s="3"/>
      <c r="O42" s="9" t="n">
        <v>76.792</v>
      </c>
      <c r="P42" s="9" t="n">
        <v>0.0785705627657943</v>
      </c>
      <c r="Q42" s="9" t="n">
        <v>0.102316078192773</v>
      </c>
    </row>
    <row r="43" customFormat="false" ht="15.75" hidden="false" customHeight="true" outlineLevel="0" collapsed="false">
      <c r="A43" s="7" t="n">
        <v>512</v>
      </c>
      <c r="B43" s="10" t="n">
        <v>109.72</v>
      </c>
      <c r="C43" s="10" t="n">
        <v>109.71</v>
      </c>
      <c r="D43" s="10" t="n">
        <v>109.86</v>
      </c>
      <c r="E43" s="10" t="n">
        <v>109.93</v>
      </c>
      <c r="F43" s="10" t="n">
        <v>109.74</v>
      </c>
      <c r="G43" s="10" t="n">
        <v>109.67</v>
      </c>
      <c r="H43" s="10" t="n">
        <v>109.64</v>
      </c>
      <c r="I43" s="10" t="n">
        <v>109.82</v>
      </c>
      <c r="J43" s="10" t="n">
        <v>109.89</v>
      </c>
      <c r="K43" s="10" t="n">
        <v>109.83</v>
      </c>
      <c r="L43" s="10" t="n">
        <v>110.39</v>
      </c>
      <c r="M43" s="10" t="n">
        <v>110.16</v>
      </c>
      <c r="N43" s="3"/>
      <c r="O43" s="9" t="n">
        <v>109.781</v>
      </c>
      <c r="P43" s="9" t="n">
        <v>0.0982570325444683</v>
      </c>
      <c r="Q43" s="9" t="n">
        <v>0.0895027669127338</v>
      </c>
    </row>
    <row r="44" customFormat="false" ht="15.75" hidden="false" customHeight="true" outlineLevel="0" collapsed="false">
      <c r="A44" s="7" t="s">
        <v>6</v>
      </c>
      <c r="B44" s="10" t="n">
        <v>179.09</v>
      </c>
      <c r="C44" s="10" t="n">
        <v>179.27</v>
      </c>
      <c r="D44" s="10" t="n">
        <v>179.45</v>
      </c>
      <c r="E44" s="10" t="n">
        <v>179.19</v>
      </c>
      <c r="F44" s="10" t="n">
        <v>179.3</v>
      </c>
      <c r="G44" s="10" t="n">
        <v>179.36</v>
      </c>
      <c r="H44" s="10" t="n">
        <v>179.38</v>
      </c>
      <c r="I44" s="10" t="n">
        <v>179.36</v>
      </c>
      <c r="J44" s="10" t="n">
        <v>179.42</v>
      </c>
      <c r="K44" s="10" t="n">
        <v>179.47</v>
      </c>
      <c r="L44" s="10" t="n">
        <v>179.46</v>
      </c>
      <c r="M44" s="10" t="n">
        <v>179.88</v>
      </c>
      <c r="N44" s="3"/>
      <c r="O44" s="9" t="n">
        <v>179.329</v>
      </c>
      <c r="P44" s="9" t="n">
        <v>0.119298877707301</v>
      </c>
      <c r="Q44" s="9" t="n">
        <v>0.0665251452399224</v>
      </c>
    </row>
    <row r="45" customFormat="false" ht="15.75" hidden="false" customHeight="true" outlineLevel="0" collapsed="false">
      <c r="A45" s="7" t="s">
        <v>7</v>
      </c>
      <c r="B45" s="10" t="n">
        <v>310.82</v>
      </c>
      <c r="C45" s="10" t="n">
        <v>311.18</v>
      </c>
      <c r="D45" s="10" t="n">
        <v>311.23</v>
      </c>
      <c r="E45" s="10" t="n">
        <v>310.8</v>
      </c>
      <c r="F45" s="10" t="n">
        <v>311.08</v>
      </c>
      <c r="G45" s="10" t="n">
        <v>311.31</v>
      </c>
      <c r="H45" s="10" t="n">
        <v>311.53</v>
      </c>
      <c r="I45" s="10" t="n">
        <v>311.3</v>
      </c>
      <c r="J45" s="10" t="n">
        <v>311.2</v>
      </c>
      <c r="K45" s="10" t="n">
        <v>311</v>
      </c>
      <c r="L45" s="10" t="n">
        <v>425.4</v>
      </c>
      <c r="M45" s="10" t="n">
        <v>424.36</v>
      </c>
      <c r="N45" s="3"/>
      <c r="O45" s="9" t="n">
        <v>311.145</v>
      </c>
      <c r="P45" s="9" t="n">
        <v>0.226286445806093</v>
      </c>
      <c r="Q45" s="9" t="n">
        <v>0.0727270069601289</v>
      </c>
    </row>
    <row r="46" customFormat="false" ht="15.75" hidden="false" customHeight="true" outlineLevel="0" collapsed="false">
      <c r="A46" s="7" t="s">
        <v>8</v>
      </c>
      <c r="B46" s="10" t="n">
        <v>629.47</v>
      </c>
      <c r="C46" s="10" t="n">
        <v>638.37</v>
      </c>
      <c r="D46" s="10" t="n">
        <v>634.89</v>
      </c>
      <c r="E46" s="10" t="n">
        <v>631.35</v>
      </c>
      <c r="F46" s="10" t="n">
        <v>634.8</v>
      </c>
      <c r="G46" s="10" t="n">
        <v>626.52</v>
      </c>
      <c r="H46" s="10" t="n">
        <v>633.31</v>
      </c>
      <c r="I46" s="10" t="n">
        <v>632.41</v>
      </c>
      <c r="J46" s="10" t="n">
        <v>630.94</v>
      </c>
      <c r="K46" s="10" t="n">
        <v>634.83</v>
      </c>
      <c r="L46" s="10" t="n">
        <v>630.37</v>
      </c>
      <c r="M46" s="10" t="n">
        <v>632.42</v>
      </c>
      <c r="N46" s="3"/>
      <c r="O46" s="9" t="n">
        <v>632.689</v>
      </c>
      <c r="P46" s="9" t="n">
        <v>3.33153768301265</v>
      </c>
      <c r="Q46" s="9" t="n">
        <v>0.526567979372591</v>
      </c>
    </row>
    <row r="47" customFormat="false" ht="15.75" hidden="false" customHeight="true" outlineLevel="0" collapsed="false">
      <c r="A47" s="7" t="s">
        <v>9</v>
      </c>
      <c r="B47" s="10" t="n">
        <v>1128.42</v>
      </c>
      <c r="C47" s="10" t="n">
        <v>1134.58</v>
      </c>
      <c r="D47" s="10" t="n">
        <v>1123.17</v>
      </c>
      <c r="E47" s="10" t="n">
        <v>1123.76</v>
      </c>
      <c r="F47" s="10" t="n">
        <v>1134.16</v>
      </c>
      <c r="G47" s="10" t="n">
        <v>1125.91</v>
      </c>
      <c r="H47" s="10" t="n">
        <v>1131.73</v>
      </c>
      <c r="I47" s="10" t="n">
        <v>1128.02</v>
      </c>
      <c r="J47" s="10" t="n">
        <v>1122.84</v>
      </c>
      <c r="K47" s="10" t="n">
        <v>1128.49</v>
      </c>
      <c r="L47" s="10" t="n">
        <v>1145.38</v>
      </c>
      <c r="M47" s="10" t="n">
        <v>1141.39</v>
      </c>
      <c r="N47" s="3"/>
      <c r="O47" s="9" t="n">
        <v>1128.108</v>
      </c>
      <c r="P47" s="9" t="n">
        <v>4.31734692194691</v>
      </c>
      <c r="Q47" s="9" t="n">
        <v>0.382706879301176</v>
      </c>
    </row>
    <row r="48" customFormat="false" ht="15.75" hidden="false" customHeight="true" outlineLevel="0" collapsed="false">
      <c r="A48" s="7" t="s">
        <v>10</v>
      </c>
      <c r="B48" s="10" t="n">
        <v>2618.91</v>
      </c>
      <c r="C48" s="10" t="n">
        <v>2646.85</v>
      </c>
      <c r="D48" s="10" t="n">
        <v>2610.38</v>
      </c>
      <c r="E48" s="10" t="n">
        <v>2615.1</v>
      </c>
      <c r="F48" s="10" t="n">
        <v>2631.83</v>
      </c>
      <c r="G48" s="10" t="n">
        <v>2600.08</v>
      </c>
      <c r="H48" s="10" t="n">
        <v>2599.58</v>
      </c>
      <c r="I48" s="10" t="n">
        <v>2616.9</v>
      </c>
      <c r="J48" s="10" t="n">
        <v>2608.02</v>
      </c>
      <c r="K48" s="10" t="n">
        <v>2616.84</v>
      </c>
      <c r="L48" s="10" t="n">
        <v>2599.83</v>
      </c>
      <c r="M48" s="10" t="n">
        <v>2661.5</v>
      </c>
      <c r="N48" s="3"/>
      <c r="O48" s="9" t="n">
        <v>2616.449</v>
      </c>
      <c r="P48" s="9" t="n">
        <v>14.2572269783121</v>
      </c>
      <c r="Q48" s="9" t="n">
        <v>0.544907505489773</v>
      </c>
    </row>
    <row r="49" customFormat="false" ht="15.75" hidden="false" customHeight="true" outlineLevel="0" collapsed="false">
      <c r="A49" s="7" t="s">
        <v>11</v>
      </c>
      <c r="B49" s="10" t="n">
        <v>4964.13</v>
      </c>
      <c r="C49" s="10" t="n">
        <v>4968.71</v>
      </c>
      <c r="D49" s="10" t="n">
        <v>4941.06</v>
      </c>
      <c r="E49" s="10" t="n">
        <v>4972.51</v>
      </c>
      <c r="F49" s="10" t="n">
        <v>4953.72</v>
      </c>
      <c r="G49" s="10" t="n">
        <v>4990.83</v>
      </c>
      <c r="H49" s="10" t="n">
        <v>4986.12</v>
      </c>
      <c r="I49" s="10" t="n">
        <v>4955.83</v>
      </c>
      <c r="J49" s="10" t="n">
        <v>4946.42</v>
      </c>
      <c r="K49" s="10" t="n">
        <v>4970.83</v>
      </c>
      <c r="L49" s="10" t="n">
        <v>4949.79</v>
      </c>
      <c r="M49" s="10" t="n">
        <v>4974.09</v>
      </c>
      <c r="N49" s="3"/>
      <c r="O49" s="9" t="n">
        <v>4965.016</v>
      </c>
      <c r="P49" s="9" t="n">
        <v>16.1514293829093</v>
      </c>
      <c r="Q49" s="9" t="n">
        <v>0.325304679439288</v>
      </c>
    </row>
    <row r="50" customFormat="false" ht="15.75" hidden="false" customHeight="true" outlineLevel="0" collapsed="false">
      <c r="A50" s="7" t="s">
        <v>12</v>
      </c>
      <c r="B50" s="10" t="n">
        <v>9266.64</v>
      </c>
      <c r="C50" s="10" t="n">
        <v>9255.51</v>
      </c>
      <c r="D50" s="10" t="n">
        <v>9267.56</v>
      </c>
      <c r="E50" s="10" t="n">
        <v>9260.92</v>
      </c>
      <c r="F50" s="10" t="n">
        <v>9249.36</v>
      </c>
      <c r="G50" s="10" t="n">
        <v>9263.7</v>
      </c>
      <c r="H50" s="10" t="n">
        <v>9273.22</v>
      </c>
      <c r="I50" s="10" t="n">
        <v>9256.34</v>
      </c>
      <c r="J50" s="10" t="n">
        <v>9247.2</v>
      </c>
      <c r="K50" s="10" t="n">
        <v>9235.95</v>
      </c>
      <c r="L50" s="10" t="n">
        <v>9265.39</v>
      </c>
      <c r="M50" s="10" t="n">
        <v>9260.98</v>
      </c>
      <c r="N50" s="3"/>
      <c r="O50" s="9" t="n">
        <v>9257.64</v>
      </c>
      <c r="P50" s="9" t="n">
        <v>11.1746727518573</v>
      </c>
      <c r="Q50" s="9" t="n">
        <v>0.120707575060785</v>
      </c>
    </row>
    <row r="51" customFormat="false" ht="15.75" hidden="false" customHeight="true" outlineLevel="0" collapsed="false">
      <c r="A51" s="7" t="s">
        <v>13</v>
      </c>
      <c r="B51" s="10" t="n">
        <v>17551.56</v>
      </c>
      <c r="C51" s="10" t="n">
        <v>17553.76</v>
      </c>
      <c r="D51" s="10" t="n">
        <v>17572.78</v>
      </c>
      <c r="E51" s="10" t="n">
        <v>17599.24</v>
      </c>
      <c r="F51" s="10" t="n">
        <v>17538.72</v>
      </c>
      <c r="G51" s="10" t="n">
        <v>17552.04</v>
      </c>
      <c r="H51" s="10" t="n">
        <v>17545.2</v>
      </c>
      <c r="I51" s="10" t="n">
        <v>17557</v>
      </c>
      <c r="J51" s="10" t="n">
        <v>17569.58</v>
      </c>
      <c r="K51" s="10" t="n">
        <v>17528.71</v>
      </c>
      <c r="L51" s="10" t="n">
        <v>17560.94</v>
      </c>
      <c r="M51" s="10" t="n">
        <v>17550.88</v>
      </c>
      <c r="N51" s="3"/>
      <c r="O51" s="9" t="n">
        <v>17556.859</v>
      </c>
      <c r="P51" s="9" t="n">
        <v>19.8037563496315</v>
      </c>
      <c r="Q51" s="9" t="n">
        <v>0.112797832172779</v>
      </c>
    </row>
    <row r="52" customFormat="false" ht="15.75" hidden="false" customHeight="true" outlineLevel="0" collapsed="false">
      <c r="A52" s="7" t="s">
        <v>14</v>
      </c>
      <c r="B52" s="10" t="n">
        <v>35020.13</v>
      </c>
      <c r="C52" s="10" t="n">
        <v>35031.46</v>
      </c>
      <c r="D52" s="10" t="n">
        <v>35021.54</v>
      </c>
      <c r="E52" s="10" t="n">
        <v>35055.33</v>
      </c>
      <c r="F52" s="10" t="n">
        <v>35015.88</v>
      </c>
      <c r="G52" s="10" t="n">
        <v>35002.53</v>
      </c>
      <c r="H52" s="10" t="n">
        <v>34995.37</v>
      </c>
      <c r="I52" s="10" t="n">
        <v>35030.67</v>
      </c>
      <c r="J52" s="10" t="n">
        <v>35034.8</v>
      </c>
      <c r="K52" s="10" t="n">
        <v>35000.36</v>
      </c>
      <c r="L52" s="10" t="n">
        <v>35049.71</v>
      </c>
      <c r="M52" s="10" t="n">
        <v>35011.52</v>
      </c>
      <c r="N52" s="3"/>
      <c r="O52" s="9" t="n">
        <v>35020.807</v>
      </c>
      <c r="P52" s="9" t="n">
        <v>18.3268085662024</v>
      </c>
      <c r="Q52" s="9" t="n">
        <v>0.0523312000383155</v>
      </c>
    </row>
    <row r="53" customFormat="false" ht="15.75" hidden="false" customHeight="true" outlineLevel="0" collapsed="false">
      <c r="A53" s="7" t="s">
        <v>15</v>
      </c>
      <c r="B53" s="10" t="n">
        <v>70210.2</v>
      </c>
      <c r="C53" s="10" t="n">
        <v>70243.48</v>
      </c>
      <c r="D53" s="10" t="n">
        <v>70235.87</v>
      </c>
      <c r="E53" s="10" t="n">
        <v>70254.86</v>
      </c>
      <c r="F53" s="10" t="n">
        <v>70250.7</v>
      </c>
      <c r="G53" s="10" t="n">
        <v>70225.17</v>
      </c>
      <c r="H53" s="10" t="n">
        <v>70197.12</v>
      </c>
      <c r="I53" s="10" t="n">
        <v>70239.16</v>
      </c>
      <c r="J53" s="10" t="n">
        <v>70235.52</v>
      </c>
      <c r="K53" s="10" t="n">
        <v>70185.69</v>
      </c>
      <c r="L53" s="10" t="n">
        <v>70267.52</v>
      </c>
      <c r="M53" s="10" t="n">
        <v>70206.08</v>
      </c>
      <c r="N53" s="3"/>
      <c r="O53" s="9" t="n">
        <v>70227.777</v>
      </c>
      <c r="P53" s="9" t="n">
        <v>23.0638606433915</v>
      </c>
      <c r="Q53" s="9" t="n">
        <v>0.0328415074898234</v>
      </c>
    </row>
    <row r="54" customFormat="false" ht="15.75" hidden="false" customHeight="true" outlineLevel="0" collapsed="false">
      <c r="A54" s="7" t="s">
        <v>16</v>
      </c>
      <c r="B54" s="10" t="n">
        <v>140555.33</v>
      </c>
      <c r="C54" s="10" t="n">
        <v>140600.83</v>
      </c>
      <c r="D54" s="10" t="n">
        <v>140555.04</v>
      </c>
      <c r="E54" s="10" t="n">
        <v>140610.61</v>
      </c>
      <c r="F54" s="10" t="n">
        <v>140593.08</v>
      </c>
      <c r="G54" s="10" t="n">
        <v>140589.66</v>
      </c>
      <c r="H54" s="10" t="n">
        <v>140528.01</v>
      </c>
      <c r="I54" s="10" t="n">
        <v>140565.89</v>
      </c>
      <c r="J54" s="10" t="n">
        <v>140584.42</v>
      </c>
      <c r="K54" s="10" t="n">
        <v>140564.98</v>
      </c>
      <c r="L54" s="10" t="n">
        <v>140603.11</v>
      </c>
      <c r="M54" s="10" t="n">
        <v>140545.54</v>
      </c>
      <c r="N54" s="3"/>
      <c r="O54" s="9" t="n">
        <v>140574.785</v>
      </c>
      <c r="P54" s="9" t="n">
        <v>25.2588823760784</v>
      </c>
      <c r="Q54" s="9" t="n">
        <v>0.0179682881080546</v>
      </c>
    </row>
    <row r="55" customFormat="false" ht="15.75" hidden="false" customHeight="true" outlineLevel="0" collapsed="false">
      <c r="A55" s="5" t="s">
        <v>17</v>
      </c>
      <c r="B55" s="10" t="n">
        <v>281209.28</v>
      </c>
      <c r="C55" s="10" t="n">
        <v>281265.52</v>
      </c>
      <c r="D55" s="10" t="n">
        <v>281239.2</v>
      </c>
      <c r="E55" s="10" t="n">
        <v>281308.33</v>
      </c>
      <c r="F55" s="10" t="n">
        <v>281273.51</v>
      </c>
      <c r="G55" s="10" t="n">
        <v>281264.14</v>
      </c>
      <c r="H55" s="10" t="n">
        <v>281231.14</v>
      </c>
      <c r="I55" s="10" t="n">
        <v>281220.7</v>
      </c>
      <c r="J55" s="10" t="n">
        <v>281297.58</v>
      </c>
      <c r="K55" s="10" t="n">
        <v>281229.3</v>
      </c>
      <c r="L55" s="10" t="n">
        <v>281232.38</v>
      </c>
      <c r="M55" s="10" t="n">
        <v>281208.01</v>
      </c>
      <c r="N55" s="3"/>
      <c r="O55" s="9" t="n">
        <v>281253.87</v>
      </c>
      <c r="P55" s="9" t="n">
        <v>33.2121871875046</v>
      </c>
      <c r="Q55" s="9" t="n">
        <v>0.0118086151801234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41.43</v>
      </c>
      <c r="C63" s="3" t="n">
        <v>41.3</v>
      </c>
      <c r="D63" s="3" t="n">
        <v>41.22</v>
      </c>
      <c r="E63" s="3" t="n">
        <v>41.36</v>
      </c>
      <c r="F63" s="3" t="n">
        <v>41.43</v>
      </c>
      <c r="G63" s="3" t="n">
        <v>41.06</v>
      </c>
      <c r="H63" s="3" t="n">
        <v>41.48</v>
      </c>
      <c r="I63" s="3" t="n">
        <v>41.31</v>
      </c>
      <c r="J63" s="3" t="n">
        <v>41.53</v>
      </c>
      <c r="K63" s="3" t="n">
        <v>41.4</v>
      </c>
      <c r="L63" s="3" t="n">
        <v>43.94</v>
      </c>
      <c r="M63" s="3" t="n">
        <v>44.32</v>
      </c>
      <c r="N63" s="3"/>
      <c r="O63" s="9" t="n">
        <v>41.352</v>
      </c>
      <c r="P63" s="9" t="n">
        <v>0.137339805672726</v>
      </c>
      <c r="Q63" s="9" t="n">
        <v>0.332123732038899</v>
      </c>
    </row>
    <row r="64" customFormat="false" ht="15.75" hidden="false" customHeight="true" outlineLevel="0" collapsed="false">
      <c r="A64" s="7" t="n">
        <v>2</v>
      </c>
      <c r="B64" s="3" t="n">
        <v>40.81</v>
      </c>
      <c r="C64" s="3" t="n">
        <v>40.56</v>
      </c>
      <c r="D64" s="3" t="n">
        <v>40.49</v>
      </c>
      <c r="E64" s="3" t="n">
        <v>40.64</v>
      </c>
      <c r="F64" s="3" t="n">
        <v>40.65</v>
      </c>
      <c r="G64" s="3" t="n">
        <v>40.28</v>
      </c>
      <c r="H64" s="3" t="n">
        <v>40.62</v>
      </c>
      <c r="I64" s="3" t="n">
        <v>40.65</v>
      </c>
      <c r="J64" s="3" t="n">
        <v>40.74</v>
      </c>
      <c r="K64" s="3" t="n">
        <v>40.68</v>
      </c>
      <c r="L64" s="3" t="n">
        <v>43.62</v>
      </c>
      <c r="M64" s="3" t="n">
        <v>43.98</v>
      </c>
      <c r="N64" s="3"/>
      <c r="O64" s="9" t="n">
        <v>40.612</v>
      </c>
      <c r="P64" s="9" t="n">
        <v>0.145968033030067</v>
      </c>
      <c r="Q64" s="9" t="n">
        <v>0.359420942160117</v>
      </c>
    </row>
    <row r="65" customFormat="false" ht="15.75" hidden="false" customHeight="true" outlineLevel="0" collapsed="false">
      <c r="A65" s="7" t="n">
        <v>4</v>
      </c>
      <c r="B65" s="3" t="n">
        <v>41.61</v>
      </c>
      <c r="C65" s="3" t="n">
        <v>41.36</v>
      </c>
      <c r="D65" s="3" t="n">
        <v>41.42</v>
      </c>
      <c r="E65" s="3" t="n">
        <v>41.38</v>
      </c>
      <c r="F65" s="3" t="n">
        <v>41.45</v>
      </c>
      <c r="G65" s="3" t="n">
        <v>41.24</v>
      </c>
      <c r="H65" s="3" t="n">
        <v>41.52</v>
      </c>
      <c r="I65" s="3" t="n">
        <v>41.57</v>
      </c>
      <c r="J65" s="3" t="n">
        <v>41.66</v>
      </c>
      <c r="K65" s="3" t="n">
        <v>41.53</v>
      </c>
      <c r="L65" s="3" t="n">
        <v>41.68</v>
      </c>
      <c r="M65" s="3" t="n">
        <v>43.19</v>
      </c>
      <c r="N65" s="3"/>
      <c r="O65" s="9" t="n">
        <v>41.474</v>
      </c>
      <c r="P65" s="9" t="n">
        <v>0.128079836213372</v>
      </c>
      <c r="Q65" s="9" t="n">
        <v>0.308819588690196</v>
      </c>
    </row>
    <row r="66" customFormat="false" ht="15.75" hidden="false" customHeight="true" outlineLevel="0" collapsed="false">
      <c r="A66" s="7" t="n">
        <v>8</v>
      </c>
      <c r="B66" s="3" t="n">
        <v>43.93</v>
      </c>
      <c r="C66" s="3" t="n">
        <v>43.73</v>
      </c>
      <c r="D66" s="3" t="n">
        <v>43.78</v>
      </c>
      <c r="E66" s="3" t="n">
        <v>43.82</v>
      </c>
      <c r="F66" s="3" t="n">
        <v>43.95</v>
      </c>
      <c r="G66" s="3" t="n">
        <v>43.53</v>
      </c>
      <c r="H66" s="3" t="n">
        <v>43.88</v>
      </c>
      <c r="I66" s="3" t="n">
        <v>43.91</v>
      </c>
      <c r="J66" s="3" t="n">
        <v>43.93</v>
      </c>
      <c r="K66" s="3" t="n">
        <v>43.87</v>
      </c>
      <c r="L66" s="3" t="n">
        <v>44.13</v>
      </c>
      <c r="M66" s="3" t="n">
        <v>45.63</v>
      </c>
      <c r="N66" s="3"/>
      <c r="O66" s="9" t="n">
        <v>43.833</v>
      </c>
      <c r="P66" s="9" t="n">
        <v>0.1279800331649</v>
      </c>
      <c r="Q66" s="9" t="n">
        <v>0.29197187772888</v>
      </c>
    </row>
    <row r="67" customFormat="false" ht="15.75" hidden="false" customHeight="true" outlineLevel="0" collapsed="false">
      <c r="A67" s="7" t="n">
        <v>16</v>
      </c>
      <c r="B67" s="3" t="n">
        <v>40.32</v>
      </c>
      <c r="C67" s="3" t="n">
        <v>40.09</v>
      </c>
      <c r="D67" s="3" t="n">
        <v>40.08</v>
      </c>
      <c r="E67" s="3" t="n">
        <v>40.25</v>
      </c>
      <c r="F67" s="3" t="n">
        <v>40.28</v>
      </c>
      <c r="G67" s="3" t="n">
        <v>40.03</v>
      </c>
      <c r="H67" s="3" t="n">
        <v>40.35</v>
      </c>
      <c r="I67" s="3" t="n">
        <v>40.15</v>
      </c>
      <c r="J67" s="3" t="n">
        <v>40.28</v>
      </c>
      <c r="K67" s="3" t="n">
        <v>40.18</v>
      </c>
      <c r="L67" s="3" t="n">
        <v>40.65</v>
      </c>
      <c r="M67" s="3" t="n">
        <v>41.87</v>
      </c>
      <c r="N67" s="3"/>
      <c r="O67" s="9" t="n">
        <v>40.201</v>
      </c>
      <c r="P67" s="9" t="n">
        <v>0.110800120336878</v>
      </c>
      <c r="Q67" s="9" t="n">
        <v>0.275615333789901</v>
      </c>
    </row>
    <row r="68" customFormat="false" ht="15.75" hidden="false" customHeight="true" outlineLevel="0" collapsed="false">
      <c r="A68" s="7" t="n">
        <v>32</v>
      </c>
      <c r="B68" s="3" t="n">
        <v>43.34</v>
      </c>
      <c r="C68" s="3" t="n">
        <v>43.16</v>
      </c>
      <c r="D68" s="3" t="n">
        <v>43.14</v>
      </c>
      <c r="E68" s="3" t="n">
        <v>43.31</v>
      </c>
      <c r="F68" s="3" t="n">
        <v>43.49</v>
      </c>
      <c r="G68" s="3" t="n">
        <v>43.03</v>
      </c>
      <c r="H68" s="3" t="n">
        <v>43.56</v>
      </c>
      <c r="I68" s="3" t="n">
        <v>43.26</v>
      </c>
      <c r="J68" s="3" t="n">
        <v>43.37</v>
      </c>
      <c r="K68" s="3" t="n">
        <v>43.36</v>
      </c>
      <c r="L68" s="3" t="n">
        <v>43.63</v>
      </c>
      <c r="M68" s="3" t="n">
        <v>45.15</v>
      </c>
      <c r="N68" s="3"/>
      <c r="O68" s="9" t="n">
        <v>43.302</v>
      </c>
      <c r="P68" s="9" t="n">
        <v>0.161093485625929</v>
      </c>
      <c r="Q68" s="9" t="n">
        <v>0.372023198988335</v>
      </c>
    </row>
    <row r="69" customFormat="false" ht="15.75" hidden="false" customHeight="true" outlineLevel="0" collapsed="false">
      <c r="A69" s="7" t="n">
        <v>64</v>
      </c>
      <c r="B69" s="3" t="n">
        <v>46.36</v>
      </c>
      <c r="C69" s="3" t="n">
        <v>46.15</v>
      </c>
      <c r="D69" s="3" t="n">
        <v>46.16</v>
      </c>
      <c r="E69" s="3" t="n">
        <v>46.3</v>
      </c>
      <c r="F69" s="3" t="n">
        <v>46.36</v>
      </c>
      <c r="G69" s="3" t="n">
        <v>46.01</v>
      </c>
      <c r="H69" s="3" t="n">
        <v>46.24</v>
      </c>
      <c r="I69" s="3" t="n">
        <v>46.14</v>
      </c>
      <c r="J69" s="3" t="n">
        <v>46.36</v>
      </c>
      <c r="K69" s="3" t="n">
        <v>46.33</v>
      </c>
      <c r="L69" s="3" t="n">
        <v>46.49</v>
      </c>
      <c r="M69" s="3" t="n">
        <v>47.82</v>
      </c>
      <c r="N69" s="3"/>
      <c r="O69" s="9" t="n">
        <v>46.241</v>
      </c>
      <c r="P69" s="9" t="n">
        <v>0.121238974298239</v>
      </c>
      <c r="Q69" s="9" t="n">
        <v>0.262189343435995</v>
      </c>
    </row>
    <row r="70" customFormat="false" ht="15.75" hidden="false" customHeight="true" outlineLevel="0" collapsed="false">
      <c r="A70" s="7" t="n">
        <v>128</v>
      </c>
      <c r="B70" s="3" t="n">
        <v>52.21</v>
      </c>
      <c r="C70" s="3" t="n">
        <v>52.07</v>
      </c>
      <c r="D70" s="3" t="n">
        <v>52.1</v>
      </c>
      <c r="E70" s="3" t="n">
        <v>52.19</v>
      </c>
      <c r="F70" s="3" t="n">
        <v>52.22</v>
      </c>
      <c r="G70" s="3" t="n">
        <v>51.98</v>
      </c>
      <c r="H70" s="3" t="n">
        <v>52.28</v>
      </c>
      <c r="I70" s="3" t="n">
        <v>52.17</v>
      </c>
      <c r="J70" s="3" t="n">
        <v>52.3</v>
      </c>
      <c r="K70" s="3" t="n">
        <v>52.16</v>
      </c>
      <c r="L70" s="3" t="n">
        <v>52.33</v>
      </c>
      <c r="M70" s="3" t="n">
        <v>53.94</v>
      </c>
      <c r="N70" s="3"/>
      <c r="O70" s="9" t="n">
        <v>52.168</v>
      </c>
      <c r="P70" s="9" t="n">
        <v>0.0969306739662713</v>
      </c>
      <c r="Q70" s="9" t="n">
        <v>0.185804849651647</v>
      </c>
    </row>
    <row r="71" customFormat="false" ht="15.75" hidden="false" customHeight="true" outlineLevel="0" collapsed="false">
      <c r="A71" s="7" t="n">
        <v>256</v>
      </c>
      <c r="B71" s="10" t="n">
        <v>60.8</v>
      </c>
      <c r="C71" s="10" t="n">
        <v>60.73</v>
      </c>
      <c r="D71" s="10" t="n">
        <v>60.92</v>
      </c>
      <c r="E71" s="10" t="n">
        <v>61.05</v>
      </c>
      <c r="F71" s="10" t="n">
        <v>60.86</v>
      </c>
      <c r="G71" s="10" t="n">
        <v>60.78</v>
      </c>
      <c r="H71" s="10" t="n">
        <v>60.91</v>
      </c>
      <c r="I71" s="10" t="n">
        <v>60.94</v>
      </c>
      <c r="J71" s="10" t="n">
        <v>60.9</v>
      </c>
      <c r="K71" s="10" t="n">
        <v>60.87</v>
      </c>
      <c r="L71" s="10" t="n">
        <v>61.2</v>
      </c>
      <c r="M71" s="10" t="n">
        <v>61.71</v>
      </c>
      <c r="N71" s="3"/>
      <c r="O71" s="9" t="n">
        <v>60.876</v>
      </c>
      <c r="P71" s="9" t="n">
        <v>0.0910677403548221</v>
      </c>
      <c r="Q71" s="9" t="n">
        <v>0.149595473347168</v>
      </c>
    </row>
    <row r="72" customFormat="false" ht="15.75" hidden="false" customHeight="true" outlineLevel="0" collapsed="false">
      <c r="A72" s="7" t="n">
        <v>512</v>
      </c>
      <c r="B72" s="10" t="n">
        <v>78.14</v>
      </c>
      <c r="C72" s="10" t="n">
        <v>78</v>
      </c>
      <c r="D72" s="10" t="n">
        <v>77.98</v>
      </c>
      <c r="E72" s="10" t="n">
        <v>78.34</v>
      </c>
      <c r="F72" s="10" t="n">
        <v>77.99</v>
      </c>
      <c r="G72" s="10" t="n">
        <v>77.92</v>
      </c>
      <c r="H72" s="10" t="n">
        <v>78.17</v>
      </c>
      <c r="I72" s="10" t="n">
        <v>78.02</v>
      </c>
      <c r="J72" s="10" t="n">
        <v>78.15</v>
      </c>
      <c r="K72" s="10" t="n">
        <v>78.08</v>
      </c>
      <c r="L72" s="10" t="n">
        <v>78.6</v>
      </c>
      <c r="M72" s="10" t="n">
        <v>78.37</v>
      </c>
      <c r="N72" s="3"/>
      <c r="O72" s="9" t="n">
        <v>78.079</v>
      </c>
      <c r="P72" s="9" t="n">
        <v>0.12377847596053</v>
      </c>
      <c r="Q72" s="9" t="n">
        <v>0.158529791570755</v>
      </c>
    </row>
    <row r="73" customFormat="false" ht="15.75" hidden="false" customHeight="true" outlineLevel="0" collapsed="false">
      <c r="A73" s="7" t="s">
        <v>6</v>
      </c>
      <c r="B73" s="10" t="n">
        <v>119.45</v>
      </c>
      <c r="C73" s="10" t="n">
        <v>119.67</v>
      </c>
      <c r="D73" s="10" t="n">
        <v>119.61</v>
      </c>
      <c r="E73" s="10" t="n">
        <v>119.76</v>
      </c>
      <c r="F73" s="10" t="n">
        <v>119.7</v>
      </c>
      <c r="G73" s="10" t="n">
        <v>119.75</v>
      </c>
      <c r="H73" s="10" t="n">
        <v>119.8</v>
      </c>
      <c r="I73" s="10" t="n">
        <v>119.69</v>
      </c>
      <c r="J73" s="10" t="n">
        <v>119.77</v>
      </c>
      <c r="K73" s="10" t="n">
        <v>119.46</v>
      </c>
      <c r="L73" s="10" t="n">
        <v>119.97</v>
      </c>
      <c r="M73" s="10" t="n">
        <v>120.24</v>
      </c>
      <c r="N73" s="3"/>
      <c r="O73" s="9" t="n">
        <v>119.666</v>
      </c>
      <c r="P73" s="9" t="n">
        <v>0.12411464234507</v>
      </c>
      <c r="Q73" s="9" t="n">
        <v>0.103717549132644</v>
      </c>
    </row>
    <row r="74" customFormat="false" ht="15.75" hidden="false" customHeight="true" outlineLevel="0" collapsed="false">
      <c r="A74" s="7" t="s">
        <v>7</v>
      </c>
      <c r="B74" s="10" t="n">
        <v>212.57</v>
      </c>
      <c r="C74" s="10" t="n">
        <v>213.84</v>
      </c>
      <c r="D74" s="10" t="n">
        <v>213.45</v>
      </c>
      <c r="E74" s="10" t="n">
        <v>213.22</v>
      </c>
      <c r="F74" s="10" t="n">
        <v>213.77</v>
      </c>
      <c r="G74" s="10" t="n">
        <v>213.85</v>
      </c>
      <c r="H74" s="10" t="n">
        <v>213.54</v>
      </c>
      <c r="I74" s="10" t="n">
        <v>214.03</v>
      </c>
      <c r="J74" s="10" t="n">
        <v>214.05</v>
      </c>
      <c r="K74" s="10" t="n">
        <v>213.08</v>
      </c>
      <c r="L74" s="10" t="n">
        <v>213.69</v>
      </c>
      <c r="M74" s="10" t="n">
        <v>219.18</v>
      </c>
      <c r="N74" s="3"/>
      <c r="O74" s="9" t="n">
        <v>213.54</v>
      </c>
      <c r="P74" s="9" t="n">
        <v>0.471663722016723</v>
      </c>
      <c r="Q74" s="9" t="n">
        <v>0.220878393751392</v>
      </c>
    </row>
    <row r="75" customFormat="false" ht="15.75" hidden="false" customHeight="true" outlineLevel="0" collapsed="false">
      <c r="A75" s="7" t="s">
        <v>8</v>
      </c>
      <c r="B75" s="10" t="n">
        <v>398.49</v>
      </c>
      <c r="C75" s="10" t="n">
        <v>402.32</v>
      </c>
      <c r="D75" s="10" t="n">
        <v>398.07</v>
      </c>
      <c r="E75" s="10" t="n">
        <v>399.2</v>
      </c>
      <c r="F75" s="10" t="n">
        <v>399.64</v>
      </c>
      <c r="G75" s="10" t="n">
        <v>394.83</v>
      </c>
      <c r="H75" s="10" t="n">
        <v>401.21</v>
      </c>
      <c r="I75" s="10" t="n">
        <v>399</v>
      </c>
      <c r="J75" s="10" t="n">
        <v>405.32</v>
      </c>
      <c r="K75" s="10" t="n">
        <v>400.95</v>
      </c>
      <c r="L75" s="10" t="n">
        <v>408.06</v>
      </c>
      <c r="M75" s="10" t="n">
        <v>401.69</v>
      </c>
      <c r="N75" s="3"/>
      <c r="O75" s="9" t="n">
        <v>399.903</v>
      </c>
      <c r="P75" s="9" t="n">
        <v>2.79803125230739</v>
      </c>
      <c r="Q75" s="9" t="n">
        <v>0.699677484866929</v>
      </c>
    </row>
    <row r="76" customFormat="false" ht="15.75" hidden="false" customHeight="true" outlineLevel="0" collapsed="false">
      <c r="A76" s="7" t="s">
        <v>9</v>
      </c>
      <c r="B76" s="10" t="n">
        <v>780.72</v>
      </c>
      <c r="C76" s="10" t="n">
        <v>782.62</v>
      </c>
      <c r="D76" s="10" t="n">
        <v>783.8</v>
      </c>
      <c r="E76" s="10" t="n">
        <v>789.63</v>
      </c>
      <c r="F76" s="10" t="n">
        <v>792.88</v>
      </c>
      <c r="G76" s="10" t="n">
        <v>810.32</v>
      </c>
      <c r="H76" s="10" t="n">
        <v>783.82</v>
      </c>
      <c r="I76" s="10" t="n">
        <v>783.17</v>
      </c>
      <c r="J76" s="10" t="n">
        <v>781.87</v>
      </c>
      <c r="K76" s="10" t="n">
        <v>781.23</v>
      </c>
      <c r="L76" s="10" t="n">
        <v>786.53</v>
      </c>
      <c r="M76" s="10" t="n">
        <v>785.15</v>
      </c>
      <c r="N76" s="3"/>
      <c r="O76" s="9" t="n">
        <v>787.006</v>
      </c>
      <c r="P76" s="9" t="n">
        <v>9.05886453517586</v>
      </c>
      <c r="Q76" s="9" t="n">
        <v>1.15105406250726</v>
      </c>
    </row>
    <row r="77" customFormat="false" ht="15.75" hidden="false" customHeight="true" outlineLevel="0" collapsed="false">
      <c r="A77" s="7" t="s">
        <v>10</v>
      </c>
      <c r="B77" s="10" t="n">
        <v>2536.92</v>
      </c>
      <c r="C77" s="10" t="n">
        <v>2541.87</v>
      </c>
      <c r="D77" s="10" t="n">
        <v>2560.81</v>
      </c>
      <c r="E77" s="10" t="n">
        <v>2560.62</v>
      </c>
      <c r="F77" s="10" t="n">
        <v>2593.54</v>
      </c>
      <c r="G77" s="10" t="n">
        <v>2610.22</v>
      </c>
      <c r="H77" s="10" t="n">
        <v>2569.6</v>
      </c>
      <c r="I77" s="10" t="n">
        <v>2585.01</v>
      </c>
      <c r="J77" s="10" t="n">
        <v>2591.66</v>
      </c>
      <c r="K77" s="10" t="n">
        <v>2617.29</v>
      </c>
      <c r="L77" s="10" t="n">
        <v>2655.91</v>
      </c>
      <c r="M77" s="10" t="n">
        <v>2584.26</v>
      </c>
      <c r="N77" s="3"/>
      <c r="O77" s="9" t="n">
        <v>2576.754</v>
      </c>
      <c r="P77" s="9" t="n">
        <v>27.2938707812252</v>
      </c>
      <c r="Q77" s="9" t="n">
        <v>1.05923463323333</v>
      </c>
    </row>
    <row r="78" customFormat="false" ht="15.75" hidden="false" customHeight="true" outlineLevel="0" collapsed="false">
      <c r="A78" s="7" t="s">
        <v>11</v>
      </c>
      <c r="B78" s="10" t="n">
        <v>4765.57</v>
      </c>
      <c r="C78" s="10" t="n">
        <v>4817.12</v>
      </c>
      <c r="D78" s="10" t="n">
        <v>4824.37</v>
      </c>
      <c r="E78" s="10" t="n">
        <v>4746.4</v>
      </c>
      <c r="F78" s="10" t="n">
        <v>4784.57</v>
      </c>
      <c r="G78" s="10" t="n">
        <v>4716.81</v>
      </c>
      <c r="H78" s="10" t="n">
        <v>4817.11</v>
      </c>
      <c r="I78" s="10" t="n">
        <v>4784.11</v>
      </c>
      <c r="J78" s="10" t="n">
        <v>4750.62</v>
      </c>
      <c r="K78" s="10" t="n">
        <v>4743.49</v>
      </c>
      <c r="L78" s="10" t="n">
        <v>4763.68</v>
      </c>
      <c r="M78" s="10" t="n">
        <v>4750.02</v>
      </c>
      <c r="N78" s="3"/>
      <c r="O78" s="9" t="n">
        <v>4775.017</v>
      </c>
      <c r="P78" s="9" t="n">
        <v>36.5749504594484</v>
      </c>
      <c r="Q78" s="9" t="n">
        <v>0.765964821893794</v>
      </c>
    </row>
    <row r="79" customFormat="false" ht="15.75" hidden="false" customHeight="true" outlineLevel="0" collapsed="false">
      <c r="A79" s="7" t="s">
        <v>12</v>
      </c>
      <c r="B79" s="10" t="n">
        <v>9446.31</v>
      </c>
      <c r="C79" s="10" t="n">
        <v>9387.95</v>
      </c>
      <c r="D79" s="10" t="n">
        <v>9465.44</v>
      </c>
      <c r="E79" s="10" t="n">
        <v>9386.24</v>
      </c>
      <c r="F79" s="10" t="n">
        <v>9458.89</v>
      </c>
      <c r="G79" s="10" t="n">
        <v>9408.75</v>
      </c>
      <c r="H79" s="10" t="n">
        <v>9439.49</v>
      </c>
      <c r="I79" s="10" t="n">
        <v>9429.87</v>
      </c>
      <c r="J79" s="10" t="n">
        <v>9430.4</v>
      </c>
      <c r="K79" s="10" t="n">
        <v>9404.27</v>
      </c>
      <c r="L79" s="10" t="n">
        <v>9419.31</v>
      </c>
      <c r="M79" s="10" t="n">
        <v>9409.16</v>
      </c>
      <c r="N79" s="3"/>
      <c r="O79" s="9" t="n">
        <v>9425.761</v>
      </c>
      <c r="P79" s="9" t="n">
        <v>28.01571600608</v>
      </c>
      <c r="Q79" s="9" t="n">
        <v>0.297224977442988</v>
      </c>
    </row>
    <row r="80" customFormat="false" ht="15.75" hidden="false" customHeight="true" outlineLevel="0" collapsed="false">
      <c r="A80" s="7" t="s">
        <v>13</v>
      </c>
      <c r="B80" s="10" t="n">
        <v>18901.5</v>
      </c>
      <c r="C80" s="10" t="n">
        <v>18884.97</v>
      </c>
      <c r="D80" s="10" t="n">
        <v>18931.5</v>
      </c>
      <c r="E80" s="10" t="n">
        <v>18829.63</v>
      </c>
      <c r="F80" s="10" t="n">
        <v>18855.44</v>
      </c>
      <c r="G80" s="10" t="n">
        <v>18887.45</v>
      </c>
      <c r="H80" s="10" t="n">
        <v>18832.51</v>
      </c>
      <c r="I80" s="10" t="n">
        <v>18829.85</v>
      </c>
      <c r="J80" s="10" t="n">
        <v>18884.72</v>
      </c>
      <c r="K80" s="10" t="n">
        <v>18887</v>
      </c>
      <c r="L80" s="10" t="n">
        <v>18770.6</v>
      </c>
      <c r="M80" s="10" t="n">
        <v>18868.7</v>
      </c>
      <c r="N80" s="3"/>
      <c r="O80" s="9" t="n">
        <v>18872.457</v>
      </c>
      <c r="P80" s="9" t="n">
        <v>34.3311753528938</v>
      </c>
      <c r="Q80" s="9" t="n">
        <v>0.181911530400593</v>
      </c>
    </row>
    <row r="81" customFormat="false" ht="15.75" hidden="false" customHeight="true" outlineLevel="0" collapsed="false">
      <c r="A81" s="7" t="s">
        <v>14</v>
      </c>
      <c r="B81" s="10" t="n">
        <v>37598.92</v>
      </c>
      <c r="C81" s="10" t="n">
        <v>37665.24</v>
      </c>
      <c r="D81" s="10" t="n">
        <v>37508.04</v>
      </c>
      <c r="E81" s="10" t="n">
        <v>37484.23</v>
      </c>
      <c r="F81" s="10" t="n">
        <v>37462.5</v>
      </c>
      <c r="G81" s="10" t="n">
        <v>37715.56</v>
      </c>
      <c r="H81" s="10" t="n">
        <v>37425.09</v>
      </c>
      <c r="I81" s="10" t="n">
        <v>37678.39</v>
      </c>
      <c r="J81" s="10" t="n">
        <v>37521.17</v>
      </c>
      <c r="K81" s="10" t="n">
        <v>37555.35</v>
      </c>
      <c r="L81" s="10" t="n">
        <v>37495.94</v>
      </c>
      <c r="M81" s="10" t="n">
        <v>37431.06</v>
      </c>
      <c r="N81" s="3"/>
      <c r="O81" s="9" t="n">
        <v>37561.449</v>
      </c>
      <c r="P81" s="9" t="n">
        <v>99.14165941834</v>
      </c>
      <c r="Q81" s="9" t="n">
        <v>0.26394524720902</v>
      </c>
    </row>
    <row r="82" customFormat="false" ht="15.75" hidden="false" customHeight="true" outlineLevel="0" collapsed="false">
      <c r="A82" s="7" t="s">
        <v>15</v>
      </c>
      <c r="B82" s="10" t="n">
        <v>76190.27</v>
      </c>
      <c r="C82" s="10" t="n">
        <v>76677.03</v>
      </c>
      <c r="D82" s="10" t="n">
        <v>75833.16</v>
      </c>
      <c r="E82" s="10" t="n">
        <v>76888.7</v>
      </c>
      <c r="F82" s="10" t="n">
        <v>76707.63</v>
      </c>
      <c r="G82" s="10" t="n">
        <v>76609.71</v>
      </c>
      <c r="H82" s="10" t="n">
        <v>75760.47</v>
      </c>
      <c r="I82" s="10" t="n">
        <v>76299.74</v>
      </c>
      <c r="J82" s="10" t="n">
        <v>76459.01</v>
      </c>
      <c r="K82" s="10" t="n">
        <v>75991.21</v>
      </c>
      <c r="L82" s="10" t="n">
        <v>76161.26</v>
      </c>
      <c r="M82" s="10" t="n">
        <v>76408.1</v>
      </c>
      <c r="N82" s="3"/>
      <c r="O82" s="9" t="n">
        <v>76341.693</v>
      </c>
      <c r="P82" s="9" t="n">
        <v>390.886050546986</v>
      </c>
      <c r="Q82" s="9" t="n">
        <v>0.512021721272262</v>
      </c>
    </row>
    <row r="83" customFormat="false" ht="15.75" hidden="false" customHeight="true" outlineLevel="0" collapsed="false">
      <c r="A83" s="7" t="s">
        <v>16</v>
      </c>
      <c r="B83" s="10" t="n">
        <v>159028.42</v>
      </c>
      <c r="C83" s="10" t="n">
        <v>157972.59</v>
      </c>
      <c r="D83" s="10" t="n">
        <v>158414.22</v>
      </c>
      <c r="E83" s="10" t="n">
        <v>158657.11</v>
      </c>
      <c r="F83" s="10" t="n">
        <v>157905.43</v>
      </c>
      <c r="G83" s="10" t="n">
        <v>158216.34</v>
      </c>
      <c r="H83" s="10" t="n">
        <v>159250.51</v>
      </c>
      <c r="I83" s="10" t="n">
        <v>158407.23</v>
      </c>
      <c r="J83" s="10" t="n">
        <v>158785.23</v>
      </c>
      <c r="K83" s="10" t="n">
        <v>158505.94</v>
      </c>
      <c r="L83" s="10" t="n">
        <v>157820.04</v>
      </c>
      <c r="M83" s="10" t="n">
        <v>157732.2</v>
      </c>
      <c r="N83" s="3"/>
      <c r="O83" s="9" t="n">
        <v>158514.302</v>
      </c>
      <c r="P83" s="9" t="n">
        <v>431.357642663775</v>
      </c>
      <c r="Q83" s="9" t="n">
        <v>0.272125377471476</v>
      </c>
    </row>
    <row r="84" customFormat="false" ht="15.75" hidden="false" customHeight="true" outlineLevel="0" collapsed="false">
      <c r="A84" s="5" t="s">
        <v>17</v>
      </c>
      <c r="B84" s="10" t="n">
        <v>331148.06</v>
      </c>
      <c r="C84" s="10" t="n">
        <v>328754.15</v>
      </c>
      <c r="D84" s="10" t="n">
        <v>329351.53</v>
      </c>
      <c r="E84" s="10" t="n">
        <v>328276.36</v>
      </c>
      <c r="F84" s="10" t="n">
        <v>328800.96</v>
      </c>
      <c r="G84" s="10" t="n">
        <v>328480.05</v>
      </c>
      <c r="H84" s="10" t="n">
        <v>329093.57</v>
      </c>
      <c r="I84" s="10" t="n">
        <v>329664.16</v>
      </c>
      <c r="J84" s="10" t="n">
        <v>328835.69</v>
      </c>
      <c r="K84" s="10" t="n">
        <v>328616.95</v>
      </c>
      <c r="L84" s="10" t="n">
        <v>330385.43</v>
      </c>
      <c r="M84" s="10" t="n">
        <v>328883.39</v>
      </c>
      <c r="N84" s="3"/>
      <c r="O84" s="9" t="n">
        <v>329102.148</v>
      </c>
      <c r="P84" s="9" t="n">
        <v>826.709937762667</v>
      </c>
      <c r="Q84" s="9" t="n">
        <v>0.251201623200182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41</v>
      </c>
      <c r="C92" s="3" t="n">
        <v>40.99</v>
      </c>
      <c r="D92" s="3" t="n">
        <v>40.91</v>
      </c>
      <c r="E92" s="3" t="n">
        <v>40.68</v>
      </c>
      <c r="F92" s="3" t="n">
        <v>42.7</v>
      </c>
      <c r="G92" s="3" t="n">
        <v>40.74</v>
      </c>
      <c r="H92" s="3" t="n">
        <v>41.36</v>
      </c>
      <c r="I92" s="3" t="n">
        <v>42.78</v>
      </c>
      <c r="J92" s="3" t="n">
        <v>41.02</v>
      </c>
      <c r="K92" s="3" t="n">
        <v>41.47</v>
      </c>
      <c r="L92" s="3" t="n">
        <v>41.47</v>
      </c>
      <c r="M92" s="3" t="n">
        <v>41.72</v>
      </c>
      <c r="N92" s="3"/>
      <c r="O92" s="9" t="n">
        <v>41.365</v>
      </c>
      <c r="P92" s="9" t="n">
        <v>0.764144401711265</v>
      </c>
      <c r="Q92" s="9" t="n">
        <v>1.8473211693733</v>
      </c>
    </row>
    <row r="93" customFormat="false" ht="15.75" hidden="false" customHeight="true" outlineLevel="0" collapsed="false">
      <c r="A93" s="7" t="n">
        <v>2</v>
      </c>
      <c r="B93" s="3" t="n">
        <v>40.16</v>
      </c>
      <c r="C93" s="3" t="n">
        <v>39.94</v>
      </c>
      <c r="D93" s="3" t="n">
        <v>39.91</v>
      </c>
      <c r="E93" s="3" t="n">
        <v>39.81</v>
      </c>
      <c r="F93" s="3" t="n">
        <v>41.32</v>
      </c>
      <c r="G93" s="3" t="n">
        <v>39.8</v>
      </c>
      <c r="H93" s="3" t="n">
        <v>40.24</v>
      </c>
      <c r="I93" s="3" t="n">
        <v>41.5</v>
      </c>
      <c r="J93" s="3" t="n">
        <v>40.07</v>
      </c>
      <c r="K93" s="3" t="n">
        <v>40.42</v>
      </c>
      <c r="L93" s="3" t="n">
        <v>40.61</v>
      </c>
      <c r="M93" s="3" t="n">
        <v>40.71</v>
      </c>
      <c r="N93" s="3"/>
      <c r="O93" s="9" t="n">
        <v>40.317</v>
      </c>
      <c r="P93" s="9" t="n">
        <v>0.609171568607729</v>
      </c>
      <c r="Q93" s="9" t="n">
        <v>1.51095460626467</v>
      </c>
    </row>
    <row r="94" customFormat="false" ht="15.75" hidden="false" customHeight="true" outlineLevel="0" collapsed="false">
      <c r="A94" s="7" t="n">
        <v>4</v>
      </c>
      <c r="B94" s="3" t="n">
        <v>41.05</v>
      </c>
      <c r="C94" s="3" t="n">
        <v>40.9</v>
      </c>
      <c r="D94" s="3" t="n">
        <v>40.91</v>
      </c>
      <c r="E94" s="3" t="n">
        <v>40.68</v>
      </c>
      <c r="F94" s="3" t="n">
        <v>42.17</v>
      </c>
      <c r="G94" s="3" t="n">
        <v>40.65</v>
      </c>
      <c r="H94" s="3" t="n">
        <v>41.04</v>
      </c>
      <c r="I94" s="3" t="n">
        <v>42.36</v>
      </c>
      <c r="J94" s="3" t="n">
        <v>40.97</v>
      </c>
      <c r="K94" s="3" t="n">
        <v>41.11</v>
      </c>
      <c r="L94" s="3" t="n">
        <v>41.28</v>
      </c>
      <c r="M94" s="3" t="n">
        <v>41.36</v>
      </c>
      <c r="N94" s="3"/>
      <c r="O94" s="9" t="n">
        <v>41.184</v>
      </c>
      <c r="P94" s="9" t="n">
        <v>0.590671933761317</v>
      </c>
      <c r="Q94" s="9" t="n">
        <v>1.43422672339092</v>
      </c>
    </row>
    <row r="95" customFormat="false" ht="15.75" hidden="false" customHeight="true" outlineLevel="0" collapsed="false">
      <c r="A95" s="7" t="n">
        <v>8</v>
      </c>
      <c r="B95" s="3" t="n">
        <v>43.31</v>
      </c>
      <c r="C95" s="3" t="n">
        <v>43.16</v>
      </c>
      <c r="D95" s="3" t="n">
        <v>43.14</v>
      </c>
      <c r="E95" s="3" t="n">
        <v>43.02</v>
      </c>
      <c r="F95" s="3" t="n">
        <v>44.48</v>
      </c>
      <c r="G95" s="3" t="n">
        <v>43.03</v>
      </c>
      <c r="H95" s="3" t="n">
        <v>43.4</v>
      </c>
      <c r="I95" s="3" t="n">
        <v>44.53</v>
      </c>
      <c r="J95" s="3" t="n">
        <v>43.24</v>
      </c>
      <c r="K95" s="3" t="n">
        <v>43.37</v>
      </c>
      <c r="L95" s="3" t="n">
        <v>43.86</v>
      </c>
      <c r="M95" s="3" t="n">
        <v>43.96</v>
      </c>
      <c r="N95" s="3"/>
      <c r="O95" s="9" t="n">
        <v>43.468</v>
      </c>
      <c r="P95" s="9" t="n">
        <v>0.561561315540085</v>
      </c>
      <c r="Q95" s="9" t="n">
        <v>1.2918959131777</v>
      </c>
    </row>
    <row r="96" customFormat="false" ht="15.75" hidden="false" customHeight="true" outlineLevel="0" collapsed="false">
      <c r="A96" s="7" t="n">
        <v>16</v>
      </c>
      <c r="B96" s="3" t="n">
        <v>39.61</v>
      </c>
      <c r="C96" s="3" t="n">
        <v>39.62</v>
      </c>
      <c r="D96" s="3" t="n">
        <v>39.51</v>
      </c>
      <c r="E96" s="3" t="n">
        <v>39.39</v>
      </c>
      <c r="F96" s="3" t="n">
        <v>40.93</v>
      </c>
      <c r="G96" s="3" t="n">
        <v>39.46</v>
      </c>
      <c r="H96" s="3" t="n">
        <v>39.69</v>
      </c>
      <c r="I96" s="3" t="n">
        <v>40.74</v>
      </c>
      <c r="J96" s="3" t="n">
        <v>39.77</v>
      </c>
      <c r="K96" s="3" t="n">
        <v>39.92</v>
      </c>
      <c r="L96" s="3" t="n">
        <v>40.14</v>
      </c>
      <c r="M96" s="3" t="n">
        <v>40.51</v>
      </c>
      <c r="N96" s="3"/>
      <c r="O96" s="9" t="n">
        <v>39.864</v>
      </c>
      <c r="P96" s="9" t="n">
        <v>0.535748697307485</v>
      </c>
      <c r="Q96" s="9" t="n">
        <v>1.34394114315544</v>
      </c>
    </row>
    <row r="97" customFormat="false" ht="15.75" hidden="false" customHeight="true" outlineLevel="0" collapsed="false">
      <c r="A97" s="7" t="n">
        <v>32</v>
      </c>
      <c r="B97" s="3" t="n">
        <v>42.57</v>
      </c>
      <c r="C97" s="3" t="n">
        <v>42.64</v>
      </c>
      <c r="D97" s="3" t="n">
        <v>42.51</v>
      </c>
      <c r="E97" s="3" t="n">
        <v>42.3</v>
      </c>
      <c r="F97" s="3" t="n">
        <v>43.93</v>
      </c>
      <c r="G97" s="3" t="n">
        <v>42.39</v>
      </c>
      <c r="H97" s="3" t="n">
        <v>42.83</v>
      </c>
      <c r="I97" s="3" t="n">
        <v>44.15</v>
      </c>
      <c r="J97" s="3" t="n">
        <v>42.71</v>
      </c>
      <c r="K97" s="3" t="n">
        <v>42.88</v>
      </c>
      <c r="L97" s="3" t="n">
        <v>43.07</v>
      </c>
      <c r="M97" s="3" t="n">
        <v>43.3</v>
      </c>
      <c r="N97" s="3"/>
      <c r="O97" s="9" t="n">
        <v>42.891</v>
      </c>
      <c r="P97" s="9" t="n">
        <v>0.633569254304531</v>
      </c>
      <c r="Q97" s="9" t="n">
        <v>1.47716130261484</v>
      </c>
    </row>
    <row r="98" customFormat="false" ht="15.75" hidden="false" customHeight="true" outlineLevel="0" collapsed="false">
      <c r="A98" s="7" t="n">
        <v>64</v>
      </c>
      <c r="B98" s="3" t="n">
        <v>45.35</v>
      </c>
      <c r="C98" s="3" t="n">
        <v>45.35</v>
      </c>
      <c r="D98" s="3" t="n">
        <v>45.18</v>
      </c>
      <c r="E98" s="3" t="n">
        <v>45.11</v>
      </c>
      <c r="F98" s="3" t="n">
        <v>46.72</v>
      </c>
      <c r="G98" s="3" t="n">
        <v>45.2</v>
      </c>
      <c r="H98" s="3" t="n">
        <v>45.46</v>
      </c>
      <c r="I98" s="3" t="n">
        <v>46.78</v>
      </c>
      <c r="J98" s="3" t="n">
        <v>45.33</v>
      </c>
      <c r="K98" s="3" t="n">
        <v>45.62</v>
      </c>
      <c r="L98" s="3" t="n">
        <v>45.71</v>
      </c>
      <c r="M98" s="3" t="n">
        <v>46.28</v>
      </c>
      <c r="N98" s="3"/>
      <c r="O98" s="9" t="n">
        <v>45.61</v>
      </c>
      <c r="P98" s="9" t="n">
        <v>0.618259204900699</v>
      </c>
      <c r="Q98" s="9" t="n">
        <v>1.35553432339552</v>
      </c>
    </row>
    <row r="99" customFormat="false" ht="15.75" hidden="false" customHeight="true" outlineLevel="0" collapsed="false">
      <c r="A99" s="7" t="n">
        <v>128</v>
      </c>
      <c r="B99" s="3" t="n">
        <v>50.97</v>
      </c>
      <c r="C99" s="3" t="n">
        <v>50.86</v>
      </c>
      <c r="D99" s="3" t="n">
        <v>50.8</v>
      </c>
      <c r="E99" s="3" t="n">
        <v>50.65</v>
      </c>
      <c r="F99" s="3" t="n">
        <v>51.75</v>
      </c>
      <c r="G99" s="3" t="n">
        <v>50.75</v>
      </c>
      <c r="H99" s="3" t="n">
        <v>51.03</v>
      </c>
      <c r="I99" s="3" t="n">
        <v>51.8</v>
      </c>
      <c r="J99" s="3" t="n">
        <v>50.89</v>
      </c>
      <c r="K99" s="3" t="n">
        <v>51.04</v>
      </c>
      <c r="L99" s="3" t="n">
        <v>51.3</v>
      </c>
      <c r="M99" s="3" t="n">
        <v>51.72</v>
      </c>
      <c r="N99" s="3"/>
      <c r="O99" s="9" t="n">
        <v>51.054</v>
      </c>
      <c r="P99" s="9" t="n">
        <v>0.399087848864271</v>
      </c>
      <c r="Q99" s="9" t="n">
        <v>0.781697514130667</v>
      </c>
    </row>
    <row r="100" customFormat="false" ht="15.75" hidden="false" customHeight="true" outlineLevel="0" collapsed="false">
      <c r="A100" s="7" t="n">
        <v>256</v>
      </c>
      <c r="B100" s="10" t="n">
        <v>58.91</v>
      </c>
      <c r="C100" s="10" t="n">
        <v>58.86</v>
      </c>
      <c r="D100" s="10" t="n">
        <v>58.82</v>
      </c>
      <c r="E100" s="10" t="n">
        <v>58.74</v>
      </c>
      <c r="F100" s="10" t="n">
        <v>59.33</v>
      </c>
      <c r="G100" s="10" t="n">
        <v>58.94</v>
      </c>
      <c r="H100" s="10" t="n">
        <v>58.97</v>
      </c>
      <c r="I100" s="10" t="n">
        <v>59.2</v>
      </c>
      <c r="J100" s="10" t="n">
        <v>58.91</v>
      </c>
      <c r="K100" s="10" t="n">
        <v>59.08</v>
      </c>
      <c r="L100" s="10" t="n">
        <v>59.28</v>
      </c>
      <c r="M100" s="10" t="n">
        <v>59.63</v>
      </c>
      <c r="N100" s="3"/>
      <c r="O100" s="9" t="n">
        <v>58.976</v>
      </c>
      <c r="P100" s="9" t="n">
        <v>0.179455967982245</v>
      </c>
      <c r="Q100" s="9" t="n">
        <v>0.304286435129959</v>
      </c>
    </row>
    <row r="101" customFormat="false" ht="15.75" hidden="false" customHeight="true" outlineLevel="0" collapsed="false">
      <c r="A101" s="7" t="n">
        <v>512</v>
      </c>
      <c r="B101" s="10" t="n">
        <v>74.4</v>
      </c>
      <c r="C101" s="10" t="n">
        <v>74.43</v>
      </c>
      <c r="D101" s="10" t="n">
        <v>74.49</v>
      </c>
      <c r="E101" s="10" t="n">
        <v>74.44</v>
      </c>
      <c r="F101" s="10" t="n">
        <v>74.52</v>
      </c>
      <c r="G101" s="10" t="n">
        <v>74.39</v>
      </c>
      <c r="H101" s="10" t="n">
        <v>74.36</v>
      </c>
      <c r="I101" s="10" t="n">
        <v>74.65</v>
      </c>
      <c r="J101" s="10" t="n">
        <v>74.59</v>
      </c>
      <c r="K101" s="10" t="n">
        <v>74.68</v>
      </c>
      <c r="L101" s="10" t="n">
        <v>74.74</v>
      </c>
      <c r="M101" s="10" t="n">
        <v>75.1</v>
      </c>
      <c r="N101" s="3"/>
      <c r="O101" s="9" t="n">
        <v>74.495</v>
      </c>
      <c r="P101" s="9" t="n">
        <v>0.11227446528733</v>
      </c>
      <c r="Q101" s="9" t="n">
        <v>0.150714095291402</v>
      </c>
    </row>
    <row r="102" customFormat="false" ht="15.75" hidden="false" customHeight="true" outlineLevel="0" collapsed="false">
      <c r="A102" s="7" t="s">
        <v>6</v>
      </c>
      <c r="B102" s="10" t="n">
        <v>114.45</v>
      </c>
      <c r="C102" s="10" t="n">
        <v>114.65</v>
      </c>
      <c r="D102" s="10" t="n">
        <v>114.45</v>
      </c>
      <c r="E102" s="10" t="n">
        <v>114.45</v>
      </c>
      <c r="F102" s="10" t="n">
        <v>114.19</v>
      </c>
      <c r="G102" s="10" t="n">
        <v>114.49</v>
      </c>
      <c r="H102" s="10" t="n">
        <v>114.36</v>
      </c>
      <c r="I102" s="10" t="n">
        <v>114.13</v>
      </c>
      <c r="J102" s="10" t="n">
        <v>114.47</v>
      </c>
      <c r="K102" s="10" t="n">
        <v>114.47</v>
      </c>
      <c r="L102" s="10" t="n">
        <v>114.33</v>
      </c>
      <c r="M102" s="10" t="n">
        <v>114.5</v>
      </c>
      <c r="N102" s="3"/>
      <c r="O102" s="9" t="n">
        <v>114.411</v>
      </c>
      <c r="P102" s="9" t="n">
        <v>0.151029798384295</v>
      </c>
      <c r="Q102" s="9" t="n">
        <v>0.13200636161234</v>
      </c>
    </row>
    <row r="103" customFormat="false" ht="15.75" hidden="false" customHeight="true" outlineLevel="0" collapsed="false">
      <c r="A103" s="7" t="s">
        <v>7</v>
      </c>
      <c r="B103" s="10" t="n">
        <v>192.6</v>
      </c>
      <c r="C103" s="10" t="n">
        <v>192.53</v>
      </c>
      <c r="D103" s="10" t="n">
        <v>192.6</v>
      </c>
      <c r="E103" s="10" t="n">
        <v>192.57</v>
      </c>
      <c r="F103" s="10" t="n">
        <v>191.74</v>
      </c>
      <c r="G103" s="10" t="n">
        <v>192.42</v>
      </c>
      <c r="H103" s="10" t="n">
        <v>192.09</v>
      </c>
      <c r="I103" s="10" t="n">
        <v>194.87</v>
      </c>
      <c r="J103" s="10" t="n">
        <v>192.7</v>
      </c>
      <c r="K103" s="10" t="n">
        <v>192.7</v>
      </c>
      <c r="L103" s="10" t="n">
        <v>191.51</v>
      </c>
      <c r="M103" s="10" t="n">
        <v>191.69</v>
      </c>
      <c r="N103" s="3"/>
      <c r="O103" s="9" t="n">
        <v>192.682</v>
      </c>
      <c r="P103" s="9" t="n">
        <v>0.826206861371762</v>
      </c>
      <c r="Q103" s="9" t="n">
        <v>0.428792965285684</v>
      </c>
    </row>
    <row r="104" customFormat="false" ht="15.75" hidden="false" customHeight="true" outlineLevel="0" collapsed="false">
      <c r="A104" s="7" t="s">
        <v>8</v>
      </c>
      <c r="B104" s="10" t="n">
        <v>1022.87</v>
      </c>
      <c r="C104" s="10" t="n">
        <v>1017.98</v>
      </c>
      <c r="D104" s="10" t="n">
        <v>1030.85</v>
      </c>
      <c r="E104" s="10" t="n">
        <v>1029.77</v>
      </c>
      <c r="F104" s="10" t="n">
        <v>1022.18</v>
      </c>
      <c r="G104" s="10" t="n">
        <v>1032.19</v>
      </c>
      <c r="H104" s="10" t="n">
        <v>1020.13</v>
      </c>
      <c r="I104" s="10" t="n">
        <v>1015.36</v>
      </c>
      <c r="J104" s="10" t="n">
        <v>1000.81</v>
      </c>
      <c r="K104" s="10" t="n">
        <v>1023.68</v>
      </c>
      <c r="L104" s="10" t="n">
        <v>1028.59</v>
      </c>
      <c r="M104" s="10" t="n">
        <v>1037.2</v>
      </c>
      <c r="N104" s="3"/>
      <c r="O104" s="9" t="n">
        <v>1021.582</v>
      </c>
      <c r="P104" s="9" t="n">
        <v>9.1721738608322</v>
      </c>
      <c r="Q104" s="9" t="n">
        <v>0.897840198910337</v>
      </c>
    </row>
    <row r="105" customFormat="false" ht="15.75" hidden="false" customHeight="true" outlineLevel="0" collapsed="false">
      <c r="A105" s="7" t="s">
        <v>9</v>
      </c>
      <c r="B105" s="10" t="n">
        <v>2009.09</v>
      </c>
      <c r="C105" s="10" t="n">
        <v>2000.38</v>
      </c>
      <c r="D105" s="10" t="n">
        <v>2002.91</v>
      </c>
      <c r="E105" s="10" t="n">
        <v>2004.09</v>
      </c>
      <c r="F105" s="10" t="n">
        <v>1985.46</v>
      </c>
      <c r="G105" s="10" t="n">
        <v>2002.98</v>
      </c>
      <c r="H105" s="10" t="n">
        <v>2060.28</v>
      </c>
      <c r="I105" s="10" t="n">
        <v>1973.44</v>
      </c>
      <c r="J105" s="10" t="n">
        <v>1963.48</v>
      </c>
      <c r="K105" s="10" t="n">
        <v>1975.68</v>
      </c>
      <c r="L105" s="10" t="n">
        <v>2000.11</v>
      </c>
      <c r="M105" s="10" t="n">
        <v>1997.91</v>
      </c>
      <c r="N105" s="3"/>
      <c r="O105" s="9" t="n">
        <v>1997.779</v>
      </c>
      <c r="P105" s="9" t="n">
        <v>26.9633848229615</v>
      </c>
      <c r="Q105" s="9" t="n">
        <v>1.34966804751484</v>
      </c>
    </row>
    <row r="106" customFormat="false" ht="15.75" hidden="false" customHeight="true" outlineLevel="0" collapsed="false">
      <c r="A106" s="7" t="s">
        <v>10</v>
      </c>
      <c r="B106" s="10" t="n">
        <v>4524.73</v>
      </c>
      <c r="C106" s="10" t="n">
        <v>4465.1</v>
      </c>
      <c r="D106" s="10" t="n">
        <v>4529.89</v>
      </c>
      <c r="E106" s="10" t="n">
        <v>4454.87</v>
      </c>
      <c r="F106" s="10" t="n">
        <v>4463.69</v>
      </c>
      <c r="G106" s="10" t="n">
        <v>4492.74</v>
      </c>
      <c r="H106" s="10" t="n">
        <v>4478.64</v>
      </c>
      <c r="I106" s="10" t="n">
        <v>4474.93</v>
      </c>
      <c r="J106" s="10" t="n">
        <v>4490.79</v>
      </c>
      <c r="K106" s="10" t="n">
        <v>4449.62</v>
      </c>
      <c r="L106" s="10" t="n">
        <v>4538.29</v>
      </c>
      <c r="M106" s="10" t="n">
        <v>4464.14</v>
      </c>
      <c r="N106" s="3"/>
      <c r="O106" s="9" t="n">
        <v>4482.5</v>
      </c>
      <c r="P106" s="9" t="n">
        <v>27.4389394838795</v>
      </c>
      <c r="Q106" s="9" t="n">
        <v>0.612134734721237</v>
      </c>
    </row>
    <row r="107" customFormat="false" ht="15.75" hidden="false" customHeight="true" outlineLevel="0" collapsed="false">
      <c r="A107" s="7" t="s">
        <v>11</v>
      </c>
      <c r="B107" s="10" t="n">
        <v>8368.68</v>
      </c>
      <c r="C107" s="10" t="n">
        <v>8359.45</v>
      </c>
      <c r="D107" s="10" t="n">
        <v>8382.9</v>
      </c>
      <c r="E107" s="10" t="n">
        <v>8375.29</v>
      </c>
      <c r="F107" s="10" t="n">
        <v>8371.44</v>
      </c>
      <c r="G107" s="10" t="n">
        <v>8357.8</v>
      </c>
      <c r="H107" s="10" t="n">
        <v>8395.52</v>
      </c>
      <c r="I107" s="10" t="n">
        <v>8364.36</v>
      </c>
      <c r="J107" s="10" t="n">
        <v>8374.08</v>
      </c>
      <c r="K107" s="10" t="n">
        <v>8384.3</v>
      </c>
      <c r="L107" s="10" t="n">
        <v>8362.68</v>
      </c>
      <c r="M107" s="10" t="n">
        <v>8377.45</v>
      </c>
      <c r="N107" s="3"/>
      <c r="O107" s="9" t="n">
        <v>8373.382</v>
      </c>
      <c r="P107" s="9" t="n">
        <v>11.7765763747835</v>
      </c>
      <c r="Q107" s="9" t="n">
        <v>0.140643008700469</v>
      </c>
    </row>
    <row r="108" customFormat="false" ht="15.75" hidden="false" customHeight="true" outlineLevel="0" collapsed="false">
      <c r="A108" s="7" t="s">
        <v>12</v>
      </c>
      <c r="B108" s="10" t="n">
        <v>15674.12</v>
      </c>
      <c r="C108" s="10" t="n">
        <v>15717.73</v>
      </c>
      <c r="D108" s="10" t="n">
        <v>15692.99</v>
      </c>
      <c r="E108" s="10" t="n">
        <v>15657.54</v>
      </c>
      <c r="F108" s="10" t="n">
        <v>15729.64</v>
      </c>
      <c r="G108" s="10" t="n">
        <v>15638.3</v>
      </c>
      <c r="H108" s="10" t="n">
        <v>15683.16</v>
      </c>
      <c r="I108" s="10" t="n">
        <v>15673.86</v>
      </c>
      <c r="J108" s="10" t="n">
        <v>15699.31</v>
      </c>
      <c r="K108" s="10" t="n">
        <v>15705.52</v>
      </c>
      <c r="L108" s="10" t="n">
        <v>15676.95</v>
      </c>
      <c r="M108" s="10" t="n">
        <v>15690.38</v>
      </c>
      <c r="N108" s="3"/>
      <c r="O108" s="9" t="n">
        <v>15687.217</v>
      </c>
      <c r="P108" s="9" t="n">
        <v>27.6592749362667</v>
      </c>
      <c r="Q108" s="9" t="n">
        <v>0.176317283915093</v>
      </c>
    </row>
    <row r="109" customFormat="false" ht="15.75" hidden="false" customHeight="true" outlineLevel="0" collapsed="false">
      <c r="A109" s="7" t="s">
        <v>13</v>
      </c>
      <c r="B109" s="10" t="n">
        <v>30077.28</v>
      </c>
      <c r="C109" s="10" t="n">
        <v>30098.97</v>
      </c>
      <c r="D109" s="10" t="n">
        <v>30099.08</v>
      </c>
      <c r="E109" s="10" t="n">
        <v>30093.81</v>
      </c>
      <c r="F109" s="10" t="n">
        <v>30141.9</v>
      </c>
      <c r="G109" s="10" t="n">
        <v>30104.32</v>
      </c>
      <c r="H109" s="10" t="n">
        <v>30080.22</v>
      </c>
      <c r="I109" s="10" t="n">
        <v>30098.96</v>
      </c>
      <c r="J109" s="10" t="n">
        <v>30129.31</v>
      </c>
      <c r="K109" s="10" t="n">
        <v>30101.54</v>
      </c>
      <c r="L109" s="10" t="n">
        <v>30181.06</v>
      </c>
      <c r="M109" s="10" t="n">
        <v>30112.49</v>
      </c>
      <c r="N109" s="3"/>
      <c r="O109" s="9" t="n">
        <v>30102.539</v>
      </c>
      <c r="P109" s="9" t="n">
        <v>19.7765480922344</v>
      </c>
      <c r="Q109" s="9" t="n">
        <v>0.0656972758750829</v>
      </c>
    </row>
    <row r="110" customFormat="false" ht="15.75" hidden="false" customHeight="true" outlineLevel="0" collapsed="false">
      <c r="A110" s="7" t="s">
        <v>14</v>
      </c>
      <c r="B110" s="10" t="n">
        <v>60185.22</v>
      </c>
      <c r="C110" s="10" t="n">
        <v>60196.94</v>
      </c>
      <c r="D110" s="10" t="n">
        <v>60178</v>
      </c>
      <c r="E110" s="10" t="n">
        <v>60179.37</v>
      </c>
      <c r="F110" s="10" t="n">
        <v>60226.53</v>
      </c>
      <c r="G110" s="10" t="n">
        <v>60177.45</v>
      </c>
      <c r="H110" s="10" t="n">
        <v>60195.05</v>
      </c>
      <c r="I110" s="10" t="n">
        <v>60180.19</v>
      </c>
      <c r="J110" s="10" t="n">
        <v>60173.37</v>
      </c>
      <c r="K110" s="10" t="n">
        <v>60172.13</v>
      </c>
      <c r="L110" s="10" t="n">
        <v>60190.61</v>
      </c>
      <c r="M110" s="10" t="n">
        <v>60214.8</v>
      </c>
      <c r="N110" s="3"/>
      <c r="O110" s="9" t="n">
        <v>60186.425</v>
      </c>
      <c r="P110" s="9" t="n">
        <v>16.3631647645286</v>
      </c>
      <c r="Q110" s="9" t="n">
        <v>0.0271874675469238</v>
      </c>
    </row>
    <row r="111" customFormat="false" ht="15.75" hidden="false" customHeight="true" outlineLevel="0" collapsed="false">
      <c r="A111" s="7" t="s">
        <v>15</v>
      </c>
      <c r="B111" s="10" t="n">
        <v>120433.77</v>
      </c>
      <c r="C111" s="10" t="n">
        <v>120395.01</v>
      </c>
      <c r="D111" s="10" t="n">
        <v>120429.65</v>
      </c>
      <c r="E111" s="10" t="n">
        <v>120368.04</v>
      </c>
      <c r="F111" s="10" t="n">
        <v>120435.7</v>
      </c>
      <c r="G111" s="10" t="n">
        <v>120384.84</v>
      </c>
      <c r="H111" s="10" t="n">
        <v>120420.15</v>
      </c>
      <c r="I111" s="10" t="n">
        <v>120412.27</v>
      </c>
      <c r="J111" s="10" t="n">
        <v>120387.25</v>
      </c>
      <c r="K111" s="10" t="n">
        <v>120400.25</v>
      </c>
      <c r="L111" s="10" t="n">
        <v>120428.75</v>
      </c>
      <c r="M111" s="10" t="n">
        <v>120412.45</v>
      </c>
      <c r="N111" s="3"/>
      <c r="O111" s="9" t="n">
        <v>120406.693</v>
      </c>
      <c r="P111" s="9" t="n">
        <v>23.1934631835027</v>
      </c>
      <c r="Q111" s="9" t="n">
        <v>0.019262602938113</v>
      </c>
    </row>
    <row r="112" customFormat="false" ht="15.75" hidden="false" customHeight="true" outlineLevel="0" collapsed="false">
      <c r="A112" s="7" t="s">
        <v>16</v>
      </c>
      <c r="B112" s="10" t="n">
        <v>240542.84</v>
      </c>
      <c r="C112" s="10" t="n">
        <v>240529.61</v>
      </c>
      <c r="D112" s="10" t="n">
        <v>240553.21</v>
      </c>
      <c r="E112" s="10" t="n">
        <v>240487.51</v>
      </c>
      <c r="F112" s="10" t="n">
        <v>240555.64</v>
      </c>
      <c r="G112" s="10" t="n">
        <v>240561.75</v>
      </c>
      <c r="H112" s="10" t="n">
        <v>240575.29</v>
      </c>
      <c r="I112" s="10" t="n">
        <v>240557.81</v>
      </c>
      <c r="J112" s="10" t="n">
        <v>240613.49</v>
      </c>
      <c r="K112" s="10" t="n">
        <v>240506.52</v>
      </c>
      <c r="L112" s="10" t="n">
        <v>240489.04</v>
      </c>
      <c r="M112" s="10" t="n">
        <v>240605.12</v>
      </c>
      <c r="N112" s="3"/>
      <c r="O112" s="9" t="n">
        <v>240548.367</v>
      </c>
      <c r="P112" s="9" t="n">
        <v>35.1940616992249</v>
      </c>
      <c r="Q112" s="9" t="n">
        <v>0.01463076309274</v>
      </c>
    </row>
    <row r="113" customFormat="false" ht="15.75" hidden="false" customHeight="true" outlineLevel="0" collapsed="false">
      <c r="A113" s="5" t="s">
        <v>17</v>
      </c>
      <c r="B113" s="10" t="n">
        <v>482508.45</v>
      </c>
      <c r="C113" s="10" t="n">
        <v>482556.79</v>
      </c>
      <c r="D113" s="10" t="n">
        <v>482430.58</v>
      </c>
      <c r="E113" s="10" t="n">
        <v>482548.87</v>
      </c>
      <c r="F113" s="10" t="n">
        <v>482513.14</v>
      </c>
      <c r="G113" s="10" t="n">
        <v>482415.29</v>
      </c>
      <c r="H113" s="10" t="n">
        <v>482455.19</v>
      </c>
      <c r="I113" s="10" t="n">
        <v>482583.11</v>
      </c>
      <c r="J113" s="10" t="n">
        <v>482638.6</v>
      </c>
      <c r="K113" s="10" t="n">
        <v>482502.13</v>
      </c>
      <c r="L113" s="10" t="n">
        <v>482396.33</v>
      </c>
      <c r="M113" s="10" t="n">
        <v>482553.82</v>
      </c>
      <c r="N113" s="3"/>
      <c r="O113" s="9" t="n">
        <v>482515.215</v>
      </c>
      <c r="P113" s="9" t="n">
        <v>69.6555863995536</v>
      </c>
      <c r="Q113" s="9" t="n">
        <v>0.0144359357454777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0" activeCellId="0" sqref="L80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39.6</v>
      </c>
      <c r="C5" s="3" t="n">
        <v>39.58</v>
      </c>
      <c r="D5" s="3" t="n">
        <v>39.55</v>
      </c>
      <c r="E5" s="3" t="n">
        <v>39.53</v>
      </c>
      <c r="F5" s="3" t="n">
        <v>39.5</v>
      </c>
      <c r="G5" s="3" t="n">
        <v>39.61</v>
      </c>
      <c r="H5" s="3" t="n">
        <v>39.55</v>
      </c>
      <c r="I5" s="3" t="n">
        <v>39.51</v>
      </c>
      <c r="J5" s="3" t="n">
        <v>39.52</v>
      </c>
      <c r="K5" s="3" t="n">
        <v>39.58</v>
      </c>
      <c r="L5" s="0"/>
      <c r="M5" s="8" t="n">
        <v>39.45</v>
      </c>
      <c r="N5" s="3"/>
      <c r="O5" s="9" t="n">
        <f aca="false">AVERAGE(B5:K5)</f>
        <v>39.553</v>
      </c>
      <c r="P5" s="9" t="n">
        <f aca="false">STDEV(B5:K5)</f>
        <v>0.0383115880351854</v>
      </c>
      <c r="Q5" s="9" t="n">
        <f aca="false">100*P5/O5</f>
        <v>0.0968613961903911</v>
      </c>
    </row>
    <row r="6" customFormat="false" ht="15.75" hidden="false" customHeight="true" outlineLevel="0" collapsed="false">
      <c r="A6" s="7" t="n">
        <v>2</v>
      </c>
      <c r="B6" s="3" t="n">
        <v>38.48</v>
      </c>
      <c r="C6" s="3" t="n">
        <v>38.62</v>
      </c>
      <c r="D6" s="3" t="n">
        <v>38.58</v>
      </c>
      <c r="E6" s="3" t="n">
        <v>38.51</v>
      </c>
      <c r="F6" s="3" t="n">
        <v>38.47</v>
      </c>
      <c r="G6" s="3" t="n">
        <v>38.54</v>
      </c>
      <c r="H6" s="3" t="n">
        <v>38.5</v>
      </c>
      <c r="I6" s="3" t="n">
        <v>38.58</v>
      </c>
      <c r="J6" s="3" t="n">
        <v>38.46</v>
      </c>
      <c r="K6" s="3" t="n">
        <v>38.51</v>
      </c>
      <c r="L6" s="0"/>
      <c r="M6" s="8" t="n">
        <v>38.49</v>
      </c>
      <c r="N6" s="3"/>
      <c r="O6" s="9" t="n">
        <f aca="false">AVERAGE(B6:K6)</f>
        <v>38.525</v>
      </c>
      <c r="P6" s="9" t="n">
        <f aca="false">STDEV(B6:K6)</f>
        <v>0.0533853912601561</v>
      </c>
      <c r="Q6" s="9" t="n">
        <f aca="false">100*P6/O6</f>
        <v>0.138573371213903</v>
      </c>
    </row>
    <row r="7" customFormat="false" ht="15.75" hidden="false" customHeight="true" outlineLevel="0" collapsed="false">
      <c r="A7" s="7" t="n">
        <v>4</v>
      </c>
      <c r="B7" s="3" t="n">
        <v>38.89</v>
      </c>
      <c r="C7" s="3" t="n">
        <v>39.31</v>
      </c>
      <c r="D7" s="3" t="n">
        <v>39.07</v>
      </c>
      <c r="E7" s="3" t="n">
        <v>38.92</v>
      </c>
      <c r="F7" s="3" t="n">
        <v>38.95</v>
      </c>
      <c r="G7" s="3" t="n">
        <v>38.95</v>
      </c>
      <c r="H7" s="3" t="n">
        <v>38.97</v>
      </c>
      <c r="I7" s="3" t="n">
        <v>38.91</v>
      </c>
      <c r="J7" s="3" t="n">
        <v>38.95</v>
      </c>
      <c r="K7" s="3" t="n">
        <v>38.91</v>
      </c>
      <c r="L7" s="0"/>
      <c r="M7" s="8" t="n">
        <v>38.94</v>
      </c>
      <c r="N7" s="3"/>
      <c r="O7" s="9" t="n">
        <f aca="false">AVERAGE(B7:K7)</f>
        <v>38.983</v>
      </c>
      <c r="P7" s="9" t="n">
        <f aca="false">STDEV(B7:K7)</f>
        <v>0.125259730160975</v>
      </c>
      <c r="Q7" s="9" t="n">
        <f aca="false">100*P7/O7</f>
        <v>0.321318857350575</v>
      </c>
    </row>
    <row r="8" customFormat="false" ht="15.75" hidden="false" customHeight="true" outlineLevel="0" collapsed="false">
      <c r="A8" s="7" t="n">
        <v>8</v>
      </c>
      <c r="B8" s="3" t="n">
        <v>41.05</v>
      </c>
      <c r="C8" s="3" t="n">
        <v>41.14</v>
      </c>
      <c r="D8" s="3" t="n">
        <v>41.09</v>
      </c>
      <c r="E8" s="3" t="n">
        <v>41.1</v>
      </c>
      <c r="F8" s="3" t="n">
        <v>41.09</v>
      </c>
      <c r="G8" s="3" t="n">
        <v>41.09</v>
      </c>
      <c r="H8" s="3" t="n">
        <v>41.01</v>
      </c>
      <c r="I8" s="3" t="n">
        <v>41.13</v>
      </c>
      <c r="J8" s="3" t="n">
        <v>41.04</v>
      </c>
      <c r="K8" s="3" t="n">
        <v>41.07</v>
      </c>
      <c r="L8" s="0"/>
      <c r="M8" s="8" t="n">
        <v>41.07</v>
      </c>
      <c r="N8" s="3"/>
      <c r="O8" s="9" t="n">
        <f aca="false">AVERAGE(B8:K8)</f>
        <v>41.081</v>
      </c>
      <c r="P8" s="9" t="n">
        <f aca="false">STDEV(B8:K8)</f>
        <v>0.0398469293393845</v>
      </c>
      <c r="Q8" s="9" t="n">
        <f aca="false">100*P8/O8</f>
        <v>0.0969960062787772</v>
      </c>
    </row>
    <row r="9" customFormat="false" ht="15.75" hidden="false" customHeight="true" outlineLevel="0" collapsed="false">
      <c r="A9" s="7" t="n">
        <v>16</v>
      </c>
      <c r="B9" s="3" t="n">
        <v>38.68</v>
      </c>
      <c r="C9" s="3" t="n">
        <v>38.74</v>
      </c>
      <c r="D9" s="3" t="n">
        <v>38.74</v>
      </c>
      <c r="E9" s="3" t="n">
        <v>38.74</v>
      </c>
      <c r="F9" s="3" t="n">
        <v>38.72</v>
      </c>
      <c r="G9" s="3" t="n">
        <v>38.71</v>
      </c>
      <c r="H9" s="3" t="n">
        <v>38.66</v>
      </c>
      <c r="I9" s="3" t="n">
        <v>38.92</v>
      </c>
      <c r="J9" s="3" t="n">
        <v>38.67</v>
      </c>
      <c r="K9" s="3" t="n">
        <v>38.68</v>
      </c>
      <c r="L9" s="0"/>
      <c r="M9" s="8" t="n">
        <v>38.69</v>
      </c>
      <c r="N9" s="3"/>
      <c r="O9" s="9" t="n">
        <f aca="false">AVERAGE(B9:K9)</f>
        <v>38.726</v>
      </c>
      <c r="P9" s="9" t="n">
        <f aca="false">STDEV(B9:K9)</f>
        <v>0.0747142705393176</v>
      </c>
      <c r="Q9" s="9" t="n">
        <f aca="false">100*P9/O9</f>
        <v>0.192930513193507</v>
      </c>
    </row>
    <row r="10" customFormat="false" ht="15.75" hidden="false" customHeight="true" outlineLevel="0" collapsed="false">
      <c r="A10" s="7" t="n">
        <v>32</v>
      </c>
      <c r="B10" s="3" t="n">
        <v>41.75</v>
      </c>
      <c r="C10" s="3" t="n">
        <v>41.89</v>
      </c>
      <c r="D10" s="3" t="n">
        <v>41.85</v>
      </c>
      <c r="E10" s="3" t="n">
        <v>41.78</v>
      </c>
      <c r="F10" s="3" t="n">
        <v>41.7</v>
      </c>
      <c r="G10" s="3" t="n">
        <v>41.86</v>
      </c>
      <c r="H10" s="3" t="n">
        <v>41.73</v>
      </c>
      <c r="I10" s="3" t="n">
        <v>41.87</v>
      </c>
      <c r="J10" s="3" t="n">
        <v>41.81</v>
      </c>
      <c r="K10" s="3" t="n">
        <v>41.75</v>
      </c>
      <c r="L10" s="0"/>
      <c r="M10" s="8" t="n">
        <v>41.76</v>
      </c>
      <c r="N10" s="3"/>
      <c r="O10" s="9" t="n">
        <f aca="false">AVERAGE(B10:K10)</f>
        <v>41.799</v>
      </c>
      <c r="P10" s="9" t="n">
        <f aca="false">STDEV(B10:K10)</f>
        <v>0.0662403032735943</v>
      </c>
      <c r="Q10" s="9" t="n">
        <f aca="false">100*P10/O10</f>
        <v>0.1584734162865</v>
      </c>
    </row>
    <row r="11" customFormat="false" ht="15.75" hidden="false" customHeight="true" outlineLevel="0" collapsed="false">
      <c r="A11" s="7" t="n">
        <v>64</v>
      </c>
      <c r="B11" s="3" t="n">
        <v>45.3</v>
      </c>
      <c r="C11" s="3" t="n">
        <v>45.36</v>
      </c>
      <c r="D11" s="3" t="n">
        <v>45.34</v>
      </c>
      <c r="E11" s="3" t="n">
        <v>45.28</v>
      </c>
      <c r="F11" s="3" t="n">
        <v>45.35</v>
      </c>
      <c r="G11" s="3" t="n">
        <v>45.37</v>
      </c>
      <c r="H11" s="3" t="n">
        <v>45.24</v>
      </c>
      <c r="I11" s="3" t="n">
        <v>45.38</v>
      </c>
      <c r="J11" s="3" t="n">
        <v>45.27</v>
      </c>
      <c r="K11" s="3" t="n">
        <v>45.26</v>
      </c>
      <c r="L11" s="0"/>
      <c r="M11" s="8" t="n">
        <v>45.22</v>
      </c>
      <c r="N11" s="3"/>
      <c r="O11" s="9" t="n">
        <f aca="false">AVERAGE(B11:K11)</f>
        <v>45.315</v>
      </c>
      <c r="P11" s="9" t="n">
        <f aca="false">STDEV(B11:K11)</f>
        <v>0.0508265022732563</v>
      </c>
      <c r="Q11" s="9" t="n">
        <f aca="false">100*P11/O11</f>
        <v>0.112162644319224</v>
      </c>
    </row>
    <row r="12" customFormat="false" ht="15.75" hidden="false" customHeight="true" outlineLevel="0" collapsed="false">
      <c r="A12" s="7" t="n">
        <v>128</v>
      </c>
      <c r="B12" s="3" t="n">
        <v>56.34</v>
      </c>
      <c r="C12" s="3" t="n">
        <v>56.49</v>
      </c>
      <c r="D12" s="3" t="n">
        <v>56.44</v>
      </c>
      <c r="E12" s="3" t="n">
        <v>56.23</v>
      </c>
      <c r="F12" s="3" t="n">
        <v>56.52</v>
      </c>
      <c r="G12" s="3" t="n">
        <v>56.39</v>
      </c>
      <c r="H12" s="3" t="n">
        <v>56.31</v>
      </c>
      <c r="I12" s="3" t="n">
        <v>56.34</v>
      </c>
      <c r="J12" s="3" t="n">
        <v>56.39</v>
      </c>
      <c r="K12" s="3" t="n">
        <v>56.39</v>
      </c>
      <c r="L12" s="0"/>
      <c r="M12" s="8" t="n">
        <v>56.35</v>
      </c>
      <c r="N12" s="3"/>
      <c r="O12" s="9" t="n">
        <f aca="false">AVERAGE(B12:K12)</f>
        <v>56.384</v>
      </c>
      <c r="P12" s="9" t="n">
        <f aca="false">STDEV(B12:K12)</f>
        <v>0.0856608298919518</v>
      </c>
      <c r="Q12" s="9" t="n">
        <f aca="false">100*P12/O12</f>
        <v>0.151924003071708</v>
      </c>
    </row>
    <row r="13" customFormat="false" ht="15.75" hidden="false" customHeight="true" outlineLevel="0" collapsed="false">
      <c r="A13" s="7" t="n">
        <v>256</v>
      </c>
      <c r="B13" s="10" t="n">
        <v>68.83</v>
      </c>
      <c r="C13" s="10" t="n">
        <v>68.96</v>
      </c>
      <c r="D13" s="10" t="n">
        <v>68.69</v>
      </c>
      <c r="E13" s="10" t="n">
        <v>68.73</v>
      </c>
      <c r="F13" s="10" t="n">
        <v>68.88</v>
      </c>
      <c r="G13" s="10" t="n">
        <v>68.76</v>
      </c>
      <c r="H13" s="10" t="n">
        <v>68.68</v>
      </c>
      <c r="I13" s="10" t="n">
        <v>68.86</v>
      </c>
      <c r="J13" s="10" t="n">
        <v>68.75</v>
      </c>
      <c r="K13" s="10" t="n">
        <v>68.89</v>
      </c>
      <c r="L13" s="0"/>
      <c r="M13" s="10" t="n">
        <v>68.7</v>
      </c>
      <c r="N13" s="3"/>
      <c r="O13" s="9" t="n">
        <f aca="false">AVERAGE(B13:K13)</f>
        <v>68.803</v>
      </c>
      <c r="P13" s="9" t="n">
        <f aca="false">STDEV(B13:K13)</f>
        <v>0.0942867965305825</v>
      </c>
      <c r="Q13" s="9" t="n">
        <f aca="false">100*P13/O13</f>
        <v>0.137038786870605</v>
      </c>
    </row>
    <row r="14" customFormat="false" ht="15.75" hidden="false" customHeight="true" outlineLevel="0" collapsed="false">
      <c r="A14" s="7" t="n">
        <v>512</v>
      </c>
      <c r="B14" s="10" t="n">
        <v>94.38</v>
      </c>
      <c r="C14" s="10" t="n">
        <v>94.4</v>
      </c>
      <c r="D14" s="10" t="n">
        <v>94.49</v>
      </c>
      <c r="E14" s="10" t="n">
        <v>94.3</v>
      </c>
      <c r="F14" s="10" t="n">
        <v>94.29</v>
      </c>
      <c r="G14" s="10" t="n">
        <v>94.38</v>
      </c>
      <c r="H14" s="10" t="n">
        <v>94.21</v>
      </c>
      <c r="I14" s="10" t="n">
        <v>94.35</v>
      </c>
      <c r="J14" s="10" t="n">
        <v>94.5</v>
      </c>
      <c r="K14" s="10" t="n">
        <v>94.15</v>
      </c>
      <c r="L14" s="0"/>
      <c r="M14" s="10" t="n">
        <v>94.19</v>
      </c>
      <c r="N14" s="3"/>
      <c r="O14" s="9" t="n">
        <f aca="false">AVERAGE(B14:K14)</f>
        <v>94.345</v>
      </c>
      <c r="P14" s="9" t="n">
        <f aca="false">STDEV(B14:K14)</f>
        <v>0.111479943387936</v>
      </c>
      <c r="Q14" s="9" t="n">
        <f aca="false">100*P14/O14</f>
        <v>0.118162004756941</v>
      </c>
    </row>
    <row r="15" customFormat="false" ht="15.75" hidden="false" customHeight="true" outlineLevel="0" collapsed="false">
      <c r="A15" s="7" t="s">
        <v>6</v>
      </c>
      <c r="B15" s="10" t="n">
        <v>143.55</v>
      </c>
      <c r="C15" s="10" t="n">
        <v>143.8</v>
      </c>
      <c r="D15" s="10" t="n">
        <v>143.63</v>
      </c>
      <c r="E15" s="10" t="n">
        <v>143.22</v>
      </c>
      <c r="F15" s="10" t="n">
        <v>143.49</v>
      </c>
      <c r="G15" s="10" t="n">
        <v>143.49</v>
      </c>
      <c r="H15" s="10" t="n">
        <v>143.18</v>
      </c>
      <c r="I15" s="10" t="n">
        <v>143.57</v>
      </c>
      <c r="J15" s="10" t="n">
        <v>143.56</v>
      </c>
      <c r="K15" s="10" t="n">
        <v>143.1</v>
      </c>
      <c r="L15" s="0"/>
      <c r="M15" s="10" t="n">
        <v>142.86</v>
      </c>
      <c r="N15" s="3"/>
      <c r="O15" s="9" t="n">
        <f aca="false">AVERAGE(B15:K15)</f>
        <v>143.459</v>
      </c>
      <c r="P15" s="9" t="n">
        <f aca="false">STDEV(B15:K15)</f>
        <v>0.2216328294976</v>
      </c>
      <c r="Q15" s="9" t="n">
        <f aca="false">100*P15/O15</f>
        <v>0.154492105408235</v>
      </c>
    </row>
    <row r="16" customFormat="false" ht="15.75" hidden="false" customHeight="true" outlineLevel="0" collapsed="false">
      <c r="A16" s="7" t="s">
        <v>7</v>
      </c>
      <c r="B16" s="10" t="n">
        <v>231.49</v>
      </c>
      <c r="C16" s="10" t="n">
        <v>232.01</v>
      </c>
      <c r="D16" s="10" t="n">
        <v>231.84</v>
      </c>
      <c r="E16" s="10" t="n">
        <v>232.01</v>
      </c>
      <c r="F16" s="10" t="n">
        <v>232</v>
      </c>
      <c r="G16" s="10" t="n">
        <v>231.96</v>
      </c>
      <c r="H16" s="10" t="n">
        <v>231.94</v>
      </c>
      <c r="I16" s="10" t="n">
        <v>232.15</v>
      </c>
      <c r="J16" s="10" t="n">
        <v>231.84</v>
      </c>
      <c r="K16" s="10" t="n">
        <v>231.64</v>
      </c>
      <c r="L16" s="0"/>
      <c r="M16" s="10" t="n">
        <v>231.52</v>
      </c>
      <c r="N16" s="3"/>
      <c r="O16" s="9" t="n">
        <f aca="false">AVERAGE(B16:K16)</f>
        <v>231.888</v>
      </c>
      <c r="P16" s="9" t="n">
        <f aca="false">STDEV(B16:K16)</f>
        <v>0.195323094157119</v>
      </c>
      <c r="Q16" s="9" t="n">
        <f aca="false">100*P16/O16</f>
        <v>0.0842316524171666</v>
      </c>
    </row>
    <row r="17" customFormat="false" ht="15.75" hidden="false" customHeight="true" outlineLevel="0" collapsed="false">
      <c r="A17" s="7" t="s">
        <v>8</v>
      </c>
      <c r="B17" s="10" t="n">
        <v>379.37</v>
      </c>
      <c r="C17" s="10" t="n">
        <v>380.47</v>
      </c>
      <c r="D17" s="10" t="n">
        <v>379.55</v>
      </c>
      <c r="E17" s="10" t="n">
        <v>380.03</v>
      </c>
      <c r="F17" s="10" t="n">
        <v>379.45</v>
      </c>
      <c r="G17" s="10" t="n">
        <v>379.71</v>
      </c>
      <c r="H17" s="10" t="n">
        <v>379.57</v>
      </c>
      <c r="I17" s="10" t="n">
        <v>380.48</v>
      </c>
      <c r="J17" s="10" t="n">
        <v>379.11</v>
      </c>
      <c r="K17" s="10" t="n">
        <v>379.27</v>
      </c>
      <c r="L17" s="0"/>
      <c r="M17" s="10" t="n">
        <v>379.68</v>
      </c>
      <c r="N17" s="3"/>
      <c r="O17" s="9" t="n">
        <f aca="false">AVERAGE(B17:K17)</f>
        <v>379.701</v>
      </c>
      <c r="P17" s="9" t="n">
        <f aca="false">STDEV(B17:K17)</f>
        <v>0.477736561529708</v>
      </c>
      <c r="Q17" s="9" t="n">
        <f aca="false">100*P17/O17</f>
        <v>0.125819147573935</v>
      </c>
    </row>
    <row r="18" customFormat="false" ht="15.75" hidden="false" customHeight="true" outlineLevel="0" collapsed="false">
      <c r="A18" s="7" t="s">
        <v>9</v>
      </c>
      <c r="B18" s="10" t="n">
        <v>693.96</v>
      </c>
      <c r="C18" s="10" t="n">
        <v>692.83</v>
      </c>
      <c r="D18" s="10" t="n">
        <v>694.42</v>
      </c>
      <c r="E18" s="10" t="n">
        <v>695.2</v>
      </c>
      <c r="F18" s="10" t="n">
        <v>690.63</v>
      </c>
      <c r="G18" s="10" t="n">
        <v>696.45</v>
      </c>
      <c r="H18" s="10" t="n">
        <v>692.12</v>
      </c>
      <c r="I18" s="10" t="n">
        <v>692.3</v>
      </c>
      <c r="J18" s="10" t="n">
        <v>692.84</v>
      </c>
      <c r="K18" s="10" t="n">
        <v>693.32</v>
      </c>
      <c r="L18" s="0"/>
      <c r="M18" s="10" t="n">
        <v>693.12</v>
      </c>
      <c r="N18" s="3"/>
      <c r="O18" s="9" t="n">
        <f aca="false">AVERAGE(B18:K18)</f>
        <v>693.407</v>
      </c>
      <c r="P18" s="9" t="n">
        <f aca="false">STDEV(B18:K18)</f>
        <v>1.66873904490788</v>
      </c>
      <c r="Q18" s="9" t="n">
        <f aca="false">100*P18/O18</f>
        <v>0.2406579461857</v>
      </c>
    </row>
    <row r="19" customFormat="false" ht="15.75" hidden="false" customHeight="true" outlineLevel="0" collapsed="false">
      <c r="A19" s="7" t="s">
        <v>10</v>
      </c>
      <c r="B19" s="10" t="n">
        <v>1550.3</v>
      </c>
      <c r="C19" s="10" t="n">
        <v>1573.96</v>
      </c>
      <c r="D19" s="10" t="n">
        <v>1554.64</v>
      </c>
      <c r="E19" s="10" t="n">
        <v>1556.16</v>
      </c>
      <c r="F19" s="10" t="n">
        <v>1558.33</v>
      </c>
      <c r="G19" s="10" t="n">
        <v>1546.99</v>
      </c>
      <c r="H19" s="10" t="n">
        <v>1559.93</v>
      </c>
      <c r="I19" s="10" t="n">
        <v>1563.03</v>
      </c>
      <c r="J19" s="10" t="n">
        <v>1555.79</v>
      </c>
      <c r="K19" s="10" t="n">
        <v>1552.27</v>
      </c>
      <c r="L19" s="0"/>
      <c r="M19" s="10" t="n">
        <v>1563.02</v>
      </c>
      <c r="N19" s="3"/>
      <c r="O19" s="9" t="n">
        <f aca="false">AVERAGE(B19:K19)</f>
        <v>1557.14</v>
      </c>
      <c r="P19" s="9" t="n">
        <f aca="false">STDEV(B19:K19)</f>
        <v>7.52302096530673</v>
      </c>
      <c r="Q19" s="9" t="n">
        <f aca="false">100*P19/O19</f>
        <v>0.483130673241117</v>
      </c>
    </row>
    <row r="20" customFormat="false" ht="15.75" hidden="false" customHeight="true" outlineLevel="0" collapsed="false">
      <c r="A20" s="7" t="s">
        <v>11</v>
      </c>
      <c r="B20" s="10" t="n">
        <v>5638.17</v>
      </c>
      <c r="C20" s="10" t="n">
        <v>5794.51</v>
      </c>
      <c r="D20" s="10" t="n">
        <v>5777.99</v>
      </c>
      <c r="E20" s="10" t="n">
        <v>5800.46</v>
      </c>
      <c r="F20" s="10" t="n">
        <v>5786.88</v>
      </c>
      <c r="G20" s="10" t="n">
        <v>5737.41</v>
      </c>
      <c r="H20" s="10" t="n">
        <v>5765.12</v>
      </c>
      <c r="I20" s="10" t="n">
        <v>5698.53</v>
      </c>
      <c r="J20" s="10" t="n">
        <v>5800.1</v>
      </c>
      <c r="K20" s="10" t="n">
        <v>5686.78</v>
      </c>
      <c r="L20" s="0"/>
      <c r="M20" s="10" t="n">
        <v>5796.17</v>
      </c>
      <c r="N20" s="3"/>
      <c r="O20" s="9" t="n">
        <f aca="false">AVERAGE(B20:K20)</f>
        <v>5748.595</v>
      </c>
      <c r="P20" s="9" t="n">
        <f aca="false">STDEV(B20:K20)</f>
        <v>56.4704412847013</v>
      </c>
      <c r="Q20" s="9" t="n">
        <f aca="false">100*P20/O20</f>
        <v>0.982334662377526</v>
      </c>
    </row>
    <row r="21" customFormat="false" ht="15.75" hidden="false" customHeight="true" outlineLevel="0" collapsed="false">
      <c r="A21" s="7" t="s">
        <v>12</v>
      </c>
      <c r="B21" s="10" t="n">
        <v>11984.72</v>
      </c>
      <c r="C21" s="10" t="n">
        <v>11878.31</v>
      </c>
      <c r="D21" s="10" t="n">
        <v>11877.62</v>
      </c>
      <c r="E21" s="10" t="n">
        <v>11829.03</v>
      </c>
      <c r="F21" s="10" t="n">
        <v>11783.27</v>
      </c>
      <c r="G21" s="10" t="n">
        <v>12107.78</v>
      </c>
      <c r="H21" s="10" t="n">
        <v>11789.17</v>
      </c>
      <c r="I21" s="10" t="n">
        <v>11877.82</v>
      </c>
      <c r="J21" s="10" t="n">
        <v>11764.27</v>
      </c>
      <c r="K21" s="10" t="n">
        <v>12084.75</v>
      </c>
      <c r="L21" s="0"/>
      <c r="M21" s="10" t="n">
        <v>11784.2</v>
      </c>
      <c r="N21" s="3"/>
      <c r="O21" s="9" t="n">
        <f aca="false">AVERAGE(B21:K21)</f>
        <v>11897.674</v>
      </c>
      <c r="P21" s="9" t="n">
        <f aca="false">STDEV(B21:K21)</f>
        <v>122.592502507744</v>
      </c>
      <c r="Q21" s="9" t="n">
        <f aca="false">100*P21/O21</f>
        <v>1.03039049908195</v>
      </c>
    </row>
    <row r="22" customFormat="false" ht="15.75" hidden="false" customHeight="true" outlineLevel="0" collapsed="false">
      <c r="A22" s="7" t="s">
        <v>13</v>
      </c>
      <c r="B22" s="10" t="n">
        <v>25873.77</v>
      </c>
      <c r="C22" s="10" t="n">
        <v>25194.14</v>
      </c>
      <c r="D22" s="10" t="n">
        <v>25242.44</v>
      </c>
      <c r="E22" s="10" t="n">
        <v>25182.61</v>
      </c>
      <c r="F22" s="10" t="n">
        <v>25382.76</v>
      </c>
      <c r="G22" s="10" t="n">
        <v>26051.5</v>
      </c>
      <c r="H22" s="10" t="n">
        <v>25180.06</v>
      </c>
      <c r="I22" s="10" t="n">
        <v>25068.06</v>
      </c>
      <c r="J22" s="10" t="n">
        <v>25431.76</v>
      </c>
      <c r="K22" s="10" t="n">
        <v>25989.29</v>
      </c>
      <c r="L22" s="0"/>
      <c r="M22" s="10" t="n">
        <v>25357.37</v>
      </c>
      <c r="N22" s="3"/>
      <c r="O22" s="9" t="n">
        <f aca="false">AVERAGE(B22:K22)</f>
        <v>25459.639</v>
      </c>
      <c r="P22" s="9" t="n">
        <f aca="false">STDEV(B22:K22)</f>
        <v>370.4247489167</v>
      </c>
      <c r="Q22" s="9" t="n">
        <f aca="false">100*P22/O22</f>
        <v>1.45494894454984</v>
      </c>
    </row>
    <row r="23" customFormat="false" ht="15.75" hidden="false" customHeight="true" outlineLevel="0" collapsed="false">
      <c r="A23" s="7" t="s">
        <v>14</v>
      </c>
      <c r="B23" s="10" t="n">
        <v>52200.98</v>
      </c>
      <c r="C23" s="10" t="n">
        <v>51937.78</v>
      </c>
      <c r="D23" s="10" t="n">
        <v>52290.65</v>
      </c>
      <c r="E23" s="10" t="n">
        <v>52174.75</v>
      </c>
      <c r="F23" s="10" t="n">
        <v>52013.81</v>
      </c>
      <c r="G23" s="10" t="n">
        <v>52304.34</v>
      </c>
      <c r="H23" s="10" t="n">
        <v>51987.68</v>
      </c>
      <c r="I23" s="10" t="n">
        <v>52089.8</v>
      </c>
      <c r="J23" s="10" t="n">
        <v>52082.04</v>
      </c>
      <c r="K23" s="10" t="n">
        <v>52065.09</v>
      </c>
      <c r="L23" s="0"/>
      <c r="M23" s="10" t="n">
        <v>52058.69</v>
      </c>
      <c r="N23" s="3"/>
      <c r="O23" s="9" t="n">
        <f aca="false">AVERAGE(B23:K23)</f>
        <v>52114.692</v>
      </c>
      <c r="P23" s="9" t="n">
        <f aca="false">STDEV(B23:K23)</f>
        <v>124.603089385635</v>
      </c>
      <c r="Q23" s="9" t="n">
        <f aca="false">100*P23/O23</f>
        <v>0.239093976388913</v>
      </c>
    </row>
    <row r="24" customFormat="false" ht="15.75" hidden="false" customHeight="true" outlineLevel="0" collapsed="false">
      <c r="A24" s="7" t="s">
        <v>15</v>
      </c>
      <c r="B24" s="10" t="n">
        <v>102685.47</v>
      </c>
      <c r="C24" s="10" t="n">
        <v>102315.06</v>
      </c>
      <c r="D24" s="10" t="n">
        <v>102370.62</v>
      </c>
      <c r="E24" s="10" t="n">
        <v>102539.94</v>
      </c>
      <c r="F24" s="10" t="n">
        <v>102584.06</v>
      </c>
      <c r="G24" s="10" t="n">
        <v>102494.82</v>
      </c>
      <c r="H24" s="10" t="n">
        <v>102533.36</v>
      </c>
      <c r="I24" s="10" t="n">
        <v>102589.91</v>
      </c>
      <c r="J24" s="10" t="n">
        <v>102587.77</v>
      </c>
      <c r="K24" s="10" t="n">
        <v>102612.68</v>
      </c>
      <c r="L24" s="0"/>
      <c r="M24" s="10" t="n">
        <v>102554.75</v>
      </c>
      <c r="N24" s="3"/>
      <c r="O24" s="9" t="n">
        <f aca="false">AVERAGE(B24:K24)</f>
        <v>102531.369</v>
      </c>
      <c r="P24" s="9" t="n">
        <f aca="false">STDEV(B24:K24)</f>
        <v>112.440670721152</v>
      </c>
      <c r="Q24" s="9" t="n">
        <f aca="false">100*P24/O24</f>
        <v>0.109664653674088</v>
      </c>
    </row>
    <row r="25" customFormat="false" ht="15.75" hidden="false" customHeight="true" outlineLevel="0" collapsed="false">
      <c r="A25" s="7" t="s">
        <v>16</v>
      </c>
      <c r="B25" s="10" t="n">
        <v>201947.73</v>
      </c>
      <c r="C25" s="10" t="n">
        <v>195848.52</v>
      </c>
      <c r="D25" s="10" t="n">
        <v>196634.92</v>
      </c>
      <c r="E25" s="10" t="n">
        <v>197681.33</v>
      </c>
      <c r="F25" s="10" t="n">
        <v>197365.92</v>
      </c>
      <c r="G25" s="10" t="n">
        <v>197280.36</v>
      </c>
      <c r="H25" s="10" t="n">
        <v>196745.8</v>
      </c>
      <c r="I25" s="10" t="n">
        <v>197444.18</v>
      </c>
      <c r="J25" s="10" t="n">
        <v>197214.54</v>
      </c>
      <c r="K25" s="10" t="n">
        <v>197001.56</v>
      </c>
      <c r="L25" s="0"/>
      <c r="M25" s="10" t="n">
        <v>197082.71</v>
      </c>
      <c r="N25" s="3"/>
      <c r="O25" s="9" t="n">
        <f aca="false">AVERAGE(B25:K25)</f>
        <v>197516.486</v>
      </c>
      <c r="P25" s="9" t="n">
        <f aca="false">STDEV(B25:K25)</f>
        <v>1641.68940661882</v>
      </c>
      <c r="Q25" s="9" t="n">
        <f aca="false">100*P25/O25</f>
        <v>0.831165762344932</v>
      </c>
    </row>
    <row r="26" customFormat="false" ht="15.75" hidden="false" customHeight="true" outlineLevel="0" collapsed="false">
      <c r="A26" s="7" t="s">
        <v>17</v>
      </c>
      <c r="B26" s="10" t="n">
        <v>385670.08</v>
      </c>
      <c r="C26" s="10" t="n">
        <v>384955.19</v>
      </c>
      <c r="D26" s="10" t="n">
        <v>382961.37</v>
      </c>
      <c r="E26" s="10" t="n">
        <v>383233.55</v>
      </c>
      <c r="F26" s="10" t="n">
        <v>384474.17</v>
      </c>
      <c r="G26" s="10" t="n">
        <v>381864.56</v>
      </c>
      <c r="H26" s="10" t="n">
        <v>384470.19</v>
      </c>
      <c r="I26" s="10" t="n">
        <v>385290.79</v>
      </c>
      <c r="J26" s="10" t="n">
        <v>384655.93</v>
      </c>
      <c r="K26" s="10" t="n">
        <v>383901.52</v>
      </c>
      <c r="L26" s="0"/>
      <c r="M26" s="10" t="n">
        <v>384554.03</v>
      </c>
      <c r="N26" s="3"/>
      <c r="O26" s="9" t="n">
        <f aca="false">AVERAGE(B26:K26)</f>
        <v>384147.735</v>
      </c>
      <c r="P26" s="9" t="n">
        <f aca="false">STDEV(B26:K26)</f>
        <v>1167.21881399286</v>
      </c>
      <c r="Q26" s="9" t="n">
        <f aca="false">100*P26/O26</f>
        <v>0.303846335054626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39.36</v>
      </c>
      <c r="C34" s="3" t="n">
        <v>39.49</v>
      </c>
      <c r="D34" s="3" t="n">
        <v>39.4</v>
      </c>
      <c r="E34" s="3" t="n">
        <v>39.35</v>
      </c>
      <c r="F34" s="3" t="n">
        <v>39.43</v>
      </c>
      <c r="G34" s="3" t="n">
        <v>39.32</v>
      </c>
      <c r="H34" s="3" t="n">
        <v>39.39</v>
      </c>
      <c r="I34" s="3" t="n">
        <v>39.4</v>
      </c>
      <c r="J34" s="3" t="n">
        <v>39.39</v>
      </c>
      <c r="K34" s="3" t="n">
        <v>39.41</v>
      </c>
      <c r="L34" s="3" t="n">
        <v>39.4</v>
      </c>
      <c r="M34" s="3" t="n">
        <v>39.31</v>
      </c>
      <c r="N34" s="3"/>
      <c r="O34" s="9" t="n">
        <f aca="false">AVERAGE(B34:K34)</f>
        <v>39.394</v>
      </c>
      <c r="P34" s="9" t="n">
        <f aca="false">STDEV(B34:K34)</f>
        <v>0.0464758001544891</v>
      </c>
      <c r="Q34" s="9" t="n">
        <f aca="false">100*P34/O34</f>
        <v>0.11797684965855</v>
      </c>
    </row>
    <row r="35" customFormat="false" ht="15.75" hidden="false" customHeight="true" outlineLevel="0" collapsed="false">
      <c r="A35" s="7" t="n">
        <v>2</v>
      </c>
      <c r="B35" s="3" t="n">
        <v>38.5</v>
      </c>
      <c r="C35" s="3" t="n">
        <v>38.64</v>
      </c>
      <c r="D35" s="3" t="n">
        <v>38.55</v>
      </c>
      <c r="E35" s="3" t="n">
        <v>38.51</v>
      </c>
      <c r="F35" s="3" t="n">
        <v>38.51</v>
      </c>
      <c r="G35" s="3" t="n">
        <v>38.52</v>
      </c>
      <c r="H35" s="3" t="n">
        <v>38.51</v>
      </c>
      <c r="I35" s="3" t="n">
        <v>38.56</v>
      </c>
      <c r="J35" s="3" t="n">
        <v>38.52</v>
      </c>
      <c r="K35" s="3" t="n">
        <v>38.51</v>
      </c>
      <c r="L35" s="3" t="n">
        <v>38.48</v>
      </c>
      <c r="M35" s="3" t="n">
        <v>38.46</v>
      </c>
      <c r="N35" s="3"/>
      <c r="O35" s="9" t="n">
        <f aca="false">AVERAGE(B35:K35)</f>
        <v>38.533</v>
      </c>
      <c r="P35" s="9" t="n">
        <f aca="false">STDEV(B35:K35)</f>
        <v>0.0421768762343648</v>
      </c>
      <c r="Q35" s="9" t="n">
        <f aca="false">100*P35/O35</f>
        <v>0.109456508017452</v>
      </c>
    </row>
    <row r="36" customFormat="false" ht="15.75" hidden="false" customHeight="true" outlineLevel="0" collapsed="false">
      <c r="A36" s="7" t="n">
        <v>4</v>
      </c>
      <c r="B36" s="3" t="n">
        <v>38.99</v>
      </c>
      <c r="C36" s="3" t="n">
        <v>39.09</v>
      </c>
      <c r="D36" s="3" t="n">
        <v>39</v>
      </c>
      <c r="E36" s="3" t="n">
        <v>39.1</v>
      </c>
      <c r="F36" s="3" t="n">
        <v>39.04</v>
      </c>
      <c r="G36" s="3" t="n">
        <v>38.96</v>
      </c>
      <c r="H36" s="3" t="n">
        <v>38.96</v>
      </c>
      <c r="I36" s="3" t="n">
        <v>39.07</v>
      </c>
      <c r="J36" s="3" t="n">
        <v>38.98</v>
      </c>
      <c r="K36" s="3" t="n">
        <v>38.97</v>
      </c>
      <c r="L36" s="3" t="n">
        <v>39.01</v>
      </c>
      <c r="M36" s="3" t="n">
        <v>39</v>
      </c>
      <c r="N36" s="3"/>
      <c r="O36" s="9" t="n">
        <f aca="false">AVERAGE(B36:K36)</f>
        <v>39.016</v>
      </c>
      <c r="P36" s="9" t="n">
        <f aca="false">STDEV(B36:K36)</f>
        <v>0.0544058820349426</v>
      </c>
      <c r="Q36" s="9" t="n">
        <f aca="false">100*P36/O36</f>
        <v>0.139445053401022</v>
      </c>
    </row>
    <row r="37" customFormat="false" ht="15.75" hidden="false" customHeight="true" outlineLevel="0" collapsed="false">
      <c r="A37" s="7" t="n">
        <v>8</v>
      </c>
      <c r="B37" s="3" t="n">
        <v>41.18</v>
      </c>
      <c r="C37" s="3" t="n">
        <v>41.23</v>
      </c>
      <c r="D37" s="3" t="n">
        <v>41.16</v>
      </c>
      <c r="E37" s="3" t="n">
        <v>41.11</v>
      </c>
      <c r="F37" s="3" t="n">
        <v>41.16</v>
      </c>
      <c r="G37" s="3" t="n">
        <v>41.14</v>
      </c>
      <c r="H37" s="3" t="n">
        <v>41.12</v>
      </c>
      <c r="I37" s="3" t="n">
        <v>41.21</v>
      </c>
      <c r="J37" s="3" t="n">
        <v>41.15</v>
      </c>
      <c r="K37" s="3" t="n">
        <v>41.19</v>
      </c>
      <c r="L37" s="3" t="n">
        <v>41.16</v>
      </c>
      <c r="M37" s="3" t="n">
        <v>41.18</v>
      </c>
      <c r="N37" s="3"/>
      <c r="O37" s="9" t="n">
        <f aca="false">AVERAGE(B37:K37)</f>
        <v>41.165</v>
      </c>
      <c r="P37" s="9" t="n">
        <f aca="false">STDEV(B37:K37)</f>
        <v>0.0380788655293194</v>
      </c>
      <c r="Q37" s="9" t="n">
        <f aca="false">100*P37/O37</f>
        <v>0.0925030135535514</v>
      </c>
    </row>
    <row r="38" customFormat="false" ht="15.75" hidden="false" customHeight="true" outlineLevel="0" collapsed="false">
      <c r="A38" s="7" t="n">
        <v>16</v>
      </c>
      <c r="B38" s="3" t="n">
        <v>38.75</v>
      </c>
      <c r="C38" s="3" t="n">
        <v>38.83</v>
      </c>
      <c r="D38" s="3" t="n">
        <v>38.77</v>
      </c>
      <c r="E38" s="3" t="n">
        <v>38.77</v>
      </c>
      <c r="F38" s="3" t="n">
        <v>38.74</v>
      </c>
      <c r="G38" s="3" t="n">
        <v>38.74</v>
      </c>
      <c r="H38" s="3" t="n">
        <v>38.73</v>
      </c>
      <c r="I38" s="3" t="n">
        <v>38.78</v>
      </c>
      <c r="J38" s="3" t="n">
        <v>38.71</v>
      </c>
      <c r="K38" s="3" t="n">
        <v>38.7</v>
      </c>
      <c r="L38" s="3" t="n">
        <v>38.76</v>
      </c>
      <c r="M38" s="3" t="n">
        <v>38.71</v>
      </c>
      <c r="N38" s="3"/>
      <c r="O38" s="9" t="n">
        <f aca="false">AVERAGE(B38:K38)</f>
        <v>38.752</v>
      </c>
      <c r="P38" s="9" t="n">
        <f aca="false">STDEV(B38:K38)</f>
        <v>0.0376533899905141</v>
      </c>
      <c r="Q38" s="9" t="n">
        <f aca="false">100*P38/O38</f>
        <v>0.0971650237162316</v>
      </c>
    </row>
    <row r="39" customFormat="false" ht="15.75" hidden="false" customHeight="true" outlineLevel="0" collapsed="false">
      <c r="A39" s="7" t="n">
        <v>32</v>
      </c>
      <c r="B39" s="3" t="n">
        <v>41.98</v>
      </c>
      <c r="C39" s="3" t="n">
        <v>41.84</v>
      </c>
      <c r="D39" s="3" t="n">
        <v>41.88</v>
      </c>
      <c r="E39" s="3" t="n">
        <v>41.73</v>
      </c>
      <c r="F39" s="3" t="n">
        <v>41.96</v>
      </c>
      <c r="G39" s="3" t="n">
        <v>41.84</v>
      </c>
      <c r="H39" s="3" t="n">
        <v>41.84</v>
      </c>
      <c r="I39" s="3" t="n">
        <v>41.84</v>
      </c>
      <c r="J39" s="3" t="n">
        <v>41.74</v>
      </c>
      <c r="K39" s="3" t="n">
        <v>41.74</v>
      </c>
      <c r="L39" s="3" t="n">
        <v>41.81</v>
      </c>
      <c r="M39" s="3" t="n">
        <v>41.77</v>
      </c>
      <c r="N39" s="3"/>
      <c r="O39" s="9" t="n">
        <f aca="false">AVERAGE(B39:K39)</f>
        <v>41.839</v>
      </c>
      <c r="P39" s="9" t="n">
        <f aca="false">STDEV(B39:K39)</f>
        <v>0.0867243397848093</v>
      </c>
      <c r="Q39" s="9" t="n">
        <f aca="false">100*P39/O39</f>
        <v>0.207281100850425</v>
      </c>
    </row>
    <row r="40" customFormat="false" ht="15.75" hidden="false" customHeight="true" outlineLevel="0" collapsed="false">
      <c r="A40" s="7" t="n">
        <v>64</v>
      </c>
      <c r="B40" s="3" t="n">
        <v>45.34</v>
      </c>
      <c r="C40" s="3" t="n">
        <v>45.32</v>
      </c>
      <c r="D40" s="3" t="n">
        <v>45.32</v>
      </c>
      <c r="E40" s="3" t="n">
        <v>45.24</v>
      </c>
      <c r="F40" s="3" t="n">
        <v>45.5</v>
      </c>
      <c r="G40" s="3" t="n">
        <v>45.28</v>
      </c>
      <c r="H40" s="3" t="n">
        <v>45.28</v>
      </c>
      <c r="I40" s="3" t="n">
        <v>45.35</v>
      </c>
      <c r="J40" s="3" t="n">
        <v>45.25</v>
      </c>
      <c r="K40" s="3" t="n">
        <v>45.24</v>
      </c>
      <c r="L40" s="3" t="n">
        <v>45.29</v>
      </c>
      <c r="M40" s="3" t="n">
        <v>45.29</v>
      </c>
      <c r="N40" s="3"/>
      <c r="O40" s="9" t="n">
        <f aca="false">AVERAGE(B40:K40)</f>
        <v>45.312</v>
      </c>
      <c r="P40" s="9" t="n">
        <f aca="false">STDEV(B40:K40)</f>
        <v>0.0774309728439176</v>
      </c>
      <c r="Q40" s="9" t="n">
        <f aca="false">100*P40/O40</f>
        <v>0.170884032582798</v>
      </c>
    </row>
    <row r="41" customFormat="false" ht="15.75" hidden="false" customHeight="true" outlineLevel="0" collapsed="false">
      <c r="A41" s="7" t="n">
        <v>128</v>
      </c>
      <c r="B41" s="3" t="n">
        <v>56.57</v>
      </c>
      <c r="C41" s="3" t="n">
        <v>56.56</v>
      </c>
      <c r="D41" s="3" t="n">
        <v>56.54</v>
      </c>
      <c r="E41" s="3" t="n">
        <v>56.44</v>
      </c>
      <c r="F41" s="3" t="n">
        <v>56.52</v>
      </c>
      <c r="G41" s="3" t="n">
        <v>56.47</v>
      </c>
      <c r="H41" s="3" t="n">
        <v>56.59</v>
      </c>
      <c r="I41" s="3" t="n">
        <v>56.4</v>
      </c>
      <c r="J41" s="3" t="n">
        <v>56.43</v>
      </c>
      <c r="K41" s="3" t="n">
        <v>56.58</v>
      </c>
      <c r="L41" s="3" t="n">
        <v>56.56</v>
      </c>
      <c r="M41" s="3" t="n">
        <v>56.52</v>
      </c>
      <c r="N41" s="3"/>
      <c r="O41" s="9" t="n">
        <f aca="false">AVERAGE(B41:K41)</f>
        <v>56.51</v>
      </c>
      <c r="P41" s="9" t="n">
        <f aca="false">STDEV(B41:K41)</f>
        <v>0.0694422221866666</v>
      </c>
      <c r="Q41" s="9" t="n">
        <f aca="false">100*P41/O41</f>
        <v>0.12288483841208</v>
      </c>
    </row>
    <row r="42" customFormat="false" ht="15.75" hidden="false" customHeight="true" outlineLevel="0" collapsed="false">
      <c r="A42" s="7" t="n">
        <v>256</v>
      </c>
      <c r="B42" s="10" t="n">
        <v>68.85</v>
      </c>
      <c r="C42" s="10" t="n">
        <v>68.88</v>
      </c>
      <c r="D42" s="10" t="n">
        <v>68.79</v>
      </c>
      <c r="E42" s="10" t="n">
        <v>68.83</v>
      </c>
      <c r="F42" s="10" t="n">
        <v>69.19</v>
      </c>
      <c r="G42" s="10" t="n">
        <v>68.72</v>
      </c>
      <c r="H42" s="10" t="n">
        <v>68.94</v>
      </c>
      <c r="I42" s="10" t="n">
        <v>68.83</v>
      </c>
      <c r="J42" s="10" t="n">
        <v>68.89</v>
      </c>
      <c r="K42" s="10" t="n">
        <v>68.81</v>
      </c>
      <c r="L42" s="10" t="n">
        <v>68.68</v>
      </c>
      <c r="M42" s="10" t="n">
        <v>68.89</v>
      </c>
      <c r="N42" s="3"/>
      <c r="O42" s="9" t="n">
        <f aca="false">AVERAGE(B42:K42)</f>
        <v>68.873</v>
      </c>
      <c r="P42" s="9" t="n">
        <f aca="false">STDEV(B42:K42)</f>
        <v>0.126407629868172</v>
      </c>
      <c r="Q42" s="9" t="n">
        <f aca="false">100*P42/O42</f>
        <v>0.183537278568048</v>
      </c>
    </row>
    <row r="43" customFormat="false" ht="15.75" hidden="false" customHeight="true" outlineLevel="0" collapsed="false">
      <c r="A43" s="7" t="n">
        <v>512</v>
      </c>
      <c r="B43" s="10" t="n">
        <v>94.61</v>
      </c>
      <c r="C43" s="10" t="n">
        <v>94.39</v>
      </c>
      <c r="D43" s="10" t="n">
        <v>94.79</v>
      </c>
      <c r="E43" s="10" t="n">
        <v>94.58</v>
      </c>
      <c r="F43" s="10" t="n">
        <v>94.53</v>
      </c>
      <c r="G43" s="10" t="n">
        <v>94.58</v>
      </c>
      <c r="H43" s="10" t="n">
        <v>94.44</v>
      </c>
      <c r="I43" s="10" t="n">
        <v>94.58</v>
      </c>
      <c r="J43" s="10" t="n">
        <v>94.31</v>
      </c>
      <c r="K43" s="10" t="n">
        <v>94.64</v>
      </c>
      <c r="L43" s="10" t="n">
        <v>94.6</v>
      </c>
      <c r="M43" s="10" t="n">
        <v>94.44</v>
      </c>
      <c r="N43" s="3"/>
      <c r="O43" s="9" t="n">
        <f aca="false">AVERAGE(B43:K43)</f>
        <v>94.545</v>
      </c>
      <c r="P43" s="9" t="n">
        <f aca="false">STDEV(B43:K43)</f>
        <v>0.136402183104068</v>
      </c>
      <c r="Q43" s="9" t="n">
        <f aca="false">100*P43/O43</f>
        <v>0.144272233438118</v>
      </c>
    </row>
    <row r="44" customFormat="false" ht="15.75" hidden="false" customHeight="true" outlineLevel="0" collapsed="false">
      <c r="A44" s="7" t="s">
        <v>6</v>
      </c>
      <c r="B44" s="10" t="n">
        <v>143.7</v>
      </c>
      <c r="C44" s="10" t="n">
        <v>143.81</v>
      </c>
      <c r="D44" s="10" t="n">
        <v>144.14</v>
      </c>
      <c r="E44" s="10" t="n">
        <v>143.66</v>
      </c>
      <c r="F44" s="10" t="n">
        <v>144.03</v>
      </c>
      <c r="G44" s="10" t="n">
        <v>144.27</v>
      </c>
      <c r="H44" s="10" t="n">
        <v>143.92</v>
      </c>
      <c r="I44" s="10" t="n">
        <v>143.4</v>
      </c>
      <c r="J44" s="10" t="n">
        <v>143.46</v>
      </c>
      <c r="K44" s="10" t="n">
        <v>143.73</v>
      </c>
      <c r="L44" s="10" t="n">
        <v>144.01</v>
      </c>
      <c r="M44" s="10" t="n">
        <v>144.02</v>
      </c>
      <c r="N44" s="3"/>
      <c r="O44" s="9" t="n">
        <f aca="false">AVERAGE(B44:K44)</f>
        <v>143.812</v>
      </c>
      <c r="P44" s="9" t="n">
        <f aca="false">STDEV(B44:K44)</f>
        <v>0.281377563663723</v>
      </c>
      <c r="Q44" s="9" t="n">
        <f aca="false">100*P44/O44</f>
        <v>0.195656526342533</v>
      </c>
    </row>
    <row r="45" customFormat="false" ht="15.75" hidden="false" customHeight="true" outlineLevel="0" collapsed="false">
      <c r="A45" s="7" t="s">
        <v>7</v>
      </c>
      <c r="B45" s="10" t="n">
        <v>235.42</v>
      </c>
      <c r="C45" s="10" t="n">
        <v>235.17</v>
      </c>
      <c r="D45" s="10" t="n">
        <v>235.28</v>
      </c>
      <c r="E45" s="10" t="n">
        <v>235.48</v>
      </c>
      <c r="F45" s="10" t="n">
        <v>235.84</v>
      </c>
      <c r="G45" s="10" t="n">
        <v>235.42</v>
      </c>
      <c r="H45" s="10" t="n">
        <v>235.23</v>
      </c>
      <c r="I45" s="10" t="n">
        <v>235.18</v>
      </c>
      <c r="J45" s="10" t="n">
        <v>235.16</v>
      </c>
      <c r="K45" s="10" t="n">
        <v>235.64</v>
      </c>
      <c r="L45" s="10" t="n">
        <v>235.46</v>
      </c>
      <c r="M45" s="10" t="n">
        <v>236.02</v>
      </c>
      <c r="N45" s="3"/>
      <c r="O45" s="9" t="n">
        <f aca="false">AVERAGE(B45:K45)</f>
        <v>235.382</v>
      </c>
      <c r="P45" s="9" t="n">
        <f aca="false">STDEV(B45:K45)</f>
        <v>0.225427988008982</v>
      </c>
      <c r="Q45" s="9" t="n">
        <f aca="false">100*P45/O45</f>
        <v>0.0957711243888581</v>
      </c>
    </row>
    <row r="46" customFormat="false" ht="15.75" hidden="false" customHeight="true" outlineLevel="0" collapsed="false">
      <c r="A46" s="7" t="s">
        <v>8</v>
      </c>
      <c r="B46" s="10" t="n">
        <v>385.94</v>
      </c>
      <c r="C46" s="10" t="n">
        <v>386.89</v>
      </c>
      <c r="D46" s="10" t="n">
        <v>387.02</v>
      </c>
      <c r="E46" s="10" t="n">
        <v>387.11</v>
      </c>
      <c r="F46" s="10" t="n">
        <v>386.84</v>
      </c>
      <c r="G46" s="10" t="n">
        <v>386.34</v>
      </c>
      <c r="H46" s="10" t="n">
        <v>386.66</v>
      </c>
      <c r="I46" s="10" t="n">
        <v>387.19</v>
      </c>
      <c r="J46" s="10" t="n">
        <v>385.87</v>
      </c>
      <c r="K46" s="10" t="n">
        <v>387.89</v>
      </c>
      <c r="L46" s="10" t="n">
        <v>387.3</v>
      </c>
      <c r="M46" s="10" t="n">
        <v>387.14</v>
      </c>
      <c r="N46" s="3"/>
      <c r="O46" s="9" t="n">
        <f aca="false">AVERAGE(B46:K46)</f>
        <v>386.775</v>
      </c>
      <c r="P46" s="9" t="n">
        <f aca="false">STDEV(B46:K46)</f>
        <v>0.607714296908229</v>
      </c>
      <c r="Q46" s="9" t="n">
        <f aca="false">100*P46/O46</f>
        <v>0.157123468918164</v>
      </c>
    </row>
    <row r="47" customFormat="false" ht="15.75" hidden="false" customHeight="true" outlineLevel="0" collapsed="false">
      <c r="A47" s="7" t="s">
        <v>9</v>
      </c>
      <c r="B47" s="10" t="n">
        <v>695.45</v>
      </c>
      <c r="C47" s="10" t="n">
        <v>696.69</v>
      </c>
      <c r="D47" s="10" t="n">
        <v>694.66</v>
      </c>
      <c r="E47" s="10" t="n">
        <v>695.24</v>
      </c>
      <c r="F47" s="10" t="n">
        <v>694.95</v>
      </c>
      <c r="G47" s="10" t="n">
        <v>693.89</v>
      </c>
      <c r="H47" s="10" t="n">
        <v>694.31</v>
      </c>
      <c r="I47" s="10" t="n">
        <v>693.43</v>
      </c>
      <c r="J47" s="10" t="n">
        <v>692.64</v>
      </c>
      <c r="K47" s="10" t="n">
        <v>695.45</v>
      </c>
      <c r="L47" s="10" t="n">
        <v>696.89</v>
      </c>
      <c r="M47" s="10" t="n">
        <v>695.71</v>
      </c>
      <c r="N47" s="3"/>
      <c r="O47" s="9" t="n">
        <f aca="false">AVERAGE(B47:K47)</f>
        <v>694.671</v>
      </c>
      <c r="P47" s="9" t="n">
        <f aca="false">STDEV(B47:K47)</f>
        <v>1.15936237264765</v>
      </c>
      <c r="Q47" s="9" t="n">
        <f aca="false">100*P47/O47</f>
        <v>0.1668937342494</v>
      </c>
    </row>
    <row r="48" customFormat="false" ht="15.75" hidden="false" customHeight="true" outlineLevel="0" collapsed="false">
      <c r="A48" s="7" t="s">
        <v>10</v>
      </c>
      <c r="B48" s="10" t="n">
        <v>1511.27</v>
      </c>
      <c r="C48" s="10" t="n">
        <v>1532.56</v>
      </c>
      <c r="D48" s="10" t="n">
        <v>1539.88</v>
      </c>
      <c r="E48" s="10" t="n">
        <v>1522.11</v>
      </c>
      <c r="F48" s="10" t="n">
        <v>1526.95</v>
      </c>
      <c r="G48" s="10" t="n">
        <v>1521.22</v>
      </c>
      <c r="H48" s="10" t="n">
        <v>1525.16</v>
      </c>
      <c r="I48" s="10" t="n">
        <v>1527.69</v>
      </c>
      <c r="J48" s="10" t="n">
        <v>1527.12</v>
      </c>
      <c r="K48" s="10" t="n">
        <v>1527.13</v>
      </c>
      <c r="L48" s="10" t="n">
        <v>1512.76</v>
      </c>
      <c r="M48" s="10" t="n">
        <v>1531.08</v>
      </c>
      <c r="N48" s="3"/>
      <c r="O48" s="9" t="n">
        <f aca="false">AVERAGE(B48:K48)</f>
        <v>1526.109</v>
      </c>
      <c r="P48" s="9" t="n">
        <f aca="false">STDEV(B48:K48)</f>
        <v>7.43503784642541</v>
      </c>
      <c r="Q48" s="9" t="n">
        <f aca="false">100*P48/O48</f>
        <v>0.487189174981958</v>
      </c>
    </row>
    <row r="49" customFormat="false" ht="15.75" hidden="false" customHeight="true" outlineLevel="0" collapsed="false">
      <c r="A49" s="7" t="s">
        <v>11</v>
      </c>
      <c r="B49" s="10" t="n">
        <v>5727.93</v>
      </c>
      <c r="C49" s="10" t="n">
        <v>5709.01</v>
      </c>
      <c r="D49" s="10" t="n">
        <v>5758.22</v>
      </c>
      <c r="E49" s="10" t="n">
        <v>5833.62</v>
      </c>
      <c r="F49" s="10" t="n">
        <v>5698.38</v>
      </c>
      <c r="G49" s="10" t="n">
        <v>5817.87</v>
      </c>
      <c r="H49" s="10" t="n">
        <v>5780.73</v>
      </c>
      <c r="I49" s="10" t="n">
        <v>5781.06</v>
      </c>
      <c r="J49" s="10" t="n">
        <v>5814.74</v>
      </c>
      <c r="K49" s="10" t="n">
        <v>5712</v>
      </c>
      <c r="L49" s="10" t="n">
        <v>5705.08</v>
      </c>
      <c r="M49" s="10" t="n">
        <v>5813.83</v>
      </c>
      <c r="N49" s="3"/>
      <c r="O49" s="9" t="n">
        <f aca="false">AVERAGE(B49:K49)</f>
        <v>5763.356</v>
      </c>
      <c r="P49" s="9" t="n">
        <f aca="false">STDEV(B49:K49)</f>
        <v>49.7310498135274</v>
      </c>
      <c r="Q49" s="9" t="n">
        <f aca="false">100*P49/O49</f>
        <v>0.862883531982536</v>
      </c>
    </row>
    <row r="50" customFormat="false" ht="15.75" hidden="false" customHeight="true" outlineLevel="0" collapsed="false">
      <c r="A50" s="7" t="s">
        <v>12</v>
      </c>
      <c r="B50" s="10" t="n">
        <v>12059.38</v>
      </c>
      <c r="C50" s="10" t="n">
        <v>12196.8</v>
      </c>
      <c r="D50" s="10" t="n">
        <v>11900.64</v>
      </c>
      <c r="E50" s="10" t="n">
        <v>12014.76</v>
      </c>
      <c r="F50" s="10" t="n">
        <v>12083.85</v>
      </c>
      <c r="G50" s="10" t="n">
        <v>11826.38</v>
      </c>
      <c r="H50" s="10" t="n">
        <v>11844.59</v>
      </c>
      <c r="I50" s="10" t="n">
        <v>12057.89</v>
      </c>
      <c r="J50" s="10" t="n">
        <v>12087.35</v>
      </c>
      <c r="K50" s="10" t="n">
        <v>12005.88</v>
      </c>
      <c r="L50" s="0"/>
      <c r="M50" s="10" t="n">
        <v>11828.27</v>
      </c>
      <c r="N50" s="3"/>
      <c r="O50" s="9" t="n">
        <f aca="false">AVERAGE(B50:K50)</f>
        <v>12007.752</v>
      </c>
      <c r="P50" s="9" t="n">
        <f aca="false">STDEV(B50:K50)</f>
        <v>117.420611743519</v>
      </c>
      <c r="Q50" s="9" t="n">
        <f aca="false">100*P50/O50</f>
        <v>0.977873391651651</v>
      </c>
    </row>
    <row r="51" customFormat="false" ht="15.75" hidden="false" customHeight="true" outlineLevel="0" collapsed="false">
      <c r="A51" s="7" t="s">
        <v>13</v>
      </c>
      <c r="B51" s="10" t="n">
        <v>25962.97</v>
      </c>
      <c r="C51" s="10" t="n">
        <v>25908.19</v>
      </c>
      <c r="D51" s="10" t="n">
        <v>25454.69</v>
      </c>
      <c r="E51" s="10" t="n">
        <v>25032.81</v>
      </c>
      <c r="F51" s="10" t="n">
        <v>25781.46</v>
      </c>
      <c r="G51" s="10" t="n">
        <v>25391.95</v>
      </c>
      <c r="H51" s="10" t="n">
        <v>25353.91</v>
      </c>
      <c r="I51" s="10" t="n">
        <v>25985.84</v>
      </c>
      <c r="J51" s="10" t="n">
        <v>25982.45</v>
      </c>
      <c r="K51" s="10" t="n">
        <v>25958.72</v>
      </c>
      <c r="L51" s="0"/>
      <c r="M51" s="10" t="n">
        <v>25431.59</v>
      </c>
      <c r="N51" s="3"/>
      <c r="O51" s="9" t="n">
        <f aca="false">AVERAGE(B51:K51)</f>
        <v>25681.299</v>
      </c>
      <c r="P51" s="9" t="n">
        <f aca="false">STDEV(B51:K51)</f>
        <v>343.841999226712</v>
      </c>
      <c r="Q51" s="9" t="n">
        <f aca="false">100*P51/O51</f>
        <v>1.33888086901956</v>
      </c>
    </row>
    <row r="52" customFormat="false" ht="15.75" hidden="false" customHeight="true" outlineLevel="0" collapsed="false">
      <c r="A52" s="7" t="s">
        <v>14</v>
      </c>
      <c r="B52" s="10" t="n">
        <v>52184.2</v>
      </c>
      <c r="C52" s="10" t="n">
        <v>52088.62</v>
      </c>
      <c r="D52" s="10" t="n">
        <v>52057.43</v>
      </c>
      <c r="E52" s="10" t="n">
        <v>52157.82</v>
      </c>
      <c r="F52" s="10" t="n">
        <v>52007.44</v>
      </c>
      <c r="G52" s="10" t="n">
        <v>52282.55</v>
      </c>
      <c r="H52" s="10" t="n">
        <v>52180.01</v>
      </c>
      <c r="I52" s="10" t="n">
        <v>52214.29</v>
      </c>
      <c r="J52" s="10" t="n">
        <v>52145.39</v>
      </c>
      <c r="K52" s="10" t="n">
        <v>51942.79</v>
      </c>
      <c r="L52" s="0"/>
      <c r="M52" s="10" t="n">
        <v>52195.69</v>
      </c>
      <c r="N52" s="3"/>
      <c r="O52" s="9" t="n">
        <f aca="false">AVERAGE(B52:K52)</f>
        <v>52126.054</v>
      </c>
      <c r="P52" s="9" t="n">
        <f aca="false">STDEV(B52:K52)</f>
        <v>102.044265471194</v>
      </c>
      <c r="Q52" s="9" t="n">
        <f aca="false">100*P52/O52</f>
        <v>0.195764416526127</v>
      </c>
    </row>
    <row r="53" customFormat="false" ht="15.75" hidden="false" customHeight="true" outlineLevel="0" collapsed="false">
      <c r="A53" s="7" t="s">
        <v>15</v>
      </c>
      <c r="B53" s="10" t="n">
        <v>102833.09</v>
      </c>
      <c r="C53" s="10" t="n">
        <v>102623.81</v>
      </c>
      <c r="D53" s="10" t="n">
        <v>102783.38</v>
      </c>
      <c r="E53" s="10" t="n">
        <v>102833.54</v>
      </c>
      <c r="F53" s="10" t="n">
        <v>102642</v>
      </c>
      <c r="G53" s="10" t="n">
        <v>102633.54</v>
      </c>
      <c r="H53" s="10" t="n">
        <v>102826.77</v>
      </c>
      <c r="I53" s="10" t="n">
        <v>102620.04</v>
      </c>
      <c r="J53" s="10" t="n">
        <v>102646.75</v>
      </c>
      <c r="K53" s="10" t="n">
        <v>102607.28</v>
      </c>
      <c r="L53" s="0"/>
      <c r="M53" s="10" t="n">
        <v>102614.22</v>
      </c>
      <c r="N53" s="3"/>
      <c r="O53" s="9" t="n">
        <f aca="false">AVERAGE(B53:K53)</f>
        <v>102705.02</v>
      </c>
      <c r="P53" s="9" t="n">
        <f aca="false">STDEV(B53:K53)</f>
        <v>99.8491880565674</v>
      </c>
      <c r="Q53" s="9" t="n">
        <f aca="false">100*P53/O53</f>
        <v>0.0972193842682348</v>
      </c>
    </row>
    <row r="54" customFormat="false" ht="15.75" hidden="false" customHeight="true" outlineLevel="0" collapsed="false">
      <c r="A54" s="7" t="s">
        <v>16</v>
      </c>
      <c r="B54" s="10" t="n">
        <v>197249.39</v>
      </c>
      <c r="C54" s="10" t="n">
        <v>197504.57</v>
      </c>
      <c r="D54" s="10" t="n">
        <v>198215.25</v>
      </c>
      <c r="E54" s="10" t="n">
        <v>198701.29</v>
      </c>
      <c r="F54" s="10" t="n">
        <v>196815.81</v>
      </c>
      <c r="G54" s="10" t="n">
        <v>197143.14</v>
      </c>
      <c r="H54" s="10" t="n">
        <v>197071.25</v>
      </c>
      <c r="I54" s="10" t="n">
        <v>196880.19</v>
      </c>
      <c r="J54" s="10" t="n">
        <v>197061.4</v>
      </c>
      <c r="K54" s="10" t="n">
        <v>197615.66</v>
      </c>
      <c r="L54" s="0"/>
      <c r="M54" s="10" t="n">
        <v>196641.63</v>
      </c>
      <c r="N54" s="3"/>
      <c r="O54" s="9" t="n">
        <f aca="false">AVERAGE(B54:K54)</f>
        <v>197425.795</v>
      </c>
      <c r="P54" s="9" t="n">
        <f aca="false">STDEV(B54:K54)</f>
        <v>608.426556624181</v>
      </c>
      <c r="Q54" s="9" t="n">
        <f aca="false">100*P54/O54</f>
        <v>0.308179869111927</v>
      </c>
    </row>
    <row r="55" customFormat="false" ht="15.75" hidden="false" customHeight="true" outlineLevel="0" collapsed="false">
      <c r="A55" s="5" t="s">
        <v>17</v>
      </c>
      <c r="B55" s="10" t="n">
        <v>384325.53</v>
      </c>
      <c r="C55" s="10" t="n">
        <v>387677.88</v>
      </c>
      <c r="D55" s="10" t="n">
        <v>382357.81</v>
      </c>
      <c r="E55" s="10" t="n">
        <v>383293.63</v>
      </c>
      <c r="F55" s="10" t="n">
        <v>382555.42</v>
      </c>
      <c r="G55" s="10" t="n">
        <v>382520.23</v>
      </c>
      <c r="H55" s="10" t="n">
        <v>383290.19</v>
      </c>
      <c r="I55" s="10" t="n">
        <v>382138.23</v>
      </c>
      <c r="J55" s="10" t="n">
        <v>382622.43</v>
      </c>
      <c r="K55" s="10" t="n">
        <v>383934.67</v>
      </c>
      <c r="L55" s="0"/>
      <c r="M55" s="10" t="n">
        <v>382588.75</v>
      </c>
      <c r="N55" s="3"/>
      <c r="O55" s="9" t="n">
        <f aca="false">AVERAGE(B55:K55)</f>
        <v>383471.602</v>
      </c>
      <c r="P55" s="9" t="n">
        <f aca="false">STDEV(B55:K55)</f>
        <v>1639.2745243742</v>
      </c>
      <c r="Q55" s="9" t="n">
        <f aca="false">100*P55/O55</f>
        <v>0.4274826390858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47.47</v>
      </c>
      <c r="C63" s="3" t="n">
        <v>47.68</v>
      </c>
      <c r="D63" s="3" t="n">
        <v>47.55</v>
      </c>
      <c r="E63" s="3" t="n">
        <v>47.37</v>
      </c>
      <c r="F63" s="3" t="n">
        <v>47.52</v>
      </c>
      <c r="G63" s="3" t="n">
        <v>47.52</v>
      </c>
      <c r="H63" s="3" t="n">
        <v>47.49</v>
      </c>
      <c r="I63" s="3" t="n">
        <v>47.53</v>
      </c>
      <c r="J63" s="3" t="n">
        <v>47.53</v>
      </c>
      <c r="K63" s="3" t="n">
        <v>47.53</v>
      </c>
      <c r="L63" s="0"/>
      <c r="M63" s="3" t="n">
        <v>47.92</v>
      </c>
      <c r="N63" s="3"/>
      <c r="O63" s="9" t="n">
        <f aca="false">AVERAGE(B63:K63)</f>
        <v>47.519</v>
      </c>
      <c r="P63" s="9" t="n">
        <f aca="false">STDEV(B63:K63)</f>
        <v>0.0765143414298555</v>
      </c>
      <c r="Q63" s="9" t="n">
        <f aca="false">100*P63/O63</f>
        <v>0.161018416696175</v>
      </c>
    </row>
    <row r="64" customFormat="false" ht="15.75" hidden="false" customHeight="true" outlineLevel="0" collapsed="false">
      <c r="A64" s="7" t="n">
        <v>2</v>
      </c>
      <c r="B64" s="3" t="n">
        <v>47.78</v>
      </c>
      <c r="C64" s="3" t="n">
        <v>47.73</v>
      </c>
      <c r="D64" s="3" t="n">
        <v>47.7</v>
      </c>
      <c r="E64" s="3" t="n">
        <v>47.62</v>
      </c>
      <c r="F64" s="3" t="n">
        <v>47.75</v>
      </c>
      <c r="G64" s="3" t="n">
        <v>47.73</v>
      </c>
      <c r="H64" s="3" t="n">
        <v>47.63</v>
      </c>
      <c r="I64" s="3" t="n">
        <v>47.71</v>
      </c>
      <c r="J64" s="3" t="n">
        <v>47.72</v>
      </c>
      <c r="K64" s="3" t="n">
        <v>47.73</v>
      </c>
      <c r="L64" s="0"/>
      <c r="M64" s="3" t="n">
        <v>47.76</v>
      </c>
      <c r="N64" s="3"/>
      <c r="O64" s="9" t="n">
        <f aca="false">AVERAGE(B64:K64)</f>
        <v>47.71</v>
      </c>
      <c r="P64" s="9" t="n">
        <f aca="false">STDEV(B64:K64)</f>
        <v>0.0498887651569856</v>
      </c>
      <c r="Q64" s="9" t="n">
        <f aca="false">100*P64/O64</f>
        <v>0.104566684462347</v>
      </c>
    </row>
    <row r="65" customFormat="false" ht="15.75" hidden="false" customHeight="true" outlineLevel="0" collapsed="false">
      <c r="A65" s="7" t="n">
        <v>4</v>
      </c>
      <c r="B65" s="3" t="n">
        <v>47.89</v>
      </c>
      <c r="C65" s="3" t="n">
        <v>47.94</v>
      </c>
      <c r="D65" s="3" t="n">
        <v>48</v>
      </c>
      <c r="E65" s="3" t="n">
        <v>47.81</v>
      </c>
      <c r="F65" s="3" t="n">
        <v>47.93</v>
      </c>
      <c r="G65" s="3" t="n">
        <v>47.9</v>
      </c>
      <c r="H65" s="3" t="n">
        <v>47.95</v>
      </c>
      <c r="I65" s="3" t="n">
        <v>47.89</v>
      </c>
      <c r="J65" s="3" t="n">
        <v>47.92</v>
      </c>
      <c r="K65" s="3" t="n">
        <v>47.94</v>
      </c>
      <c r="L65" s="0"/>
      <c r="M65" s="3" t="n">
        <v>47.99</v>
      </c>
      <c r="N65" s="3"/>
      <c r="O65" s="9" t="n">
        <f aca="false">AVERAGE(B65:K65)</f>
        <v>47.917</v>
      </c>
      <c r="P65" s="9" t="n">
        <f aca="false">STDEV(B65:K65)</f>
        <v>0.049899899799498</v>
      </c>
      <c r="Q65" s="9" t="n">
        <f aca="false">100*P65/O65</f>
        <v>0.104138196881061</v>
      </c>
    </row>
    <row r="66" customFormat="false" ht="15.75" hidden="false" customHeight="true" outlineLevel="0" collapsed="false">
      <c r="A66" s="7" t="n">
        <v>8</v>
      </c>
      <c r="B66" s="3" t="n">
        <v>51.49</v>
      </c>
      <c r="C66" s="3" t="n">
        <v>51.44</v>
      </c>
      <c r="D66" s="3" t="n">
        <v>51.52</v>
      </c>
      <c r="E66" s="3" t="n">
        <v>51.3</v>
      </c>
      <c r="F66" s="3" t="n">
        <v>51.47</v>
      </c>
      <c r="G66" s="3" t="n">
        <v>51.4</v>
      </c>
      <c r="H66" s="3" t="n">
        <v>51.36</v>
      </c>
      <c r="I66" s="3" t="n">
        <v>51.41</v>
      </c>
      <c r="J66" s="3" t="n">
        <v>51.47</v>
      </c>
      <c r="K66" s="3" t="n">
        <v>51.5</v>
      </c>
      <c r="L66" s="0"/>
      <c r="M66" s="3" t="n">
        <v>51.42</v>
      </c>
      <c r="N66" s="3"/>
      <c r="O66" s="9" t="n">
        <f aca="false">AVERAGE(B66:K66)</f>
        <v>51.436</v>
      </c>
      <c r="P66" s="9" t="n">
        <f aca="false">STDEV(B66:K66)</f>
        <v>0.0688315173287497</v>
      </c>
      <c r="Q66" s="9" t="n">
        <f aca="false">100*P66/O66</f>
        <v>0.133819731955731</v>
      </c>
    </row>
    <row r="67" customFormat="false" ht="15.75" hidden="false" customHeight="true" outlineLevel="0" collapsed="false">
      <c r="A67" s="7" t="n">
        <v>16</v>
      </c>
      <c r="B67" s="3" t="n">
        <v>48.03</v>
      </c>
      <c r="C67" s="3" t="n">
        <v>48</v>
      </c>
      <c r="D67" s="3" t="n">
        <v>48.02</v>
      </c>
      <c r="E67" s="3" t="n">
        <v>48</v>
      </c>
      <c r="F67" s="3" t="n">
        <v>48.09</v>
      </c>
      <c r="G67" s="3" t="n">
        <v>48.02</v>
      </c>
      <c r="H67" s="3" t="n">
        <v>48.15</v>
      </c>
      <c r="I67" s="3" t="n">
        <v>48.01</v>
      </c>
      <c r="J67" s="3" t="n">
        <v>48.14</v>
      </c>
      <c r="K67" s="3" t="n">
        <v>48.07</v>
      </c>
      <c r="L67" s="0"/>
      <c r="M67" s="3" t="n">
        <v>48.07</v>
      </c>
      <c r="N67" s="3"/>
      <c r="O67" s="9" t="n">
        <f aca="false">AVERAGE(B67:K67)</f>
        <v>48.053</v>
      </c>
      <c r="P67" s="9" t="n">
        <f aca="false">STDEV(B67:K67)</f>
        <v>0.056578362570077</v>
      </c>
      <c r="Q67" s="9" t="n">
        <f aca="false">100*P67/O67</f>
        <v>0.117741582357141</v>
      </c>
    </row>
    <row r="68" customFormat="false" ht="15.75" hidden="false" customHeight="true" outlineLevel="0" collapsed="false">
      <c r="A68" s="7" t="n">
        <v>32</v>
      </c>
      <c r="B68" s="3" t="n">
        <v>52.06</v>
      </c>
      <c r="C68" s="3" t="n">
        <v>52.05</v>
      </c>
      <c r="D68" s="3" t="n">
        <v>51.98</v>
      </c>
      <c r="E68" s="3" t="n">
        <v>51.95</v>
      </c>
      <c r="F68" s="3" t="n">
        <v>52.04</v>
      </c>
      <c r="G68" s="3" t="n">
        <v>52.17</v>
      </c>
      <c r="H68" s="3" t="n">
        <v>51.96</v>
      </c>
      <c r="I68" s="3" t="n">
        <v>51.98</v>
      </c>
      <c r="J68" s="3" t="n">
        <v>52.02</v>
      </c>
      <c r="K68" s="3" t="n">
        <v>52.08</v>
      </c>
      <c r="L68" s="0"/>
      <c r="M68" s="3" t="n">
        <v>52</v>
      </c>
      <c r="N68" s="3"/>
      <c r="O68" s="9" t="n">
        <f aca="false">AVERAGE(B68:K68)</f>
        <v>52.029</v>
      </c>
      <c r="P68" s="9" t="n">
        <f aca="false">STDEV(B68:K68)</f>
        <v>0.066574936892364</v>
      </c>
      <c r="Q68" s="9" t="n">
        <f aca="false">100*P68/O68</f>
        <v>0.127957363955417</v>
      </c>
    </row>
    <row r="69" customFormat="false" ht="15.75" hidden="false" customHeight="true" outlineLevel="0" collapsed="false">
      <c r="A69" s="7" t="n">
        <v>64</v>
      </c>
      <c r="B69" s="3" t="n">
        <v>57.21</v>
      </c>
      <c r="C69" s="3" t="n">
        <v>57.07</v>
      </c>
      <c r="D69" s="3" t="n">
        <v>56.96</v>
      </c>
      <c r="E69" s="3" t="n">
        <v>57.03</v>
      </c>
      <c r="F69" s="3" t="n">
        <v>57.13</v>
      </c>
      <c r="G69" s="3" t="n">
        <v>57.07</v>
      </c>
      <c r="H69" s="3" t="n">
        <v>57.11</v>
      </c>
      <c r="I69" s="3" t="n">
        <v>57.06</v>
      </c>
      <c r="J69" s="3" t="n">
        <v>57.02</v>
      </c>
      <c r="K69" s="3" t="n">
        <v>57.07</v>
      </c>
      <c r="L69" s="0"/>
      <c r="M69" s="3" t="n">
        <v>57.18</v>
      </c>
      <c r="N69" s="3"/>
      <c r="O69" s="9" t="n">
        <f aca="false">AVERAGE(B69:K69)</f>
        <v>57.073</v>
      </c>
      <c r="P69" s="9" t="n">
        <f aca="false">STDEV(B69:K69)</f>
        <v>0.0675030863491933</v>
      </c>
      <c r="Q69" s="9" t="n">
        <f aca="false">100*P69/O69</f>
        <v>0.118274992289162</v>
      </c>
    </row>
    <row r="70" customFormat="false" ht="15.75" hidden="false" customHeight="true" outlineLevel="0" collapsed="false">
      <c r="A70" s="7" t="n">
        <v>128</v>
      </c>
      <c r="B70" s="3" t="n">
        <v>69.99</v>
      </c>
      <c r="C70" s="3" t="n">
        <v>69.86</v>
      </c>
      <c r="D70" s="3" t="n">
        <v>69.51</v>
      </c>
      <c r="E70" s="3" t="n">
        <v>69.63</v>
      </c>
      <c r="F70" s="3" t="n">
        <v>69.9</v>
      </c>
      <c r="G70" s="3" t="n">
        <v>69.8</v>
      </c>
      <c r="H70" s="3" t="n">
        <v>69.76</v>
      </c>
      <c r="I70" s="3" t="n">
        <v>69.86</v>
      </c>
      <c r="J70" s="3" t="n">
        <v>69.8</v>
      </c>
      <c r="K70" s="3" t="n">
        <v>69.82</v>
      </c>
      <c r="L70" s="0"/>
      <c r="M70" s="3" t="n">
        <v>69.68</v>
      </c>
      <c r="N70" s="3"/>
      <c r="O70" s="9" t="n">
        <f aca="false">AVERAGE(B70:K70)</f>
        <v>69.793</v>
      </c>
      <c r="P70" s="9" t="n">
        <f aca="false">STDEV(B70:K70)</f>
        <v>0.136548729600664</v>
      </c>
      <c r="Q70" s="9" t="n">
        <f aca="false">100*P70/O70</f>
        <v>0.195648173313461</v>
      </c>
    </row>
    <row r="71" customFormat="false" ht="15.75" hidden="false" customHeight="true" outlineLevel="0" collapsed="false">
      <c r="A71" s="7" t="n">
        <v>256</v>
      </c>
      <c r="B71" s="10" t="n">
        <v>88.96</v>
      </c>
      <c r="C71" s="10" t="n">
        <v>88.8</v>
      </c>
      <c r="D71" s="10" t="n">
        <v>88.4</v>
      </c>
      <c r="E71" s="10" t="n">
        <v>88.46</v>
      </c>
      <c r="F71" s="10" t="n">
        <v>88.81</v>
      </c>
      <c r="G71" s="10" t="n">
        <v>89.04</v>
      </c>
      <c r="H71" s="10" t="n">
        <v>88.74</v>
      </c>
      <c r="I71" s="10" t="n">
        <v>88.75</v>
      </c>
      <c r="J71" s="10" t="n">
        <v>88.55</v>
      </c>
      <c r="K71" s="10" t="n">
        <v>88.97</v>
      </c>
      <c r="L71" s="0"/>
      <c r="M71" s="10" t="n">
        <v>89.26</v>
      </c>
      <c r="N71" s="3"/>
      <c r="O71" s="9" t="n">
        <f aca="false">AVERAGE(B71:K71)</f>
        <v>88.748</v>
      </c>
      <c r="P71" s="9" t="n">
        <f aca="false">STDEV(B71:K71)</f>
        <v>0.218418558430063</v>
      </c>
      <c r="Q71" s="9" t="n">
        <f aca="false">100*P71/O71</f>
        <v>0.246110964111938</v>
      </c>
    </row>
    <row r="72" customFormat="false" ht="15.75" hidden="false" customHeight="true" outlineLevel="0" collapsed="false">
      <c r="A72" s="7" t="n">
        <v>512</v>
      </c>
      <c r="B72" s="10" t="n">
        <v>118.78</v>
      </c>
      <c r="C72" s="10" t="n">
        <v>118.42</v>
      </c>
      <c r="D72" s="10" t="n">
        <v>117.97</v>
      </c>
      <c r="E72" s="10" t="n">
        <v>117.95</v>
      </c>
      <c r="F72" s="10" t="n">
        <v>118.26</v>
      </c>
      <c r="G72" s="10" t="n">
        <v>118.18</v>
      </c>
      <c r="H72" s="10" t="n">
        <v>118.03</v>
      </c>
      <c r="I72" s="10" t="n">
        <v>118.42</v>
      </c>
      <c r="J72" s="10" t="n">
        <v>118.27</v>
      </c>
      <c r="K72" s="10" t="n">
        <v>118.47</v>
      </c>
      <c r="L72" s="0"/>
      <c r="M72" s="10" t="n">
        <v>118.74</v>
      </c>
      <c r="N72" s="3"/>
      <c r="O72" s="9" t="n">
        <f aca="false">AVERAGE(B72:K72)</f>
        <v>118.275</v>
      </c>
      <c r="P72" s="9" t="n">
        <f aca="false">STDEV(B72:K72)</f>
        <v>0.25885431338024</v>
      </c>
      <c r="Q72" s="9" t="n">
        <f aca="false">100*P72/O72</f>
        <v>0.218858011735565</v>
      </c>
    </row>
    <row r="73" customFormat="false" ht="15.75" hidden="false" customHeight="true" outlineLevel="0" collapsed="false">
      <c r="A73" s="7" t="s">
        <v>6</v>
      </c>
      <c r="B73" s="10" t="n">
        <v>183.44</v>
      </c>
      <c r="C73" s="10" t="n">
        <v>182.65</v>
      </c>
      <c r="D73" s="10" t="n">
        <v>182.12</v>
      </c>
      <c r="E73" s="10" t="n">
        <v>182.31</v>
      </c>
      <c r="F73" s="10" t="n">
        <v>182.25</v>
      </c>
      <c r="G73" s="10" t="n">
        <v>182.53</v>
      </c>
      <c r="H73" s="10" t="n">
        <v>182.22</v>
      </c>
      <c r="I73" s="10" t="n">
        <v>182.79</v>
      </c>
      <c r="J73" s="10" t="n">
        <v>182.56</v>
      </c>
      <c r="K73" s="10" t="n">
        <v>182.53</v>
      </c>
      <c r="L73" s="0"/>
      <c r="M73" s="10" t="n">
        <v>183.08</v>
      </c>
      <c r="N73" s="3"/>
      <c r="O73" s="9" t="n">
        <f aca="false">AVERAGE(B73:K73)</f>
        <v>182.54</v>
      </c>
      <c r="P73" s="9" t="n">
        <f aca="false">STDEV(B73:K73)</f>
        <v>0.380204623269568</v>
      </c>
      <c r="Q73" s="9" t="n">
        <f aca="false">100*P73/O73</f>
        <v>0.208285648772635</v>
      </c>
    </row>
    <row r="74" customFormat="false" ht="15.75" hidden="false" customHeight="true" outlineLevel="0" collapsed="false">
      <c r="A74" s="7" t="s">
        <v>7</v>
      </c>
      <c r="B74" s="10" t="n">
        <v>311.57</v>
      </c>
      <c r="C74" s="10" t="n">
        <v>307.91</v>
      </c>
      <c r="D74" s="10" t="n">
        <v>310.01</v>
      </c>
      <c r="E74" s="10" t="n">
        <v>309.82</v>
      </c>
      <c r="F74" s="10" t="n">
        <v>308.58</v>
      </c>
      <c r="G74" s="10" t="n">
        <v>308.62</v>
      </c>
      <c r="H74" s="10" t="n">
        <v>309.56</v>
      </c>
      <c r="I74" s="10" t="n">
        <v>315.17</v>
      </c>
      <c r="J74" s="10" t="n">
        <v>306.58</v>
      </c>
      <c r="K74" s="10" t="n">
        <v>306.33</v>
      </c>
      <c r="L74" s="0"/>
      <c r="M74" s="10" t="n">
        <v>308.97</v>
      </c>
      <c r="N74" s="3"/>
      <c r="O74" s="9" t="n">
        <f aca="false">AVERAGE(B74:K74)</f>
        <v>309.415</v>
      </c>
      <c r="P74" s="9" t="n">
        <f aca="false">STDEV(B74:K74)</f>
        <v>2.57016752588448</v>
      </c>
      <c r="Q74" s="9" t="n">
        <f aca="false">100*P74/O74</f>
        <v>0.830653822821931</v>
      </c>
    </row>
    <row r="75" customFormat="false" ht="15.75" hidden="false" customHeight="true" outlineLevel="0" collapsed="false">
      <c r="A75" s="7" t="s">
        <v>8</v>
      </c>
      <c r="B75" s="10" t="n">
        <v>539.92</v>
      </c>
      <c r="C75" s="10" t="n">
        <v>540.85</v>
      </c>
      <c r="D75" s="10" t="n">
        <v>538.49</v>
      </c>
      <c r="E75" s="10" t="n">
        <v>540.15</v>
      </c>
      <c r="F75" s="10" t="n">
        <v>539.5</v>
      </c>
      <c r="G75" s="10" t="n">
        <v>542.82</v>
      </c>
      <c r="H75" s="10" t="n">
        <v>540.47</v>
      </c>
      <c r="I75" s="10" t="n">
        <v>541.4</v>
      </c>
      <c r="J75" s="10" t="n">
        <v>540.66</v>
      </c>
      <c r="K75" s="10" t="n">
        <v>539.19</v>
      </c>
      <c r="L75" s="0"/>
      <c r="M75" s="10" t="n">
        <v>542.27</v>
      </c>
      <c r="N75" s="3"/>
      <c r="O75" s="9" t="n">
        <f aca="false">AVERAGE(B75:K75)</f>
        <v>540.345</v>
      </c>
      <c r="P75" s="9" t="n">
        <f aca="false">STDEV(B75:K75)</f>
        <v>1.21638124505985</v>
      </c>
      <c r="Q75" s="9" t="n">
        <f aca="false">100*P75/O75</f>
        <v>0.225111964589262</v>
      </c>
    </row>
    <row r="76" customFormat="false" ht="15.75" hidden="false" customHeight="true" outlineLevel="0" collapsed="false">
      <c r="A76" s="7" t="s">
        <v>9</v>
      </c>
      <c r="B76" s="10" t="n">
        <v>1128.24</v>
      </c>
      <c r="C76" s="10" t="n">
        <v>1134.65</v>
      </c>
      <c r="D76" s="10" t="n">
        <v>1134.14</v>
      </c>
      <c r="E76" s="10" t="n">
        <v>1134.16</v>
      </c>
      <c r="F76" s="10" t="n">
        <v>1132.48</v>
      </c>
      <c r="G76" s="10" t="n">
        <v>1134.13</v>
      </c>
      <c r="H76" s="10" t="n">
        <v>1125.71</v>
      </c>
      <c r="I76" s="10" t="n">
        <v>1133.09</v>
      </c>
      <c r="J76" s="10" t="n">
        <v>1129.68</v>
      </c>
      <c r="K76" s="10" t="n">
        <v>1127.86</v>
      </c>
      <c r="L76" s="0"/>
      <c r="M76" s="10" t="n">
        <v>1130.44</v>
      </c>
      <c r="N76" s="3"/>
      <c r="O76" s="9" t="n">
        <f aca="false">AVERAGE(B76:K76)</f>
        <v>1131.414</v>
      </c>
      <c r="P76" s="9" t="n">
        <f aca="false">STDEV(B76:K76)</f>
        <v>3.24915100021874</v>
      </c>
      <c r="Q76" s="9" t="n">
        <f aca="false">100*P76/O76</f>
        <v>0.287176135368551</v>
      </c>
    </row>
    <row r="77" customFormat="false" ht="15.75" hidden="false" customHeight="true" outlineLevel="0" collapsed="false">
      <c r="A77" s="7" t="s">
        <v>10</v>
      </c>
      <c r="B77" s="10" t="n">
        <v>4492.74</v>
      </c>
      <c r="C77" s="10" t="n">
        <v>4653.11</v>
      </c>
      <c r="D77" s="10" t="n">
        <v>4550.55</v>
      </c>
      <c r="E77" s="10" t="n">
        <v>4575.35</v>
      </c>
      <c r="F77" s="10" t="n">
        <v>4487.14</v>
      </c>
      <c r="G77" s="10" t="n">
        <v>4636.17</v>
      </c>
      <c r="H77" s="10" t="n">
        <v>4584.24</v>
      </c>
      <c r="I77" s="10" t="n">
        <v>4615.42</v>
      </c>
      <c r="J77" s="10" t="n">
        <v>4569.34</v>
      </c>
      <c r="K77" s="10" t="n">
        <v>4570.58</v>
      </c>
      <c r="L77" s="0"/>
      <c r="M77" s="10" t="n">
        <v>4465.16</v>
      </c>
      <c r="N77" s="3"/>
      <c r="O77" s="9" t="n">
        <f aca="false">AVERAGE(B77:K77)</f>
        <v>4573.464</v>
      </c>
      <c r="P77" s="9" t="n">
        <f aca="false">STDEV(B77:K77)</f>
        <v>54.4406774388416</v>
      </c>
      <c r="Q77" s="9" t="n">
        <f aca="false">100*P77/O77</f>
        <v>1.19035981126869</v>
      </c>
    </row>
    <row r="78" customFormat="false" ht="15.75" hidden="false" customHeight="true" outlineLevel="0" collapsed="false">
      <c r="A78" s="7" t="s">
        <v>11</v>
      </c>
      <c r="B78" s="10" t="n">
        <v>9958.24</v>
      </c>
      <c r="C78" s="10" t="n">
        <v>9762.2</v>
      </c>
      <c r="D78" s="10" t="n">
        <v>9791.92</v>
      </c>
      <c r="E78" s="10" t="n">
        <v>10014.43</v>
      </c>
      <c r="F78" s="10" t="n">
        <v>9774.05</v>
      </c>
      <c r="G78" s="10" t="n">
        <v>9694.5</v>
      </c>
      <c r="H78" s="10" t="n">
        <v>9747.85</v>
      </c>
      <c r="I78" s="10" t="n">
        <v>10047.93</v>
      </c>
      <c r="J78" s="10" t="n">
        <v>9742.54</v>
      </c>
      <c r="K78" s="10" t="n">
        <v>9730.64</v>
      </c>
      <c r="L78" s="0"/>
      <c r="M78" s="10" t="n">
        <v>9734.91</v>
      </c>
      <c r="N78" s="3"/>
      <c r="O78" s="9" t="n">
        <f aca="false">AVERAGE(B78:K78)</f>
        <v>9826.43</v>
      </c>
      <c r="P78" s="9" t="n">
        <f aca="false">STDEV(B78:K78)</f>
        <v>128.94177023413</v>
      </c>
      <c r="Q78" s="9" t="n">
        <f aca="false">100*P78/O78</f>
        <v>1.3121934439479</v>
      </c>
    </row>
    <row r="79" customFormat="false" ht="15.75" hidden="false" customHeight="true" outlineLevel="0" collapsed="false">
      <c r="A79" s="7" t="s">
        <v>12</v>
      </c>
      <c r="B79" s="10" t="n">
        <v>20704.41</v>
      </c>
      <c r="C79" s="10" t="n">
        <v>20621.78</v>
      </c>
      <c r="D79" s="10" t="n">
        <v>20701.11</v>
      </c>
      <c r="E79" s="10" t="n">
        <v>20612.86</v>
      </c>
      <c r="F79" s="10" t="n">
        <v>20759.21</v>
      </c>
      <c r="G79" s="10" t="n">
        <v>20703.51</v>
      </c>
      <c r="H79" s="10" t="n">
        <v>20678.12</v>
      </c>
      <c r="I79" s="10" t="n">
        <v>20613.15</v>
      </c>
      <c r="J79" s="10" t="n">
        <v>20631.12</v>
      </c>
      <c r="K79" s="10" t="n">
        <v>20704.23</v>
      </c>
      <c r="L79" s="0"/>
      <c r="M79" s="10" t="n">
        <v>20651.93</v>
      </c>
      <c r="N79" s="3"/>
      <c r="O79" s="9" t="n">
        <f aca="false">AVERAGE(B79:K79)</f>
        <v>20672.95</v>
      </c>
      <c r="P79" s="9" t="n">
        <f aca="false">STDEV(B79:K79)</f>
        <v>50.2411425029325</v>
      </c>
      <c r="Q79" s="9" t="n">
        <f aca="false">100*P79/O79</f>
        <v>0.243028413956075</v>
      </c>
    </row>
    <row r="80" customFormat="false" ht="15.75" hidden="false" customHeight="true" outlineLevel="0" collapsed="false">
      <c r="A80" s="7" t="s">
        <v>13</v>
      </c>
      <c r="B80" s="10" t="n">
        <v>41458.94</v>
      </c>
      <c r="C80" s="10" t="n">
        <v>41366.98</v>
      </c>
      <c r="D80" s="10" t="n">
        <v>41427.65</v>
      </c>
      <c r="E80" s="10" t="n">
        <v>41479.54</v>
      </c>
      <c r="F80" s="10" t="n">
        <v>41488.19</v>
      </c>
      <c r="G80" s="10" t="n">
        <v>41473.95</v>
      </c>
      <c r="H80" s="10" t="n">
        <v>41527.55</v>
      </c>
      <c r="I80" s="10" t="n">
        <v>41412.84</v>
      </c>
      <c r="J80" s="10" t="n">
        <v>41436.22</v>
      </c>
      <c r="K80" s="10" t="n">
        <v>41548.17</v>
      </c>
      <c r="L80" s="0"/>
      <c r="M80" s="10" t="n">
        <v>41336.68</v>
      </c>
      <c r="N80" s="3"/>
      <c r="O80" s="9" t="n">
        <f aca="false">AVERAGE(B80:K80)</f>
        <v>41462.003</v>
      </c>
      <c r="P80" s="9" t="n">
        <f aca="false">STDEV(B80:K80)</f>
        <v>53.9112872226213</v>
      </c>
      <c r="Q80" s="9" t="n">
        <f aca="false">100*P80/O80</f>
        <v>0.130025766537669</v>
      </c>
    </row>
    <row r="81" customFormat="false" ht="15.75" hidden="false" customHeight="true" outlineLevel="0" collapsed="false">
      <c r="A81" s="7" t="s">
        <v>14</v>
      </c>
      <c r="B81" s="10" t="n">
        <v>82874.51</v>
      </c>
      <c r="C81" s="10" t="n">
        <v>83106.43</v>
      </c>
      <c r="D81" s="10" t="n">
        <v>83183.16</v>
      </c>
      <c r="E81" s="10" t="n">
        <v>82967.38</v>
      </c>
      <c r="F81" s="10" t="n">
        <v>82740.86</v>
      </c>
      <c r="G81" s="10" t="n">
        <v>82880.84</v>
      </c>
      <c r="H81" s="10" t="n">
        <v>83142.13</v>
      </c>
      <c r="I81" s="10" t="n">
        <v>83145.26</v>
      </c>
      <c r="J81" s="10" t="n">
        <v>83304.23</v>
      </c>
      <c r="K81" s="10" t="n">
        <v>82883.86</v>
      </c>
      <c r="L81" s="0"/>
      <c r="M81" s="10" t="n">
        <v>82923.88</v>
      </c>
      <c r="N81" s="3"/>
      <c r="O81" s="9" t="n">
        <f aca="false">AVERAGE(B81:K81)</f>
        <v>83022.866</v>
      </c>
      <c r="P81" s="9" t="n">
        <f aca="false">STDEV(B81:K81)</f>
        <v>178.000199013621</v>
      </c>
      <c r="Q81" s="9" t="n">
        <f aca="false">100*P81/O81</f>
        <v>0.214399005466303</v>
      </c>
    </row>
    <row r="82" customFormat="false" ht="15.75" hidden="false" customHeight="true" outlineLevel="0" collapsed="false">
      <c r="A82" s="7" t="s">
        <v>15</v>
      </c>
      <c r="B82" s="10" t="n">
        <v>175330.5</v>
      </c>
      <c r="C82" s="10" t="n">
        <v>175146.74</v>
      </c>
      <c r="D82" s="10" t="n">
        <v>175183.25</v>
      </c>
      <c r="E82" s="10" t="n">
        <v>175574.82</v>
      </c>
      <c r="F82" s="10" t="n">
        <v>174241.13</v>
      </c>
      <c r="G82" s="10" t="n">
        <v>174477.15</v>
      </c>
      <c r="H82" s="10" t="n">
        <v>174655.41</v>
      </c>
      <c r="I82" s="10" t="n">
        <v>174065.19</v>
      </c>
      <c r="J82" s="10" t="n">
        <v>174320.87</v>
      </c>
      <c r="K82" s="10" t="n">
        <v>175086.11</v>
      </c>
      <c r="L82" s="0"/>
      <c r="M82" s="10" t="n">
        <v>175784.07</v>
      </c>
      <c r="N82" s="3"/>
      <c r="O82" s="9" t="n">
        <f aca="false">AVERAGE(B82:K82)</f>
        <v>174808.117</v>
      </c>
      <c r="P82" s="9" t="n">
        <f aca="false">STDEV(B82:K82)</f>
        <v>520.370691399676</v>
      </c>
      <c r="Q82" s="9" t="n">
        <f aca="false">100*P82/O82</f>
        <v>0.297681080449872</v>
      </c>
    </row>
    <row r="83" customFormat="false" ht="15.75" hidden="false" customHeight="true" outlineLevel="0" collapsed="false">
      <c r="A83" s="7" t="s">
        <v>16</v>
      </c>
      <c r="B83" s="10" t="n">
        <v>369297.3</v>
      </c>
      <c r="C83" s="10" t="n">
        <v>368521.16</v>
      </c>
      <c r="D83" s="10" t="n">
        <v>369221.49</v>
      </c>
      <c r="E83" s="10" t="n">
        <v>369207.46</v>
      </c>
      <c r="F83" s="10" t="n">
        <v>369165.91</v>
      </c>
      <c r="G83" s="10" t="n">
        <v>368545.09</v>
      </c>
      <c r="H83" s="10" t="n">
        <v>369524.68</v>
      </c>
      <c r="I83" s="10" t="n">
        <v>369274.97</v>
      </c>
      <c r="J83" s="10" t="n">
        <v>369752.81</v>
      </c>
      <c r="K83" s="10" t="n">
        <v>369619.66</v>
      </c>
      <c r="L83" s="0"/>
      <c r="M83" s="10" t="n">
        <v>367695.43</v>
      </c>
      <c r="N83" s="3"/>
      <c r="O83" s="9" t="n">
        <f aca="false">AVERAGE(B83:K83)</f>
        <v>369213.053</v>
      </c>
      <c r="P83" s="9" t="n">
        <f aca="false">STDEV(B83:K83)</f>
        <v>407.147932494371</v>
      </c>
      <c r="Q83" s="9" t="n">
        <f aca="false">100*P83/O83</f>
        <v>0.110274522849649</v>
      </c>
    </row>
    <row r="84" customFormat="false" ht="15.75" hidden="false" customHeight="true" outlineLevel="0" collapsed="false">
      <c r="A84" s="5" t="s">
        <v>17</v>
      </c>
      <c r="B84" s="10" t="n">
        <v>761351.05</v>
      </c>
      <c r="C84" s="10" t="n">
        <v>756253.95</v>
      </c>
      <c r="D84" s="10" t="n">
        <v>758357.06</v>
      </c>
      <c r="E84" s="10" t="n">
        <v>757951.38</v>
      </c>
      <c r="F84" s="10" t="n">
        <v>759479.88</v>
      </c>
      <c r="G84" s="10" t="n">
        <v>758136.73</v>
      </c>
      <c r="H84" s="10" t="n">
        <v>759728.18</v>
      </c>
      <c r="I84" s="10" t="n">
        <v>757043</v>
      </c>
      <c r="J84" s="10" t="n">
        <v>755958.76</v>
      </c>
      <c r="K84" s="10" t="n">
        <v>756876.57</v>
      </c>
      <c r="L84" s="0"/>
      <c r="M84" s="10" t="n">
        <v>758983.37</v>
      </c>
      <c r="N84" s="3"/>
      <c r="O84" s="9" t="n">
        <f aca="false">AVERAGE(B84:K84)</f>
        <v>758113.656</v>
      </c>
      <c r="P84" s="9" t="n">
        <f aca="false">STDEV(B84:K84)</f>
        <v>1693.74195567883</v>
      </c>
      <c r="Q84" s="9" t="n">
        <f aca="false">100*P84/O84</f>
        <v>0.223415307490363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47.89</v>
      </c>
      <c r="C92" s="3" t="n">
        <v>47.99</v>
      </c>
      <c r="D92" s="3" t="n">
        <v>47.94</v>
      </c>
      <c r="E92" s="3" t="n">
        <v>48.09</v>
      </c>
      <c r="F92" s="3" t="n">
        <v>48.21</v>
      </c>
      <c r="G92" s="3" t="n">
        <v>47.96</v>
      </c>
      <c r="H92" s="3" t="n">
        <v>47.94</v>
      </c>
      <c r="I92" s="3" t="n">
        <v>47.98</v>
      </c>
      <c r="J92" s="3" t="n">
        <v>47.92</v>
      </c>
      <c r="K92" s="3" t="n">
        <v>48.1</v>
      </c>
      <c r="L92" s="3" t="n">
        <v>47.93</v>
      </c>
      <c r="M92" s="3" t="n">
        <v>47.95</v>
      </c>
      <c r="N92" s="3"/>
      <c r="O92" s="9" t="n">
        <v>48.002</v>
      </c>
      <c r="P92" s="9" t="n">
        <v>0.0999777753080939</v>
      </c>
      <c r="Q92" s="9" t="n">
        <v>0.208278353627128</v>
      </c>
    </row>
    <row r="93" customFormat="false" ht="15.75" hidden="false" customHeight="true" outlineLevel="0" collapsed="false">
      <c r="A93" s="7" t="n">
        <v>2</v>
      </c>
      <c r="B93" s="3" t="n">
        <v>47.86</v>
      </c>
      <c r="C93" s="3" t="n">
        <v>47.93</v>
      </c>
      <c r="D93" s="3" t="n">
        <v>47.91</v>
      </c>
      <c r="E93" s="3" t="n">
        <v>48.14</v>
      </c>
      <c r="F93" s="3" t="n">
        <v>47.94</v>
      </c>
      <c r="G93" s="3" t="n">
        <v>47.99</v>
      </c>
      <c r="H93" s="3" t="n">
        <v>47.9</v>
      </c>
      <c r="I93" s="3" t="n">
        <v>47.9</v>
      </c>
      <c r="J93" s="3" t="n">
        <v>47.89</v>
      </c>
      <c r="K93" s="3" t="n">
        <v>47.95</v>
      </c>
      <c r="L93" s="3" t="n">
        <v>47.91</v>
      </c>
      <c r="M93" s="3" t="n">
        <v>47.88</v>
      </c>
      <c r="N93" s="3"/>
      <c r="O93" s="9" t="n">
        <v>47.941</v>
      </c>
      <c r="P93" s="9" t="n">
        <v>0.0786624292644073</v>
      </c>
      <c r="Q93" s="9" t="n">
        <v>0.164081744778806</v>
      </c>
    </row>
    <row r="94" customFormat="false" ht="15.75" hidden="false" customHeight="true" outlineLevel="0" collapsed="false">
      <c r="A94" s="7" t="n">
        <v>4</v>
      </c>
      <c r="B94" s="3" t="n">
        <v>48</v>
      </c>
      <c r="C94" s="3" t="n">
        <v>48.11</v>
      </c>
      <c r="D94" s="3" t="n">
        <v>48.06</v>
      </c>
      <c r="E94" s="3" t="n">
        <v>48.18</v>
      </c>
      <c r="F94" s="3" t="n">
        <v>48.02</v>
      </c>
      <c r="G94" s="3" t="n">
        <v>48.17</v>
      </c>
      <c r="H94" s="3" t="n">
        <v>48.02</v>
      </c>
      <c r="I94" s="3" t="n">
        <v>48.02</v>
      </c>
      <c r="J94" s="3" t="n">
        <v>48.05</v>
      </c>
      <c r="K94" s="3" t="n">
        <v>48.24</v>
      </c>
      <c r="L94" s="3" t="n">
        <v>48.14</v>
      </c>
      <c r="M94" s="3" t="n">
        <v>48.05</v>
      </c>
      <c r="N94" s="3"/>
      <c r="O94" s="9" t="n">
        <v>48.087</v>
      </c>
      <c r="P94" s="9" t="n">
        <v>0.0834066344283632</v>
      </c>
      <c r="Q94" s="9" t="n">
        <v>0.173449444607406</v>
      </c>
    </row>
    <row r="95" customFormat="false" ht="15.75" hidden="false" customHeight="true" outlineLevel="0" collapsed="false">
      <c r="A95" s="7" t="n">
        <v>8</v>
      </c>
      <c r="B95" s="3" t="n">
        <v>51.59</v>
      </c>
      <c r="C95" s="3" t="n">
        <v>51.59</v>
      </c>
      <c r="D95" s="3" t="n">
        <v>51.55</v>
      </c>
      <c r="E95" s="3" t="n">
        <v>51.76</v>
      </c>
      <c r="F95" s="3" t="n">
        <v>51.65</v>
      </c>
      <c r="G95" s="3" t="n">
        <v>51.62</v>
      </c>
      <c r="H95" s="3" t="n">
        <v>51.8</v>
      </c>
      <c r="I95" s="3" t="n">
        <v>51.63</v>
      </c>
      <c r="J95" s="3" t="n">
        <v>51.6</v>
      </c>
      <c r="K95" s="3" t="n">
        <v>51.65</v>
      </c>
      <c r="L95" s="3" t="n">
        <v>51.65</v>
      </c>
      <c r="M95" s="3" t="n">
        <v>51.6</v>
      </c>
      <c r="N95" s="3"/>
      <c r="O95" s="9" t="n">
        <v>51.644</v>
      </c>
      <c r="P95" s="9" t="n">
        <v>0.0783439709089193</v>
      </c>
      <c r="Q95" s="9" t="n">
        <v>0.151700044359305</v>
      </c>
    </row>
    <row r="96" customFormat="false" ht="15.75" hidden="false" customHeight="true" outlineLevel="0" collapsed="false">
      <c r="A96" s="7" t="n">
        <v>16</v>
      </c>
      <c r="B96" s="3" t="n">
        <v>48.18</v>
      </c>
      <c r="C96" s="3" t="n">
        <v>48.25</v>
      </c>
      <c r="D96" s="3" t="n">
        <v>48.23</v>
      </c>
      <c r="E96" s="3" t="n">
        <v>48.3</v>
      </c>
      <c r="F96" s="3" t="n">
        <v>48.25</v>
      </c>
      <c r="G96" s="3" t="n">
        <v>48.3</v>
      </c>
      <c r="H96" s="3" t="n">
        <v>48.22</v>
      </c>
      <c r="I96" s="3" t="n">
        <v>48.32</v>
      </c>
      <c r="J96" s="3" t="n">
        <v>48.28</v>
      </c>
      <c r="K96" s="3" t="n">
        <v>48.3</v>
      </c>
      <c r="L96" s="3" t="n">
        <v>48.3</v>
      </c>
      <c r="M96" s="3" t="n">
        <v>48.28</v>
      </c>
      <c r="N96" s="3"/>
      <c r="O96" s="9" t="n">
        <v>48.263</v>
      </c>
      <c r="P96" s="9" t="n">
        <v>0.044484703987875</v>
      </c>
      <c r="Q96" s="9" t="n">
        <v>0.0921714439381618</v>
      </c>
    </row>
    <row r="97" customFormat="false" ht="15.75" hidden="false" customHeight="true" outlineLevel="0" collapsed="false">
      <c r="A97" s="7" t="n">
        <v>32</v>
      </c>
      <c r="B97" s="3" t="n">
        <v>52.18</v>
      </c>
      <c r="C97" s="3" t="n">
        <v>52.22</v>
      </c>
      <c r="D97" s="3" t="n">
        <v>52.19</v>
      </c>
      <c r="E97" s="3" t="n">
        <v>52.51</v>
      </c>
      <c r="F97" s="3" t="n">
        <v>52.25</v>
      </c>
      <c r="G97" s="3" t="n">
        <v>52.26</v>
      </c>
      <c r="H97" s="3" t="n">
        <v>52.25</v>
      </c>
      <c r="I97" s="3" t="n">
        <v>52.26</v>
      </c>
      <c r="J97" s="3" t="n">
        <v>52.21</v>
      </c>
      <c r="K97" s="3" t="n">
        <v>52.47</v>
      </c>
      <c r="L97" s="3" t="n">
        <v>52.24</v>
      </c>
      <c r="M97" s="3" t="n">
        <v>52.42</v>
      </c>
      <c r="N97" s="3"/>
      <c r="O97" s="9" t="n">
        <v>52.28</v>
      </c>
      <c r="P97" s="9" t="n">
        <v>0.11460075625114</v>
      </c>
      <c r="Q97" s="9" t="n">
        <v>0.219205731161324</v>
      </c>
    </row>
    <row r="98" customFormat="false" ht="15.75" hidden="false" customHeight="true" outlineLevel="0" collapsed="false">
      <c r="A98" s="7" t="n">
        <v>64</v>
      </c>
      <c r="B98" s="3" t="n">
        <v>57.14</v>
      </c>
      <c r="C98" s="3" t="n">
        <v>57.2</v>
      </c>
      <c r="D98" s="3" t="n">
        <v>57.26</v>
      </c>
      <c r="E98" s="3" t="n">
        <v>57.24</v>
      </c>
      <c r="F98" s="3" t="n">
        <v>57.17</v>
      </c>
      <c r="G98" s="3" t="n">
        <v>57.19</v>
      </c>
      <c r="H98" s="3" t="n">
        <v>57.26</v>
      </c>
      <c r="I98" s="3" t="n">
        <v>57.16</v>
      </c>
      <c r="J98" s="3" t="n">
        <v>57.16</v>
      </c>
      <c r="K98" s="3" t="n">
        <v>57.23</v>
      </c>
      <c r="L98" s="3" t="n">
        <v>57.33</v>
      </c>
      <c r="M98" s="3" t="n">
        <v>57.27</v>
      </c>
      <c r="N98" s="3"/>
      <c r="O98" s="9" t="n">
        <v>57.201</v>
      </c>
      <c r="P98" s="9" t="n">
        <v>0.0440832545682975</v>
      </c>
      <c r="Q98" s="9" t="n">
        <v>0.0770672795375912</v>
      </c>
    </row>
    <row r="99" customFormat="false" ht="15.75" hidden="false" customHeight="true" outlineLevel="0" collapsed="false">
      <c r="A99" s="7" t="n">
        <v>128</v>
      </c>
      <c r="B99" s="3" t="n">
        <v>70.29</v>
      </c>
      <c r="C99" s="3" t="n">
        <v>70.36</v>
      </c>
      <c r="D99" s="3" t="n">
        <v>70.27</v>
      </c>
      <c r="E99" s="3" t="n">
        <v>70.45</v>
      </c>
      <c r="F99" s="3" t="n">
        <v>70.36</v>
      </c>
      <c r="G99" s="3" t="n">
        <v>70.37</v>
      </c>
      <c r="H99" s="3" t="n">
        <v>70.63</v>
      </c>
      <c r="I99" s="3" t="n">
        <v>70.27</v>
      </c>
      <c r="J99" s="3" t="n">
        <v>70.45</v>
      </c>
      <c r="K99" s="3" t="n">
        <v>70.36</v>
      </c>
      <c r="L99" s="3" t="n">
        <v>70.53</v>
      </c>
      <c r="M99" s="3" t="n">
        <v>70.43</v>
      </c>
      <c r="N99" s="3"/>
      <c r="O99" s="9" t="n">
        <v>70.381</v>
      </c>
      <c r="P99" s="9" t="n">
        <v>0.108469145638543</v>
      </c>
      <c r="Q99" s="9" t="n">
        <v>0.154117085063502</v>
      </c>
    </row>
    <row r="100" customFormat="false" ht="15.75" hidden="false" customHeight="true" outlineLevel="0" collapsed="false">
      <c r="A100" s="7" t="n">
        <v>256</v>
      </c>
      <c r="B100" s="10" t="n">
        <v>89.43</v>
      </c>
      <c r="C100" s="10" t="n">
        <v>89.41</v>
      </c>
      <c r="D100" s="10" t="n">
        <v>89.37</v>
      </c>
      <c r="E100" s="10" t="n">
        <v>89.65</v>
      </c>
      <c r="F100" s="10" t="n">
        <v>89.32</v>
      </c>
      <c r="G100" s="10" t="n">
        <v>89.38</v>
      </c>
      <c r="H100" s="10" t="n">
        <v>89.72</v>
      </c>
      <c r="I100" s="10" t="n">
        <v>89.37</v>
      </c>
      <c r="J100" s="10" t="n">
        <v>89.45</v>
      </c>
      <c r="K100" s="10" t="n">
        <v>89.6</v>
      </c>
      <c r="L100" s="10" t="n">
        <v>89.61</v>
      </c>
      <c r="M100" s="10" t="n">
        <v>89.65</v>
      </c>
      <c r="N100" s="3"/>
      <c r="O100" s="9" t="n">
        <v>89.47</v>
      </c>
      <c r="P100" s="9" t="n">
        <v>0.136626010212795</v>
      </c>
      <c r="Q100" s="9" t="n">
        <v>0.152705946365033</v>
      </c>
    </row>
    <row r="101" customFormat="false" ht="15.75" hidden="false" customHeight="true" outlineLevel="0" collapsed="false">
      <c r="A101" s="7" t="n">
        <v>512</v>
      </c>
      <c r="B101" s="10" t="n">
        <v>119.45</v>
      </c>
      <c r="C101" s="10" t="n">
        <v>119.36</v>
      </c>
      <c r="D101" s="10" t="n">
        <v>119.45</v>
      </c>
      <c r="E101" s="10" t="n">
        <v>119.48</v>
      </c>
      <c r="F101" s="10" t="n">
        <v>119.28</v>
      </c>
      <c r="G101" s="10" t="n">
        <v>119.36</v>
      </c>
      <c r="H101" s="10" t="n">
        <v>119.5</v>
      </c>
      <c r="I101" s="10" t="n">
        <v>119.36</v>
      </c>
      <c r="J101" s="10" t="n">
        <v>119.41</v>
      </c>
      <c r="K101" s="10" t="n">
        <v>119.14</v>
      </c>
      <c r="L101" s="10" t="n">
        <v>119.48</v>
      </c>
      <c r="M101" s="10" t="n">
        <v>119.47</v>
      </c>
      <c r="N101" s="3"/>
      <c r="O101" s="9" t="n">
        <v>119.379</v>
      </c>
      <c r="P101" s="9" t="n">
        <v>0.107439905683752</v>
      </c>
      <c r="Q101" s="9" t="n">
        <v>0.0899989995591784</v>
      </c>
    </row>
    <row r="102" customFormat="false" ht="15.75" hidden="false" customHeight="true" outlineLevel="0" collapsed="false">
      <c r="A102" s="7" t="s">
        <v>6</v>
      </c>
      <c r="B102" s="10" t="n">
        <v>186.58</v>
      </c>
      <c r="C102" s="10" t="n">
        <v>186.53</v>
      </c>
      <c r="D102" s="10" t="n">
        <v>186.49</v>
      </c>
      <c r="E102" s="10" t="n">
        <v>186.77</v>
      </c>
      <c r="F102" s="10" t="n">
        <v>186.52</v>
      </c>
      <c r="G102" s="10" t="n">
        <v>186.49</v>
      </c>
      <c r="H102" s="10" t="n">
        <v>186.25</v>
      </c>
      <c r="I102" s="10" t="n">
        <v>185.97</v>
      </c>
      <c r="J102" s="10" t="n">
        <v>186.6</v>
      </c>
      <c r="K102" s="10" t="n">
        <v>186.18</v>
      </c>
      <c r="L102" s="10" t="n">
        <v>186.51</v>
      </c>
      <c r="M102" s="10" t="n">
        <v>186.3</v>
      </c>
      <c r="N102" s="3"/>
      <c r="O102" s="9" t="n">
        <v>186.438</v>
      </c>
      <c r="P102" s="9" t="n">
        <v>0.235268168503757</v>
      </c>
      <c r="Q102" s="9" t="n">
        <v>0.126191102942403</v>
      </c>
    </row>
    <row r="103" customFormat="false" ht="15.75" hidden="false" customHeight="true" outlineLevel="0" collapsed="false">
      <c r="A103" s="7" t="s">
        <v>7</v>
      </c>
      <c r="B103" s="10" t="n">
        <v>315.72</v>
      </c>
      <c r="C103" s="10" t="n">
        <v>316.88</v>
      </c>
      <c r="D103" s="10" t="n">
        <v>320.19</v>
      </c>
      <c r="E103" s="10" t="n">
        <v>316.87</v>
      </c>
      <c r="F103" s="10" t="n">
        <v>315.2</v>
      </c>
      <c r="G103" s="10" t="n">
        <v>317.35</v>
      </c>
      <c r="H103" s="10" t="n">
        <v>316.52</v>
      </c>
      <c r="I103" s="10" t="n">
        <v>316.15</v>
      </c>
      <c r="J103" s="10" t="n">
        <v>316.02</v>
      </c>
      <c r="K103" s="10" t="n">
        <v>317.18</v>
      </c>
      <c r="L103" s="10" t="n">
        <v>317.89</v>
      </c>
      <c r="M103" s="10" t="n">
        <v>317.48</v>
      </c>
      <c r="N103" s="3"/>
      <c r="O103" s="9" t="n">
        <v>316.808</v>
      </c>
      <c r="P103" s="9" t="n">
        <v>1.36566467333676</v>
      </c>
      <c r="Q103" s="9" t="n">
        <v>0.431070135014508</v>
      </c>
    </row>
    <row r="104" customFormat="false" ht="15.75" hidden="false" customHeight="true" outlineLevel="0" collapsed="false">
      <c r="A104" s="7" t="s">
        <v>8</v>
      </c>
      <c r="B104" s="10" t="n">
        <v>547.56</v>
      </c>
      <c r="C104" s="10" t="n">
        <v>546.03</v>
      </c>
      <c r="D104" s="10" t="n">
        <v>548.64</v>
      </c>
      <c r="E104" s="10" t="n">
        <v>546.76</v>
      </c>
      <c r="F104" s="10" t="n">
        <v>546.93</v>
      </c>
      <c r="G104" s="10" t="n">
        <v>548.84</v>
      </c>
      <c r="H104" s="10" t="n">
        <v>547.91</v>
      </c>
      <c r="I104" s="10" t="n">
        <v>546.37</v>
      </c>
      <c r="J104" s="10" t="n">
        <v>546.36</v>
      </c>
      <c r="K104" s="10" t="n">
        <v>548.25</v>
      </c>
      <c r="L104" s="10" t="n">
        <v>550.68</v>
      </c>
      <c r="M104" s="10" t="n">
        <v>546.33</v>
      </c>
      <c r="N104" s="3"/>
      <c r="O104" s="9" t="n">
        <v>547.365</v>
      </c>
      <c r="P104" s="9" t="n">
        <v>1.01418001908494</v>
      </c>
      <c r="Q104" s="9" t="n">
        <v>0.185284046127344</v>
      </c>
    </row>
    <row r="105" customFormat="false" ht="15.75" hidden="false" customHeight="true" outlineLevel="0" collapsed="false">
      <c r="A105" s="7" t="s">
        <v>9</v>
      </c>
      <c r="B105" s="10" t="n">
        <v>1142.46</v>
      </c>
      <c r="C105" s="10" t="n">
        <v>1145.62</v>
      </c>
      <c r="D105" s="10" t="n">
        <v>1150.22</v>
      </c>
      <c r="E105" s="10" t="n">
        <v>1146.77</v>
      </c>
      <c r="F105" s="10" t="n">
        <v>1146.66</v>
      </c>
      <c r="G105" s="10" t="n">
        <v>1148.66</v>
      </c>
      <c r="H105" s="10" t="n">
        <v>1147.65</v>
      </c>
      <c r="I105" s="10" t="n">
        <v>1150.03</v>
      </c>
      <c r="J105" s="10" t="n">
        <v>1149.13</v>
      </c>
      <c r="K105" s="10" t="n">
        <v>1143.84</v>
      </c>
      <c r="L105" s="10" t="n">
        <v>1149.09</v>
      </c>
      <c r="M105" s="10" t="n">
        <v>1143.61</v>
      </c>
      <c r="N105" s="3"/>
      <c r="O105" s="9" t="n">
        <v>1147.104</v>
      </c>
      <c r="P105" s="9" t="n">
        <v>2.57824746678827</v>
      </c>
      <c r="Q105" s="9" t="n">
        <v>0.224761439833552</v>
      </c>
    </row>
    <row r="106" customFormat="false" ht="15.75" hidden="false" customHeight="true" outlineLevel="0" collapsed="false">
      <c r="A106" s="7" t="s">
        <v>10</v>
      </c>
      <c r="B106" s="10" t="n">
        <v>4679.1</v>
      </c>
      <c r="C106" s="10" t="n">
        <v>4743.86</v>
      </c>
      <c r="D106" s="10" t="n">
        <v>4733.33</v>
      </c>
      <c r="E106" s="10" t="n">
        <v>4649.59</v>
      </c>
      <c r="F106" s="10" t="n">
        <v>4690.76</v>
      </c>
      <c r="G106" s="10" t="n">
        <v>4714.47</v>
      </c>
      <c r="H106" s="10" t="n">
        <v>4699.36</v>
      </c>
      <c r="I106" s="10" t="n">
        <v>4713.98</v>
      </c>
      <c r="J106" s="10" t="n">
        <v>4739.13</v>
      </c>
      <c r="K106" s="10" t="n">
        <v>4696.67</v>
      </c>
      <c r="L106" s="10" t="n">
        <v>4691.79</v>
      </c>
      <c r="M106" s="10" t="n">
        <v>4700.4</v>
      </c>
      <c r="N106" s="3"/>
      <c r="O106" s="9" t="n">
        <v>4706.025</v>
      </c>
      <c r="P106" s="9" t="n">
        <v>29.216461588936</v>
      </c>
      <c r="Q106" s="9" t="n">
        <v>0.62083098982551</v>
      </c>
    </row>
    <row r="107" customFormat="false" ht="15.75" hidden="false" customHeight="true" outlineLevel="0" collapsed="false">
      <c r="A107" s="7" t="s">
        <v>11</v>
      </c>
      <c r="B107" s="10" t="n">
        <v>9847.34</v>
      </c>
      <c r="C107" s="10" t="n">
        <v>9887.03</v>
      </c>
      <c r="D107" s="10" t="n">
        <v>9679.82</v>
      </c>
      <c r="E107" s="10" t="n">
        <v>9829.24</v>
      </c>
      <c r="F107" s="10" t="n">
        <v>9610.05</v>
      </c>
      <c r="G107" s="10" t="n">
        <v>9758.94</v>
      </c>
      <c r="H107" s="10" t="n">
        <v>9624.76</v>
      </c>
      <c r="I107" s="10" t="n">
        <v>9601.54</v>
      </c>
      <c r="J107" s="10" t="n">
        <v>9679.18</v>
      </c>
      <c r="K107" s="10" t="n">
        <v>9688.24</v>
      </c>
      <c r="L107" s="10" t="n">
        <v>9641.05</v>
      </c>
      <c r="M107" s="10" t="n">
        <v>9605.34</v>
      </c>
      <c r="N107" s="3"/>
      <c r="O107" s="9" t="n">
        <v>9720.614</v>
      </c>
      <c r="P107" s="9" t="n">
        <v>103.838689984889</v>
      </c>
      <c r="Q107" s="9" t="n">
        <v>1.06823180083983</v>
      </c>
    </row>
    <row r="108" customFormat="false" ht="15.75" hidden="false" customHeight="true" outlineLevel="0" collapsed="false">
      <c r="A108" s="7" t="s">
        <v>12</v>
      </c>
      <c r="B108" s="10" t="n">
        <v>20718.42</v>
      </c>
      <c r="C108" s="10" t="n">
        <v>20724.7</v>
      </c>
      <c r="D108" s="10" t="n">
        <v>20618.19</v>
      </c>
      <c r="E108" s="10" t="n">
        <v>20741.07</v>
      </c>
      <c r="F108" s="10" t="n">
        <v>20659.35</v>
      </c>
      <c r="G108" s="10" t="n">
        <v>20650.02</v>
      </c>
      <c r="H108" s="10" t="n">
        <v>20726.42</v>
      </c>
      <c r="I108" s="10" t="n">
        <v>20700.88</v>
      </c>
      <c r="J108" s="10" t="n">
        <v>20748.82</v>
      </c>
      <c r="K108" s="10" t="n">
        <v>20596.69</v>
      </c>
      <c r="L108" s="10" t="n">
        <v>20702</v>
      </c>
      <c r="M108" s="10" t="n">
        <v>20737.33</v>
      </c>
      <c r="N108" s="3"/>
      <c r="O108" s="9" t="n">
        <v>20688.456</v>
      </c>
      <c r="P108" s="9" t="n">
        <v>53.646922082156</v>
      </c>
      <c r="Q108" s="9" t="n">
        <v>0.259308486250284</v>
      </c>
    </row>
    <row r="109" customFormat="false" ht="15.75" hidden="false" customHeight="true" outlineLevel="0" collapsed="false">
      <c r="A109" s="7" t="s">
        <v>13</v>
      </c>
      <c r="B109" s="10" t="n">
        <v>41442.49</v>
      </c>
      <c r="C109" s="10" t="n">
        <v>41356.92</v>
      </c>
      <c r="D109" s="10" t="n">
        <v>41449.05</v>
      </c>
      <c r="E109" s="10" t="n">
        <v>41371.96</v>
      </c>
      <c r="F109" s="10" t="n">
        <v>41458.2</v>
      </c>
      <c r="G109" s="10" t="n">
        <v>41414.94</v>
      </c>
      <c r="H109" s="10" t="n">
        <v>41528.68</v>
      </c>
      <c r="I109" s="10" t="n">
        <v>41416.27</v>
      </c>
      <c r="J109" s="10" t="n">
        <v>41383.63</v>
      </c>
      <c r="K109" s="10" t="n">
        <v>41699.34</v>
      </c>
      <c r="L109" s="10" t="n">
        <v>41592.42</v>
      </c>
      <c r="M109" s="10" t="n">
        <v>41635.68</v>
      </c>
      <c r="N109" s="3"/>
      <c r="O109" s="9" t="n">
        <v>41452.148</v>
      </c>
      <c r="P109" s="9" t="n">
        <v>99.9807775747136</v>
      </c>
      <c r="Q109" s="9" t="n">
        <v>0.241195649438272</v>
      </c>
    </row>
    <row r="110" customFormat="false" ht="15.75" hidden="false" customHeight="true" outlineLevel="0" collapsed="false">
      <c r="A110" s="7" t="s">
        <v>14</v>
      </c>
      <c r="B110" s="10" t="n">
        <v>82890.62</v>
      </c>
      <c r="C110" s="10" t="n">
        <v>82700.11</v>
      </c>
      <c r="D110" s="10" t="n">
        <v>82883.24</v>
      </c>
      <c r="E110" s="10" t="n">
        <v>83037.94</v>
      </c>
      <c r="F110" s="10" t="n">
        <v>83284.85</v>
      </c>
      <c r="G110" s="10" t="n">
        <v>82977.38</v>
      </c>
      <c r="H110" s="10" t="n">
        <v>82979.35</v>
      </c>
      <c r="I110" s="10" t="n">
        <v>82977.58</v>
      </c>
      <c r="J110" s="10" t="n">
        <v>82936.9</v>
      </c>
      <c r="K110" s="10" t="n">
        <v>83019.02</v>
      </c>
      <c r="L110" s="10" t="n">
        <v>83045.53</v>
      </c>
      <c r="M110" s="10" t="n">
        <v>83344.14</v>
      </c>
      <c r="N110" s="3"/>
      <c r="O110" s="9" t="n">
        <v>82968.699</v>
      </c>
      <c r="P110" s="9" t="n">
        <v>146.854594711157</v>
      </c>
      <c r="Q110" s="9" t="n">
        <v>0.176999996964105</v>
      </c>
    </row>
    <row r="111" customFormat="false" ht="15.75" hidden="false" customHeight="true" outlineLevel="0" collapsed="false">
      <c r="A111" s="7" t="s">
        <v>15</v>
      </c>
      <c r="B111" s="10" t="n">
        <v>174483.41</v>
      </c>
      <c r="C111" s="10" t="n">
        <v>175768.53</v>
      </c>
      <c r="D111" s="10" t="n">
        <v>175664.34</v>
      </c>
      <c r="E111" s="10" t="n">
        <v>175448.03</v>
      </c>
      <c r="F111" s="10" t="n">
        <v>175753.2</v>
      </c>
      <c r="G111" s="10" t="n">
        <v>175129.39</v>
      </c>
      <c r="H111" s="10" t="n">
        <v>174694.21</v>
      </c>
      <c r="I111" s="10" t="n">
        <v>175352.71</v>
      </c>
      <c r="J111" s="10" t="n">
        <v>175238.61</v>
      </c>
      <c r="K111" s="10" t="n">
        <v>175047.67</v>
      </c>
      <c r="L111" s="10" t="n">
        <v>175845.28</v>
      </c>
      <c r="M111" s="10" t="n">
        <v>175362.87</v>
      </c>
      <c r="N111" s="3"/>
      <c r="O111" s="9" t="n">
        <v>175258.01</v>
      </c>
      <c r="P111" s="9" t="n">
        <v>433.98176431223</v>
      </c>
      <c r="Q111" s="9" t="n">
        <v>0.247624496199763</v>
      </c>
    </row>
    <row r="112" customFormat="false" ht="15.75" hidden="false" customHeight="true" outlineLevel="0" collapsed="false">
      <c r="A112" s="7" t="s">
        <v>16</v>
      </c>
      <c r="B112" s="10" t="n">
        <v>369287.03</v>
      </c>
      <c r="C112" s="10" t="n">
        <v>371516.42</v>
      </c>
      <c r="D112" s="10" t="n">
        <v>371285.11</v>
      </c>
      <c r="E112" s="10" t="n">
        <v>370358.6</v>
      </c>
      <c r="F112" s="10" t="n">
        <v>369809.51</v>
      </c>
      <c r="G112" s="10" t="n">
        <v>371146.02</v>
      </c>
      <c r="H112" s="10" t="n">
        <v>370338.57</v>
      </c>
      <c r="I112" s="10" t="n">
        <v>371217.06</v>
      </c>
      <c r="J112" s="10" t="n">
        <v>371622.15</v>
      </c>
      <c r="K112" s="10" t="n">
        <v>369659.9</v>
      </c>
      <c r="L112" s="10" t="n">
        <v>368746.42</v>
      </c>
      <c r="M112" s="10" t="n">
        <v>370207.95</v>
      </c>
      <c r="N112" s="3"/>
      <c r="O112" s="9" t="n">
        <v>370624.037</v>
      </c>
      <c r="P112" s="9" t="n">
        <v>842.370157301533</v>
      </c>
      <c r="Q112" s="9" t="n">
        <v>0.227284275493857</v>
      </c>
    </row>
    <row r="113" customFormat="false" ht="15.75" hidden="false" customHeight="true" outlineLevel="0" collapsed="false">
      <c r="A113" s="5" t="s">
        <v>17</v>
      </c>
      <c r="B113" s="10" t="n">
        <v>760422.78</v>
      </c>
      <c r="C113" s="10" t="n">
        <v>759430.15</v>
      </c>
      <c r="D113" s="10" t="n">
        <v>760385.19</v>
      </c>
      <c r="E113" s="10" t="n">
        <v>759628.45</v>
      </c>
      <c r="F113" s="10" t="n">
        <v>757835.01</v>
      </c>
      <c r="G113" s="10" t="n">
        <v>759992.06</v>
      </c>
      <c r="H113" s="10" t="n">
        <v>757683.37</v>
      </c>
      <c r="I113" s="10" t="n">
        <v>757816.35</v>
      </c>
      <c r="J113" s="10" t="n">
        <v>759869.18</v>
      </c>
      <c r="K113" s="10" t="n">
        <v>760755.05</v>
      </c>
      <c r="L113" s="10" t="n">
        <v>760782.16</v>
      </c>
      <c r="M113" s="10" t="n">
        <v>759581.72</v>
      </c>
      <c r="N113" s="3"/>
      <c r="O113" s="9" t="n">
        <v>759381.759</v>
      </c>
      <c r="P113" s="9" t="n">
        <v>1172.70979391466</v>
      </c>
      <c r="Q113" s="9" t="n">
        <v>0.154429544825906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K69" activeCellId="0" sqref="K69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87.75</v>
      </c>
      <c r="C5" s="3" t="n">
        <v>89.82</v>
      </c>
      <c r="D5" s="3" t="n">
        <v>82.32</v>
      </c>
      <c r="E5" s="3" t="n">
        <v>83.8</v>
      </c>
      <c r="F5" s="3" t="n">
        <v>83.44</v>
      </c>
      <c r="G5" s="3" t="n">
        <v>83.47</v>
      </c>
      <c r="H5" s="3" t="n">
        <v>81.46</v>
      </c>
      <c r="I5" s="3" t="n">
        <v>81.94</v>
      </c>
      <c r="J5" s="3" t="n">
        <v>83.22</v>
      </c>
      <c r="K5" s="3" t="n">
        <v>82.85</v>
      </c>
      <c r="L5" s="0"/>
      <c r="M5" s="0"/>
      <c r="N5" s="3"/>
      <c r="O5" s="9" t="n">
        <f aca="false">AVERAGE(B5:K5)</f>
        <v>84.007</v>
      </c>
      <c r="P5" s="9" t="n">
        <f aca="false">STDEV(B5:K5)</f>
        <v>2.66702935033635</v>
      </c>
      <c r="Q5" s="9" t="n">
        <f aca="false">100*P5/O5</f>
        <v>3.17477037667856</v>
      </c>
    </row>
    <row r="6" customFormat="false" ht="15.75" hidden="false" customHeight="true" outlineLevel="0" collapsed="false">
      <c r="A6" s="7" t="n">
        <v>2</v>
      </c>
      <c r="B6" s="3" t="n">
        <v>82.48</v>
      </c>
      <c r="C6" s="3" t="n">
        <v>81.21</v>
      </c>
      <c r="D6" s="3" t="n">
        <v>82.01</v>
      </c>
      <c r="E6" s="3" t="n">
        <v>81.97</v>
      </c>
      <c r="F6" s="3" t="n">
        <v>82.48</v>
      </c>
      <c r="G6" s="3" t="n">
        <v>81.39</v>
      </c>
      <c r="H6" s="3" t="n">
        <v>81.21</v>
      </c>
      <c r="I6" s="3" t="n">
        <v>81.18</v>
      </c>
      <c r="J6" s="3" t="n">
        <v>80.96</v>
      </c>
      <c r="K6" s="3" t="n">
        <v>82.04</v>
      </c>
      <c r="L6" s="0"/>
      <c r="M6" s="0"/>
      <c r="N6" s="3"/>
      <c r="O6" s="9" t="n">
        <f aca="false">AVERAGE(B6:K6)</f>
        <v>81.693</v>
      </c>
      <c r="P6" s="9" t="n">
        <f aca="false">STDEV(B6:K6)</f>
        <v>0.567177220981241</v>
      </c>
      <c r="Q6" s="9" t="n">
        <f aca="false">100*P6/O6</f>
        <v>0.694278850062112</v>
      </c>
    </row>
    <row r="7" customFormat="false" ht="15.75" hidden="false" customHeight="true" outlineLevel="0" collapsed="false">
      <c r="A7" s="7" t="n">
        <v>4</v>
      </c>
      <c r="B7" s="3" t="n">
        <v>83.17</v>
      </c>
      <c r="C7" s="3" t="n">
        <v>81.79</v>
      </c>
      <c r="D7" s="3" t="n">
        <v>82.28</v>
      </c>
      <c r="E7" s="3" t="n">
        <v>81.91</v>
      </c>
      <c r="F7" s="3" t="n">
        <v>83.02</v>
      </c>
      <c r="G7" s="3" t="n">
        <v>82.07</v>
      </c>
      <c r="H7" s="3" t="n">
        <v>81.88</v>
      </c>
      <c r="I7" s="3" t="n">
        <v>82.06</v>
      </c>
      <c r="J7" s="3" t="n">
        <v>81.55</v>
      </c>
      <c r="K7" s="3" t="n">
        <v>82.42</v>
      </c>
      <c r="L7" s="0"/>
      <c r="M7" s="0"/>
      <c r="N7" s="3"/>
      <c r="O7" s="9" t="n">
        <f aca="false">AVERAGE(B7:K7)</f>
        <v>82.215</v>
      </c>
      <c r="P7" s="9" t="n">
        <f aca="false">STDEV(B7:K7)</f>
        <v>0.524875646648275</v>
      </c>
      <c r="Q7" s="9" t="n">
        <f aca="false">100*P7/O7</f>
        <v>0.638418350238126</v>
      </c>
    </row>
    <row r="8" customFormat="false" ht="15.75" hidden="false" customHeight="true" outlineLevel="0" collapsed="false">
      <c r="A8" s="7" t="n">
        <v>8</v>
      </c>
      <c r="B8" s="3" t="n">
        <v>84.77</v>
      </c>
      <c r="C8" s="3" t="n">
        <v>83.38</v>
      </c>
      <c r="D8" s="3" t="n">
        <v>84.09</v>
      </c>
      <c r="E8" s="3" t="n">
        <v>83.66</v>
      </c>
      <c r="F8" s="3" t="n">
        <v>84.63</v>
      </c>
      <c r="G8" s="3" t="n">
        <v>83.56</v>
      </c>
      <c r="H8" s="3" t="n">
        <v>83.34</v>
      </c>
      <c r="I8" s="3" t="n">
        <v>83.65</v>
      </c>
      <c r="J8" s="3" t="n">
        <v>83.23</v>
      </c>
      <c r="K8" s="3" t="n">
        <v>84.09</v>
      </c>
      <c r="L8" s="0"/>
      <c r="M8" s="0"/>
      <c r="N8" s="3"/>
      <c r="O8" s="9" t="n">
        <f aca="false">AVERAGE(B8:K8)</f>
        <v>83.84</v>
      </c>
      <c r="P8" s="9" t="n">
        <f aca="false">STDEV(B8:K8)</f>
        <v>0.536925403467639</v>
      </c>
      <c r="Q8" s="9" t="n">
        <f aca="false">100*P8/O8</f>
        <v>0.640416750319226</v>
      </c>
    </row>
    <row r="9" customFormat="false" ht="15.75" hidden="false" customHeight="true" outlineLevel="0" collapsed="false">
      <c r="A9" s="7" t="n">
        <v>16</v>
      </c>
      <c r="B9" s="3" t="n">
        <v>81.75</v>
      </c>
      <c r="C9" s="3" t="n">
        <v>80.62</v>
      </c>
      <c r="D9" s="3" t="n">
        <v>81.25</v>
      </c>
      <c r="E9" s="3" t="n">
        <v>80.67</v>
      </c>
      <c r="F9" s="3" t="n">
        <v>81.93</v>
      </c>
      <c r="G9" s="3" t="n">
        <v>80.84</v>
      </c>
      <c r="H9" s="3" t="n">
        <v>80.44</v>
      </c>
      <c r="I9" s="3" t="n">
        <v>80.48</v>
      </c>
      <c r="J9" s="3" t="n">
        <v>80.3</v>
      </c>
      <c r="K9" s="3" t="n">
        <v>81.62</v>
      </c>
      <c r="L9" s="0"/>
      <c r="M9" s="0"/>
      <c r="N9" s="3"/>
      <c r="O9" s="9" t="n">
        <f aca="false">AVERAGE(B9:K9)</f>
        <v>80.99</v>
      </c>
      <c r="P9" s="9" t="n">
        <f aca="false">STDEV(B9:K9)</f>
        <v>0.598720858720212</v>
      </c>
      <c r="Q9" s="9" t="n">
        <f aca="false">100*P9/O9</f>
        <v>0.739252819755788</v>
      </c>
    </row>
    <row r="10" customFormat="false" ht="15.75" hidden="false" customHeight="true" outlineLevel="0" collapsed="false">
      <c r="A10" s="7" t="n">
        <v>32</v>
      </c>
      <c r="B10" s="3" t="n">
        <v>83.58</v>
      </c>
      <c r="C10" s="3" t="n">
        <v>82.48</v>
      </c>
      <c r="D10" s="3" t="n">
        <v>83.06</v>
      </c>
      <c r="E10" s="3" t="n">
        <v>82.57</v>
      </c>
      <c r="F10" s="3" t="n">
        <v>83.45</v>
      </c>
      <c r="G10" s="3" t="n">
        <v>82.65</v>
      </c>
      <c r="H10" s="3" t="n">
        <v>82.41</v>
      </c>
      <c r="I10" s="3" t="n">
        <v>82.32</v>
      </c>
      <c r="J10" s="3" t="n">
        <v>82.23</v>
      </c>
      <c r="K10" s="3" t="n">
        <v>83.47</v>
      </c>
      <c r="L10" s="0"/>
      <c r="M10" s="0"/>
      <c r="N10" s="3"/>
      <c r="O10" s="9" t="n">
        <f aca="false">AVERAGE(B10:K10)</f>
        <v>82.822</v>
      </c>
      <c r="P10" s="9" t="n">
        <f aca="false">STDEV(B10:K10)</f>
        <v>0.519375693608308</v>
      </c>
      <c r="Q10" s="9" t="n">
        <f aca="false">100*P10/O10</f>
        <v>0.62709871001462</v>
      </c>
    </row>
    <row r="11" customFormat="false" ht="15.75" hidden="false" customHeight="true" outlineLevel="0" collapsed="false">
      <c r="A11" s="7" t="n">
        <v>64</v>
      </c>
      <c r="B11" s="3" t="n">
        <v>84.9</v>
      </c>
      <c r="C11" s="3" t="n">
        <v>83.93</v>
      </c>
      <c r="D11" s="3" t="n">
        <v>84.84</v>
      </c>
      <c r="E11" s="3" t="n">
        <v>84.25</v>
      </c>
      <c r="F11" s="3" t="n">
        <v>84.85</v>
      </c>
      <c r="G11" s="3" t="n">
        <v>84.43</v>
      </c>
      <c r="H11" s="3" t="n">
        <v>84.08</v>
      </c>
      <c r="I11" s="3" t="n">
        <v>84.06</v>
      </c>
      <c r="J11" s="3" t="n">
        <v>83.87</v>
      </c>
      <c r="K11" s="3" t="n">
        <v>84.92</v>
      </c>
      <c r="L11" s="0"/>
      <c r="M11" s="0"/>
      <c r="N11" s="3"/>
      <c r="O11" s="9" t="n">
        <f aca="false">AVERAGE(B11:K11)</f>
        <v>84.413</v>
      </c>
      <c r="P11" s="9" t="n">
        <f aca="false">STDEV(B11:K11)</f>
        <v>0.429212457104093</v>
      </c>
      <c r="Q11" s="9" t="n">
        <f aca="false">100*P11/O11</f>
        <v>0.508467246874406</v>
      </c>
    </row>
    <row r="12" customFormat="false" ht="15.75" hidden="false" customHeight="true" outlineLevel="0" collapsed="false">
      <c r="A12" s="7" t="n">
        <v>128</v>
      </c>
      <c r="B12" s="3" t="n">
        <v>90.96</v>
      </c>
      <c r="C12" s="3" t="n">
        <v>90.12</v>
      </c>
      <c r="D12" s="3" t="n">
        <v>90.69</v>
      </c>
      <c r="E12" s="3" t="n">
        <v>90.49</v>
      </c>
      <c r="F12" s="3" t="n">
        <v>90.94</v>
      </c>
      <c r="G12" s="3" t="n">
        <v>90.38</v>
      </c>
      <c r="H12" s="3" t="n">
        <v>90.4</v>
      </c>
      <c r="I12" s="3" t="n">
        <v>90.41</v>
      </c>
      <c r="J12" s="3" t="n">
        <v>90.12</v>
      </c>
      <c r="K12" s="3" t="n">
        <v>91</v>
      </c>
      <c r="L12" s="0"/>
      <c r="M12" s="0"/>
      <c r="N12" s="3"/>
      <c r="O12" s="9" t="n">
        <f aca="false">AVERAGE(B12:K12)</f>
        <v>90.551</v>
      </c>
      <c r="P12" s="9" t="n">
        <f aca="false">STDEV(B12:K12)</f>
        <v>0.331107568959425</v>
      </c>
      <c r="Q12" s="9" t="n">
        <f aca="false">100*P12/O12</f>
        <v>0.365658655298589</v>
      </c>
    </row>
    <row r="13" customFormat="false" ht="15.75" hidden="false" customHeight="true" outlineLevel="0" collapsed="false">
      <c r="A13" s="7" t="n">
        <v>256</v>
      </c>
      <c r="B13" s="10" t="n">
        <v>97.89</v>
      </c>
      <c r="C13" s="10" t="n">
        <v>96.99</v>
      </c>
      <c r="D13" s="10" t="n">
        <v>97.41</v>
      </c>
      <c r="E13" s="10" t="n">
        <v>97.78</v>
      </c>
      <c r="F13" s="10" t="n">
        <v>97.62</v>
      </c>
      <c r="G13" s="10" t="n">
        <v>97.32</v>
      </c>
      <c r="H13" s="10" t="n">
        <v>97.13</v>
      </c>
      <c r="I13" s="10" t="n">
        <v>97.19</v>
      </c>
      <c r="J13" s="10" t="n">
        <v>96.92</v>
      </c>
      <c r="K13" s="10" t="n">
        <v>97.71</v>
      </c>
      <c r="L13" s="0"/>
      <c r="M13" s="0"/>
      <c r="N13" s="3"/>
      <c r="O13" s="9" t="n">
        <f aca="false">AVERAGE(B13:K13)</f>
        <v>97.396</v>
      </c>
      <c r="P13" s="9" t="n">
        <f aca="false">STDEV(B13:K13)</f>
        <v>0.341701624227923</v>
      </c>
      <c r="Q13" s="9" t="n">
        <f aca="false">100*P13/O13</f>
        <v>0.350837430929323</v>
      </c>
    </row>
    <row r="14" customFormat="false" ht="15.75" hidden="false" customHeight="true" outlineLevel="0" collapsed="false">
      <c r="A14" s="7" t="n">
        <v>512</v>
      </c>
      <c r="B14" s="10" t="n">
        <v>109.84</v>
      </c>
      <c r="C14" s="10" t="n">
        <v>109.09</v>
      </c>
      <c r="D14" s="10" t="n">
        <v>109.48</v>
      </c>
      <c r="E14" s="10" t="n">
        <v>109.49</v>
      </c>
      <c r="F14" s="10" t="n">
        <v>109.62</v>
      </c>
      <c r="G14" s="10" t="n">
        <v>109.14</v>
      </c>
      <c r="H14" s="10" t="n">
        <v>108.82</v>
      </c>
      <c r="I14" s="10" t="n">
        <v>109.25</v>
      </c>
      <c r="J14" s="10" t="n">
        <v>108.92</v>
      </c>
      <c r="K14" s="10" t="n">
        <v>109.72</v>
      </c>
      <c r="L14" s="0"/>
      <c r="M14" s="0"/>
      <c r="N14" s="3"/>
      <c r="O14" s="9" t="n">
        <f aca="false">AVERAGE(B14:K14)</f>
        <v>109.337</v>
      </c>
      <c r="P14" s="9" t="n">
        <f aca="false">STDEV(B14:K14)</f>
        <v>0.345158578691658</v>
      </c>
      <c r="Q14" s="9" t="n">
        <f aca="false">100*P14/O14</f>
        <v>0.315683235036317</v>
      </c>
    </row>
    <row r="15" customFormat="false" ht="15.75" hidden="false" customHeight="true" outlineLevel="0" collapsed="false">
      <c r="A15" s="7" t="s">
        <v>6</v>
      </c>
      <c r="B15" s="10" t="n">
        <v>131.12</v>
      </c>
      <c r="C15" s="10" t="n">
        <v>130.78</v>
      </c>
      <c r="D15" s="10" t="n">
        <v>130.83</v>
      </c>
      <c r="E15" s="10" t="n">
        <v>130.84</v>
      </c>
      <c r="F15" s="10" t="n">
        <v>130.8</v>
      </c>
      <c r="G15" s="10" t="n">
        <v>130.47</v>
      </c>
      <c r="H15" s="10" t="n">
        <v>130.45</v>
      </c>
      <c r="I15" s="10" t="n">
        <v>130.57</v>
      </c>
      <c r="J15" s="10" t="n">
        <v>130.31</v>
      </c>
      <c r="K15" s="10" t="n">
        <v>131.1</v>
      </c>
      <c r="L15" s="0"/>
      <c r="M15" s="0"/>
      <c r="N15" s="3"/>
      <c r="O15" s="9" t="n">
        <f aca="false">AVERAGE(B15:K15)</f>
        <v>130.727</v>
      </c>
      <c r="P15" s="9" t="n">
        <f aca="false">STDEV(B15:K15)</f>
        <v>0.27211313006828</v>
      </c>
      <c r="Q15" s="9" t="n">
        <f aca="false">100*P15/O15</f>
        <v>0.20815373263999</v>
      </c>
    </row>
    <row r="16" customFormat="false" ht="15.75" hidden="false" customHeight="true" outlineLevel="0" collapsed="false">
      <c r="A16" s="7" t="s">
        <v>7</v>
      </c>
      <c r="B16" s="10" t="n">
        <v>185.48</v>
      </c>
      <c r="C16" s="10" t="n">
        <v>176.71</v>
      </c>
      <c r="D16" s="10" t="n">
        <v>173.57</v>
      </c>
      <c r="E16" s="10" t="n">
        <v>173.39</v>
      </c>
      <c r="F16" s="10" t="n">
        <v>175.72</v>
      </c>
      <c r="G16" s="10" t="n">
        <v>173.34</v>
      </c>
      <c r="H16" s="10" t="n">
        <v>173.11</v>
      </c>
      <c r="I16" s="10" t="n">
        <v>173.32</v>
      </c>
      <c r="J16" s="10" t="n">
        <v>175.85</v>
      </c>
      <c r="K16" s="10" t="n">
        <v>177.75</v>
      </c>
      <c r="L16" s="0"/>
      <c r="M16" s="0"/>
      <c r="N16" s="3"/>
      <c r="O16" s="9" t="n">
        <f aca="false">AVERAGE(B16:K16)</f>
        <v>175.824</v>
      </c>
      <c r="P16" s="9" t="n">
        <f aca="false">STDEV(B16:K16)</f>
        <v>3.77940677296789</v>
      </c>
      <c r="Q16" s="9" t="n">
        <f aca="false">100*P16/O16</f>
        <v>2.14953975166524</v>
      </c>
    </row>
    <row r="17" customFormat="false" ht="15.75" hidden="false" customHeight="true" outlineLevel="0" collapsed="false">
      <c r="A17" s="7" t="s">
        <v>8</v>
      </c>
      <c r="B17" s="10" t="n">
        <v>279.33</v>
      </c>
      <c r="C17" s="10" t="n">
        <v>281</v>
      </c>
      <c r="D17" s="10" t="n">
        <v>282.42</v>
      </c>
      <c r="E17" s="10" t="n">
        <v>281.2</v>
      </c>
      <c r="F17" s="10" t="n">
        <v>277.62</v>
      </c>
      <c r="G17" s="10" t="n">
        <v>276.76</v>
      </c>
      <c r="H17" s="10" t="n">
        <v>283.64</v>
      </c>
      <c r="I17" s="10" t="n">
        <v>278.42</v>
      </c>
      <c r="J17" s="10" t="n">
        <v>281.44</v>
      </c>
      <c r="K17" s="10" t="n">
        <v>281.84</v>
      </c>
      <c r="L17" s="0"/>
      <c r="M17" s="0"/>
      <c r="N17" s="3"/>
      <c r="O17" s="9" t="n">
        <f aca="false">AVERAGE(B17:K17)</f>
        <v>280.367</v>
      </c>
      <c r="P17" s="9" t="n">
        <f aca="false">STDEV(B17:K17)</f>
        <v>2.23023690819309</v>
      </c>
      <c r="Q17" s="9" t="n">
        <f aca="false">100*P17/O17</f>
        <v>0.79547054688786</v>
      </c>
    </row>
    <row r="18" customFormat="false" ht="15.75" hidden="false" customHeight="true" outlineLevel="0" collapsed="false">
      <c r="A18" s="7" t="s">
        <v>9</v>
      </c>
      <c r="B18" s="10" t="n">
        <v>472.18</v>
      </c>
      <c r="C18" s="10" t="n">
        <v>474.33</v>
      </c>
      <c r="D18" s="10" t="n">
        <v>475.37</v>
      </c>
      <c r="E18" s="10" t="n">
        <v>473.2</v>
      </c>
      <c r="F18" s="10" t="n">
        <v>473.55</v>
      </c>
      <c r="G18" s="10" t="n">
        <v>473.06</v>
      </c>
      <c r="H18" s="10" t="n">
        <v>473.52</v>
      </c>
      <c r="I18" s="10" t="n">
        <v>474.94</v>
      </c>
      <c r="J18" s="10" t="n">
        <v>476.1</v>
      </c>
      <c r="K18" s="10" t="n">
        <v>477.12</v>
      </c>
      <c r="L18" s="0"/>
      <c r="M18" s="0"/>
      <c r="N18" s="3"/>
      <c r="O18" s="9" t="n">
        <f aca="false">AVERAGE(B18:K18)</f>
        <v>474.337</v>
      </c>
      <c r="P18" s="9" t="n">
        <f aca="false">STDEV(B18:K18)</f>
        <v>1.53286260890459</v>
      </c>
      <c r="Q18" s="9" t="n">
        <f aca="false">100*P18/O18</f>
        <v>0.323158979566129</v>
      </c>
    </row>
    <row r="19" customFormat="false" ht="15.75" hidden="false" customHeight="true" outlineLevel="0" collapsed="false">
      <c r="A19" s="7" t="s">
        <v>10</v>
      </c>
      <c r="B19" s="10" t="n">
        <v>1512.52</v>
      </c>
      <c r="C19" s="10" t="n">
        <v>1505.8</v>
      </c>
      <c r="D19" s="10" t="n">
        <v>1507.15</v>
      </c>
      <c r="E19" s="10" t="n">
        <v>1506.45</v>
      </c>
      <c r="F19" s="10" t="n">
        <v>1507.34</v>
      </c>
      <c r="G19" s="10" t="n">
        <v>1511.37</v>
      </c>
      <c r="H19" s="10" t="n">
        <v>1507.59</v>
      </c>
      <c r="I19" s="10" t="n">
        <v>1510.41</v>
      </c>
      <c r="J19" s="10" t="n">
        <v>1508.97</v>
      </c>
      <c r="K19" s="10" t="n">
        <v>1513.12</v>
      </c>
      <c r="L19" s="0"/>
      <c r="M19" s="0"/>
      <c r="N19" s="3"/>
      <c r="O19" s="9" t="n">
        <f aca="false">AVERAGE(B19:K19)</f>
        <v>1509.072</v>
      </c>
      <c r="P19" s="9" t="n">
        <f aca="false">STDEV(B19:K19)</f>
        <v>2.62101676623572</v>
      </c>
      <c r="Q19" s="9" t="n">
        <f aca="false">100*P19/O19</f>
        <v>0.17368401018876</v>
      </c>
    </row>
    <row r="20" customFormat="false" ht="15.75" hidden="false" customHeight="true" outlineLevel="0" collapsed="false">
      <c r="A20" s="7" t="s">
        <v>11</v>
      </c>
      <c r="B20" s="10" t="n">
        <v>2837.35</v>
      </c>
      <c r="C20" s="10" t="n">
        <v>2845.2</v>
      </c>
      <c r="D20" s="10" t="n">
        <v>2837.41</v>
      </c>
      <c r="E20" s="10" t="n">
        <v>2848.41</v>
      </c>
      <c r="F20" s="10" t="n">
        <v>2846.39</v>
      </c>
      <c r="G20" s="10" t="n">
        <v>2828.19</v>
      </c>
      <c r="H20" s="10" t="n">
        <v>2848.23</v>
      </c>
      <c r="I20" s="10" t="n">
        <v>2844.33</v>
      </c>
      <c r="J20" s="10" t="n">
        <v>2840.04</v>
      </c>
      <c r="K20" s="10" t="n">
        <v>2838.11</v>
      </c>
      <c r="L20" s="0"/>
      <c r="M20" s="0"/>
      <c r="N20" s="3"/>
      <c r="O20" s="9" t="n">
        <f aca="false">AVERAGE(B20:K20)</f>
        <v>2841.366</v>
      </c>
      <c r="P20" s="9" t="n">
        <f aca="false">STDEV(B20:K20)</f>
        <v>6.3526271031055</v>
      </c>
      <c r="Q20" s="9" t="n">
        <f aca="false">100*P20/O20</f>
        <v>0.223576515771129</v>
      </c>
    </row>
    <row r="21" customFormat="false" ht="15.75" hidden="false" customHeight="true" outlineLevel="0" collapsed="false">
      <c r="A21" s="7" t="s">
        <v>12</v>
      </c>
      <c r="B21" s="10" t="n">
        <v>5319.67</v>
      </c>
      <c r="C21" s="10" t="n">
        <v>5322.62</v>
      </c>
      <c r="D21" s="10" t="n">
        <v>5348.11</v>
      </c>
      <c r="E21" s="10" t="n">
        <v>5324.48</v>
      </c>
      <c r="F21" s="10" t="n">
        <v>5329.72</v>
      </c>
      <c r="G21" s="10" t="n">
        <v>5315.23</v>
      </c>
      <c r="H21" s="10" t="n">
        <v>5353.58</v>
      </c>
      <c r="I21" s="10" t="n">
        <v>5329.78</v>
      </c>
      <c r="J21" s="10" t="n">
        <v>5322.41</v>
      </c>
      <c r="K21" s="10" t="n">
        <v>5302.68</v>
      </c>
      <c r="L21" s="0"/>
      <c r="M21" s="0"/>
      <c r="N21" s="3"/>
      <c r="O21" s="9" t="n">
        <f aca="false">AVERAGE(B21:K21)</f>
        <v>5326.828</v>
      </c>
      <c r="P21" s="9" t="n">
        <f aca="false">STDEV(B21:K21)</f>
        <v>14.8970040239267</v>
      </c>
      <c r="Q21" s="9" t="n">
        <f aca="false">100*P21/O21</f>
        <v>0.279659940661246</v>
      </c>
    </row>
    <row r="22" customFormat="false" ht="15.75" hidden="false" customHeight="true" outlineLevel="0" collapsed="false">
      <c r="A22" s="7" t="s">
        <v>13</v>
      </c>
      <c r="B22" s="10" t="n">
        <v>10829.81</v>
      </c>
      <c r="C22" s="10" t="n">
        <v>10814.68</v>
      </c>
      <c r="D22" s="10" t="n">
        <v>10826.82</v>
      </c>
      <c r="E22" s="10" t="n">
        <v>10823.13</v>
      </c>
      <c r="F22" s="10" t="n">
        <v>10853.6</v>
      </c>
      <c r="G22" s="10" t="n">
        <v>10777.27</v>
      </c>
      <c r="H22" s="10" t="n">
        <v>10863.18</v>
      </c>
      <c r="I22" s="10" t="n">
        <v>10851.46</v>
      </c>
      <c r="J22" s="10" t="n">
        <v>10815.93</v>
      </c>
      <c r="K22" s="10" t="n">
        <v>10817.34</v>
      </c>
      <c r="L22" s="0"/>
      <c r="M22" s="0"/>
      <c r="N22" s="3"/>
      <c r="O22" s="9" t="n">
        <f aca="false">AVERAGE(B22:K22)</f>
        <v>10827.322</v>
      </c>
      <c r="P22" s="9" t="n">
        <f aca="false">STDEV(B22:K22)</f>
        <v>24.6698834839386</v>
      </c>
      <c r="Q22" s="9" t="n">
        <f aca="false">100*P22/O22</f>
        <v>0.227848432732845</v>
      </c>
    </row>
    <row r="23" customFormat="false" ht="15.75" hidden="false" customHeight="true" outlineLevel="0" collapsed="false">
      <c r="A23" s="7" t="s">
        <v>14</v>
      </c>
      <c r="B23" s="10" t="n">
        <v>21182.63</v>
      </c>
      <c r="C23" s="10" t="n">
        <v>21131.83</v>
      </c>
      <c r="D23" s="10" t="n">
        <v>21193.8</v>
      </c>
      <c r="E23" s="10" t="n">
        <v>21123.64</v>
      </c>
      <c r="F23" s="10" t="n">
        <v>21155.2</v>
      </c>
      <c r="G23" s="10" t="n">
        <v>21156.75</v>
      </c>
      <c r="H23" s="10" t="n">
        <v>21160.5</v>
      </c>
      <c r="I23" s="10" t="n">
        <v>21186.05</v>
      </c>
      <c r="J23" s="10" t="n">
        <v>21131.51</v>
      </c>
      <c r="K23" s="10" t="n">
        <v>21161.79</v>
      </c>
      <c r="L23" s="0"/>
      <c r="M23" s="0"/>
      <c r="N23" s="3"/>
      <c r="O23" s="9" t="n">
        <f aca="false">AVERAGE(B23:K23)</f>
        <v>21158.37</v>
      </c>
      <c r="P23" s="9" t="n">
        <f aca="false">STDEV(B23:K23)</f>
        <v>24.2003801623032</v>
      </c>
      <c r="Q23" s="9" t="n">
        <f aca="false">100*P23/O23</f>
        <v>0.11437733701747</v>
      </c>
    </row>
    <row r="24" customFormat="false" ht="15.75" hidden="false" customHeight="true" outlineLevel="0" collapsed="false">
      <c r="A24" s="7" t="s">
        <v>15</v>
      </c>
      <c r="B24" s="10" t="n">
        <v>42647.37</v>
      </c>
      <c r="C24" s="10" t="n">
        <v>42590.19</v>
      </c>
      <c r="D24" s="10" t="n">
        <v>42611.05</v>
      </c>
      <c r="E24" s="10" t="n">
        <v>42580.46</v>
      </c>
      <c r="F24" s="10" t="n">
        <v>42661.47</v>
      </c>
      <c r="G24" s="10" t="n">
        <v>42653.33</v>
      </c>
      <c r="H24" s="10" t="n">
        <v>42615.32</v>
      </c>
      <c r="I24" s="10" t="n">
        <v>42667.25</v>
      </c>
      <c r="J24" s="10" t="n">
        <v>42565.91</v>
      </c>
      <c r="K24" s="10" t="n">
        <v>42610.98</v>
      </c>
      <c r="L24" s="0"/>
      <c r="M24" s="0"/>
      <c r="N24" s="3"/>
      <c r="O24" s="9" t="n">
        <f aca="false">AVERAGE(B24:K24)</f>
        <v>42620.333</v>
      </c>
      <c r="P24" s="9" t="n">
        <f aca="false">STDEV(B24:K24)</f>
        <v>35.5470914734553</v>
      </c>
      <c r="Q24" s="9" t="n">
        <f aca="false">100*P24/O24</f>
        <v>0.0834040678974876</v>
      </c>
    </row>
    <row r="25" customFormat="false" ht="15.75" hidden="false" customHeight="true" outlineLevel="0" collapsed="false">
      <c r="A25" s="7" t="s">
        <v>16</v>
      </c>
      <c r="B25" s="10" t="n">
        <v>86063.67</v>
      </c>
      <c r="C25" s="10" t="n">
        <v>85868.78</v>
      </c>
      <c r="D25" s="10" t="n">
        <v>85946.28</v>
      </c>
      <c r="E25" s="10" t="n">
        <v>85841.61</v>
      </c>
      <c r="F25" s="10" t="n">
        <v>85963.31</v>
      </c>
      <c r="G25" s="10" t="n">
        <v>85928.42</v>
      </c>
      <c r="H25" s="10" t="n">
        <v>85945.56</v>
      </c>
      <c r="I25" s="10" t="n">
        <v>86002.05</v>
      </c>
      <c r="J25" s="10" t="n">
        <v>85933.93</v>
      </c>
      <c r="K25" s="10" t="n">
        <v>85924.45</v>
      </c>
      <c r="L25" s="0"/>
      <c r="M25" s="0"/>
      <c r="N25" s="3"/>
      <c r="O25" s="9" t="n">
        <f aca="false">AVERAGE(B25:K25)</f>
        <v>85941.806</v>
      </c>
      <c r="P25" s="9" t="n">
        <f aca="false">STDEV(B25:K25)</f>
        <v>62.2639430524959</v>
      </c>
      <c r="Q25" s="9" t="n">
        <f aca="false">100*P25/O25</f>
        <v>0.072448958138599</v>
      </c>
    </row>
    <row r="26" customFormat="false" ht="15.75" hidden="false" customHeight="true" outlineLevel="0" collapsed="false">
      <c r="A26" s="7" t="s">
        <v>17</v>
      </c>
      <c r="B26" s="10" t="n">
        <v>172034.29</v>
      </c>
      <c r="C26" s="10" t="n">
        <v>172064.09</v>
      </c>
      <c r="D26" s="10" t="n">
        <v>172075.03</v>
      </c>
      <c r="E26" s="10" t="n">
        <v>172131.34</v>
      </c>
      <c r="F26" s="10" t="n">
        <v>171892.32</v>
      </c>
      <c r="G26" s="10" t="n">
        <v>172049.33</v>
      </c>
      <c r="H26" s="10" t="n">
        <v>172068.8</v>
      </c>
      <c r="I26" s="10" t="n">
        <v>172019.29</v>
      </c>
      <c r="J26" s="10" t="n">
        <v>171927.25</v>
      </c>
      <c r="K26" s="10" t="n">
        <v>171938.2</v>
      </c>
      <c r="L26" s="0"/>
      <c r="M26" s="0"/>
      <c r="N26" s="3"/>
      <c r="O26" s="9" t="n">
        <f aca="false">AVERAGE(B26:K26)</f>
        <v>172019.994</v>
      </c>
      <c r="P26" s="9" t="n">
        <f aca="false">STDEV(B26:K26)</f>
        <v>76.3116462933363</v>
      </c>
      <c r="Q26" s="9" t="n">
        <f aca="false">100*P26/O26</f>
        <v>0.0443620793832468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82.38</v>
      </c>
      <c r="C34" s="3" t="n">
        <v>82.32</v>
      </c>
      <c r="D34" s="3" t="n">
        <v>82.24</v>
      </c>
      <c r="E34" s="3" t="n">
        <v>83.44</v>
      </c>
      <c r="F34" s="3" t="n">
        <v>81.26</v>
      </c>
      <c r="G34" s="3" t="n">
        <v>81.84</v>
      </c>
      <c r="H34" s="3" t="n">
        <v>83.02</v>
      </c>
      <c r="I34" s="3" t="n">
        <v>82.24</v>
      </c>
      <c r="J34" s="3" t="n">
        <v>83.16</v>
      </c>
      <c r="K34" s="3" t="n">
        <v>91.11</v>
      </c>
      <c r="L34" s="0"/>
      <c r="M34" s="0"/>
      <c r="N34" s="3"/>
      <c r="O34" s="9" t="n">
        <f aca="false">AVERAGE(B34:K34)</f>
        <v>83.301</v>
      </c>
      <c r="P34" s="9" t="n">
        <f aca="false">STDEV(B34:K34)</f>
        <v>2.81781810784317</v>
      </c>
      <c r="Q34" s="9" t="n">
        <f aca="false">100*P34/O34</f>
        <v>3.38269421476714</v>
      </c>
    </row>
    <row r="35" customFormat="false" ht="15.75" hidden="false" customHeight="true" outlineLevel="0" collapsed="false">
      <c r="A35" s="7" t="n">
        <v>2</v>
      </c>
      <c r="B35" s="3" t="n">
        <v>82.19</v>
      </c>
      <c r="C35" s="3" t="n">
        <v>81.99</v>
      </c>
      <c r="D35" s="3" t="n">
        <v>82.09</v>
      </c>
      <c r="E35" s="3" t="n">
        <v>81.64</v>
      </c>
      <c r="F35" s="3" t="n">
        <v>81.19</v>
      </c>
      <c r="G35" s="3" t="n">
        <v>81.85</v>
      </c>
      <c r="H35" s="3" t="n">
        <v>82.6</v>
      </c>
      <c r="I35" s="3" t="n">
        <v>82.08</v>
      </c>
      <c r="J35" s="3" t="n">
        <v>82.15</v>
      </c>
      <c r="K35" s="3" t="n">
        <v>82.44</v>
      </c>
      <c r="L35" s="0"/>
      <c r="M35" s="0"/>
      <c r="N35" s="3"/>
      <c r="O35" s="9" t="n">
        <f aca="false">AVERAGE(B35:K35)</f>
        <v>82.022</v>
      </c>
      <c r="P35" s="9" t="n">
        <f aca="false">STDEV(B35:K35)</f>
        <v>0.398630990599911</v>
      </c>
      <c r="Q35" s="9" t="n">
        <f aca="false">100*P35/O35</f>
        <v>0.486004962814746</v>
      </c>
    </row>
    <row r="36" customFormat="false" ht="15.75" hidden="false" customHeight="true" outlineLevel="0" collapsed="false">
      <c r="A36" s="7" t="n">
        <v>4</v>
      </c>
      <c r="B36" s="3" t="n">
        <v>82.65</v>
      </c>
      <c r="C36" s="3" t="n">
        <v>82.6</v>
      </c>
      <c r="D36" s="3" t="n">
        <v>82.76</v>
      </c>
      <c r="E36" s="3" t="n">
        <v>82.24</v>
      </c>
      <c r="F36" s="3" t="n">
        <v>81.7</v>
      </c>
      <c r="G36" s="3" t="n">
        <v>82.34</v>
      </c>
      <c r="H36" s="3" t="n">
        <v>82.34</v>
      </c>
      <c r="I36" s="3" t="n">
        <v>82.53</v>
      </c>
      <c r="J36" s="3" t="n">
        <v>82.69</v>
      </c>
      <c r="K36" s="3" t="n">
        <v>82.64</v>
      </c>
      <c r="L36" s="0"/>
      <c r="M36" s="0"/>
      <c r="N36" s="3"/>
      <c r="O36" s="9" t="n">
        <f aca="false">AVERAGE(B36:K36)</f>
        <v>82.449</v>
      </c>
      <c r="P36" s="9" t="n">
        <f aca="false">STDEV(B36:K36)</f>
        <v>0.314375925004161</v>
      </c>
      <c r="Q36" s="9" t="n">
        <f aca="false">100*P36/O36</f>
        <v>0.381297438421523</v>
      </c>
    </row>
    <row r="37" customFormat="false" ht="15.75" hidden="false" customHeight="true" outlineLevel="0" collapsed="false">
      <c r="A37" s="7" t="n">
        <v>8</v>
      </c>
      <c r="B37" s="3" t="n">
        <v>84.77</v>
      </c>
      <c r="C37" s="3" t="n">
        <v>84.25</v>
      </c>
      <c r="D37" s="3" t="n">
        <v>84</v>
      </c>
      <c r="E37" s="3" t="n">
        <v>83.92</v>
      </c>
      <c r="F37" s="3" t="n">
        <v>83.01</v>
      </c>
      <c r="G37" s="3" t="n">
        <v>83.77</v>
      </c>
      <c r="H37" s="3" t="n">
        <v>83.58</v>
      </c>
      <c r="I37" s="3" t="n">
        <v>84.13</v>
      </c>
      <c r="J37" s="3" t="n">
        <v>84.18</v>
      </c>
      <c r="K37" s="3" t="n">
        <v>84.07</v>
      </c>
      <c r="L37" s="0"/>
      <c r="M37" s="0"/>
      <c r="N37" s="3"/>
      <c r="O37" s="9" t="n">
        <f aca="false">AVERAGE(B37:K37)</f>
        <v>83.968</v>
      </c>
      <c r="P37" s="9" t="n">
        <f aca="false">STDEV(B37:K37)</f>
        <v>0.461297686484069</v>
      </c>
      <c r="Q37" s="9" t="n">
        <f aca="false">100*P37/O37</f>
        <v>0.549373197508656</v>
      </c>
    </row>
    <row r="38" customFormat="false" ht="15.75" hidden="false" customHeight="true" outlineLevel="0" collapsed="false">
      <c r="A38" s="7" t="n">
        <v>16</v>
      </c>
      <c r="B38" s="3" t="n">
        <v>81.39</v>
      </c>
      <c r="C38" s="3" t="n">
        <v>81.23</v>
      </c>
      <c r="D38" s="3" t="n">
        <v>81.13</v>
      </c>
      <c r="E38" s="3" t="n">
        <v>80.71</v>
      </c>
      <c r="F38" s="3" t="n">
        <v>80.16</v>
      </c>
      <c r="G38" s="3" t="n">
        <v>80.72</v>
      </c>
      <c r="H38" s="3" t="n">
        <v>80.71</v>
      </c>
      <c r="I38" s="3" t="n">
        <v>81.28</v>
      </c>
      <c r="J38" s="3" t="n">
        <v>81.25</v>
      </c>
      <c r="K38" s="3" t="n">
        <v>81.36</v>
      </c>
      <c r="L38" s="0"/>
      <c r="M38" s="0"/>
      <c r="N38" s="3"/>
      <c r="O38" s="9" t="n">
        <f aca="false">AVERAGE(B38:K38)</f>
        <v>80.994</v>
      </c>
      <c r="P38" s="9" t="n">
        <f aca="false">STDEV(B38:K38)</f>
        <v>0.400588456038255</v>
      </c>
      <c r="Q38" s="9" t="n">
        <f aca="false">100*P38/O38</f>
        <v>0.494590285747407</v>
      </c>
    </row>
    <row r="39" customFormat="false" ht="15.75" hidden="false" customHeight="true" outlineLevel="0" collapsed="false">
      <c r="A39" s="7" t="n">
        <v>32</v>
      </c>
      <c r="B39" s="3" t="n">
        <v>83.55</v>
      </c>
      <c r="C39" s="3" t="n">
        <v>83.02</v>
      </c>
      <c r="D39" s="3" t="n">
        <v>83.17</v>
      </c>
      <c r="E39" s="3" t="n">
        <v>82.75</v>
      </c>
      <c r="F39" s="3" t="n">
        <v>82.21</v>
      </c>
      <c r="G39" s="3" t="n">
        <v>82.86</v>
      </c>
      <c r="H39" s="3" t="n">
        <v>82.61</v>
      </c>
      <c r="I39" s="3" t="n">
        <v>82.99</v>
      </c>
      <c r="J39" s="3" t="n">
        <v>83.1</v>
      </c>
      <c r="K39" s="3" t="n">
        <v>83.03</v>
      </c>
      <c r="L39" s="0"/>
      <c r="M39" s="0"/>
      <c r="N39" s="3"/>
      <c r="O39" s="9" t="n">
        <f aca="false">AVERAGE(B39:K39)</f>
        <v>82.929</v>
      </c>
      <c r="P39" s="9" t="n">
        <f aca="false">STDEV(B39:K39)</f>
        <v>0.357567398464184</v>
      </c>
      <c r="Q39" s="9" t="n">
        <f aca="false">100*P39/O39</f>
        <v>0.431172929209546</v>
      </c>
    </row>
    <row r="40" customFormat="false" ht="15.75" hidden="false" customHeight="true" outlineLevel="0" collapsed="false">
      <c r="A40" s="7" t="n">
        <v>64</v>
      </c>
      <c r="B40" s="3" t="n">
        <v>84.88</v>
      </c>
      <c r="C40" s="3" t="n">
        <v>84.58</v>
      </c>
      <c r="D40" s="3" t="n">
        <v>84.79</v>
      </c>
      <c r="E40" s="3" t="n">
        <v>84.26</v>
      </c>
      <c r="F40" s="3" t="n">
        <v>83.74</v>
      </c>
      <c r="G40" s="3" t="n">
        <v>84.53</v>
      </c>
      <c r="H40" s="3" t="n">
        <v>84.47</v>
      </c>
      <c r="I40" s="3" t="n">
        <v>84.41</v>
      </c>
      <c r="J40" s="3" t="n">
        <v>84.58</v>
      </c>
      <c r="K40" s="3" t="n">
        <v>84.73</v>
      </c>
      <c r="L40" s="0"/>
      <c r="M40" s="0"/>
      <c r="N40" s="3"/>
      <c r="O40" s="9" t="n">
        <f aca="false">AVERAGE(B40:K40)</f>
        <v>84.497</v>
      </c>
      <c r="P40" s="9" t="n">
        <f aca="false">STDEV(B40:K40)</f>
        <v>0.323042824818425</v>
      </c>
      <c r="Q40" s="9" t="n">
        <f aca="false">100*P40/O40</f>
        <v>0.382312774203137</v>
      </c>
    </row>
    <row r="41" customFormat="false" ht="15.75" hidden="false" customHeight="true" outlineLevel="0" collapsed="false">
      <c r="A41" s="7" t="n">
        <v>128</v>
      </c>
      <c r="B41" s="3" t="n">
        <v>90.78</v>
      </c>
      <c r="C41" s="3" t="n">
        <v>91.24</v>
      </c>
      <c r="D41" s="3" t="n">
        <v>90.74</v>
      </c>
      <c r="E41" s="3" t="n">
        <v>90.5</v>
      </c>
      <c r="F41" s="3" t="n">
        <v>90.16</v>
      </c>
      <c r="G41" s="3" t="n">
        <v>91.1</v>
      </c>
      <c r="H41" s="3" t="n">
        <v>90.67</v>
      </c>
      <c r="I41" s="3" t="n">
        <v>90.69</v>
      </c>
      <c r="J41" s="3" t="n">
        <v>90.86</v>
      </c>
      <c r="K41" s="3" t="n">
        <v>90.82</v>
      </c>
      <c r="L41" s="0"/>
      <c r="M41" s="0"/>
      <c r="N41" s="3"/>
      <c r="O41" s="9" t="n">
        <f aca="false">AVERAGE(B41:K41)</f>
        <v>90.756</v>
      </c>
      <c r="P41" s="9" t="n">
        <f aca="false">STDEV(B41:K41)</f>
        <v>0.298298880692204</v>
      </c>
      <c r="Q41" s="9" t="n">
        <f aca="false">100*P41/O41</f>
        <v>0.328682269703605</v>
      </c>
    </row>
    <row r="42" customFormat="false" ht="15.75" hidden="false" customHeight="true" outlineLevel="0" collapsed="false">
      <c r="A42" s="7" t="n">
        <v>256</v>
      </c>
      <c r="B42" s="10" t="n">
        <v>97.66</v>
      </c>
      <c r="C42" s="10" t="n">
        <v>98.43</v>
      </c>
      <c r="D42" s="10" t="n">
        <v>98.04</v>
      </c>
      <c r="E42" s="10" t="n">
        <v>97.27</v>
      </c>
      <c r="F42" s="10" t="n">
        <v>97.13</v>
      </c>
      <c r="G42" s="10" t="n">
        <v>97.71</v>
      </c>
      <c r="H42" s="10" t="n">
        <v>97.55</v>
      </c>
      <c r="I42" s="10" t="n">
        <v>97.66</v>
      </c>
      <c r="J42" s="10" t="n">
        <v>97.76</v>
      </c>
      <c r="K42" s="10" t="n">
        <v>97.66</v>
      </c>
      <c r="L42" s="0"/>
      <c r="M42" s="0"/>
      <c r="N42" s="3"/>
      <c r="O42" s="9" t="n">
        <f aca="false">AVERAGE(B42:K42)</f>
        <v>97.687</v>
      </c>
      <c r="P42" s="9" t="n">
        <f aca="false">STDEV(B42:K42)</f>
        <v>0.363258402059291</v>
      </c>
      <c r="Q42" s="9" t="n">
        <f aca="false">100*P42/O42</f>
        <v>0.371859512585391</v>
      </c>
    </row>
    <row r="43" customFormat="false" ht="15.75" hidden="false" customHeight="true" outlineLevel="0" collapsed="false">
      <c r="A43" s="7" t="n">
        <v>512</v>
      </c>
      <c r="B43" s="10" t="n">
        <v>109.34</v>
      </c>
      <c r="C43" s="10" t="n">
        <v>109.29</v>
      </c>
      <c r="D43" s="10" t="n">
        <v>109.37</v>
      </c>
      <c r="E43" s="10" t="n">
        <v>109.07</v>
      </c>
      <c r="F43" s="10" t="n">
        <v>108.69</v>
      </c>
      <c r="G43" s="10" t="n">
        <v>109.49</v>
      </c>
      <c r="H43" s="10" t="n">
        <v>109.44</v>
      </c>
      <c r="I43" s="10" t="n">
        <v>109.04</v>
      </c>
      <c r="J43" s="10" t="n">
        <v>109.39</v>
      </c>
      <c r="K43" s="10" t="n">
        <v>109.38</v>
      </c>
      <c r="L43" s="0"/>
      <c r="M43" s="0"/>
      <c r="N43" s="3"/>
      <c r="O43" s="9" t="n">
        <f aca="false">AVERAGE(B43:K43)</f>
        <v>109.25</v>
      </c>
      <c r="P43" s="9" t="n">
        <f aca="false">STDEV(B43:K43)</f>
        <v>0.245944889942623</v>
      </c>
      <c r="Q43" s="9" t="n">
        <f aca="false">100*P43/O43</f>
        <v>0.225121180725513</v>
      </c>
    </row>
    <row r="44" customFormat="false" ht="15.75" hidden="false" customHeight="true" outlineLevel="0" collapsed="false">
      <c r="A44" s="7" t="s">
        <v>6</v>
      </c>
      <c r="B44" s="10" t="n">
        <v>131.08</v>
      </c>
      <c r="C44" s="10" t="n">
        <v>131.78</v>
      </c>
      <c r="D44" s="10" t="n">
        <v>131.32</v>
      </c>
      <c r="E44" s="10" t="n">
        <v>131.05</v>
      </c>
      <c r="F44" s="10" t="n">
        <v>130.71</v>
      </c>
      <c r="G44" s="10" t="n">
        <v>131.35</v>
      </c>
      <c r="H44" s="10" t="n">
        <v>131.53</v>
      </c>
      <c r="I44" s="10" t="n">
        <v>131</v>
      </c>
      <c r="J44" s="10" t="n">
        <v>131.08</v>
      </c>
      <c r="K44" s="10" t="n">
        <v>131.05</v>
      </c>
      <c r="L44" s="0"/>
      <c r="M44" s="0"/>
      <c r="N44" s="3"/>
      <c r="O44" s="9" t="n">
        <f aca="false">AVERAGE(B44:K44)</f>
        <v>131.195</v>
      </c>
      <c r="P44" s="9" t="n">
        <f aca="false">STDEV(B44:K44)</f>
        <v>0.304749441709447</v>
      </c>
      <c r="Q44" s="9" t="n">
        <f aca="false">100*P44/O44</f>
        <v>0.232287390304087</v>
      </c>
    </row>
    <row r="45" customFormat="false" ht="15.75" hidden="false" customHeight="true" outlineLevel="0" collapsed="false">
      <c r="A45" s="7" t="s">
        <v>7</v>
      </c>
      <c r="B45" s="10" t="n">
        <v>173.36</v>
      </c>
      <c r="C45" s="10" t="n">
        <v>173.34</v>
      </c>
      <c r="D45" s="10" t="n">
        <v>173.48</v>
      </c>
      <c r="E45" s="10" t="n">
        <v>173.26</v>
      </c>
      <c r="F45" s="10" t="n">
        <v>172.89</v>
      </c>
      <c r="G45" s="10" t="n">
        <v>173.15</v>
      </c>
      <c r="H45" s="10" t="n">
        <v>173.96</v>
      </c>
      <c r="I45" s="10" t="n">
        <v>173.11</v>
      </c>
      <c r="J45" s="10" t="n">
        <v>173.25</v>
      </c>
      <c r="K45" s="10" t="n">
        <v>190.28</v>
      </c>
      <c r="L45" s="0"/>
      <c r="M45" s="0"/>
      <c r="N45" s="3"/>
      <c r="O45" s="9" t="n">
        <f aca="false">AVERAGE(B45:K45)</f>
        <v>175.008</v>
      </c>
      <c r="P45" s="9" t="n">
        <f aca="false">STDEV(B45:K45)</f>
        <v>5.37330603797865</v>
      </c>
      <c r="Q45" s="9" t="n">
        <f aca="false">100*P45/O45</f>
        <v>3.07032023563417</v>
      </c>
    </row>
    <row r="46" customFormat="false" ht="15.75" hidden="false" customHeight="true" outlineLevel="0" collapsed="false">
      <c r="A46" s="7" t="s">
        <v>8</v>
      </c>
      <c r="B46" s="10" t="n">
        <v>278.09</v>
      </c>
      <c r="C46" s="10" t="n">
        <v>279.87</v>
      </c>
      <c r="D46" s="10" t="n">
        <v>279.01</v>
      </c>
      <c r="E46" s="10" t="n">
        <v>286.19</v>
      </c>
      <c r="F46" s="10" t="n">
        <v>282.94</v>
      </c>
      <c r="G46" s="10" t="n">
        <v>281.49</v>
      </c>
      <c r="H46" s="10" t="n">
        <v>280.23</v>
      </c>
      <c r="I46" s="10" t="n">
        <v>279.25</v>
      </c>
      <c r="J46" s="10" t="n">
        <v>278.43</v>
      </c>
      <c r="K46" s="10" t="n">
        <v>279.72</v>
      </c>
      <c r="L46" s="0"/>
      <c r="M46" s="0"/>
      <c r="N46" s="3"/>
      <c r="O46" s="9" t="n">
        <f aca="false">AVERAGE(B46:K46)</f>
        <v>280.522</v>
      </c>
      <c r="P46" s="9" t="n">
        <f aca="false">STDEV(B46:K46)</f>
        <v>2.4553515249575</v>
      </c>
      <c r="Q46" s="9" t="n">
        <f aca="false">100*P46/O46</f>
        <v>0.875279487868152</v>
      </c>
    </row>
    <row r="47" customFormat="false" ht="15.75" hidden="false" customHeight="true" outlineLevel="0" collapsed="false">
      <c r="A47" s="7" t="s">
        <v>9</v>
      </c>
      <c r="B47" s="10" t="n">
        <v>472.75</v>
      </c>
      <c r="C47" s="10" t="n">
        <v>473.28</v>
      </c>
      <c r="D47" s="10" t="n">
        <v>473.57</v>
      </c>
      <c r="E47" s="10" t="n">
        <v>473.26</v>
      </c>
      <c r="F47" s="10" t="n">
        <v>473.27</v>
      </c>
      <c r="G47" s="10" t="n">
        <v>474.1</v>
      </c>
      <c r="H47" s="10" t="n">
        <v>474.04</v>
      </c>
      <c r="I47" s="10" t="n">
        <v>473.05</v>
      </c>
      <c r="J47" s="10" t="n">
        <v>472.84</v>
      </c>
      <c r="K47" s="10" t="n">
        <v>474.05</v>
      </c>
      <c r="L47" s="0"/>
      <c r="M47" s="0"/>
      <c r="N47" s="3"/>
      <c r="O47" s="9" t="n">
        <f aca="false">AVERAGE(B47:K47)</f>
        <v>473.421</v>
      </c>
      <c r="P47" s="9" t="n">
        <f aca="false">STDEV(B47:K47)</f>
        <v>0.500676209407516</v>
      </c>
      <c r="Q47" s="9" t="n">
        <f aca="false">100*P47/O47</f>
        <v>0.105757076557127</v>
      </c>
    </row>
    <row r="48" customFormat="false" ht="15.75" hidden="false" customHeight="true" outlineLevel="0" collapsed="false">
      <c r="A48" s="7" t="s">
        <v>10</v>
      </c>
      <c r="B48" s="10" t="n">
        <v>1511.81</v>
      </c>
      <c r="C48" s="10" t="n">
        <v>1509.2</v>
      </c>
      <c r="D48" s="10" t="n">
        <v>1513.8</v>
      </c>
      <c r="E48" s="10" t="n">
        <v>1509.94</v>
      </c>
      <c r="F48" s="10" t="n">
        <v>1511.66</v>
      </c>
      <c r="G48" s="10" t="n">
        <v>1511.56</v>
      </c>
      <c r="H48" s="10" t="n">
        <v>1513.15</v>
      </c>
      <c r="I48" s="10" t="n">
        <v>1512.37</v>
      </c>
      <c r="J48" s="10" t="n">
        <v>1510.27</v>
      </c>
      <c r="K48" s="10" t="n">
        <v>1514.33</v>
      </c>
      <c r="L48" s="0"/>
      <c r="M48" s="0"/>
      <c r="N48" s="3"/>
      <c r="O48" s="9" t="n">
        <f aca="false">AVERAGE(B48:K48)</f>
        <v>1511.809</v>
      </c>
      <c r="P48" s="9" t="n">
        <f aca="false">STDEV(B48:K48)</f>
        <v>1.67283159808615</v>
      </c>
      <c r="Q48" s="9" t="n">
        <f aca="false">100*P48/O48</f>
        <v>0.110650988192698</v>
      </c>
    </row>
    <row r="49" customFormat="false" ht="15.75" hidden="false" customHeight="true" outlineLevel="0" collapsed="false">
      <c r="A49" s="7" t="s">
        <v>11</v>
      </c>
      <c r="B49" s="10" t="n">
        <v>2871.45</v>
      </c>
      <c r="C49" s="10" t="n">
        <v>2836.8</v>
      </c>
      <c r="D49" s="10" t="n">
        <v>2835.42</v>
      </c>
      <c r="E49" s="10" t="n">
        <v>2862.28</v>
      </c>
      <c r="F49" s="10" t="n">
        <v>2851.47</v>
      </c>
      <c r="G49" s="10" t="n">
        <v>2842.71</v>
      </c>
      <c r="H49" s="10" t="n">
        <v>2840.66</v>
      </c>
      <c r="I49" s="10" t="n">
        <v>2831.5</v>
      </c>
      <c r="J49" s="10" t="n">
        <v>2853.11</v>
      </c>
      <c r="K49" s="10" t="n">
        <v>2840.97</v>
      </c>
      <c r="L49" s="0"/>
      <c r="M49" s="0"/>
      <c r="N49" s="3"/>
      <c r="O49" s="9" t="n">
        <f aca="false">AVERAGE(B49:K49)</f>
        <v>2846.637</v>
      </c>
      <c r="P49" s="9" t="n">
        <f aca="false">STDEV(B49:K49)</f>
        <v>12.7393668515267</v>
      </c>
      <c r="Q49" s="9" t="n">
        <f aca="false">100*P49/O49</f>
        <v>0.44752340574252</v>
      </c>
    </row>
    <row r="50" customFormat="false" ht="15.75" hidden="false" customHeight="true" outlineLevel="0" collapsed="false">
      <c r="A50" s="7" t="s">
        <v>12</v>
      </c>
      <c r="B50" s="10" t="n">
        <v>5401.42</v>
      </c>
      <c r="C50" s="10" t="n">
        <v>5375.87</v>
      </c>
      <c r="D50" s="10" t="n">
        <v>5377.24</v>
      </c>
      <c r="E50" s="10" t="n">
        <v>5378.17</v>
      </c>
      <c r="F50" s="10" t="n">
        <v>5389.84</v>
      </c>
      <c r="G50" s="10" t="n">
        <v>5387.83</v>
      </c>
      <c r="H50" s="10" t="n">
        <v>5383.71</v>
      </c>
      <c r="I50" s="10" t="n">
        <v>5399.58</v>
      </c>
      <c r="J50" s="10" t="n">
        <v>5400.82</v>
      </c>
      <c r="K50" s="10" t="n">
        <v>5398.21</v>
      </c>
      <c r="L50" s="0"/>
      <c r="M50" s="0"/>
      <c r="N50" s="3"/>
      <c r="O50" s="9" t="n">
        <f aca="false">AVERAGE(B50:K50)</f>
        <v>5389.269</v>
      </c>
      <c r="P50" s="9" t="n">
        <f aca="false">STDEV(B50:K50)</f>
        <v>10.2634610255129</v>
      </c>
      <c r="Q50" s="9" t="n">
        <f aca="false">100*P50/O50</f>
        <v>0.190442544721982</v>
      </c>
    </row>
    <row r="51" customFormat="false" ht="15.75" hidden="false" customHeight="true" outlineLevel="0" collapsed="false">
      <c r="A51" s="7" t="s">
        <v>13</v>
      </c>
      <c r="B51" s="10" t="n">
        <v>10854.48</v>
      </c>
      <c r="C51" s="10" t="n">
        <v>10866.37</v>
      </c>
      <c r="D51" s="10" t="n">
        <v>10844.41</v>
      </c>
      <c r="E51" s="10" t="n">
        <v>10835.08</v>
      </c>
      <c r="F51" s="10" t="n">
        <v>10852.34</v>
      </c>
      <c r="G51" s="10" t="n">
        <v>10836.56</v>
      </c>
      <c r="H51" s="10" t="n">
        <v>10849.65</v>
      </c>
      <c r="I51" s="10" t="n">
        <v>10909.89</v>
      </c>
      <c r="J51" s="10" t="n">
        <v>10841.81</v>
      </c>
      <c r="K51" s="10" t="n">
        <v>10848.5</v>
      </c>
      <c r="L51" s="0"/>
      <c r="M51" s="0"/>
      <c r="N51" s="3"/>
      <c r="O51" s="9" t="n">
        <f aca="false">AVERAGE(B51:K51)</f>
        <v>10853.909</v>
      </c>
      <c r="P51" s="9" t="n">
        <f aca="false">STDEV(B51:K51)</f>
        <v>21.6832472199161</v>
      </c>
      <c r="Q51" s="9" t="n">
        <f aca="false">100*P51/O51</f>
        <v>0.199773622755784</v>
      </c>
    </row>
    <row r="52" customFormat="false" ht="15.75" hidden="false" customHeight="true" outlineLevel="0" collapsed="false">
      <c r="A52" s="7" t="s">
        <v>14</v>
      </c>
      <c r="B52" s="10" t="n">
        <v>21203.08</v>
      </c>
      <c r="C52" s="10" t="n">
        <v>21191.13</v>
      </c>
      <c r="D52" s="10" t="n">
        <v>21143.65</v>
      </c>
      <c r="E52" s="10" t="n">
        <v>21199.78</v>
      </c>
      <c r="F52" s="10" t="n">
        <v>21163.3</v>
      </c>
      <c r="G52" s="10" t="n">
        <v>21186</v>
      </c>
      <c r="H52" s="10" t="n">
        <v>21174.72</v>
      </c>
      <c r="I52" s="10" t="n">
        <v>21150.67</v>
      </c>
      <c r="J52" s="10" t="n">
        <v>21174.85</v>
      </c>
      <c r="K52" s="10" t="n">
        <v>21219.44</v>
      </c>
      <c r="L52" s="0"/>
      <c r="M52" s="0"/>
      <c r="N52" s="3"/>
      <c r="O52" s="9" t="n">
        <f aca="false">AVERAGE(B52:K52)</f>
        <v>21180.662</v>
      </c>
      <c r="P52" s="9" t="n">
        <f aca="false">STDEV(B52:K52)</f>
        <v>23.9207143148638</v>
      </c>
      <c r="Q52" s="9" t="n">
        <f aca="false">100*P52/O52</f>
        <v>0.112936575423676</v>
      </c>
    </row>
    <row r="53" customFormat="false" ht="15.75" hidden="false" customHeight="true" outlineLevel="0" collapsed="false">
      <c r="A53" s="7" t="s">
        <v>15</v>
      </c>
      <c r="B53" s="10" t="n">
        <v>42598.71</v>
      </c>
      <c r="C53" s="10" t="n">
        <v>42635.07</v>
      </c>
      <c r="D53" s="10" t="n">
        <v>42652.98</v>
      </c>
      <c r="E53" s="10" t="n">
        <v>42686.78</v>
      </c>
      <c r="F53" s="10" t="n">
        <v>42547.16</v>
      </c>
      <c r="G53" s="10" t="n">
        <v>42674.02</v>
      </c>
      <c r="H53" s="10" t="n">
        <v>42648.14</v>
      </c>
      <c r="I53" s="10" t="n">
        <v>42610.23</v>
      </c>
      <c r="J53" s="10" t="n">
        <v>42584.26</v>
      </c>
      <c r="K53" s="10" t="n">
        <v>42645.09</v>
      </c>
      <c r="L53" s="0"/>
      <c r="M53" s="0"/>
      <c r="N53" s="3"/>
      <c r="O53" s="9" t="n">
        <f aca="false">AVERAGE(B53:K53)</f>
        <v>42628.244</v>
      </c>
      <c r="P53" s="9" t="n">
        <f aca="false">STDEV(B53:K53)</f>
        <v>42.9029610995672</v>
      </c>
      <c r="Q53" s="9" t="n">
        <f aca="false">100*P53/O53</f>
        <v>0.100644448548167</v>
      </c>
    </row>
    <row r="54" customFormat="false" ht="15.75" hidden="false" customHeight="true" outlineLevel="0" collapsed="false">
      <c r="A54" s="7" t="s">
        <v>16</v>
      </c>
      <c r="B54" s="10" t="n">
        <v>85810.57</v>
      </c>
      <c r="C54" s="10" t="n">
        <v>85841.74</v>
      </c>
      <c r="D54" s="10" t="n">
        <v>86015.4</v>
      </c>
      <c r="E54" s="10" t="n">
        <v>85895.13</v>
      </c>
      <c r="F54" s="10" t="n">
        <v>85880.62</v>
      </c>
      <c r="G54" s="10" t="n">
        <v>85928.45</v>
      </c>
      <c r="H54" s="10" t="n">
        <v>85959.89</v>
      </c>
      <c r="I54" s="10" t="n">
        <v>85969.96</v>
      </c>
      <c r="J54" s="10" t="n">
        <v>85992.64</v>
      </c>
      <c r="K54" s="10" t="n">
        <v>85755.15</v>
      </c>
      <c r="L54" s="0"/>
      <c r="M54" s="0"/>
      <c r="N54" s="3"/>
      <c r="O54" s="9" t="n">
        <f aca="false">AVERAGE(B54:K54)</f>
        <v>85904.955</v>
      </c>
      <c r="P54" s="9" t="n">
        <f aca="false">STDEV(B54:K54)</f>
        <v>84.1408883625812</v>
      </c>
      <c r="Q54" s="9" t="n">
        <f aca="false">100*P54/O54</f>
        <v>0.0979464902374737</v>
      </c>
    </row>
    <row r="55" customFormat="false" ht="15.75" hidden="false" customHeight="true" outlineLevel="0" collapsed="false">
      <c r="A55" s="5" t="s">
        <v>17</v>
      </c>
      <c r="B55" s="10" t="n">
        <v>171789.92</v>
      </c>
      <c r="C55" s="10" t="n">
        <v>171833.51</v>
      </c>
      <c r="D55" s="10" t="n">
        <v>172069.11</v>
      </c>
      <c r="E55" s="10" t="n">
        <v>171810.51</v>
      </c>
      <c r="F55" s="10" t="n">
        <v>171776.21</v>
      </c>
      <c r="G55" s="10" t="n">
        <v>171995.09</v>
      </c>
      <c r="H55" s="10" t="n">
        <v>171939.02</v>
      </c>
      <c r="I55" s="10" t="n">
        <v>171992.93</v>
      </c>
      <c r="J55" s="10" t="n">
        <v>172195.85</v>
      </c>
      <c r="K55" s="10" t="n">
        <v>171863.86</v>
      </c>
      <c r="L55" s="0"/>
      <c r="M55" s="0"/>
      <c r="N55" s="3"/>
      <c r="O55" s="9" t="n">
        <f aca="false">AVERAGE(B55:K55)</f>
        <v>171926.601</v>
      </c>
      <c r="P55" s="9" t="n">
        <f aca="false">STDEV(B55:K55)</f>
        <v>137.205031609224</v>
      </c>
      <c r="Q55" s="9" t="n">
        <f aca="false">100*P55/O55</f>
        <v>0.0798044228241472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110.75</v>
      </c>
      <c r="C63" s="3" t="n">
        <v>112.12</v>
      </c>
      <c r="D63" s="3" t="n">
        <v>111.96</v>
      </c>
      <c r="E63" s="3" t="n">
        <v>112.69</v>
      </c>
      <c r="F63" s="3" t="n">
        <v>111.84</v>
      </c>
      <c r="G63" s="3" t="n">
        <v>111.88</v>
      </c>
      <c r="H63" s="3" t="n">
        <v>111.47</v>
      </c>
      <c r="I63" s="3" t="n">
        <v>111.46</v>
      </c>
      <c r="J63" s="3" t="n">
        <v>110.84</v>
      </c>
      <c r="K63" s="3" t="n">
        <v>112.65</v>
      </c>
      <c r="L63" s="0"/>
      <c r="M63" s="0"/>
      <c r="N63" s="3"/>
      <c r="O63" s="9" t="n">
        <f aca="false">AVERAGE(B63:K63)</f>
        <v>111.766</v>
      </c>
      <c r="P63" s="9" t="n">
        <f aca="false">STDEV(B63:K63)</f>
        <v>0.657236639270819</v>
      </c>
      <c r="Q63" s="9" t="n">
        <f aca="false">100*P63/O63</f>
        <v>0.588047026171482</v>
      </c>
    </row>
    <row r="64" customFormat="false" ht="15.75" hidden="false" customHeight="true" outlineLevel="0" collapsed="false">
      <c r="A64" s="7" t="n">
        <v>2</v>
      </c>
      <c r="B64" s="3" t="n">
        <v>111.35</v>
      </c>
      <c r="C64" s="3" t="n">
        <v>112.43</v>
      </c>
      <c r="D64" s="3" t="n">
        <v>114.37</v>
      </c>
      <c r="E64" s="3" t="n">
        <v>113.32</v>
      </c>
      <c r="F64" s="3" t="n">
        <v>112.33</v>
      </c>
      <c r="G64" s="3" t="n">
        <v>113.24</v>
      </c>
      <c r="H64" s="3" t="n">
        <v>113.19</v>
      </c>
      <c r="I64" s="3" t="n">
        <v>112.3</v>
      </c>
      <c r="J64" s="3" t="n">
        <v>111.65</v>
      </c>
      <c r="K64" s="3" t="n">
        <v>112.15</v>
      </c>
      <c r="L64" s="0"/>
      <c r="M64" s="0"/>
      <c r="N64" s="3"/>
      <c r="O64" s="9" t="n">
        <f aca="false">AVERAGE(B64:K64)</f>
        <v>112.633</v>
      </c>
      <c r="P64" s="9" t="n">
        <f aca="false">STDEV(B64:K64)</f>
        <v>0.897986018203451</v>
      </c>
      <c r="Q64" s="9" t="n">
        <f aca="false">100*P64/O64</f>
        <v>0.797267246902286</v>
      </c>
    </row>
    <row r="65" customFormat="false" ht="15.75" hidden="false" customHeight="true" outlineLevel="0" collapsed="false">
      <c r="A65" s="7" t="n">
        <v>4</v>
      </c>
      <c r="B65" s="3" t="n">
        <v>112.92</v>
      </c>
      <c r="C65" s="3" t="n">
        <v>112.78</v>
      </c>
      <c r="D65" s="3" t="n">
        <v>114.11</v>
      </c>
      <c r="E65" s="3" t="n">
        <v>113.97</v>
      </c>
      <c r="F65" s="3" t="n">
        <v>112.51</v>
      </c>
      <c r="G65" s="3" t="n">
        <v>112.45</v>
      </c>
      <c r="H65" s="3" t="n">
        <v>112.47</v>
      </c>
      <c r="I65" s="3" t="n">
        <v>112.41</v>
      </c>
      <c r="J65" s="3" t="n">
        <v>111.92</v>
      </c>
      <c r="K65" s="3" t="n">
        <v>112.69</v>
      </c>
      <c r="L65" s="0"/>
      <c r="M65" s="0"/>
      <c r="N65" s="3"/>
      <c r="O65" s="9" t="n">
        <f aca="false">AVERAGE(B65:K65)</f>
        <v>112.823</v>
      </c>
      <c r="P65" s="9" t="n">
        <f aca="false">STDEV(B65:K65)</f>
        <v>0.695110702614258</v>
      </c>
      <c r="Q65" s="9" t="n">
        <f aca="false">100*P65/O65</f>
        <v>0.616107267679691</v>
      </c>
    </row>
    <row r="66" customFormat="false" ht="15.75" hidden="false" customHeight="true" outlineLevel="0" collapsed="false">
      <c r="A66" s="7" t="n">
        <v>8</v>
      </c>
      <c r="B66" s="3" t="n">
        <v>115.04</v>
      </c>
      <c r="C66" s="3" t="n">
        <v>115.35</v>
      </c>
      <c r="D66" s="3" t="n">
        <v>127.6</v>
      </c>
      <c r="E66" s="3" t="n">
        <v>116.29</v>
      </c>
      <c r="F66" s="3" t="n">
        <v>114.86</v>
      </c>
      <c r="G66" s="3" t="n">
        <v>114.91</v>
      </c>
      <c r="H66" s="3" t="n">
        <v>115.04</v>
      </c>
      <c r="I66" s="3" t="n">
        <v>116.35</v>
      </c>
      <c r="J66" s="3" t="n">
        <v>114.49</v>
      </c>
      <c r="K66" s="3" t="n">
        <v>115.51</v>
      </c>
      <c r="L66" s="0"/>
      <c r="M66" s="0"/>
      <c r="N66" s="3"/>
      <c r="O66" s="9" t="n">
        <f aca="false">AVERAGE(B66:K66)</f>
        <v>116.544</v>
      </c>
      <c r="P66" s="9" t="n">
        <f aca="false">STDEV(B66:K66)</f>
        <v>3.93108466795955</v>
      </c>
      <c r="Q66" s="9" t="n">
        <f aca="false">100*P66/O66</f>
        <v>3.37304766265063</v>
      </c>
    </row>
    <row r="67" customFormat="false" ht="15.75" hidden="false" customHeight="true" outlineLevel="0" collapsed="false">
      <c r="A67" s="7" t="n">
        <v>16</v>
      </c>
      <c r="B67" s="3" t="n">
        <v>111.62</v>
      </c>
      <c r="C67" s="3" t="n">
        <v>111.32</v>
      </c>
      <c r="D67" s="3" t="n">
        <v>112.23</v>
      </c>
      <c r="E67" s="3" t="n">
        <v>112.49</v>
      </c>
      <c r="F67" s="3" t="n">
        <v>111.56</v>
      </c>
      <c r="G67" s="3" t="n">
        <v>111.43</v>
      </c>
      <c r="H67" s="3" t="n">
        <v>111.63</v>
      </c>
      <c r="I67" s="3" t="n">
        <v>111.86</v>
      </c>
      <c r="J67" s="3" t="n">
        <v>110.81</v>
      </c>
      <c r="K67" s="3" t="n">
        <v>111.31</v>
      </c>
      <c r="L67" s="0"/>
      <c r="M67" s="0"/>
      <c r="N67" s="3"/>
      <c r="O67" s="9" t="n">
        <f aca="false">AVERAGE(B67:K67)</f>
        <v>111.626</v>
      </c>
      <c r="P67" s="9" t="n">
        <f aca="false">STDEV(B67:K67)</f>
        <v>0.479379228215453</v>
      </c>
      <c r="Q67" s="9" t="n">
        <f aca="false">100*P67/O67</f>
        <v>0.429451228401495</v>
      </c>
    </row>
    <row r="68" customFormat="false" ht="15.75" hidden="false" customHeight="true" outlineLevel="0" collapsed="false">
      <c r="A68" s="7" t="n">
        <v>32</v>
      </c>
      <c r="B68" s="3" t="n">
        <v>112.7</v>
      </c>
      <c r="C68" s="3" t="n">
        <v>114.01</v>
      </c>
      <c r="D68" s="3" t="n">
        <v>114.57</v>
      </c>
      <c r="E68" s="3" t="n">
        <v>115.08</v>
      </c>
      <c r="F68" s="3" t="n">
        <v>114.08</v>
      </c>
      <c r="G68" s="3" t="n">
        <v>114</v>
      </c>
      <c r="H68" s="3" t="n">
        <v>114</v>
      </c>
      <c r="I68" s="3" t="n">
        <v>113.99</v>
      </c>
      <c r="J68" s="3" t="n">
        <v>113.35</v>
      </c>
      <c r="K68" s="3" t="n">
        <v>114.31</v>
      </c>
      <c r="L68" s="0"/>
      <c r="M68" s="0"/>
      <c r="N68" s="3"/>
      <c r="O68" s="9" t="n">
        <f aca="false">AVERAGE(B68:K68)</f>
        <v>114.009</v>
      </c>
      <c r="P68" s="9" t="n">
        <f aca="false">STDEV(B68:K68)</f>
        <v>0.641672294347615</v>
      </c>
      <c r="Q68" s="9" t="n">
        <f aca="false">100*P68/O68</f>
        <v>0.562826000006679</v>
      </c>
    </row>
    <row r="69" customFormat="false" ht="15.75" hidden="false" customHeight="true" outlineLevel="0" collapsed="false">
      <c r="A69" s="7" t="n">
        <v>64</v>
      </c>
      <c r="B69" s="3" t="n">
        <v>115.69</v>
      </c>
      <c r="C69" s="3" t="n">
        <v>116.28</v>
      </c>
      <c r="D69" s="3" t="n">
        <v>116.25</v>
      </c>
      <c r="E69" s="3" t="n">
        <v>116.07</v>
      </c>
      <c r="F69" s="3" t="n">
        <v>116.57</v>
      </c>
      <c r="G69" s="3" t="n">
        <v>116</v>
      </c>
      <c r="H69" s="3" t="n">
        <v>116.08</v>
      </c>
      <c r="I69" s="3" t="n">
        <v>122.93</v>
      </c>
      <c r="J69" s="3" t="n">
        <v>116.84</v>
      </c>
      <c r="K69" s="3" t="n">
        <v>116.37</v>
      </c>
      <c r="L69" s="0"/>
      <c r="M69" s="0"/>
      <c r="N69" s="3"/>
      <c r="O69" s="9" t="n">
        <f aca="false">AVERAGE(B69:K69)</f>
        <v>116.908</v>
      </c>
      <c r="P69" s="9" t="n">
        <f aca="false">STDEV(B69:K69)</f>
        <v>2.1394693007587</v>
      </c>
      <c r="Q69" s="9" t="n">
        <f aca="false">100*P69/O69</f>
        <v>1.83004524990479</v>
      </c>
    </row>
    <row r="70" customFormat="false" ht="15.75" hidden="false" customHeight="true" outlineLevel="0" collapsed="false">
      <c r="A70" s="7" t="n">
        <v>128</v>
      </c>
      <c r="B70" s="3" t="n">
        <v>123.28</v>
      </c>
      <c r="C70" s="3" t="n">
        <v>124.05</v>
      </c>
      <c r="D70" s="3" t="n">
        <v>125.26</v>
      </c>
      <c r="E70" s="3" t="n">
        <v>124.1</v>
      </c>
      <c r="F70" s="3" t="n">
        <v>125.58</v>
      </c>
      <c r="G70" s="3" t="n">
        <v>123.7</v>
      </c>
      <c r="H70" s="3" t="n">
        <v>123.96</v>
      </c>
      <c r="I70" s="3" t="n">
        <v>123.8</v>
      </c>
      <c r="J70" s="3" t="n">
        <v>123.92</v>
      </c>
      <c r="K70" s="3" t="n">
        <v>124.03</v>
      </c>
      <c r="L70" s="0"/>
      <c r="M70" s="0"/>
      <c r="N70" s="3"/>
      <c r="O70" s="9" t="n">
        <f aca="false">AVERAGE(B70:K70)</f>
        <v>124.168</v>
      </c>
      <c r="P70" s="9" t="n">
        <f aca="false">STDEV(B70:K70)</f>
        <v>0.7048687821148</v>
      </c>
      <c r="Q70" s="9" t="n">
        <f aca="false">100*P70/O70</f>
        <v>0.567673460243219</v>
      </c>
    </row>
    <row r="71" customFormat="false" ht="15.75" hidden="false" customHeight="true" outlineLevel="0" collapsed="false">
      <c r="A71" s="7" t="n">
        <v>256</v>
      </c>
      <c r="B71" s="10" t="n">
        <v>139.02</v>
      </c>
      <c r="C71" s="10" t="n">
        <v>133.33</v>
      </c>
      <c r="D71" s="10" t="n">
        <v>144.29</v>
      </c>
      <c r="E71" s="10" t="n">
        <v>133.4</v>
      </c>
      <c r="F71" s="10" t="n">
        <v>133.96</v>
      </c>
      <c r="G71" s="10" t="n">
        <v>133.21</v>
      </c>
      <c r="H71" s="10" t="n">
        <v>133.91</v>
      </c>
      <c r="I71" s="10" t="n">
        <v>134.02</v>
      </c>
      <c r="J71" s="10" t="n">
        <v>133.12</v>
      </c>
      <c r="K71" s="10" t="n">
        <v>133.67</v>
      </c>
      <c r="L71" s="0"/>
      <c r="M71" s="0"/>
      <c r="N71" s="3"/>
      <c r="O71" s="9" t="n">
        <f aca="false">AVERAGE(B71:K71)</f>
        <v>135.193</v>
      </c>
      <c r="P71" s="9" t="n">
        <f aca="false">STDEV(B71:K71)</f>
        <v>3.63896215363056</v>
      </c>
      <c r="Q71" s="9" t="n">
        <f aca="false">100*P71/O71</f>
        <v>2.69167941656044</v>
      </c>
    </row>
    <row r="72" customFormat="false" ht="15.75" hidden="false" customHeight="true" outlineLevel="0" collapsed="false">
      <c r="A72" s="7" t="n">
        <v>512</v>
      </c>
      <c r="B72" s="10" t="n">
        <v>156.43</v>
      </c>
      <c r="C72" s="10" t="n">
        <v>156.77</v>
      </c>
      <c r="D72" s="10" t="n">
        <v>157.66</v>
      </c>
      <c r="E72" s="10" t="n">
        <v>157.49</v>
      </c>
      <c r="F72" s="10" t="n">
        <v>157</v>
      </c>
      <c r="G72" s="10" t="n">
        <v>159.79</v>
      </c>
      <c r="H72" s="10" t="n">
        <v>157.76</v>
      </c>
      <c r="I72" s="10" t="n">
        <v>156.63</v>
      </c>
      <c r="J72" s="10" t="n">
        <v>156.44</v>
      </c>
      <c r="K72" s="10" t="n">
        <v>157.56</v>
      </c>
      <c r="L72" s="0"/>
      <c r="M72" s="0"/>
      <c r="N72" s="3"/>
      <c r="O72" s="9" t="n">
        <f aca="false">AVERAGE(B72:K72)</f>
        <v>157.353</v>
      </c>
      <c r="P72" s="9" t="n">
        <f aca="false">STDEV(B72:K72)</f>
        <v>0.996282534670202</v>
      </c>
      <c r="Q72" s="9" t="n">
        <f aca="false">100*P72/O72</f>
        <v>0.633151280668435</v>
      </c>
    </row>
    <row r="73" customFormat="false" ht="15.75" hidden="false" customHeight="true" outlineLevel="0" collapsed="false">
      <c r="A73" s="7" t="s">
        <v>6</v>
      </c>
      <c r="B73" s="10" t="n">
        <v>181.96</v>
      </c>
      <c r="C73" s="10" t="n">
        <v>182.03</v>
      </c>
      <c r="D73" s="10" t="n">
        <v>184.33</v>
      </c>
      <c r="E73" s="10" t="n">
        <v>182.92</v>
      </c>
      <c r="F73" s="10" t="n">
        <v>182.78</v>
      </c>
      <c r="G73" s="10" t="n">
        <v>182.03</v>
      </c>
      <c r="H73" s="10" t="n">
        <v>182.16</v>
      </c>
      <c r="I73" s="10" t="n">
        <v>182.51</v>
      </c>
      <c r="J73" s="10" t="n">
        <v>188.68</v>
      </c>
      <c r="K73" s="10" t="n">
        <v>182.8</v>
      </c>
      <c r="L73" s="0"/>
      <c r="M73" s="0"/>
      <c r="N73" s="3"/>
      <c r="O73" s="9" t="n">
        <f aca="false">AVERAGE(B73:K73)</f>
        <v>183.22</v>
      </c>
      <c r="P73" s="9" t="n">
        <f aca="false">STDEV(B73:K73)</f>
        <v>2.04263446449813</v>
      </c>
      <c r="Q73" s="9" t="n">
        <f aca="false">100*P73/O73</f>
        <v>1.11485343548637</v>
      </c>
    </row>
    <row r="74" customFormat="false" ht="15.75" hidden="false" customHeight="true" outlineLevel="0" collapsed="false">
      <c r="A74" s="7" t="s">
        <v>7</v>
      </c>
      <c r="B74" s="10" t="n">
        <v>252.28</v>
      </c>
      <c r="C74" s="10" t="n">
        <v>253.24</v>
      </c>
      <c r="D74" s="10" t="n">
        <v>251.28</v>
      </c>
      <c r="E74" s="10" t="n">
        <v>250.97</v>
      </c>
      <c r="F74" s="10" t="n">
        <v>252.69</v>
      </c>
      <c r="G74" s="10" t="n">
        <v>251.77</v>
      </c>
      <c r="H74" s="10" t="n">
        <v>252.74</v>
      </c>
      <c r="I74" s="10" t="n">
        <v>253.03</v>
      </c>
      <c r="J74" s="10" t="n">
        <v>253.25</v>
      </c>
      <c r="K74" s="10" t="n">
        <v>254.25</v>
      </c>
      <c r="L74" s="0"/>
      <c r="M74" s="0"/>
      <c r="N74" s="3"/>
      <c r="O74" s="9" t="n">
        <f aca="false">AVERAGE(B74:K74)</f>
        <v>252.55</v>
      </c>
      <c r="P74" s="9" t="n">
        <f aca="false">STDEV(B74:K74)</f>
        <v>0.996259671638541</v>
      </c>
      <c r="Q74" s="9" t="n">
        <f aca="false">100*P74/O74</f>
        <v>0.394480170912113</v>
      </c>
    </row>
    <row r="75" customFormat="false" ht="15.75" hidden="false" customHeight="true" outlineLevel="0" collapsed="false">
      <c r="A75" s="7" t="s">
        <v>8</v>
      </c>
      <c r="B75" s="10" t="n">
        <v>389.96</v>
      </c>
      <c r="C75" s="10" t="n">
        <v>392.07</v>
      </c>
      <c r="D75" s="10" t="n">
        <v>408.48</v>
      </c>
      <c r="E75" s="10" t="n">
        <v>406.82</v>
      </c>
      <c r="F75" s="10" t="n">
        <v>404.22</v>
      </c>
      <c r="G75" s="10" t="n">
        <v>391.56</v>
      </c>
      <c r="H75" s="10" t="n">
        <v>393.21</v>
      </c>
      <c r="I75" s="10" t="n">
        <v>392.33</v>
      </c>
      <c r="J75" s="10" t="n">
        <v>395.06</v>
      </c>
      <c r="K75" s="10" t="n">
        <v>394.28</v>
      </c>
      <c r="L75" s="0"/>
      <c r="M75" s="0"/>
      <c r="N75" s="3"/>
      <c r="O75" s="9" t="n">
        <f aca="false">AVERAGE(B75:K75)</f>
        <v>396.799</v>
      </c>
      <c r="P75" s="9" t="n">
        <f aca="false">STDEV(B75:K75)</f>
        <v>6.91811061233084</v>
      </c>
      <c r="Q75" s="9" t="n">
        <f aca="false">100*P75/O75</f>
        <v>1.74347985058703</v>
      </c>
    </row>
    <row r="76" customFormat="false" ht="15.75" hidden="false" customHeight="true" outlineLevel="0" collapsed="false">
      <c r="A76" s="7" t="s">
        <v>9</v>
      </c>
      <c r="B76" s="10" t="n">
        <v>783.46</v>
      </c>
      <c r="C76" s="10" t="n">
        <v>780.74</v>
      </c>
      <c r="D76" s="10" t="n">
        <v>779.41</v>
      </c>
      <c r="E76" s="10" t="n">
        <v>778.72</v>
      </c>
      <c r="F76" s="10" t="n">
        <v>772.46</v>
      </c>
      <c r="G76" s="10" t="n">
        <v>776.7</v>
      </c>
      <c r="H76" s="10" t="n">
        <v>781.61</v>
      </c>
      <c r="I76" s="10" t="n">
        <v>784.85</v>
      </c>
      <c r="J76" s="10" t="n">
        <v>772.08</v>
      </c>
      <c r="K76" s="10" t="n">
        <v>781.15</v>
      </c>
      <c r="L76" s="0"/>
      <c r="M76" s="0"/>
      <c r="N76" s="3"/>
      <c r="O76" s="9" t="n">
        <f aca="false">AVERAGE(B76:K76)</f>
        <v>779.118</v>
      </c>
      <c r="P76" s="9" t="n">
        <f aca="false">STDEV(B76:K76)</f>
        <v>4.2769610187089</v>
      </c>
      <c r="Q76" s="9" t="n">
        <f aca="false">100*P76/O76</f>
        <v>0.548949070450035</v>
      </c>
    </row>
    <row r="77" customFormat="false" ht="15.75" hidden="false" customHeight="true" outlineLevel="0" collapsed="false">
      <c r="A77" s="7" t="s">
        <v>10</v>
      </c>
      <c r="B77" s="10" t="n">
        <v>2500.94</v>
      </c>
      <c r="C77" s="10" t="n">
        <v>2497.65</v>
      </c>
      <c r="D77" s="10" t="n">
        <v>2546.3</v>
      </c>
      <c r="E77" s="10" t="n">
        <v>2507.93</v>
      </c>
      <c r="F77" s="10" t="n">
        <v>2508.03</v>
      </c>
      <c r="G77" s="10" t="n">
        <v>2499.49</v>
      </c>
      <c r="H77" s="10" t="n">
        <v>2499.17</v>
      </c>
      <c r="I77" s="10" t="n">
        <v>2519.42</v>
      </c>
      <c r="J77" s="10" t="n">
        <v>2497.39</v>
      </c>
      <c r="K77" s="10" t="n">
        <v>2498.5</v>
      </c>
      <c r="L77" s="0"/>
      <c r="M77" s="0"/>
      <c r="N77" s="3"/>
      <c r="O77" s="9" t="n">
        <f aca="false">AVERAGE(B77:K77)</f>
        <v>2507.482</v>
      </c>
      <c r="P77" s="9" t="n">
        <f aca="false">STDEV(B77:K77)</f>
        <v>15.2927221615745</v>
      </c>
      <c r="Q77" s="9" t="n">
        <f aca="false">100*P77/O77</f>
        <v>0.60988362674486</v>
      </c>
    </row>
    <row r="78" customFormat="false" ht="15.75" hidden="false" customHeight="true" outlineLevel="0" collapsed="false">
      <c r="A78" s="7" t="s">
        <v>11</v>
      </c>
      <c r="B78" s="10" t="n">
        <v>4760.12</v>
      </c>
      <c r="C78" s="10" t="n">
        <v>4851.57</v>
      </c>
      <c r="D78" s="10" t="n">
        <v>4906.44</v>
      </c>
      <c r="E78" s="10" t="n">
        <v>4890.56</v>
      </c>
      <c r="F78" s="10" t="n">
        <v>4807.11</v>
      </c>
      <c r="G78" s="10" t="n">
        <v>4681.42</v>
      </c>
      <c r="H78" s="10" t="n">
        <v>4788.07</v>
      </c>
      <c r="I78" s="10" t="n">
        <v>4796.61</v>
      </c>
      <c r="J78" s="10" t="n">
        <v>4788.43</v>
      </c>
      <c r="K78" s="10" t="n">
        <v>4785.69</v>
      </c>
      <c r="L78" s="0"/>
      <c r="M78" s="0"/>
      <c r="N78" s="3"/>
      <c r="O78" s="9" t="n">
        <f aca="false">AVERAGE(B78:K78)</f>
        <v>4805.602</v>
      </c>
      <c r="P78" s="9" t="n">
        <f aca="false">STDEV(B78:K78)</f>
        <v>65.0391924235773</v>
      </c>
      <c r="Q78" s="9" t="n">
        <f aca="false">100*P78/O78</f>
        <v>1.35340364065891</v>
      </c>
    </row>
    <row r="79" customFormat="false" ht="15.75" hidden="false" customHeight="true" outlineLevel="0" collapsed="false">
      <c r="A79" s="7" t="s">
        <v>12</v>
      </c>
      <c r="B79" s="10" t="n">
        <v>9544.72</v>
      </c>
      <c r="C79" s="10" t="n">
        <v>9508.05</v>
      </c>
      <c r="D79" s="10" t="n">
        <v>9525.52</v>
      </c>
      <c r="E79" s="10" t="n">
        <v>9503.69</v>
      </c>
      <c r="F79" s="10" t="n">
        <v>9634.98</v>
      </c>
      <c r="G79" s="10" t="n">
        <v>9530</v>
      </c>
      <c r="H79" s="10" t="n">
        <v>9553.59</v>
      </c>
      <c r="I79" s="10" t="n">
        <v>9554.92</v>
      </c>
      <c r="J79" s="10" t="n">
        <v>9574.92</v>
      </c>
      <c r="K79" s="10" t="n">
        <v>9571.99</v>
      </c>
      <c r="L79" s="0"/>
      <c r="M79" s="0"/>
      <c r="N79" s="3"/>
      <c r="O79" s="9" t="n">
        <f aca="false">AVERAGE(B79:K79)</f>
        <v>9550.238</v>
      </c>
      <c r="P79" s="9" t="n">
        <f aca="false">STDEV(B79:K79)</f>
        <v>38.433582479678</v>
      </c>
      <c r="Q79" s="9" t="n">
        <f aca="false">100*P79/O79</f>
        <v>0.402435860547957</v>
      </c>
    </row>
    <row r="80" customFormat="false" ht="15.75" hidden="false" customHeight="true" outlineLevel="0" collapsed="false">
      <c r="A80" s="7" t="s">
        <v>13</v>
      </c>
      <c r="B80" s="10" t="n">
        <v>18826.78</v>
      </c>
      <c r="C80" s="10" t="n">
        <v>18899.48</v>
      </c>
      <c r="D80" s="10" t="n">
        <v>18822.74</v>
      </c>
      <c r="E80" s="10" t="n">
        <v>18709.36</v>
      </c>
      <c r="F80" s="10" t="n">
        <v>18866.95</v>
      </c>
      <c r="G80" s="10" t="n">
        <v>18790.58</v>
      </c>
      <c r="H80" s="10" t="n">
        <v>18901.21</v>
      </c>
      <c r="I80" s="10" t="n">
        <v>18929.46</v>
      </c>
      <c r="J80" s="10" t="n">
        <v>18882.77</v>
      </c>
      <c r="K80" s="10" t="n">
        <v>18818.26</v>
      </c>
      <c r="L80" s="0"/>
      <c r="M80" s="0"/>
      <c r="N80" s="3"/>
      <c r="O80" s="9" t="n">
        <f aca="false">AVERAGE(B80:K80)</f>
        <v>18844.759</v>
      </c>
      <c r="P80" s="9" t="n">
        <f aca="false">STDEV(B80:K80)</f>
        <v>65.039449814879</v>
      </c>
      <c r="Q80" s="9" t="n">
        <f aca="false">100*P80/O80</f>
        <v>0.345132828787458</v>
      </c>
    </row>
    <row r="81" customFormat="false" ht="15.75" hidden="false" customHeight="true" outlineLevel="0" collapsed="false">
      <c r="A81" s="7" t="s">
        <v>14</v>
      </c>
      <c r="B81" s="10" t="n">
        <v>37691.55</v>
      </c>
      <c r="C81" s="10" t="n">
        <v>37809.93</v>
      </c>
      <c r="D81" s="10" t="n">
        <v>37864.87</v>
      </c>
      <c r="E81" s="10" t="n">
        <v>37405.69</v>
      </c>
      <c r="F81" s="10" t="n">
        <v>37572.64</v>
      </c>
      <c r="G81" s="10" t="n">
        <v>37446.08</v>
      </c>
      <c r="H81" s="10" t="n">
        <v>37705.78</v>
      </c>
      <c r="I81" s="10" t="n">
        <v>37753.05</v>
      </c>
      <c r="J81" s="10" t="n">
        <v>37717.8</v>
      </c>
      <c r="K81" s="10" t="n">
        <v>37583.66</v>
      </c>
      <c r="L81" s="0"/>
      <c r="M81" s="0"/>
      <c r="N81" s="3"/>
      <c r="O81" s="9" t="n">
        <f aca="false">AVERAGE(B81:K81)</f>
        <v>37655.105</v>
      </c>
      <c r="P81" s="9" t="n">
        <f aca="false">STDEV(B81:K81)</f>
        <v>150.257694441546</v>
      </c>
      <c r="Q81" s="9" t="n">
        <f aca="false">100*P81/O81</f>
        <v>0.399036716114709</v>
      </c>
    </row>
    <row r="82" customFormat="false" ht="15.75" hidden="false" customHeight="true" outlineLevel="0" collapsed="false">
      <c r="A82" s="7" t="s">
        <v>15</v>
      </c>
      <c r="B82" s="10" t="n">
        <v>76687.68</v>
      </c>
      <c r="C82" s="10" t="n">
        <v>76313.3</v>
      </c>
      <c r="D82" s="10" t="n">
        <v>76508.53</v>
      </c>
      <c r="E82" s="10" t="n">
        <v>76727.76</v>
      </c>
      <c r="F82" s="10" t="n">
        <v>76399.44</v>
      </c>
      <c r="G82" s="10" t="n">
        <v>76302.5</v>
      </c>
      <c r="H82" s="10" t="n">
        <v>76277.1</v>
      </c>
      <c r="I82" s="10" t="n">
        <v>76309.57</v>
      </c>
      <c r="J82" s="10" t="n">
        <v>76036.91</v>
      </c>
      <c r="K82" s="10" t="n">
        <v>75892.18</v>
      </c>
      <c r="L82" s="0"/>
      <c r="M82" s="0"/>
      <c r="N82" s="3"/>
      <c r="O82" s="9" t="n">
        <f aca="false">AVERAGE(B82:K82)</f>
        <v>76345.497</v>
      </c>
      <c r="P82" s="9" t="n">
        <f aca="false">STDEV(B82:K82)</f>
        <v>258.689075449015</v>
      </c>
      <c r="Q82" s="9" t="n">
        <f aca="false">100*P82/O82</f>
        <v>0.338839991373708</v>
      </c>
    </row>
    <row r="83" customFormat="false" ht="15.75" hidden="false" customHeight="true" outlineLevel="0" collapsed="false">
      <c r="A83" s="7" t="s">
        <v>16</v>
      </c>
      <c r="B83" s="10" t="n">
        <v>161322.03</v>
      </c>
      <c r="C83" s="10" t="n">
        <v>161913.32</v>
      </c>
      <c r="D83" s="10" t="n">
        <v>161083.49</v>
      </c>
      <c r="E83" s="10" t="n">
        <v>160987.14</v>
      </c>
      <c r="F83" s="10" t="n">
        <v>161653.49</v>
      </c>
      <c r="G83" s="10" t="n">
        <v>161774.5</v>
      </c>
      <c r="H83" s="10" t="n">
        <v>161869.6</v>
      </c>
      <c r="I83" s="10" t="n">
        <v>161176.59</v>
      </c>
      <c r="J83" s="10" t="n">
        <v>161734.54</v>
      </c>
      <c r="K83" s="10" t="n">
        <v>161039.74</v>
      </c>
      <c r="L83" s="0"/>
      <c r="M83" s="0"/>
      <c r="N83" s="3"/>
      <c r="O83" s="9" t="n">
        <f aca="false">AVERAGE(B83:K83)</f>
        <v>161455.444</v>
      </c>
      <c r="P83" s="9" t="n">
        <f aca="false">STDEV(B83:K83)</f>
        <v>369.100442373078</v>
      </c>
      <c r="Q83" s="9" t="n">
        <f aca="false">100*P83/O83</f>
        <v>0.228608235949652</v>
      </c>
    </row>
    <row r="84" customFormat="false" ht="15.75" hidden="false" customHeight="true" outlineLevel="0" collapsed="false">
      <c r="A84" s="5" t="s">
        <v>17</v>
      </c>
      <c r="B84" s="10" t="n">
        <v>343510.51</v>
      </c>
      <c r="C84" s="10" t="n">
        <v>344363.86</v>
      </c>
      <c r="D84" s="10" t="n">
        <v>344191.86</v>
      </c>
      <c r="E84" s="10" t="n">
        <v>345614.02</v>
      </c>
      <c r="F84" s="10" t="n">
        <v>344918.28</v>
      </c>
      <c r="G84" s="10" t="n">
        <v>343471.79</v>
      </c>
      <c r="H84" s="10" t="n">
        <v>342913.48</v>
      </c>
      <c r="I84" s="10" t="n">
        <v>345122.69</v>
      </c>
      <c r="J84" s="10" t="n">
        <v>344618.82</v>
      </c>
      <c r="K84" s="10" t="n">
        <v>343533.99</v>
      </c>
      <c r="L84" s="0"/>
      <c r="M84" s="0"/>
      <c r="N84" s="3"/>
      <c r="O84" s="9" t="n">
        <f aca="false">AVERAGE(B84:K84)</f>
        <v>344225.93</v>
      </c>
      <c r="P84" s="9" t="n">
        <f aca="false">STDEV(B84:K84)</f>
        <v>860.666908869071</v>
      </c>
      <c r="Q84" s="9" t="n">
        <f aca="false">100*P84/O84</f>
        <v>0.250029656066024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113.78</v>
      </c>
      <c r="C92" s="3" t="n">
        <v>112.09</v>
      </c>
      <c r="D92" s="3" t="n">
        <v>112.74</v>
      </c>
      <c r="E92" s="3" t="n">
        <v>111.63</v>
      </c>
      <c r="F92" s="3" t="n">
        <v>112.23</v>
      </c>
      <c r="G92" s="3" t="n">
        <v>114.35</v>
      </c>
      <c r="H92" s="3" t="n">
        <v>114.35</v>
      </c>
      <c r="I92" s="3" t="n">
        <v>113.36</v>
      </c>
      <c r="J92" s="3" t="n">
        <v>121.74</v>
      </c>
      <c r="K92" s="3" t="n">
        <v>111.35</v>
      </c>
      <c r="L92" s="3" t="n">
        <v>144.2</v>
      </c>
      <c r="M92" s="0"/>
      <c r="N92" s="3"/>
      <c r="O92" s="9" t="n">
        <f aca="false">AVERAGE(B92:K92)</f>
        <v>113.762</v>
      </c>
      <c r="P92" s="9" t="n">
        <f aca="false">STDEV(B92:K92)</f>
        <v>3.00096577047382</v>
      </c>
      <c r="Q92" s="9" t="n">
        <f aca="false">100*P92/O92</f>
        <v>2.63793337887328</v>
      </c>
    </row>
    <row r="93" customFormat="false" ht="15.75" hidden="false" customHeight="true" outlineLevel="0" collapsed="false">
      <c r="A93" s="7" t="n">
        <v>2</v>
      </c>
      <c r="B93" s="3" t="n">
        <v>113.19</v>
      </c>
      <c r="C93" s="3" t="n">
        <v>112.85</v>
      </c>
      <c r="D93" s="3" t="n">
        <v>127.47</v>
      </c>
      <c r="E93" s="3" t="n">
        <v>112.22</v>
      </c>
      <c r="F93" s="3" t="n">
        <v>113.1</v>
      </c>
      <c r="G93" s="3" t="n">
        <v>113.74</v>
      </c>
      <c r="H93" s="3" t="n">
        <v>112.91</v>
      </c>
      <c r="I93" s="3" t="n">
        <v>113.92</v>
      </c>
      <c r="J93" s="3" t="n">
        <v>112.34</v>
      </c>
      <c r="K93" s="3" t="n">
        <v>112.11</v>
      </c>
      <c r="L93" s="3" t="n">
        <v>113.93</v>
      </c>
      <c r="M93" s="0"/>
      <c r="N93" s="3"/>
      <c r="O93" s="9" t="n">
        <f aca="false">AVERAGE(B93:K93)</f>
        <v>114.385</v>
      </c>
      <c r="P93" s="9" t="n">
        <f aca="false">STDEV(B93:K93)</f>
        <v>4.63687454602295</v>
      </c>
      <c r="Q93" s="9" t="n">
        <f aca="false">100*P93/O93</f>
        <v>4.05374353807138</v>
      </c>
    </row>
    <row r="94" customFormat="false" ht="15.75" hidden="false" customHeight="true" outlineLevel="0" collapsed="false">
      <c r="A94" s="7" t="n">
        <v>4</v>
      </c>
      <c r="B94" s="3" t="n">
        <v>113.12</v>
      </c>
      <c r="C94" s="3" t="n">
        <v>112.99</v>
      </c>
      <c r="D94" s="3" t="n">
        <v>113.87</v>
      </c>
      <c r="E94" s="3" t="n">
        <v>111.9</v>
      </c>
      <c r="F94" s="3" t="n">
        <v>112.65</v>
      </c>
      <c r="G94" s="3" t="n">
        <v>113.4</v>
      </c>
      <c r="H94" s="3" t="n">
        <v>112.54</v>
      </c>
      <c r="I94" s="3" t="n">
        <v>113.38</v>
      </c>
      <c r="J94" s="3" t="n">
        <v>112.52</v>
      </c>
      <c r="K94" s="3" t="n">
        <v>112.09</v>
      </c>
      <c r="L94" s="3" t="n">
        <v>113.92</v>
      </c>
      <c r="M94" s="0"/>
      <c r="N94" s="3"/>
      <c r="O94" s="9" t="n">
        <f aca="false">AVERAGE(B94:K94)</f>
        <v>112.846</v>
      </c>
      <c r="P94" s="9" t="n">
        <f aca="false">STDEV(B94:K94)</f>
        <v>0.618352650192428</v>
      </c>
      <c r="Q94" s="9" t="n">
        <f aca="false">100*P94/O94</f>
        <v>0.54796151409215</v>
      </c>
    </row>
    <row r="95" customFormat="false" ht="15.75" hidden="false" customHeight="true" outlineLevel="0" collapsed="false">
      <c r="A95" s="7" t="n">
        <v>8</v>
      </c>
      <c r="B95" s="3" t="n">
        <v>116.25</v>
      </c>
      <c r="C95" s="3" t="n">
        <v>116.03</v>
      </c>
      <c r="D95" s="3" t="n">
        <v>116.74</v>
      </c>
      <c r="E95" s="3" t="n">
        <v>115.38</v>
      </c>
      <c r="F95" s="3" t="n">
        <v>116.08</v>
      </c>
      <c r="G95" s="3" t="n">
        <v>117.11</v>
      </c>
      <c r="H95" s="3" t="n">
        <v>115.44</v>
      </c>
      <c r="I95" s="3" t="n">
        <v>116.37</v>
      </c>
      <c r="J95" s="3" t="n">
        <v>115.55</v>
      </c>
      <c r="K95" s="3" t="n">
        <v>115.37</v>
      </c>
      <c r="L95" s="3" t="n">
        <v>117.08</v>
      </c>
      <c r="M95" s="0"/>
      <c r="N95" s="3"/>
      <c r="O95" s="9" t="n">
        <f aca="false">AVERAGE(B95:K95)</f>
        <v>116.032</v>
      </c>
      <c r="P95" s="9" t="n">
        <f aca="false">STDEV(B95:K95)</f>
        <v>0.603099402162603</v>
      </c>
      <c r="Q95" s="9" t="n">
        <f aca="false">100*P95/O95</f>
        <v>0.519769892928333</v>
      </c>
    </row>
    <row r="96" customFormat="false" ht="15.75" hidden="false" customHeight="true" outlineLevel="0" collapsed="false">
      <c r="A96" s="7" t="n">
        <v>16</v>
      </c>
      <c r="B96" s="3" t="n">
        <v>112.71</v>
      </c>
      <c r="C96" s="3" t="n">
        <v>112.14</v>
      </c>
      <c r="D96" s="3" t="n">
        <v>112.66</v>
      </c>
      <c r="E96" s="3" t="n">
        <v>111.17</v>
      </c>
      <c r="F96" s="3" t="n">
        <v>112.65</v>
      </c>
      <c r="G96" s="3" t="n">
        <v>112.57</v>
      </c>
      <c r="H96" s="3" t="n">
        <v>111.83</v>
      </c>
      <c r="I96" s="3" t="n">
        <v>112.5</v>
      </c>
      <c r="J96" s="3" t="n">
        <v>111.71</v>
      </c>
      <c r="K96" s="3" t="n">
        <v>111.33</v>
      </c>
      <c r="L96" s="3" t="n">
        <v>113.18</v>
      </c>
      <c r="M96" s="0"/>
      <c r="N96" s="3"/>
      <c r="O96" s="9" t="n">
        <f aca="false">AVERAGE(B96:K96)</f>
        <v>112.127</v>
      </c>
      <c r="P96" s="9" t="n">
        <f aca="false">STDEV(B96:K96)</f>
        <v>0.581779836173253</v>
      </c>
      <c r="Q96" s="9" t="n">
        <f aca="false">100*P96/O96</f>
        <v>0.518857934461149</v>
      </c>
    </row>
    <row r="97" customFormat="false" ht="15.75" hidden="false" customHeight="true" outlineLevel="0" collapsed="false">
      <c r="A97" s="7" t="n">
        <v>32</v>
      </c>
      <c r="B97" s="3" t="n">
        <v>115.05</v>
      </c>
      <c r="C97" s="3" t="n">
        <v>114.89</v>
      </c>
      <c r="D97" s="3" t="n">
        <v>115.54</v>
      </c>
      <c r="E97" s="3" t="n">
        <v>114.16</v>
      </c>
      <c r="F97" s="3" t="n">
        <v>115.15</v>
      </c>
      <c r="G97" s="3" t="n">
        <v>116.07</v>
      </c>
      <c r="H97" s="3" t="n">
        <v>114.5</v>
      </c>
      <c r="I97" s="3" t="n">
        <v>115.34</v>
      </c>
      <c r="J97" s="3" t="n">
        <v>114.42</v>
      </c>
      <c r="K97" s="3" t="n">
        <v>114.25</v>
      </c>
      <c r="L97" s="3" t="n">
        <v>115.85</v>
      </c>
      <c r="M97" s="0"/>
      <c r="N97" s="3"/>
      <c r="O97" s="9" t="n">
        <f aca="false">AVERAGE(B97:K97)</f>
        <v>114.937</v>
      </c>
      <c r="P97" s="9" t="n">
        <f aca="false">STDEV(B97:K97)</f>
        <v>0.614998644984957</v>
      </c>
      <c r="Q97" s="9" t="n">
        <f aca="false">100*P97/O97</f>
        <v>0.535074558223163</v>
      </c>
    </row>
    <row r="98" customFormat="false" ht="15.75" hidden="false" customHeight="true" outlineLevel="0" collapsed="false">
      <c r="A98" s="7" t="n">
        <v>64</v>
      </c>
      <c r="B98" s="3" t="n">
        <v>135.66</v>
      </c>
      <c r="C98" s="3" t="n">
        <v>142.79</v>
      </c>
      <c r="D98" s="3" t="n">
        <v>141.36</v>
      </c>
      <c r="E98" s="3" t="n">
        <v>138.45</v>
      </c>
      <c r="F98" s="3" t="n">
        <v>141.48</v>
      </c>
      <c r="G98" s="3" t="n">
        <v>138.62</v>
      </c>
      <c r="H98" s="3" t="n">
        <v>139.97</v>
      </c>
      <c r="I98" s="3" t="n">
        <v>142.69</v>
      </c>
      <c r="J98" s="3" t="n">
        <v>140.64</v>
      </c>
      <c r="K98" s="3" t="n">
        <v>149.59</v>
      </c>
      <c r="L98" s="3" t="n">
        <v>139.51</v>
      </c>
      <c r="M98" s="0"/>
      <c r="N98" s="3"/>
      <c r="O98" s="9" t="n">
        <f aca="false">AVERAGE(B98:K98)</f>
        <v>141.125</v>
      </c>
      <c r="P98" s="9" t="n">
        <f aca="false">STDEV(B98:K98)</f>
        <v>3.68065588961774</v>
      </c>
      <c r="Q98" s="9" t="n">
        <f aca="false">100*P98/O98</f>
        <v>2.60808211841824</v>
      </c>
    </row>
    <row r="99" customFormat="false" ht="15.75" hidden="false" customHeight="true" outlineLevel="0" collapsed="false">
      <c r="A99" s="7" t="n">
        <v>128</v>
      </c>
      <c r="B99" s="3" t="n">
        <v>128.48</v>
      </c>
      <c r="C99" s="3" t="n">
        <v>124.55</v>
      </c>
      <c r="D99" s="3" t="n">
        <v>125.08</v>
      </c>
      <c r="E99" s="3" t="n">
        <v>123.91</v>
      </c>
      <c r="F99" s="3" t="n">
        <v>124.41</v>
      </c>
      <c r="G99" s="3" t="n">
        <v>125.26</v>
      </c>
      <c r="H99" s="3" t="n">
        <v>124.66</v>
      </c>
      <c r="I99" s="3" t="n">
        <v>124.73</v>
      </c>
      <c r="J99" s="3" t="n">
        <v>124.41</v>
      </c>
      <c r="K99" s="3" t="n">
        <v>123.9</v>
      </c>
      <c r="L99" s="3" t="n">
        <v>124.99</v>
      </c>
      <c r="M99" s="0"/>
      <c r="N99" s="3"/>
      <c r="O99" s="9" t="n">
        <f aca="false">AVERAGE(B99:K99)</f>
        <v>124.939</v>
      </c>
      <c r="P99" s="9" t="n">
        <f aca="false">STDEV(B99:K99)</f>
        <v>1.31793146002868</v>
      </c>
      <c r="Q99" s="9" t="n">
        <f aca="false">100*P99/O99</f>
        <v>1.0548599396735</v>
      </c>
    </row>
    <row r="100" customFormat="false" ht="15.75" hidden="false" customHeight="true" outlineLevel="0" collapsed="false">
      <c r="A100" s="7" t="n">
        <v>256</v>
      </c>
      <c r="B100" s="10" t="n">
        <v>135.58</v>
      </c>
      <c r="C100" s="10" t="n">
        <v>134.89</v>
      </c>
      <c r="D100" s="10" t="n">
        <v>135.73</v>
      </c>
      <c r="E100" s="10" t="n">
        <v>133.85</v>
      </c>
      <c r="F100" s="10" t="n">
        <v>134.69</v>
      </c>
      <c r="G100" s="10" t="n">
        <v>135.05</v>
      </c>
      <c r="H100" s="10" t="n">
        <v>134.78</v>
      </c>
      <c r="I100" s="10" t="n">
        <v>135.1</v>
      </c>
      <c r="J100" s="10" t="n">
        <v>134.14</v>
      </c>
      <c r="K100" s="10" t="n">
        <v>134.36</v>
      </c>
      <c r="L100" s="10" t="n">
        <v>136.21</v>
      </c>
      <c r="M100" s="0"/>
      <c r="N100" s="3"/>
      <c r="O100" s="9" t="n">
        <f aca="false">AVERAGE(B100:K100)</f>
        <v>134.817</v>
      </c>
      <c r="P100" s="9" t="n">
        <f aca="false">STDEV(B100:K100)</f>
        <v>0.593970631522395</v>
      </c>
      <c r="Q100" s="9" t="n">
        <f aca="false">100*P100/O100</f>
        <v>0.440575470098278</v>
      </c>
    </row>
    <row r="101" customFormat="false" ht="15.75" hidden="false" customHeight="true" outlineLevel="0" collapsed="false">
      <c r="A101" s="7" t="n">
        <v>512</v>
      </c>
      <c r="B101" s="10" t="n">
        <v>159.02</v>
      </c>
      <c r="C101" s="10" t="n">
        <v>158.31</v>
      </c>
      <c r="D101" s="10" t="n">
        <v>159.77</v>
      </c>
      <c r="E101" s="10" t="n">
        <v>173.87</v>
      </c>
      <c r="F101" s="10" t="n">
        <v>160.5</v>
      </c>
      <c r="G101" s="10" t="n">
        <v>160.07</v>
      </c>
      <c r="H101" s="10" t="n">
        <v>158.67</v>
      </c>
      <c r="I101" s="10" t="n">
        <v>159.52</v>
      </c>
      <c r="J101" s="10" t="n">
        <v>169.24</v>
      </c>
      <c r="K101" s="10" t="n">
        <v>158.61</v>
      </c>
      <c r="L101" s="10" t="n">
        <v>159.54</v>
      </c>
      <c r="M101" s="0"/>
      <c r="N101" s="3"/>
      <c r="O101" s="9" t="n">
        <f aca="false">AVERAGE(B101:K101)</f>
        <v>161.758</v>
      </c>
      <c r="P101" s="9" t="n">
        <f aca="false">STDEV(B101:K101)</f>
        <v>5.32191026689561</v>
      </c>
      <c r="Q101" s="9" t="n">
        <f aca="false">100*P101/O101</f>
        <v>3.29004455229145</v>
      </c>
    </row>
    <row r="102" customFormat="false" ht="15.75" hidden="false" customHeight="true" outlineLevel="0" collapsed="false">
      <c r="A102" s="7" t="s">
        <v>6</v>
      </c>
      <c r="B102" s="10" t="n">
        <v>183.23</v>
      </c>
      <c r="C102" s="10" t="n">
        <v>185.08</v>
      </c>
      <c r="D102" s="10" t="n">
        <v>189.75</v>
      </c>
      <c r="E102" s="10" t="n">
        <v>182.36</v>
      </c>
      <c r="F102" s="10" t="n">
        <v>182.63</v>
      </c>
      <c r="G102" s="10" t="n">
        <v>183.08</v>
      </c>
      <c r="H102" s="10" t="n">
        <v>182.85</v>
      </c>
      <c r="I102" s="10" t="n">
        <v>183.68</v>
      </c>
      <c r="J102" s="10" t="n">
        <v>182.89</v>
      </c>
      <c r="K102" s="10" t="n">
        <v>182.53</v>
      </c>
      <c r="L102" s="10" t="n">
        <v>184.2</v>
      </c>
      <c r="M102" s="0"/>
      <c r="N102" s="3"/>
      <c r="O102" s="9" t="n">
        <f aca="false">AVERAGE(B102:K102)</f>
        <v>183.808</v>
      </c>
      <c r="P102" s="9" t="n">
        <f aca="false">STDEV(B102:K102)</f>
        <v>2.228202065443</v>
      </c>
      <c r="Q102" s="9" t="n">
        <f aca="false">100*P102/O102</f>
        <v>1.21224433400233</v>
      </c>
    </row>
    <row r="103" customFormat="false" ht="15.75" hidden="false" customHeight="true" outlineLevel="0" collapsed="false">
      <c r="A103" s="7" t="s">
        <v>7</v>
      </c>
      <c r="B103" s="10" t="n">
        <v>250.81</v>
      </c>
      <c r="C103" s="10" t="n">
        <v>252.63</v>
      </c>
      <c r="D103" s="10" t="n">
        <v>249.62</v>
      </c>
      <c r="E103" s="10" t="n">
        <v>252.22</v>
      </c>
      <c r="F103" s="10" t="n">
        <v>252.06</v>
      </c>
      <c r="G103" s="10" t="n">
        <v>252.39</v>
      </c>
      <c r="H103" s="10" t="n">
        <v>251.12</v>
      </c>
      <c r="I103" s="10" t="n">
        <v>252.76</v>
      </c>
      <c r="J103" s="10" t="n">
        <v>252.8</v>
      </c>
      <c r="K103" s="10" t="n">
        <v>252.07</v>
      </c>
      <c r="L103" s="10" t="n">
        <v>249.76</v>
      </c>
      <c r="M103" s="0"/>
      <c r="N103" s="3"/>
      <c r="O103" s="9" t="n">
        <f aca="false">AVERAGE(B103:K103)</f>
        <v>251.848</v>
      </c>
      <c r="P103" s="9" t="n">
        <f aca="false">STDEV(B103:K103)</f>
        <v>1.02455193458734</v>
      </c>
      <c r="Q103" s="9" t="n">
        <f aca="false">100*P103/O103</f>
        <v>0.406813607647208</v>
      </c>
    </row>
    <row r="104" customFormat="false" ht="15.75" hidden="false" customHeight="true" outlineLevel="0" collapsed="false">
      <c r="A104" s="7" t="s">
        <v>8</v>
      </c>
      <c r="B104" s="10" t="n">
        <v>407.43</v>
      </c>
      <c r="C104" s="10" t="n">
        <v>398.47</v>
      </c>
      <c r="D104" s="10" t="n">
        <v>404.1</v>
      </c>
      <c r="E104" s="10" t="n">
        <v>399.54</v>
      </c>
      <c r="F104" s="10" t="n">
        <v>405.54</v>
      </c>
      <c r="G104" s="10" t="n">
        <v>400.2</v>
      </c>
      <c r="H104" s="10" t="n">
        <v>403.38</v>
      </c>
      <c r="I104" s="10" t="n">
        <v>408.17</v>
      </c>
      <c r="J104" s="10" t="n">
        <v>414.58</v>
      </c>
      <c r="K104" s="10" t="n">
        <v>401.54</v>
      </c>
      <c r="L104" s="10" t="n">
        <v>408.6</v>
      </c>
      <c r="M104" s="0"/>
      <c r="N104" s="3"/>
      <c r="O104" s="9" t="n">
        <f aca="false">AVERAGE(B104:K104)</f>
        <v>404.295</v>
      </c>
      <c r="P104" s="9" t="n">
        <f aca="false">STDEV(B104:K104)</f>
        <v>4.87567716094674</v>
      </c>
      <c r="Q104" s="9" t="n">
        <f aca="false">100*P104/O104</f>
        <v>1.20597018537126</v>
      </c>
    </row>
    <row r="105" customFormat="false" ht="15.75" hidden="false" customHeight="true" outlineLevel="0" collapsed="false">
      <c r="A105" s="7" t="s">
        <v>9</v>
      </c>
      <c r="B105" s="10" t="n">
        <v>779.92</v>
      </c>
      <c r="C105" s="10" t="n">
        <v>775.96</v>
      </c>
      <c r="D105" s="10" t="n">
        <v>774.16</v>
      </c>
      <c r="E105" s="10" t="n">
        <v>774.35</v>
      </c>
      <c r="F105" s="10" t="n">
        <v>777.79</v>
      </c>
      <c r="G105" s="10" t="n">
        <v>781.39</v>
      </c>
      <c r="H105" s="10" t="n">
        <v>775.09</v>
      </c>
      <c r="I105" s="10" t="n">
        <v>783.15</v>
      </c>
      <c r="J105" s="10" t="n">
        <v>773.86</v>
      </c>
      <c r="K105" s="10" t="n">
        <v>786.01</v>
      </c>
      <c r="L105" s="10" t="n">
        <v>776.16</v>
      </c>
      <c r="M105" s="0"/>
      <c r="N105" s="3"/>
      <c r="O105" s="9" t="n">
        <f aca="false">AVERAGE(B105:K105)</f>
        <v>778.168</v>
      </c>
      <c r="P105" s="9" t="n">
        <f aca="false">STDEV(B105:K105)</f>
        <v>4.2617205706407</v>
      </c>
      <c r="Q105" s="9" t="n">
        <f aca="false">100*P105/O105</f>
        <v>0.547660732726185</v>
      </c>
    </row>
    <row r="106" customFormat="false" ht="15.75" hidden="false" customHeight="true" outlineLevel="0" collapsed="false">
      <c r="A106" s="7" t="s">
        <v>10</v>
      </c>
      <c r="B106" s="10" t="n">
        <v>2501.03</v>
      </c>
      <c r="C106" s="10" t="n">
        <v>2510.77</v>
      </c>
      <c r="D106" s="10" t="n">
        <v>2505.26</v>
      </c>
      <c r="E106" s="10" t="n">
        <v>2503.29</v>
      </c>
      <c r="F106" s="10" t="n">
        <v>2501.19</v>
      </c>
      <c r="G106" s="10" t="n">
        <v>2520.06</v>
      </c>
      <c r="H106" s="10" t="n">
        <v>2496.17</v>
      </c>
      <c r="I106" s="10" t="n">
        <v>2507.49</v>
      </c>
      <c r="J106" s="10" t="n">
        <v>2503.8</v>
      </c>
      <c r="K106" s="10" t="n">
        <v>2505.4</v>
      </c>
      <c r="L106" s="10" t="n">
        <v>2508.69</v>
      </c>
      <c r="M106" s="0"/>
      <c r="N106" s="3"/>
      <c r="O106" s="9" t="n">
        <f aca="false">AVERAGE(B106:K106)</f>
        <v>2505.446</v>
      </c>
      <c r="P106" s="9" t="n">
        <f aca="false">STDEV(B106:K106)</f>
        <v>6.47340748326905</v>
      </c>
      <c r="Q106" s="9" t="n">
        <f aca="false">100*P106/O106</f>
        <v>0.258373458588572</v>
      </c>
    </row>
    <row r="107" customFormat="false" ht="15.75" hidden="false" customHeight="true" outlineLevel="0" collapsed="false">
      <c r="A107" s="7" t="s">
        <v>11</v>
      </c>
      <c r="B107" s="10" t="n">
        <v>4997.63</v>
      </c>
      <c r="C107" s="10" t="n">
        <v>4875.07</v>
      </c>
      <c r="D107" s="10" t="n">
        <v>4941.76</v>
      </c>
      <c r="E107" s="10" t="n">
        <v>4884.34</v>
      </c>
      <c r="F107" s="10" t="n">
        <v>4881.79</v>
      </c>
      <c r="G107" s="10" t="n">
        <v>4912.88</v>
      </c>
      <c r="H107" s="10" t="n">
        <v>4863.55</v>
      </c>
      <c r="I107" s="10" t="n">
        <v>4906.59</v>
      </c>
      <c r="J107" s="10" t="n">
        <v>4913.22</v>
      </c>
      <c r="K107" s="10" t="n">
        <v>4884.71</v>
      </c>
      <c r="L107" s="10" t="n">
        <v>4907.19</v>
      </c>
      <c r="M107" s="0"/>
      <c r="N107" s="3"/>
      <c r="O107" s="9" t="n">
        <f aca="false">AVERAGE(B107:K107)</f>
        <v>4906.154</v>
      </c>
      <c r="P107" s="9" t="n">
        <f aca="false">STDEV(B107:K107)</f>
        <v>39.4991131264714</v>
      </c>
      <c r="Q107" s="9" t="n">
        <f aca="false">100*P107/O107</f>
        <v>0.805093218159711</v>
      </c>
    </row>
    <row r="108" customFormat="false" ht="15.75" hidden="false" customHeight="true" outlineLevel="0" collapsed="false">
      <c r="A108" s="7" t="s">
        <v>12</v>
      </c>
      <c r="B108" s="10" t="n">
        <v>9684.97</v>
      </c>
      <c r="C108" s="10" t="n">
        <v>9647.79</v>
      </c>
      <c r="D108" s="10" t="n">
        <v>9681.01</v>
      </c>
      <c r="E108" s="10" t="n">
        <v>9694.17</v>
      </c>
      <c r="F108" s="10" t="n">
        <v>9661.53</v>
      </c>
      <c r="G108" s="10" t="n">
        <v>9690.47</v>
      </c>
      <c r="H108" s="10" t="n">
        <v>9668.26</v>
      </c>
      <c r="I108" s="10" t="n">
        <v>9678.66</v>
      </c>
      <c r="J108" s="10" t="n">
        <v>9708.7</v>
      </c>
      <c r="K108" s="10" t="n">
        <v>9601.83</v>
      </c>
      <c r="L108" s="10" t="n">
        <v>9691.64</v>
      </c>
      <c r="M108" s="0"/>
      <c r="N108" s="3"/>
      <c r="O108" s="9" t="n">
        <f aca="false">AVERAGE(B108:K108)</f>
        <v>9671.739</v>
      </c>
      <c r="P108" s="9" t="n">
        <f aca="false">STDEV(B108:K108)</f>
        <v>30.0114361350617</v>
      </c>
      <c r="Q108" s="9" t="n">
        <f aca="false">100*P108/O108</f>
        <v>0.310300310368814</v>
      </c>
    </row>
    <row r="109" customFormat="false" ht="15.75" hidden="false" customHeight="true" outlineLevel="0" collapsed="false">
      <c r="A109" s="7" t="s">
        <v>13</v>
      </c>
      <c r="B109" s="10" t="n">
        <v>19028.37</v>
      </c>
      <c r="C109" s="10" t="n">
        <v>19035.12</v>
      </c>
      <c r="D109" s="10" t="n">
        <v>19115.72</v>
      </c>
      <c r="E109" s="10" t="n">
        <v>19093.21</v>
      </c>
      <c r="F109" s="10" t="n">
        <v>19130.79</v>
      </c>
      <c r="G109" s="10" t="n">
        <v>19077.87</v>
      </c>
      <c r="H109" s="10" t="n">
        <v>19095.51</v>
      </c>
      <c r="I109" s="10" t="n">
        <v>19085.42</v>
      </c>
      <c r="J109" s="10" t="n">
        <v>19143.86</v>
      </c>
      <c r="K109" s="10" t="n">
        <v>19086.83</v>
      </c>
      <c r="L109" s="10" t="n">
        <v>19099.87</v>
      </c>
      <c r="M109" s="0"/>
      <c r="N109" s="3"/>
      <c r="O109" s="9" t="n">
        <f aca="false">AVERAGE(B109:K109)</f>
        <v>19089.27</v>
      </c>
      <c r="P109" s="9" t="n">
        <f aca="false">STDEV(B109:K109)</f>
        <v>36.8929544613729</v>
      </c>
      <c r="Q109" s="9" t="n">
        <f aca="false">100*P109/O109</f>
        <v>0.193265402298636</v>
      </c>
    </row>
    <row r="110" customFormat="false" ht="15.75" hidden="false" customHeight="true" outlineLevel="0" collapsed="false">
      <c r="A110" s="7" t="s">
        <v>14</v>
      </c>
      <c r="B110" s="10" t="n">
        <v>37773.39</v>
      </c>
      <c r="C110" s="10" t="n">
        <v>37864.56</v>
      </c>
      <c r="D110" s="10" t="n">
        <v>38048.79</v>
      </c>
      <c r="E110" s="10" t="n">
        <v>37969.32</v>
      </c>
      <c r="F110" s="10" t="n">
        <v>38009.15</v>
      </c>
      <c r="G110" s="10" t="n">
        <v>37800.97</v>
      </c>
      <c r="H110" s="10" t="n">
        <v>38112.42</v>
      </c>
      <c r="I110" s="10" t="n">
        <v>38162.75</v>
      </c>
      <c r="J110" s="10" t="n">
        <v>38146.17</v>
      </c>
      <c r="K110" s="10" t="n">
        <v>38094.78</v>
      </c>
      <c r="L110" s="10" t="n">
        <v>37799.95</v>
      </c>
      <c r="M110" s="0"/>
      <c r="N110" s="3"/>
      <c r="O110" s="9" t="n">
        <f aca="false">AVERAGE(B110:K110)</f>
        <v>37998.23</v>
      </c>
      <c r="P110" s="9" t="n">
        <f aca="false">STDEV(B110:K110)</f>
        <v>142.266527178938</v>
      </c>
      <c r="Q110" s="9" t="n">
        <f aca="false">100*P110/O110</f>
        <v>0.374403037138672</v>
      </c>
    </row>
    <row r="111" customFormat="false" ht="15.75" hidden="false" customHeight="true" outlineLevel="0" collapsed="false">
      <c r="A111" s="7" t="s">
        <v>15</v>
      </c>
      <c r="B111" s="10" t="n">
        <v>76446.26</v>
      </c>
      <c r="C111" s="10" t="n">
        <v>76182.07</v>
      </c>
      <c r="D111" s="10" t="n">
        <v>76764.96</v>
      </c>
      <c r="E111" s="10" t="n">
        <v>76349.2</v>
      </c>
      <c r="F111" s="10" t="n">
        <v>76306.27</v>
      </c>
      <c r="G111" s="10" t="n">
        <v>76577.18</v>
      </c>
      <c r="H111" s="10" t="n">
        <v>76698.8</v>
      </c>
      <c r="I111" s="10" t="n">
        <v>76574.64</v>
      </c>
      <c r="J111" s="10" t="n">
        <v>76887.97</v>
      </c>
      <c r="K111" s="10" t="n">
        <v>76676.61</v>
      </c>
      <c r="L111" s="10" t="n">
        <v>76382.61</v>
      </c>
      <c r="M111" s="0"/>
      <c r="N111" s="3"/>
      <c r="O111" s="9" t="n">
        <f aca="false">AVERAGE(B111:K111)</f>
        <v>76546.396</v>
      </c>
      <c r="P111" s="9" t="n">
        <f aca="false">STDEV(B111:K111)</f>
        <v>222.530515720129</v>
      </c>
      <c r="Q111" s="9" t="n">
        <f aca="false">100*P111/O111</f>
        <v>0.290713250196821</v>
      </c>
    </row>
    <row r="112" customFormat="false" ht="15.75" hidden="false" customHeight="true" outlineLevel="0" collapsed="false">
      <c r="A112" s="7" t="s">
        <v>16</v>
      </c>
      <c r="B112" s="10" t="n">
        <v>159806.42</v>
      </c>
      <c r="C112" s="10" t="n">
        <v>160359.51</v>
      </c>
      <c r="D112" s="10" t="n">
        <v>159644.83</v>
      </c>
      <c r="E112" s="10" t="n">
        <v>159564.49</v>
      </c>
      <c r="F112" s="10" t="n">
        <v>159919.16</v>
      </c>
      <c r="G112" s="10" t="n">
        <v>159674.17</v>
      </c>
      <c r="H112" s="10" t="n">
        <v>159939.61</v>
      </c>
      <c r="I112" s="10" t="n">
        <v>160652.99</v>
      </c>
      <c r="J112" s="10" t="n">
        <v>159157.59</v>
      </c>
      <c r="K112" s="10" t="n">
        <v>158978.56</v>
      </c>
      <c r="L112" s="10" t="n">
        <v>159125.38</v>
      </c>
      <c r="M112" s="0"/>
      <c r="N112" s="3"/>
      <c r="O112" s="9" t="n">
        <f aca="false">AVERAGE(B112:K112)</f>
        <v>159769.733</v>
      </c>
      <c r="P112" s="9" t="n">
        <f aca="false">STDEV(B112:K112)</f>
        <v>499.782608408674</v>
      </c>
      <c r="Q112" s="9" t="n">
        <f aca="false">100*P112/O112</f>
        <v>0.312814322853424</v>
      </c>
    </row>
    <row r="113" customFormat="false" ht="15.75" hidden="false" customHeight="true" outlineLevel="0" collapsed="false">
      <c r="A113" s="5" t="s">
        <v>17</v>
      </c>
      <c r="B113" s="10" t="n">
        <v>340351.93</v>
      </c>
      <c r="C113" s="10" t="n">
        <v>340484.44</v>
      </c>
      <c r="D113" s="10" t="n">
        <v>339762.4</v>
      </c>
      <c r="E113" s="10" t="n">
        <v>339306.35</v>
      </c>
      <c r="F113" s="10" t="n">
        <v>340870.6</v>
      </c>
      <c r="G113" s="10" t="n">
        <v>338836.92</v>
      </c>
      <c r="H113" s="10" t="n">
        <v>340594.55</v>
      </c>
      <c r="I113" s="10" t="n">
        <v>342176.39</v>
      </c>
      <c r="J113" s="10" t="n">
        <v>340882.53</v>
      </c>
      <c r="K113" s="10" t="n">
        <v>339456.59</v>
      </c>
      <c r="L113" s="10" t="n">
        <v>338759.65</v>
      </c>
      <c r="M113" s="0"/>
      <c r="N113" s="3"/>
      <c r="O113" s="9" t="n">
        <f aca="false">AVERAGE(B113:K113)</f>
        <v>340272.27</v>
      </c>
      <c r="P113" s="9" t="n">
        <f aca="false">STDEV(B113:K113)</f>
        <v>967.806661247774</v>
      </c>
      <c r="Q113" s="9" t="n">
        <f aca="false">100*P113/O113</f>
        <v>0.284421255145997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2021-01-02T12:57:29Z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