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Rina\Jimin_Member_Project\"/>
    </mc:Choice>
  </mc:AlternateContent>
  <xr:revisionPtr revIDLastSave="0" documentId="13_ncr:1_{70D54CCD-6F8C-42E8-89B6-7F023B5660A0}" xr6:coauthVersionLast="47" xr6:coauthVersionMax="47" xr10:uidLastSave="{00000000-0000-0000-0000-000000000000}"/>
  <bookViews>
    <workbookView xWindow="0" yWindow="0" windowWidth="17910" windowHeight="16200" xr2:uid="{B4FED5C3-3027-49CC-883B-70E91720551E}"/>
  </bookViews>
  <sheets>
    <sheet name="Sheet1" sheetId="1" r:id="rId1"/>
  </sheets>
  <definedNames>
    <definedName name="ExternalData_1" localSheetId="0" hidden="1">Sheet1!$A$1:$B$103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D20" i="1" s="1"/>
  <c r="C21" i="1"/>
  <c r="D21" i="1" s="1"/>
  <c r="C22" i="1"/>
  <c r="D22" i="1" s="1"/>
  <c r="C23" i="1"/>
  <c r="D23" i="1" s="1"/>
  <c r="C24" i="1"/>
  <c r="D24" i="1" s="1"/>
  <c r="C25" i="1"/>
  <c r="D25" i="1" s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D44" i="1" s="1"/>
  <c r="C45" i="1"/>
  <c r="D45" i="1" s="1"/>
  <c r="C46" i="1"/>
  <c r="D46" i="1" s="1"/>
  <c r="C47" i="1"/>
  <c r="D47" i="1" s="1"/>
  <c r="C48" i="1"/>
  <c r="D48" i="1" s="1"/>
  <c r="C49" i="1"/>
  <c r="D49" i="1" s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D68" i="1" s="1"/>
  <c r="C69" i="1"/>
  <c r="D69" i="1" s="1"/>
  <c r="C70" i="1"/>
  <c r="D70" i="1" s="1"/>
  <c r="C71" i="1"/>
  <c r="D71" i="1" s="1"/>
  <c r="C72" i="1"/>
  <c r="D72" i="1" s="1"/>
  <c r="C73" i="1"/>
  <c r="D73" i="1" s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D92" i="1" s="1"/>
  <c r="C93" i="1"/>
  <c r="D93" i="1" s="1"/>
  <c r="C94" i="1"/>
  <c r="D94" i="1" s="1"/>
  <c r="C95" i="1"/>
  <c r="D95" i="1" s="1"/>
  <c r="C96" i="1"/>
  <c r="D96" i="1" s="1"/>
  <c r="C97" i="1"/>
  <c r="D97" i="1" s="1"/>
  <c r="C98" i="1"/>
  <c r="C99" i="1"/>
  <c r="C100" i="1"/>
  <c r="C101" i="1"/>
  <c r="C102" i="1"/>
  <c r="C103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8" i="1"/>
  <c r="D99" i="1"/>
  <c r="D100" i="1"/>
  <c r="D101" i="1"/>
  <c r="D102" i="1"/>
  <c r="D10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E90361A-FB8C-4000-8064-4FE1D8589B0D}" keepAlive="1" name="クエリ - output" description="ブック内の 'output' クエリへの接続です。" type="5" refreshedVersion="8" background="1" saveData="1">
    <dbPr connection="Provider=Microsoft.Mashup.OleDb.1;Data Source=$Workbook$;Location=output;Extended Properties=&quot;&quot;" command="SELECT * FROM [output]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7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</futureMetadata>
  <valueMetadata count="73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</valueMetadata>
</metadata>
</file>

<file path=xl/sharedStrings.xml><?xml version="1.0" encoding="utf-8"?>
<sst xmlns="http://schemas.openxmlformats.org/spreadsheetml/2006/main" count="208" uniqueCount="159">
  <si>
    <t>Name</t>
  </si>
  <si>
    <t xml:space="preserve"> Image URL</t>
  </si>
  <si>
    <t>岸田 文雄</t>
  </si>
  <si>
    <t xml:space="preserve"> /member/img/kishida-fu.jpg</t>
  </si>
  <si>
    <t>松本 剛明</t>
  </si>
  <si>
    <t xml:space="preserve"> /member/img/matsumoto-takeaki.jpg</t>
  </si>
  <si>
    <t>尾身 朝子</t>
  </si>
  <si>
    <t xml:space="preserve"> /member/img/omi-a.jpg</t>
  </si>
  <si>
    <t>柘植 芳文</t>
  </si>
  <si>
    <t xml:space="preserve"> /member/img/tsuge-yo.jpg</t>
  </si>
  <si>
    <t>国光 あやの</t>
  </si>
  <si>
    <t xml:space="preserve"> /member/img/kunimitsu-ayano.jpg</t>
  </si>
  <si>
    <t>中川 貴元</t>
  </si>
  <si>
    <t xml:space="preserve"> /member/img/nakagawa-takamoto.jpg</t>
  </si>
  <si>
    <t>長谷川 淳二</t>
  </si>
  <si>
    <t xml:space="preserve"> /member/img/hasegawa-junji.jpg</t>
  </si>
  <si>
    <t>齋藤 健</t>
  </si>
  <si>
    <t xml:space="preserve"> /member/img/saito-ken.jpg</t>
  </si>
  <si>
    <t>門山 宏哲</t>
  </si>
  <si>
    <t xml:space="preserve"> /member/img/kadoyama-hiroaki.jpg</t>
  </si>
  <si>
    <t>高見 康裕</t>
  </si>
  <si>
    <t xml:space="preserve"> /member/img/takami-yasuhiro.jpg</t>
  </si>
  <si>
    <t>林 芳正</t>
  </si>
  <si>
    <t xml:space="preserve"> /member/img/hayashi-yo.jpg</t>
  </si>
  <si>
    <t>武井 俊輔</t>
  </si>
  <si>
    <t xml:space="preserve"> /member/img/takei-shunsuke.jpg</t>
  </si>
  <si>
    <t>山田 賢司</t>
  </si>
  <si>
    <t xml:space="preserve"> /member/img/yamada-kenji.jpg</t>
  </si>
  <si>
    <t>秋本 真利</t>
  </si>
  <si>
    <t xml:space="preserve"> /member/img/akimoto-masatoshi.jpg</t>
  </si>
  <si>
    <t>高木 啓</t>
  </si>
  <si>
    <t xml:space="preserve"> /member/img/takagi-kei.jpg</t>
  </si>
  <si>
    <t>吉川 ゆうみ</t>
  </si>
  <si>
    <t xml:space="preserve"> /member/img/yoshikawa-yu.jpg</t>
  </si>
  <si>
    <t>鈴木 俊一</t>
  </si>
  <si>
    <t xml:space="preserve"> /member/img/suzuki-shunichi.jpg</t>
  </si>
  <si>
    <t>井上 貴博</t>
  </si>
  <si>
    <t xml:space="preserve"> /member/img/inoue-ta.jpg</t>
  </si>
  <si>
    <t>秋野 公造（公明党）</t>
  </si>
  <si>
    <t xml:space="preserve"> /member/img/member_blank.png</t>
  </si>
  <si>
    <t>金子 俊平</t>
  </si>
  <si>
    <t xml:space="preserve"> /member/img/kaneko-shunpei.jpg</t>
  </si>
  <si>
    <t>宮本 周司</t>
  </si>
  <si>
    <t xml:space="preserve"> /member/img/miyamoto-syu.jpg</t>
  </si>
  <si>
    <t>永岡 桂子</t>
  </si>
  <si>
    <t xml:space="preserve"> /member/img/nagaoka-keiko.jpg</t>
  </si>
  <si>
    <t>井出 庸生</t>
  </si>
  <si>
    <t xml:space="preserve"> /member/img/ide-yosei.jpg</t>
  </si>
  <si>
    <t>簗 和生</t>
  </si>
  <si>
    <t xml:space="preserve"> /member/img/yana-kazuo.jpg</t>
  </si>
  <si>
    <t>山本 左近</t>
  </si>
  <si>
    <t xml:space="preserve"> /member/img/yamamoto-sakon.jpg</t>
  </si>
  <si>
    <t>伊藤 孝江（公明党）</t>
  </si>
  <si>
    <t>加藤 勝信</t>
  </si>
  <si>
    <t xml:space="preserve"> /member/img/kato-katsunobu.jpg</t>
  </si>
  <si>
    <t>羽生田 俊</t>
  </si>
  <si>
    <t xml:space="preserve"> /member/img/hanyuuda-ta.jpg</t>
  </si>
  <si>
    <t>伊佐 進一（公明党）</t>
  </si>
  <si>
    <t>畦元 将吾</t>
  </si>
  <si>
    <t xml:space="preserve"> /member/img/azemoto-shogo.jpg</t>
  </si>
  <si>
    <t>本田 顕子</t>
  </si>
  <si>
    <t xml:space="preserve"> /member/img/honda-akiko.jpg</t>
  </si>
  <si>
    <t>野村 哲郎</t>
  </si>
  <si>
    <t xml:space="preserve"> /member/img/nomura-tetsuro.jpg</t>
  </si>
  <si>
    <t>勝俣 孝明</t>
  </si>
  <si>
    <t xml:space="preserve"> /member/img/katsumata-takaaki.jpg</t>
  </si>
  <si>
    <t>野中 厚</t>
  </si>
  <si>
    <t xml:space="preserve"> /member/img/nonaka-atsushi.jpg</t>
  </si>
  <si>
    <t>藤木 眞也</t>
  </si>
  <si>
    <t xml:space="preserve"> /member/img/fujiki-shinya.jpg</t>
  </si>
  <si>
    <t>角田 秀穂（公明党）</t>
  </si>
  <si>
    <t>西村 康稔</t>
  </si>
  <si>
    <t xml:space="preserve"> /member/img/nishimura-yasutoshi.jpg</t>
  </si>
  <si>
    <t>中谷 真一</t>
  </si>
  <si>
    <t xml:space="preserve"> /member/img/nakatani-shinichi.jpg</t>
  </si>
  <si>
    <t>太田 房江</t>
  </si>
  <si>
    <t xml:space="preserve"> /member/img/oota-fusae.jpg</t>
  </si>
  <si>
    <t>長峯 誠</t>
  </si>
  <si>
    <t xml:space="preserve"> /member/img/nagamine-makoto.jpg</t>
  </si>
  <si>
    <t>里見 隆治（公明党）</t>
  </si>
  <si>
    <t>斉藤 鉄夫（公明党）</t>
  </si>
  <si>
    <t>石井 浩郎</t>
  </si>
  <si>
    <t xml:space="preserve"> /member/img/ishii-hiroo.jpg</t>
  </si>
  <si>
    <t>豊田 俊郎</t>
  </si>
  <si>
    <t xml:space="preserve"> /member/img/toyoda-to.jpg</t>
  </si>
  <si>
    <t>古川 康</t>
  </si>
  <si>
    <t xml:space="preserve"> /member/img/furukawa-yasushi.jpg</t>
  </si>
  <si>
    <t>西田 昭二</t>
  </si>
  <si>
    <t xml:space="preserve"> /member/img/nishida_shoji.jpg</t>
  </si>
  <si>
    <t>清水 真人</t>
  </si>
  <si>
    <t xml:space="preserve"> /member/img/shimizu-masato.jpg</t>
  </si>
  <si>
    <t>西村 明宏</t>
  </si>
  <si>
    <t xml:space="preserve"> /member/img/nishimura-akihiro.jpg</t>
  </si>
  <si>
    <t>山田 美樹</t>
  </si>
  <si>
    <t xml:space="preserve"> /member/img/yamada-miki.jpg</t>
  </si>
  <si>
    <t>小林 茂樹</t>
  </si>
  <si>
    <t xml:space="preserve"> /member/img/kobayashi-shigeki.jpg</t>
  </si>
  <si>
    <t>国定 勇人</t>
  </si>
  <si>
    <t xml:space="preserve"> /member/img/kunisada-isato.jpg</t>
  </si>
  <si>
    <t>柳本 顕</t>
  </si>
  <si>
    <t xml:space="preserve"> /member/img/yanagimoto-akira.jpg</t>
  </si>
  <si>
    <t>浜田 靖一</t>
  </si>
  <si>
    <t xml:space="preserve"> /member/img/hamada-yasukazu.jpg</t>
  </si>
  <si>
    <t>井野 俊郎</t>
  </si>
  <si>
    <t xml:space="preserve"> /member/img/ino-toshiro.jpg</t>
  </si>
  <si>
    <t>木村 次郎</t>
  </si>
  <si>
    <t xml:space="preserve"> /member/img/kimura-jiro.jpg</t>
  </si>
  <si>
    <t>小野田 紀美</t>
  </si>
  <si>
    <t xml:space="preserve"> /member/img/onoda-kimi.jpg</t>
  </si>
  <si>
    <t>松野 博一</t>
  </si>
  <si>
    <t xml:space="preserve"> /member/img/matsuno-hirokazu.jpg</t>
  </si>
  <si>
    <t>木原 誠二</t>
  </si>
  <si>
    <t xml:space="preserve"> /member/img/kihara-se.jpg</t>
  </si>
  <si>
    <t>いそざき 仁彦</t>
  </si>
  <si>
    <t xml:space="preserve"> /member/img/isozaki-yoshihiko.jpg</t>
  </si>
  <si>
    <t>栗生 俊一</t>
  </si>
  <si>
    <t>河野 太郎</t>
  </si>
  <si>
    <t xml:space="preserve"> /member/img/kouno-tarou.jpg</t>
  </si>
  <si>
    <t>大串 正樹</t>
  </si>
  <si>
    <t xml:space="preserve"> /member/img/ogushi-masaki.jpg</t>
  </si>
  <si>
    <t>尾崎 正直</t>
  </si>
  <si>
    <t xml:space="preserve"> /member/img/ozaki-masanao.jpg</t>
  </si>
  <si>
    <t>渡辺 博道</t>
  </si>
  <si>
    <t xml:space="preserve"> /member/img/watanabe-hiromichi.jpg</t>
  </si>
  <si>
    <t>小島 敏文</t>
  </si>
  <si>
    <t xml:space="preserve"> /member/img/kojima-toshifumi.jpg</t>
  </si>
  <si>
    <t>竹谷 とし子（公明党）</t>
  </si>
  <si>
    <t>中野 英幸</t>
  </si>
  <si>
    <t xml:space="preserve"> /member/img/nakano-hideyuki.jpg</t>
  </si>
  <si>
    <t>谷 公一</t>
  </si>
  <si>
    <t xml:space="preserve"> /member/img/tani-koichi.jpg</t>
  </si>
  <si>
    <t>小倉 將信</t>
  </si>
  <si>
    <t xml:space="preserve"> /member/img/ogura-masanobu.jpg</t>
  </si>
  <si>
    <t>後藤 茂之</t>
  </si>
  <si>
    <t xml:space="preserve"> /member/img/goto-shigeyuki.jpg</t>
  </si>
  <si>
    <t>高市 早苗</t>
  </si>
  <si>
    <t xml:space="preserve"> /member/img/takaichi-sanae.jpg</t>
  </si>
  <si>
    <t>岡田 直樹</t>
  </si>
  <si>
    <t xml:space="preserve"> /member/img/okada-naoki.jpg</t>
  </si>
  <si>
    <t>近藤 正春</t>
  </si>
  <si>
    <t>藤丸 敏</t>
  </si>
  <si>
    <t xml:space="preserve"> /member/img/fujimaru-satoshi.jpg</t>
  </si>
  <si>
    <t>星野 剛士</t>
  </si>
  <si>
    <t xml:space="preserve"> /member/img/hoshino-tsuyoshi.jpg</t>
  </si>
  <si>
    <t>和田 義明</t>
  </si>
  <si>
    <t xml:space="preserve"> /member/img/wada-yoshiaki.jpg</t>
  </si>
  <si>
    <t>鈴木 英敬</t>
  </si>
  <si>
    <t xml:space="preserve"> /member/img/suzuki-eikei.jpg</t>
  </si>
  <si>
    <t>自見 はなこ</t>
  </si>
  <si>
    <t xml:space="preserve"> /member/img/jimi-hanako.jpg</t>
  </si>
  <si>
    <t>中谷 元</t>
  </si>
  <si>
    <t xml:space="preserve"> /member/img/nakatani-ge.jpg</t>
  </si>
  <si>
    <t>村井 英樹</t>
  </si>
  <si>
    <t xml:space="preserve"> /member/img/murai-hideki.jpg</t>
  </si>
  <si>
    <t>森 まさこ</t>
  </si>
  <si>
    <t xml:space="preserve"> /member/img/mori-ma.jpg</t>
  </si>
  <si>
    <t>森 昌文</t>
  </si>
  <si>
    <t>画像</t>
    <rPh sb="0" eb="2">
      <t>ガゾウ</t>
    </rPh>
    <phoneticPr fontId="1"/>
  </si>
  <si>
    <t xml:space="preserve"> Image URL2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</si>
</sst>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NumberFormat="1">
      <alignment vertical="center"/>
    </xf>
  </cellXfs>
  <cellStyles count="1">
    <cellStyle name="標準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connections" Target="connections.xml"/><Relationship Id="rId7" Type="http://schemas.microsoft.com/office/2020/07/relationships/rdRichValueWebImage" Target="richData/rdRichValueWebImage.xml"/><Relationship Id="rId12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B8E62D8-8E42-4F44-8F9A-83F8395105C4}" autoFormatId="20" applyNumberFormats="0" applyBorderFormats="0" applyFontFormats="0" applyPatternFormats="0" applyAlignmentFormats="0" applyWidthHeightFormats="0">
  <queryTableRefresh nextId="5" unboundColumnsRight="2">
    <queryTableFields count="4">
      <queryTableField id="1" name="Name" tableColumnId="1"/>
      <queryTableField id="2" name=" Image URL" tableColumnId="2"/>
      <queryTableField id="4" dataBound="0" tableColumnId="4"/>
      <queryTableField id="3" dataBound="0" tableColumnId="3"/>
    </queryTableFields>
  </queryTableRefresh>
</queryTable>
</file>

<file path=xl/richData/_rels/rdRichValueWebImage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jimin.jp/member/img/kato-katsunobu.jpg" TargetMode="External"/><Relationship Id="rId21" Type="http://schemas.openxmlformats.org/officeDocument/2006/relationships/hyperlink" Target="https://www.jimin.jp/member/img/miyamoto-syu.jpg" TargetMode="External"/><Relationship Id="rId42" Type="http://schemas.openxmlformats.org/officeDocument/2006/relationships/hyperlink" Target="https://www.jimin.jp/member/img/shimizu-masato.jpg" TargetMode="External"/><Relationship Id="rId47" Type="http://schemas.openxmlformats.org/officeDocument/2006/relationships/hyperlink" Target="https://www.jimin.jp/member/img/yanagimoto-akira.jpg" TargetMode="External"/><Relationship Id="rId63" Type="http://schemas.openxmlformats.org/officeDocument/2006/relationships/hyperlink" Target="https://www.jimin.jp/member/img/goto-shigeyuki.jpg" TargetMode="External"/><Relationship Id="rId68" Type="http://schemas.openxmlformats.org/officeDocument/2006/relationships/hyperlink" Target="https://www.jimin.jp/member/img/wada-yoshiaki.jpg" TargetMode="External"/><Relationship Id="rId2" Type="http://schemas.openxmlformats.org/officeDocument/2006/relationships/hyperlink" Target="https://www.jimin.jp/member/img/matsumoto-takeaki.jpg" TargetMode="External"/><Relationship Id="rId16" Type="http://schemas.openxmlformats.org/officeDocument/2006/relationships/hyperlink" Target="https://www.jimin.jp/member/img/yoshikawa-yu.jpg" TargetMode="External"/><Relationship Id="rId29" Type="http://schemas.openxmlformats.org/officeDocument/2006/relationships/hyperlink" Target="https://www.jimin.jp/member/img/honda-akiko.jpg" TargetMode="External"/><Relationship Id="rId11" Type="http://schemas.openxmlformats.org/officeDocument/2006/relationships/hyperlink" Target="https://www.jimin.jp/member/img/hayashi-yo.jpg" TargetMode="External"/><Relationship Id="rId24" Type="http://schemas.openxmlformats.org/officeDocument/2006/relationships/hyperlink" Target="https://www.jimin.jp/member/img/yana-kazuo.jpg" TargetMode="External"/><Relationship Id="rId32" Type="http://schemas.openxmlformats.org/officeDocument/2006/relationships/hyperlink" Target="https://www.jimin.jp/member/img/nonaka-atsushi.jpg" TargetMode="External"/><Relationship Id="rId37" Type="http://schemas.openxmlformats.org/officeDocument/2006/relationships/hyperlink" Target="https://www.jimin.jp/member/img/nagamine-makoto.jpg" TargetMode="External"/><Relationship Id="rId40" Type="http://schemas.openxmlformats.org/officeDocument/2006/relationships/hyperlink" Target="https://www.jimin.jp/member/img/furukawa-yasushi.jpg" TargetMode="External"/><Relationship Id="rId45" Type="http://schemas.openxmlformats.org/officeDocument/2006/relationships/hyperlink" Target="https://www.jimin.jp/member/img/kobayashi-shigeki.jpg" TargetMode="External"/><Relationship Id="rId53" Type="http://schemas.openxmlformats.org/officeDocument/2006/relationships/hyperlink" Target="https://www.jimin.jp/member/img/kihara-se.jpg" TargetMode="External"/><Relationship Id="rId58" Type="http://schemas.openxmlformats.org/officeDocument/2006/relationships/hyperlink" Target="https://www.jimin.jp/member/img/watanabe-hiromichi.jpg" TargetMode="External"/><Relationship Id="rId66" Type="http://schemas.openxmlformats.org/officeDocument/2006/relationships/hyperlink" Target="https://www.jimin.jp/member/img/fujimaru-satoshi.jpg" TargetMode="External"/><Relationship Id="rId5" Type="http://schemas.openxmlformats.org/officeDocument/2006/relationships/hyperlink" Target="https://www.jimin.jp/member/img/kunimitsu-ayano.jpg" TargetMode="External"/><Relationship Id="rId61" Type="http://schemas.openxmlformats.org/officeDocument/2006/relationships/hyperlink" Target="https://www.jimin.jp/member/img/tani-koichi.jpg" TargetMode="External"/><Relationship Id="rId19" Type="http://schemas.openxmlformats.org/officeDocument/2006/relationships/hyperlink" Target="https://www.jimin.jp/member/img/member_blank.png" TargetMode="External"/><Relationship Id="rId14" Type="http://schemas.openxmlformats.org/officeDocument/2006/relationships/hyperlink" Target="https://www.jimin.jp/member/img/akimoto-masatoshi.jpg" TargetMode="External"/><Relationship Id="rId22" Type="http://schemas.openxmlformats.org/officeDocument/2006/relationships/hyperlink" Target="https://www.jimin.jp/member/img/nagaoka-keiko.jpg" TargetMode="External"/><Relationship Id="rId27" Type="http://schemas.openxmlformats.org/officeDocument/2006/relationships/hyperlink" Target="https://www.jimin.jp/member/img/hanyuuda-ta.jpg" TargetMode="External"/><Relationship Id="rId30" Type="http://schemas.openxmlformats.org/officeDocument/2006/relationships/hyperlink" Target="https://www.jimin.jp/member/img/nomura-tetsuro.jpg" TargetMode="External"/><Relationship Id="rId35" Type="http://schemas.openxmlformats.org/officeDocument/2006/relationships/hyperlink" Target="https://www.jimin.jp/member/img/nakatani-shinichi.jpg" TargetMode="External"/><Relationship Id="rId43" Type="http://schemas.openxmlformats.org/officeDocument/2006/relationships/hyperlink" Target="https://www.jimin.jp/member/img/nishimura-akihiro.jpg" TargetMode="External"/><Relationship Id="rId48" Type="http://schemas.openxmlformats.org/officeDocument/2006/relationships/hyperlink" Target="https://www.jimin.jp/member/img/hamada-yasukazu.jpg" TargetMode="External"/><Relationship Id="rId56" Type="http://schemas.openxmlformats.org/officeDocument/2006/relationships/hyperlink" Target="https://www.jimin.jp/member/img/ogushi-masaki.jpg" TargetMode="External"/><Relationship Id="rId64" Type="http://schemas.openxmlformats.org/officeDocument/2006/relationships/hyperlink" Target="https://www.jimin.jp/member/img/takaichi-sanae.jpg" TargetMode="External"/><Relationship Id="rId69" Type="http://schemas.openxmlformats.org/officeDocument/2006/relationships/hyperlink" Target="https://www.jimin.jp/member/img/suzuki-eikei.jpg" TargetMode="External"/><Relationship Id="rId8" Type="http://schemas.openxmlformats.org/officeDocument/2006/relationships/hyperlink" Target="https://www.jimin.jp/member/img/saito-ken.jpg" TargetMode="External"/><Relationship Id="rId51" Type="http://schemas.openxmlformats.org/officeDocument/2006/relationships/hyperlink" Target="https://www.jimin.jp/member/img/onoda-kimi.jpg" TargetMode="External"/><Relationship Id="rId72" Type="http://schemas.openxmlformats.org/officeDocument/2006/relationships/hyperlink" Target="https://www.jimin.jp/member/img/murai-hideki.jpg" TargetMode="External"/><Relationship Id="rId3" Type="http://schemas.openxmlformats.org/officeDocument/2006/relationships/hyperlink" Target="https://www.jimin.jp/member/img/omi-a.jpg" TargetMode="External"/><Relationship Id="rId12" Type="http://schemas.openxmlformats.org/officeDocument/2006/relationships/hyperlink" Target="https://www.jimin.jp/member/img/takei-shunsuke.jpg" TargetMode="External"/><Relationship Id="rId17" Type="http://schemas.openxmlformats.org/officeDocument/2006/relationships/hyperlink" Target="https://www.jimin.jp/member/img/suzuki-shunichi.jpg" TargetMode="External"/><Relationship Id="rId25" Type="http://schemas.openxmlformats.org/officeDocument/2006/relationships/hyperlink" Target="https://www.jimin.jp/member/img/yamamoto-sakon.jpg" TargetMode="External"/><Relationship Id="rId33" Type="http://schemas.openxmlformats.org/officeDocument/2006/relationships/hyperlink" Target="https://www.jimin.jp/member/img/fujiki-shinya.jpg" TargetMode="External"/><Relationship Id="rId38" Type="http://schemas.openxmlformats.org/officeDocument/2006/relationships/hyperlink" Target="https://www.jimin.jp/member/img/ishii-hiroo.jpg" TargetMode="External"/><Relationship Id="rId46" Type="http://schemas.openxmlformats.org/officeDocument/2006/relationships/hyperlink" Target="https://www.jimin.jp/member/img/kunisada-isato.jpg" TargetMode="External"/><Relationship Id="rId59" Type="http://schemas.openxmlformats.org/officeDocument/2006/relationships/hyperlink" Target="https://www.jimin.jp/member/img/kojima-toshifumi.jpg" TargetMode="External"/><Relationship Id="rId67" Type="http://schemas.openxmlformats.org/officeDocument/2006/relationships/hyperlink" Target="https://www.jimin.jp/member/img/hoshino-tsuyoshi.jpg" TargetMode="External"/><Relationship Id="rId20" Type="http://schemas.openxmlformats.org/officeDocument/2006/relationships/hyperlink" Target="https://www.jimin.jp/member/img/kaneko-shunpei.jpg" TargetMode="External"/><Relationship Id="rId41" Type="http://schemas.openxmlformats.org/officeDocument/2006/relationships/hyperlink" Target="https://www.jimin.jp/member/img/nishida_shoji.jpg" TargetMode="External"/><Relationship Id="rId54" Type="http://schemas.openxmlformats.org/officeDocument/2006/relationships/hyperlink" Target="https://www.jimin.jp/member/img/isozaki-yoshihiko.jpg" TargetMode="External"/><Relationship Id="rId62" Type="http://schemas.openxmlformats.org/officeDocument/2006/relationships/hyperlink" Target="https://www.jimin.jp/member/img/ogura-masanobu.jpg" TargetMode="External"/><Relationship Id="rId70" Type="http://schemas.openxmlformats.org/officeDocument/2006/relationships/hyperlink" Target="https://www.jimin.jp/member/img/jimi-hanako.jpg" TargetMode="External"/><Relationship Id="rId1" Type="http://schemas.openxmlformats.org/officeDocument/2006/relationships/hyperlink" Target="https://www.jimin.jp/member/img/kishida-fu.jpg" TargetMode="External"/><Relationship Id="rId6" Type="http://schemas.openxmlformats.org/officeDocument/2006/relationships/hyperlink" Target="https://www.jimin.jp/member/img/nakagawa-takamoto.jpg" TargetMode="External"/><Relationship Id="rId15" Type="http://schemas.openxmlformats.org/officeDocument/2006/relationships/hyperlink" Target="https://www.jimin.jp/member/img/takagi-kei.jpg" TargetMode="External"/><Relationship Id="rId23" Type="http://schemas.openxmlformats.org/officeDocument/2006/relationships/hyperlink" Target="https://www.jimin.jp/member/img/ide-yosei.jpg" TargetMode="External"/><Relationship Id="rId28" Type="http://schemas.openxmlformats.org/officeDocument/2006/relationships/hyperlink" Target="https://www.jimin.jp/member/img/azemoto-shogo.jpg" TargetMode="External"/><Relationship Id="rId36" Type="http://schemas.openxmlformats.org/officeDocument/2006/relationships/hyperlink" Target="https://www.jimin.jp/member/img/oota-fusae.jpg" TargetMode="External"/><Relationship Id="rId49" Type="http://schemas.openxmlformats.org/officeDocument/2006/relationships/hyperlink" Target="https://www.jimin.jp/member/img/ino-toshiro.jpg" TargetMode="External"/><Relationship Id="rId57" Type="http://schemas.openxmlformats.org/officeDocument/2006/relationships/hyperlink" Target="https://www.jimin.jp/member/img/ozaki-masanao.jpg" TargetMode="External"/><Relationship Id="rId10" Type="http://schemas.openxmlformats.org/officeDocument/2006/relationships/hyperlink" Target="https://www.jimin.jp/member/img/takami-yasuhiro.jpg" TargetMode="External"/><Relationship Id="rId31" Type="http://schemas.openxmlformats.org/officeDocument/2006/relationships/hyperlink" Target="https://www.jimin.jp/member/img/katsumata-takaaki.jpg" TargetMode="External"/><Relationship Id="rId44" Type="http://schemas.openxmlformats.org/officeDocument/2006/relationships/hyperlink" Target="https://www.jimin.jp/member/img/yamada-miki.jpg" TargetMode="External"/><Relationship Id="rId52" Type="http://schemas.openxmlformats.org/officeDocument/2006/relationships/hyperlink" Target="https://www.jimin.jp/member/img/matsuno-hirokazu.jpg" TargetMode="External"/><Relationship Id="rId60" Type="http://schemas.openxmlformats.org/officeDocument/2006/relationships/hyperlink" Target="https://www.jimin.jp/member/img/nakano-hideyuki.jpg" TargetMode="External"/><Relationship Id="rId65" Type="http://schemas.openxmlformats.org/officeDocument/2006/relationships/hyperlink" Target="https://www.jimin.jp/member/img/okada-naoki.jpg" TargetMode="External"/><Relationship Id="rId73" Type="http://schemas.openxmlformats.org/officeDocument/2006/relationships/hyperlink" Target="https://www.jimin.jp/member/img/mori-ma.jpg" TargetMode="External"/><Relationship Id="rId4" Type="http://schemas.openxmlformats.org/officeDocument/2006/relationships/hyperlink" Target="https://www.jimin.jp/member/img/tsuge-yo.jpg" TargetMode="External"/><Relationship Id="rId9" Type="http://schemas.openxmlformats.org/officeDocument/2006/relationships/hyperlink" Target="https://www.jimin.jp/member/img/kadoyama-hiroaki.jpg" TargetMode="External"/><Relationship Id="rId13" Type="http://schemas.openxmlformats.org/officeDocument/2006/relationships/hyperlink" Target="https://www.jimin.jp/member/img/yamada-kenji.jpg" TargetMode="External"/><Relationship Id="rId18" Type="http://schemas.openxmlformats.org/officeDocument/2006/relationships/hyperlink" Target="https://www.jimin.jp/member/img/inoue-ta.jpg" TargetMode="External"/><Relationship Id="rId39" Type="http://schemas.openxmlformats.org/officeDocument/2006/relationships/hyperlink" Target="https://www.jimin.jp/member/img/toyoda-to.jpg" TargetMode="External"/><Relationship Id="rId34" Type="http://schemas.openxmlformats.org/officeDocument/2006/relationships/hyperlink" Target="https://www.jimin.jp/member/img/nishimura-yasutoshi.jpg" TargetMode="External"/><Relationship Id="rId50" Type="http://schemas.openxmlformats.org/officeDocument/2006/relationships/hyperlink" Target="https://www.jimin.jp/member/img/kimura-jiro.jpg" TargetMode="External"/><Relationship Id="rId55" Type="http://schemas.openxmlformats.org/officeDocument/2006/relationships/hyperlink" Target="https://www.jimin.jp/member/img/kouno-tarou.jpg" TargetMode="External"/><Relationship Id="rId7" Type="http://schemas.openxmlformats.org/officeDocument/2006/relationships/hyperlink" Target="https://www.jimin.jp/member/img/hasegawa-junji.jpg" TargetMode="External"/><Relationship Id="rId71" Type="http://schemas.openxmlformats.org/officeDocument/2006/relationships/hyperlink" Target="https://www.jimin.jp/member/img/nakatani-ge.jpg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</webImageSrd>
  <webImageSrd>
    <address r:id="rId2"/>
  </webImageSrd>
  <webImageSrd>
    <address r:id="rId3"/>
  </webImageSrd>
  <webImageSrd>
    <address r:id="rId4"/>
  </webImageSrd>
  <webImageSrd>
    <address r:id="rId5"/>
  </webImageSrd>
  <webImageSrd>
    <address r:id="rId6"/>
  </webImageSrd>
  <webImageSrd>
    <address r:id="rId7"/>
  </webImageSrd>
  <webImageSrd>
    <address r:id="rId8"/>
  </webImageSrd>
  <webImageSrd>
    <address r:id="rId9"/>
  </webImageSrd>
  <webImageSrd>
    <address r:id="rId10"/>
  </webImageSrd>
  <webImageSrd>
    <address r:id="rId11"/>
  </webImageSrd>
  <webImageSrd>
    <address r:id="rId12"/>
  </webImageSrd>
  <webImageSrd>
    <address r:id="rId13"/>
  </webImageSrd>
  <webImageSrd>
    <address r:id="rId14"/>
  </webImageSrd>
  <webImageSrd>
    <address r:id="rId15"/>
  </webImageSrd>
  <webImageSrd>
    <address r:id="rId16"/>
  </webImageSrd>
  <webImageSrd>
    <address r:id="rId17"/>
  </webImageSrd>
  <webImageSrd>
    <address r:id="rId18"/>
  </webImageSrd>
  <webImageSrd>
    <address r:id="rId19"/>
  </webImageSrd>
  <webImageSrd>
    <address r:id="rId20"/>
  </webImageSrd>
  <webImageSrd>
    <address r:id="rId21"/>
  </webImageSrd>
  <webImageSrd>
    <address r:id="rId22"/>
  </webImageSrd>
  <webImageSrd>
    <address r:id="rId23"/>
  </webImageSrd>
  <webImageSrd>
    <address r:id="rId24"/>
  </webImageSrd>
  <webImageSrd>
    <address r:id="rId25"/>
  </webImageSrd>
  <webImageSrd>
    <address r:id="rId26"/>
  </webImageSrd>
  <webImageSrd>
    <address r:id="rId27"/>
  </webImageSrd>
  <webImageSrd>
    <address r:id="rId28"/>
  </webImageSrd>
  <webImageSrd>
    <address r:id="rId29"/>
  </webImageSrd>
  <webImageSrd>
    <address r:id="rId30"/>
  </webImageSrd>
  <webImageSrd>
    <address r:id="rId31"/>
  </webImageSrd>
  <webImageSrd>
    <address r:id="rId32"/>
  </webImageSrd>
  <webImageSrd>
    <address r:id="rId33"/>
  </webImageSrd>
  <webImageSrd>
    <address r:id="rId34"/>
  </webImageSrd>
  <webImageSrd>
    <address r:id="rId35"/>
  </webImageSrd>
  <webImageSrd>
    <address r:id="rId36"/>
  </webImageSrd>
  <webImageSrd>
    <address r:id="rId37"/>
  </webImageSrd>
  <webImageSrd>
    <address r:id="rId38"/>
  </webImageSrd>
  <webImageSrd>
    <address r:id="rId39"/>
  </webImageSrd>
  <webImageSrd>
    <address r:id="rId40"/>
  </webImageSrd>
  <webImageSrd>
    <address r:id="rId41"/>
  </webImageSrd>
  <webImageSrd>
    <address r:id="rId42"/>
  </webImageSrd>
  <webImageSrd>
    <address r:id="rId43"/>
  </webImageSrd>
  <webImageSrd>
    <address r:id="rId44"/>
  </webImageSrd>
  <webImageSrd>
    <address r:id="rId45"/>
  </webImageSrd>
  <webImageSrd>
    <address r:id="rId46"/>
  </webImageSrd>
  <webImageSrd>
    <address r:id="rId47"/>
  </webImageSrd>
  <webImageSrd>
    <address r:id="rId48"/>
  </webImageSrd>
  <webImageSrd>
    <address r:id="rId49"/>
  </webImageSrd>
  <webImageSrd>
    <address r:id="rId50"/>
  </webImageSrd>
  <webImageSrd>
    <address r:id="rId51"/>
  </webImageSrd>
  <webImageSrd>
    <address r:id="rId52"/>
  </webImageSrd>
  <webImageSrd>
    <address r:id="rId53"/>
  </webImageSrd>
  <webImageSrd>
    <address r:id="rId54"/>
  </webImageSrd>
  <webImageSrd>
    <address r:id="rId55"/>
  </webImageSrd>
  <webImageSrd>
    <address r:id="rId56"/>
  </webImageSrd>
  <webImageSrd>
    <address r:id="rId57"/>
  </webImageSrd>
  <webImageSrd>
    <address r:id="rId58"/>
  </webImageSrd>
  <webImageSrd>
    <address r:id="rId59"/>
  </webImageSrd>
  <webImageSrd>
    <address r:id="rId60"/>
  </webImageSrd>
  <webImageSrd>
    <address r:id="rId61"/>
  </webImageSrd>
  <webImageSrd>
    <address r:id="rId62"/>
  </webImageSrd>
  <webImageSrd>
    <address r:id="rId63"/>
  </webImageSrd>
  <webImageSrd>
    <address r:id="rId64"/>
  </webImageSrd>
  <webImageSrd>
    <address r:id="rId65"/>
  </webImageSrd>
  <webImageSrd>
    <address r:id="rId66"/>
  </webImageSrd>
  <webImageSrd>
    <address r:id="rId67"/>
  </webImageSrd>
  <webImageSrd>
    <address r:id="rId68"/>
  </webImageSrd>
  <webImageSrd>
    <address r:id="rId69"/>
  </webImageSrd>
  <webImageSrd>
    <address r:id="rId70"/>
  </webImageSrd>
  <webImageSrd>
    <address r:id="rId71"/>
  </webImageSrd>
  <webImageSrd>
    <address r:id="rId72"/>
  </webImageSrd>
  <webImageSrd>
    <address r:id="rId73"/>
  </webImageSrd>
</webImagesSrd>
</file>

<file path=xl/richData/rdrichvalue.xml><?xml version="1.0" encoding="utf-8"?>
<rvData xmlns="http://schemas.microsoft.com/office/spreadsheetml/2017/richdata" count="73"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  <rv s="0">
    <v>-1</v>
    <v>1</v>
    <v>0</v>
    <v>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52A875-6E5C-4BFD-8B79-12799D65CD52}" name="output" displayName="output" ref="A1:D103" tableType="queryTable" totalsRowShown="0">
  <autoFilter ref="A1:D103" xr:uid="{1852A875-6E5C-4BFD-8B79-12799D65CD52}"/>
  <tableColumns count="4">
    <tableColumn id="1" xr3:uid="{B2BF9B75-3073-4AA4-B34D-243BF5447C83}" uniqueName="1" name="Name" queryTableFieldId="1" dataDxfId="3"/>
    <tableColumn id="2" xr3:uid="{7E2696A9-D8A5-477F-985F-5DE6EA499A49}" uniqueName="2" name=" Image URL" queryTableFieldId="2" dataDxfId="2"/>
    <tableColumn id="4" xr3:uid="{864E16E4-9BD2-458D-BD14-37A579F6EFD2}" uniqueName="4" name=" Image URL2" queryTableFieldId="4" dataDxfId="0">
      <calculatedColumnFormula>_xlfn.CONCAT("https://www.jimin.jp/",MID(output[[#This Row],[ Image URL]],2,99))</calculatedColumnFormula>
    </tableColumn>
    <tableColumn id="3" xr3:uid="{70E62EE8-E1D1-4035-B1B3-83FB37D0ED86}" uniqueName="3" name="画像" queryTableFieldId="3" dataDxfId="1">
      <calculatedColumnFormula>_xlfn.IMAGE(output[[#This Row],[ Image URL2]])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FC895-244D-4E92-9FD6-2583614F3B97}">
  <sheetPr codeName="Sheet1"/>
  <dimension ref="A1:D103"/>
  <sheetViews>
    <sheetView tabSelected="1" workbookViewId="0">
      <selection activeCell="M14" sqref="M14"/>
    </sheetView>
  </sheetViews>
  <sheetFormatPr defaultRowHeight="18.75" x14ac:dyDescent="0.4"/>
  <cols>
    <col min="1" max="1" width="21.875" bestFit="1" customWidth="1"/>
    <col min="2" max="2" width="38.375" hidden="1" customWidth="1"/>
    <col min="3" max="3" width="76" hidden="1" customWidth="1"/>
    <col min="4" max="4" width="10.125" bestFit="1" customWidth="1"/>
  </cols>
  <sheetData>
    <row r="1" spans="1:4" x14ac:dyDescent="0.4">
      <c r="A1" t="s">
        <v>0</v>
      </c>
      <c r="B1" t="s">
        <v>1</v>
      </c>
      <c r="C1" t="s">
        <v>158</v>
      </c>
      <c r="D1" t="s">
        <v>157</v>
      </c>
    </row>
    <row r="2" spans="1:4" x14ac:dyDescent="0.4">
      <c r="A2" s="1" t="s">
        <v>2</v>
      </c>
      <c r="B2" s="1" t="s">
        <v>3</v>
      </c>
      <c r="C2" s="1" t="str">
        <f>_xlfn.CONCAT("https://www.jimin.jp/",MID(output[[#This Row],[ Image URL]],2,99))</f>
        <v>https://www.jimin.jp//member/img/kishida-fu.jpg</v>
      </c>
      <c r="D2" s="1" t="e" vm="1">
        <f>_xlfn.IMAGE(output[[#This Row],[ Image URL2]])</f>
        <v>#VALUE!</v>
      </c>
    </row>
    <row r="3" spans="1:4" x14ac:dyDescent="0.4">
      <c r="A3" s="1" t="s">
        <v>4</v>
      </c>
      <c r="B3" s="1" t="s">
        <v>5</v>
      </c>
      <c r="C3" s="1" t="str">
        <f>_xlfn.CONCAT("https://www.jimin.jp/",MID(output[[#This Row],[ Image URL]],2,99))</f>
        <v>https://www.jimin.jp//member/img/matsumoto-takeaki.jpg</v>
      </c>
      <c r="D3" s="1" t="e" vm="2">
        <f>_xlfn.IMAGE(output[[#This Row],[ Image URL2]])</f>
        <v>#VALUE!</v>
      </c>
    </row>
    <row r="4" spans="1:4" x14ac:dyDescent="0.4">
      <c r="A4" s="1" t="s">
        <v>6</v>
      </c>
      <c r="B4" s="1" t="s">
        <v>7</v>
      </c>
      <c r="C4" s="1" t="str">
        <f>_xlfn.CONCAT("https://www.jimin.jp/",MID(output[[#This Row],[ Image URL]],2,99))</f>
        <v>https://www.jimin.jp//member/img/omi-a.jpg</v>
      </c>
      <c r="D4" s="1" t="e" vm="3">
        <f>_xlfn.IMAGE(output[[#This Row],[ Image URL2]])</f>
        <v>#VALUE!</v>
      </c>
    </row>
    <row r="5" spans="1:4" x14ac:dyDescent="0.4">
      <c r="A5" s="1" t="s">
        <v>8</v>
      </c>
      <c r="B5" s="1" t="s">
        <v>9</v>
      </c>
      <c r="C5" s="1" t="str">
        <f>_xlfn.CONCAT("https://www.jimin.jp/",MID(output[[#This Row],[ Image URL]],2,99))</f>
        <v>https://www.jimin.jp//member/img/tsuge-yo.jpg</v>
      </c>
      <c r="D5" s="1" t="e" vm="4">
        <f>_xlfn.IMAGE(output[[#This Row],[ Image URL2]])</f>
        <v>#VALUE!</v>
      </c>
    </row>
    <row r="6" spans="1:4" x14ac:dyDescent="0.4">
      <c r="A6" s="1" t="s">
        <v>10</v>
      </c>
      <c r="B6" s="1" t="s">
        <v>11</v>
      </c>
      <c r="C6" s="1" t="str">
        <f>_xlfn.CONCAT("https://www.jimin.jp/",MID(output[[#This Row],[ Image URL]],2,99))</f>
        <v>https://www.jimin.jp//member/img/kunimitsu-ayano.jpg</v>
      </c>
      <c r="D6" s="1" t="e" vm="5">
        <f>_xlfn.IMAGE(output[[#This Row],[ Image URL2]])</f>
        <v>#VALUE!</v>
      </c>
    </row>
    <row r="7" spans="1:4" x14ac:dyDescent="0.4">
      <c r="A7" s="1" t="s">
        <v>12</v>
      </c>
      <c r="B7" s="1" t="s">
        <v>13</v>
      </c>
      <c r="C7" s="1" t="str">
        <f>_xlfn.CONCAT("https://www.jimin.jp/",MID(output[[#This Row],[ Image URL]],2,99))</f>
        <v>https://www.jimin.jp//member/img/nakagawa-takamoto.jpg</v>
      </c>
      <c r="D7" s="1" t="e" vm="6">
        <f>_xlfn.IMAGE(output[[#This Row],[ Image URL2]])</f>
        <v>#VALUE!</v>
      </c>
    </row>
    <row r="8" spans="1:4" x14ac:dyDescent="0.4">
      <c r="A8" s="1" t="s">
        <v>14</v>
      </c>
      <c r="B8" s="1" t="s">
        <v>15</v>
      </c>
      <c r="C8" s="1" t="str">
        <f>_xlfn.CONCAT("https://www.jimin.jp/",MID(output[[#This Row],[ Image URL]],2,99))</f>
        <v>https://www.jimin.jp//member/img/hasegawa-junji.jpg</v>
      </c>
      <c r="D8" s="1" t="e" vm="7">
        <f>_xlfn.IMAGE(output[[#This Row],[ Image URL2]])</f>
        <v>#VALUE!</v>
      </c>
    </row>
    <row r="9" spans="1:4" x14ac:dyDescent="0.4">
      <c r="A9" s="1" t="s">
        <v>16</v>
      </c>
      <c r="B9" s="1" t="s">
        <v>17</v>
      </c>
      <c r="C9" s="1" t="str">
        <f>_xlfn.CONCAT("https://www.jimin.jp/",MID(output[[#This Row],[ Image URL]],2,99))</f>
        <v>https://www.jimin.jp//member/img/saito-ken.jpg</v>
      </c>
      <c r="D9" s="1" t="e" vm="8">
        <f>_xlfn.IMAGE(output[[#This Row],[ Image URL2]])</f>
        <v>#VALUE!</v>
      </c>
    </row>
    <row r="10" spans="1:4" x14ac:dyDescent="0.4">
      <c r="A10" s="1" t="s">
        <v>18</v>
      </c>
      <c r="B10" s="1" t="s">
        <v>19</v>
      </c>
      <c r="C10" s="1" t="str">
        <f>_xlfn.CONCAT("https://www.jimin.jp/",MID(output[[#This Row],[ Image URL]],2,99))</f>
        <v>https://www.jimin.jp//member/img/kadoyama-hiroaki.jpg</v>
      </c>
      <c r="D10" s="1" t="e" vm="9">
        <f>_xlfn.IMAGE(output[[#This Row],[ Image URL2]])</f>
        <v>#VALUE!</v>
      </c>
    </row>
    <row r="11" spans="1:4" x14ac:dyDescent="0.4">
      <c r="A11" s="1" t="s">
        <v>20</v>
      </c>
      <c r="B11" s="1" t="s">
        <v>21</v>
      </c>
      <c r="C11" s="1" t="str">
        <f>_xlfn.CONCAT("https://www.jimin.jp/",MID(output[[#This Row],[ Image URL]],2,99))</f>
        <v>https://www.jimin.jp//member/img/takami-yasuhiro.jpg</v>
      </c>
      <c r="D11" s="1" t="e" vm="10">
        <f>_xlfn.IMAGE(output[[#This Row],[ Image URL2]])</f>
        <v>#VALUE!</v>
      </c>
    </row>
    <row r="12" spans="1:4" x14ac:dyDescent="0.4">
      <c r="A12" s="1" t="s">
        <v>22</v>
      </c>
      <c r="B12" s="1" t="s">
        <v>23</v>
      </c>
      <c r="C12" s="1" t="str">
        <f>_xlfn.CONCAT("https://www.jimin.jp/",MID(output[[#This Row],[ Image URL]],2,99))</f>
        <v>https://www.jimin.jp//member/img/hayashi-yo.jpg</v>
      </c>
      <c r="D12" s="1" t="e" vm="11">
        <f>_xlfn.IMAGE(output[[#This Row],[ Image URL2]])</f>
        <v>#VALUE!</v>
      </c>
    </row>
    <row r="13" spans="1:4" x14ac:dyDescent="0.4">
      <c r="A13" s="1" t="s">
        <v>24</v>
      </c>
      <c r="B13" s="1" t="s">
        <v>25</v>
      </c>
      <c r="C13" s="1" t="str">
        <f>_xlfn.CONCAT("https://www.jimin.jp/",MID(output[[#This Row],[ Image URL]],2,99))</f>
        <v>https://www.jimin.jp//member/img/takei-shunsuke.jpg</v>
      </c>
      <c r="D13" s="1" t="e" vm="12">
        <f>_xlfn.IMAGE(output[[#This Row],[ Image URL2]])</f>
        <v>#VALUE!</v>
      </c>
    </row>
    <row r="14" spans="1:4" x14ac:dyDescent="0.4">
      <c r="A14" s="1" t="s">
        <v>26</v>
      </c>
      <c r="B14" s="1" t="s">
        <v>27</v>
      </c>
      <c r="C14" s="1" t="str">
        <f>_xlfn.CONCAT("https://www.jimin.jp/",MID(output[[#This Row],[ Image URL]],2,99))</f>
        <v>https://www.jimin.jp//member/img/yamada-kenji.jpg</v>
      </c>
      <c r="D14" s="1" t="e" vm="13">
        <f>_xlfn.IMAGE(output[[#This Row],[ Image URL2]])</f>
        <v>#VALUE!</v>
      </c>
    </row>
    <row r="15" spans="1:4" x14ac:dyDescent="0.4">
      <c r="A15" s="1" t="s">
        <v>28</v>
      </c>
      <c r="B15" s="1" t="s">
        <v>29</v>
      </c>
      <c r="C15" s="1" t="str">
        <f>_xlfn.CONCAT("https://www.jimin.jp/",MID(output[[#This Row],[ Image URL]],2,99))</f>
        <v>https://www.jimin.jp//member/img/akimoto-masatoshi.jpg</v>
      </c>
      <c r="D15" s="1" t="e" vm="14">
        <f>_xlfn.IMAGE(output[[#This Row],[ Image URL2]])</f>
        <v>#VALUE!</v>
      </c>
    </row>
    <row r="16" spans="1:4" x14ac:dyDescent="0.4">
      <c r="A16" s="1" t="s">
        <v>30</v>
      </c>
      <c r="B16" s="1" t="s">
        <v>31</v>
      </c>
      <c r="C16" s="1" t="str">
        <f>_xlfn.CONCAT("https://www.jimin.jp/",MID(output[[#This Row],[ Image URL]],2,99))</f>
        <v>https://www.jimin.jp//member/img/takagi-kei.jpg</v>
      </c>
      <c r="D16" s="1" t="e" vm="15">
        <f>_xlfn.IMAGE(output[[#This Row],[ Image URL2]])</f>
        <v>#VALUE!</v>
      </c>
    </row>
    <row r="17" spans="1:4" x14ac:dyDescent="0.4">
      <c r="A17" s="1" t="s">
        <v>32</v>
      </c>
      <c r="B17" s="1" t="s">
        <v>33</v>
      </c>
      <c r="C17" s="1" t="str">
        <f>_xlfn.CONCAT("https://www.jimin.jp/",MID(output[[#This Row],[ Image URL]],2,99))</f>
        <v>https://www.jimin.jp//member/img/yoshikawa-yu.jpg</v>
      </c>
      <c r="D17" s="1" t="e" vm="16">
        <f>_xlfn.IMAGE(output[[#This Row],[ Image URL2]])</f>
        <v>#VALUE!</v>
      </c>
    </row>
    <row r="18" spans="1:4" x14ac:dyDescent="0.4">
      <c r="A18" s="1" t="s">
        <v>34</v>
      </c>
      <c r="B18" s="1" t="s">
        <v>35</v>
      </c>
      <c r="C18" s="1" t="str">
        <f>_xlfn.CONCAT("https://www.jimin.jp/",MID(output[[#This Row],[ Image URL]],2,99))</f>
        <v>https://www.jimin.jp//member/img/suzuki-shunichi.jpg</v>
      </c>
      <c r="D18" s="1" t="e" vm="17">
        <f>_xlfn.IMAGE(output[[#This Row],[ Image URL2]])</f>
        <v>#VALUE!</v>
      </c>
    </row>
    <row r="19" spans="1:4" x14ac:dyDescent="0.4">
      <c r="A19" s="1" t="s">
        <v>36</v>
      </c>
      <c r="B19" s="1" t="s">
        <v>37</v>
      </c>
      <c r="C19" s="1" t="str">
        <f>_xlfn.CONCAT("https://www.jimin.jp/",MID(output[[#This Row],[ Image URL]],2,99))</f>
        <v>https://www.jimin.jp//member/img/inoue-ta.jpg</v>
      </c>
      <c r="D19" s="1" t="e" vm="18">
        <f>_xlfn.IMAGE(output[[#This Row],[ Image URL2]])</f>
        <v>#VALUE!</v>
      </c>
    </row>
    <row r="20" spans="1:4" x14ac:dyDescent="0.4">
      <c r="A20" s="1" t="s">
        <v>38</v>
      </c>
      <c r="B20" s="1" t="s">
        <v>39</v>
      </c>
      <c r="C20" s="1" t="str">
        <f>_xlfn.CONCAT("https://www.jimin.jp/",MID(output[[#This Row],[ Image URL]],2,99))</f>
        <v>https://www.jimin.jp//member/img/member_blank.png</v>
      </c>
      <c r="D20" s="1" t="e" vm="19">
        <f>_xlfn.IMAGE(output[[#This Row],[ Image URL2]])</f>
        <v>#VALUE!</v>
      </c>
    </row>
    <row r="21" spans="1:4" x14ac:dyDescent="0.4">
      <c r="A21" s="1" t="s">
        <v>40</v>
      </c>
      <c r="B21" s="1" t="s">
        <v>41</v>
      </c>
      <c r="C21" s="1" t="str">
        <f>_xlfn.CONCAT("https://www.jimin.jp/",MID(output[[#This Row],[ Image URL]],2,99))</f>
        <v>https://www.jimin.jp//member/img/kaneko-shunpei.jpg</v>
      </c>
      <c r="D21" s="1" t="e" vm="20">
        <f>_xlfn.IMAGE(output[[#This Row],[ Image URL2]])</f>
        <v>#VALUE!</v>
      </c>
    </row>
    <row r="22" spans="1:4" x14ac:dyDescent="0.4">
      <c r="A22" s="1" t="s">
        <v>42</v>
      </c>
      <c r="B22" s="1" t="s">
        <v>43</v>
      </c>
      <c r="C22" s="1" t="str">
        <f>_xlfn.CONCAT("https://www.jimin.jp/",MID(output[[#This Row],[ Image URL]],2,99))</f>
        <v>https://www.jimin.jp//member/img/miyamoto-syu.jpg</v>
      </c>
      <c r="D22" s="1" t="e" vm="21">
        <f>_xlfn.IMAGE(output[[#This Row],[ Image URL2]])</f>
        <v>#VALUE!</v>
      </c>
    </row>
    <row r="23" spans="1:4" x14ac:dyDescent="0.4">
      <c r="A23" s="1" t="s">
        <v>44</v>
      </c>
      <c r="B23" s="1" t="s">
        <v>45</v>
      </c>
      <c r="C23" s="1" t="str">
        <f>_xlfn.CONCAT("https://www.jimin.jp/",MID(output[[#This Row],[ Image URL]],2,99))</f>
        <v>https://www.jimin.jp//member/img/nagaoka-keiko.jpg</v>
      </c>
      <c r="D23" s="1" t="e" vm="22">
        <f>_xlfn.IMAGE(output[[#This Row],[ Image URL2]])</f>
        <v>#VALUE!</v>
      </c>
    </row>
    <row r="24" spans="1:4" x14ac:dyDescent="0.4">
      <c r="A24" s="1" t="s">
        <v>46</v>
      </c>
      <c r="B24" s="1" t="s">
        <v>47</v>
      </c>
      <c r="C24" s="1" t="str">
        <f>_xlfn.CONCAT("https://www.jimin.jp/",MID(output[[#This Row],[ Image URL]],2,99))</f>
        <v>https://www.jimin.jp//member/img/ide-yosei.jpg</v>
      </c>
      <c r="D24" s="1" t="e" vm="23">
        <f>_xlfn.IMAGE(output[[#This Row],[ Image URL2]])</f>
        <v>#VALUE!</v>
      </c>
    </row>
    <row r="25" spans="1:4" x14ac:dyDescent="0.4">
      <c r="A25" s="1" t="s">
        <v>48</v>
      </c>
      <c r="B25" s="1" t="s">
        <v>49</v>
      </c>
      <c r="C25" s="1" t="str">
        <f>_xlfn.CONCAT("https://www.jimin.jp/",MID(output[[#This Row],[ Image URL]],2,99))</f>
        <v>https://www.jimin.jp//member/img/yana-kazuo.jpg</v>
      </c>
      <c r="D25" s="1" t="e" vm="24">
        <f>_xlfn.IMAGE(output[[#This Row],[ Image URL2]])</f>
        <v>#VALUE!</v>
      </c>
    </row>
    <row r="26" spans="1:4" x14ac:dyDescent="0.4">
      <c r="A26" s="1" t="s">
        <v>50</v>
      </c>
      <c r="B26" s="1" t="s">
        <v>51</v>
      </c>
      <c r="C26" s="1" t="str">
        <f>_xlfn.CONCAT("https://www.jimin.jp/",MID(output[[#This Row],[ Image URL]],2,99))</f>
        <v>https://www.jimin.jp//member/img/yamamoto-sakon.jpg</v>
      </c>
      <c r="D26" s="1" t="e" vm="25">
        <f>_xlfn.IMAGE(output[[#This Row],[ Image URL2]])</f>
        <v>#VALUE!</v>
      </c>
    </row>
    <row r="27" spans="1:4" x14ac:dyDescent="0.4">
      <c r="A27" s="1" t="s">
        <v>52</v>
      </c>
      <c r="B27" s="1" t="s">
        <v>39</v>
      </c>
      <c r="C27" s="1" t="str">
        <f>_xlfn.CONCAT("https://www.jimin.jp/",MID(output[[#This Row],[ Image URL]],2,99))</f>
        <v>https://www.jimin.jp//member/img/member_blank.png</v>
      </c>
      <c r="D27" s="1" t="e" vm="19">
        <f>_xlfn.IMAGE(output[[#This Row],[ Image URL2]])</f>
        <v>#VALUE!</v>
      </c>
    </row>
    <row r="28" spans="1:4" x14ac:dyDescent="0.4">
      <c r="A28" s="1" t="s">
        <v>53</v>
      </c>
      <c r="B28" s="1" t="s">
        <v>54</v>
      </c>
      <c r="C28" s="1" t="str">
        <f>_xlfn.CONCAT("https://www.jimin.jp/",MID(output[[#This Row],[ Image URL]],2,99))</f>
        <v>https://www.jimin.jp//member/img/kato-katsunobu.jpg</v>
      </c>
      <c r="D28" s="1" t="e" vm="26">
        <f>_xlfn.IMAGE(output[[#This Row],[ Image URL2]])</f>
        <v>#VALUE!</v>
      </c>
    </row>
    <row r="29" spans="1:4" x14ac:dyDescent="0.4">
      <c r="A29" s="1" t="s">
        <v>55</v>
      </c>
      <c r="B29" s="1" t="s">
        <v>56</v>
      </c>
      <c r="C29" s="1" t="str">
        <f>_xlfn.CONCAT("https://www.jimin.jp/",MID(output[[#This Row],[ Image URL]],2,99))</f>
        <v>https://www.jimin.jp//member/img/hanyuuda-ta.jpg</v>
      </c>
      <c r="D29" s="1" t="e" vm="27">
        <f>_xlfn.IMAGE(output[[#This Row],[ Image URL2]])</f>
        <v>#VALUE!</v>
      </c>
    </row>
    <row r="30" spans="1:4" x14ac:dyDescent="0.4">
      <c r="A30" s="1" t="s">
        <v>57</v>
      </c>
      <c r="B30" s="1" t="s">
        <v>39</v>
      </c>
      <c r="C30" s="1" t="str">
        <f>_xlfn.CONCAT("https://www.jimin.jp/",MID(output[[#This Row],[ Image URL]],2,99))</f>
        <v>https://www.jimin.jp//member/img/member_blank.png</v>
      </c>
      <c r="D30" s="1" t="e" vm="19">
        <f>_xlfn.IMAGE(output[[#This Row],[ Image URL2]])</f>
        <v>#VALUE!</v>
      </c>
    </row>
    <row r="31" spans="1:4" x14ac:dyDescent="0.4">
      <c r="A31" s="1" t="s">
        <v>58</v>
      </c>
      <c r="B31" s="1" t="s">
        <v>59</v>
      </c>
      <c r="C31" s="1" t="str">
        <f>_xlfn.CONCAT("https://www.jimin.jp/",MID(output[[#This Row],[ Image URL]],2,99))</f>
        <v>https://www.jimin.jp//member/img/azemoto-shogo.jpg</v>
      </c>
      <c r="D31" s="1" t="e" vm="28">
        <f>_xlfn.IMAGE(output[[#This Row],[ Image URL2]])</f>
        <v>#VALUE!</v>
      </c>
    </row>
    <row r="32" spans="1:4" x14ac:dyDescent="0.4">
      <c r="A32" s="1" t="s">
        <v>60</v>
      </c>
      <c r="B32" s="1" t="s">
        <v>61</v>
      </c>
      <c r="C32" s="1" t="str">
        <f>_xlfn.CONCAT("https://www.jimin.jp/",MID(output[[#This Row],[ Image URL]],2,99))</f>
        <v>https://www.jimin.jp//member/img/honda-akiko.jpg</v>
      </c>
      <c r="D32" s="1" t="e" vm="29">
        <f>_xlfn.IMAGE(output[[#This Row],[ Image URL2]])</f>
        <v>#VALUE!</v>
      </c>
    </row>
    <row r="33" spans="1:4" x14ac:dyDescent="0.4">
      <c r="A33" s="1" t="s">
        <v>62</v>
      </c>
      <c r="B33" s="1" t="s">
        <v>63</v>
      </c>
      <c r="C33" s="1" t="str">
        <f>_xlfn.CONCAT("https://www.jimin.jp/",MID(output[[#This Row],[ Image URL]],2,99))</f>
        <v>https://www.jimin.jp//member/img/nomura-tetsuro.jpg</v>
      </c>
      <c r="D33" s="1" t="e" vm="30">
        <f>_xlfn.IMAGE(output[[#This Row],[ Image URL2]])</f>
        <v>#VALUE!</v>
      </c>
    </row>
    <row r="34" spans="1:4" x14ac:dyDescent="0.4">
      <c r="A34" s="1" t="s">
        <v>64</v>
      </c>
      <c r="B34" s="1" t="s">
        <v>65</v>
      </c>
      <c r="C34" s="1" t="str">
        <f>_xlfn.CONCAT("https://www.jimin.jp/",MID(output[[#This Row],[ Image URL]],2,99))</f>
        <v>https://www.jimin.jp//member/img/katsumata-takaaki.jpg</v>
      </c>
      <c r="D34" s="1" t="e" vm="31">
        <f>_xlfn.IMAGE(output[[#This Row],[ Image URL2]])</f>
        <v>#VALUE!</v>
      </c>
    </row>
    <row r="35" spans="1:4" x14ac:dyDescent="0.4">
      <c r="A35" s="1" t="s">
        <v>66</v>
      </c>
      <c r="B35" s="1" t="s">
        <v>67</v>
      </c>
      <c r="C35" s="1" t="str">
        <f>_xlfn.CONCAT("https://www.jimin.jp/",MID(output[[#This Row],[ Image URL]],2,99))</f>
        <v>https://www.jimin.jp//member/img/nonaka-atsushi.jpg</v>
      </c>
      <c r="D35" s="1" t="e" vm="32">
        <f>_xlfn.IMAGE(output[[#This Row],[ Image URL2]])</f>
        <v>#VALUE!</v>
      </c>
    </row>
    <row r="36" spans="1:4" x14ac:dyDescent="0.4">
      <c r="A36" s="1" t="s">
        <v>68</v>
      </c>
      <c r="B36" s="1" t="s">
        <v>69</v>
      </c>
      <c r="C36" s="1" t="str">
        <f>_xlfn.CONCAT("https://www.jimin.jp/",MID(output[[#This Row],[ Image URL]],2,99))</f>
        <v>https://www.jimin.jp//member/img/fujiki-shinya.jpg</v>
      </c>
      <c r="D36" s="1" t="e" vm="33">
        <f>_xlfn.IMAGE(output[[#This Row],[ Image URL2]])</f>
        <v>#VALUE!</v>
      </c>
    </row>
    <row r="37" spans="1:4" x14ac:dyDescent="0.4">
      <c r="A37" s="1" t="s">
        <v>70</v>
      </c>
      <c r="B37" s="1" t="s">
        <v>39</v>
      </c>
      <c r="C37" s="1" t="str">
        <f>_xlfn.CONCAT("https://www.jimin.jp/",MID(output[[#This Row],[ Image URL]],2,99))</f>
        <v>https://www.jimin.jp//member/img/member_blank.png</v>
      </c>
      <c r="D37" s="1" t="e" vm="19">
        <f>_xlfn.IMAGE(output[[#This Row],[ Image URL2]])</f>
        <v>#VALUE!</v>
      </c>
    </row>
    <row r="38" spans="1:4" x14ac:dyDescent="0.4">
      <c r="A38" s="1" t="s">
        <v>71</v>
      </c>
      <c r="B38" s="1" t="s">
        <v>72</v>
      </c>
      <c r="C38" s="1" t="str">
        <f>_xlfn.CONCAT("https://www.jimin.jp/",MID(output[[#This Row],[ Image URL]],2,99))</f>
        <v>https://www.jimin.jp//member/img/nishimura-yasutoshi.jpg</v>
      </c>
      <c r="D38" s="1" t="e" vm="34">
        <f>_xlfn.IMAGE(output[[#This Row],[ Image URL2]])</f>
        <v>#VALUE!</v>
      </c>
    </row>
    <row r="39" spans="1:4" x14ac:dyDescent="0.4">
      <c r="A39" s="1" t="s">
        <v>73</v>
      </c>
      <c r="B39" s="1" t="s">
        <v>74</v>
      </c>
      <c r="C39" s="1" t="str">
        <f>_xlfn.CONCAT("https://www.jimin.jp/",MID(output[[#This Row],[ Image URL]],2,99))</f>
        <v>https://www.jimin.jp//member/img/nakatani-shinichi.jpg</v>
      </c>
      <c r="D39" s="1" t="e" vm="35">
        <f>_xlfn.IMAGE(output[[#This Row],[ Image URL2]])</f>
        <v>#VALUE!</v>
      </c>
    </row>
    <row r="40" spans="1:4" x14ac:dyDescent="0.4">
      <c r="A40" s="1" t="s">
        <v>75</v>
      </c>
      <c r="B40" s="1" t="s">
        <v>76</v>
      </c>
      <c r="C40" s="1" t="str">
        <f>_xlfn.CONCAT("https://www.jimin.jp/",MID(output[[#This Row],[ Image URL]],2,99))</f>
        <v>https://www.jimin.jp//member/img/oota-fusae.jpg</v>
      </c>
      <c r="D40" s="1" t="e" vm="36">
        <f>_xlfn.IMAGE(output[[#This Row],[ Image URL2]])</f>
        <v>#VALUE!</v>
      </c>
    </row>
    <row r="41" spans="1:4" x14ac:dyDescent="0.4">
      <c r="A41" s="1" t="s">
        <v>77</v>
      </c>
      <c r="B41" s="1" t="s">
        <v>78</v>
      </c>
      <c r="C41" s="1" t="str">
        <f>_xlfn.CONCAT("https://www.jimin.jp/",MID(output[[#This Row],[ Image URL]],2,99))</f>
        <v>https://www.jimin.jp//member/img/nagamine-makoto.jpg</v>
      </c>
      <c r="D41" s="1" t="e" vm="37">
        <f>_xlfn.IMAGE(output[[#This Row],[ Image URL2]])</f>
        <v>#VALUE!</v>
      </c>
    </row>
    <row r="42" spans="1:4" x14ac:dyDescent="0.4">
      <c r="A42" s="1" t="s">
        <v>79</v>
      </c>
      <c r="B42" s="1" t="s">
        <v>39</v>
      </c>
      <c r="C42" s="1" t="str">
        <f>_xlfn.CONCAT("https://www.jimin.jp/",MID(output[[#This Row],[ Image URL]],2,99))</f>
        <v>https://www.jimin.jp//member/img/member_blank.png</v>
      </c>
      <c r="D42" s="1" t="e" vm="19">
        <f>_xlfn.IMAGE(output[[#This Row],[ Image URL2]])</f>
        <v>#VALUE!</v>
      </c>
    </row>
    <row r="43" spans="1:4" x14ac:dyDescent="0.4">
      <c r="A43" s="1" t="s">
        <v>80</v>
      </c>
      <c r="B43" s="1" t="s">
        <v>39</v>
      </c>
      <c r="C43" s="1" t="str">
        <f>_xlfn.CONCAT("https://www.jimin.jp/",MID(output[[#This Row],[ Image URL]],2,99))</f>
        <v>https://www.jimin.jp//member/img/member_blank.png</v>
      </c>
      <c r="D43" s="1" t="e" vm="19">
        <f>_xlfn.IMAGE(output[[#This Row],[ Image URL2]])</f>
        <v>#VALUE!</v>
      </c>
    </row>
    <row r="44" spans="1:4" x14ac:dyDescent="0.4">
      <c r="A44" s="1" t="s">
        <v>81</v>
      </c>
      <c r="B44" s="1" t="s">
        <v>82</v>
      </c>
      <c r="C44" s="1" t="str">
        <f>_xlfn.CONCAT("https://www.jimin.jp/",MID(output[[#This Row],[ Image URL]],2,99))</f>
        <v>https://www.jimin.jp//member/img/ishii-hiroo.jpg</v>
      </c>
      <c r="D44" s="1" t="e" vm="38">
        <f>_xlfn.IMAGE(output[[#This Row],[ Image URL2]])</f>
        <v>#VALUE!</v>
      </c>
    </row>
    <row r="45" spans="1:4" x14ac:dyDescent="0.4">
      <c r="A45" s="1" t="s">
        <v>83</v>
      </c>
      <c r="B45" s="1" t="s">
        <v>84</v>
      </c>
      <c r="C45" s="1" t="str">
        <f>_xlfn.CONCAT("https://www.jimin.jp/",MID(output[[#This Row],[ Image URL]],2,99))</f>
        <v>https://www.jimin.jp//member/img/toyoda-to.jpg</v>
      </c>
      <c r="D45" s="1" t="e" vm="39">
        <f>_xlfn.IMAGE(output[[#This Row],[ Image URL2]])</f>
        <v>#VALUE!</v>
      </c>
    </row>
    <row r="46" spans="1:4" x14ac:dyDescent="0.4">
      <c r="A46" s="1" t="s">
        <v>85</v>
      </c>
      <c r="B46" s="1" t="s">
        <v>86</v>
      </c>
      <c r="C46" s="1" t="str">
        <f>_xlfn.CONCAT("https://www.jimin.jp/",MID(output[[#This Row],[ Image URL]],2,99))</f>
        <v>https://www.jimin.jp//member/img/furukawa-yasushi.jpg</v>
      </c>
      <c r="D46" s="1" t="e" vm="40">
        <f>_xlfn.IMAGE(output[[#This Row],[ Image URL2]])</f>
        <v>#VALUE!</v>
      </c>
    </row>
    <row r="47" spans="1:4" x14ac:dyDescent="0.4">
      <c r="A47" s="1" t="s">
        <v>87</v>
      </c>
      <c r="B47" s="1" t="s">
        <v>88</v>
      </c>
      <c r="C47" s="1" t="str">
        <f>_xlfn.CONCAT("https://www.jimin.jp/",MID(output[[#This Row],[ Image URL]],2,99))</f>
        <v>https://www.jimin.jp//member/img/nishida_shoji.jpg</v>
      </c>
      <c r="D47" s="1" t="e" vm="41">
        <f>_xlfn.IMAGE(output[[#This Row],[ Image URL2]])</f>
        <v>#VALUE!</v>
      </c>
    </row>
    <row r="48" spans="1:4" x14ac:dyDescent="0.4">
      <c r="A48" s="1" t="s">
        <v>89</v>
      </c>
      <c r="B48" s="1" t="s">
        <v>90</v>
      </c>
      <c r="C48" s="1" t="str">
        <f>_xlfn.CONCAT("https://www.jimin.jp/",MID(output[[#This Row],[ Image URL]],2,99))</f>
        <v>https://www.jimin.jp//member/img/shimizu-masato.jpg</v>
      </c>
      <c r="D48" s="1" t="e" vm="42">
        <f>_xlfn.IMAGE(output[[#This Row],[ Image URL2]])</f>
        <v>#VALUE!</v>
      </c>
    </row>
    <row r="49" spans="1:4" x14ac:dyDescent="0.4">
      <c r="A49" s="1" t="s">
        <v>91</v>
      </c>
      <c r="B49" s="1" t="s">
        <v>92</v>
      </c>
      <c r="C49" s="1" t="str">
        <f>_xlfn.CONCAT("https://www.jimin.jp/",MID(output[[#This Row],[ Image URL]],2,99))</f>
        <v>https://www.jimin.jp//member/img/nishimura-akihiro.jpg</v>
      </c>
      <c r="D49" s="1" t="e" vm="43">
        <f>_xlfn.IMAGE(output[[#This Row],[ Image URL2]])</f>
        <v>#VALUE!</v>
      </c>
    </row>
    <row r="50" spans="1:4" x14ac:dyDescent="0.4">
      <c r="A50" s="1" t="s">
        <v>93</v>
      </c>
      <c r="B50" s="1" t="s">
        <v>94</v>
      </c>
      <c r="C50" s="1" t="str">
        <f>_xlfn.CONCAT("https://www.jimin.jp/",MID(output[[#This Row],[ Image URL]],2,99))</f>
        <v>https://www.jimin.jp//member/img/yamada-miki.jpg</v>
      </c>
      <c r="D50" s="1" t="e" vm="44">
        <f>_xlfn.IMAGE(output[[#This Row],[ Image URL2]])</f>
        <v>#VALUE!</v>
      </c>
    </row>
    <row r="51" spans="1:4" x14ac:dyDescent="0.4">
      <c r="A51" s="1" t="s">
        <v>95</v>
      </c>
      <c r="B51" s="1" t="s">
        <v>96</v>
      </c>
      <c r="C51" s="1" t="str">
        <f>_xlfn.CONCAT("https://www.jimin.jp/",MID(output[[#This Row],[ Image URL]],2,99))</f>
        <v>https://www.jimin.jp//member/img/kobayashi-shigeki.jpg</v>
      </c>
      <c r="D51" s="1" t="e" vm="45">
        <f>_xlfn.IMAGE(output[[#This Row],[ Image URL2]])</f>
        <v>#VALUE!</v>
      </c>
    </row>
    <row r="52" spans="1:4" x14ac:dyDescent="0.4">
      <c r="A52" s="1" t="s">
        <v>97</v>
      </c>
      <c r="B52" s="1" t="s">
        <v>98</v>
      </c>
      <c r="C52" s="1" t="str">
        <f>_xlfn.CONCAT("https://www.jimin.jp/",MID(output[[#This Row],[ Image URL]],2,99))</f>
        <v>https://www.jimin.jp//member/img/kunisada-isato.jpg</v>
      </c>
      <c r="D52" s="1" t="e" vm="46">
        <f>_xlfn.IMAGE(output[[#This Row],[ Image URL2]])</f>
        <v>#VALUE!</v>
      </c>
    </row>
    <row r="53" spans="1:4" x14ac:dyDescent="0.4">
      <c r="A53" s="1" t="s">
        <v>99</v>
      </c>
      <c r="B53" s="1" t="s">
        <v>100</v>
      </c>
      <c r="C53" s="1" t="str">
        <f>_xlfn.CONCAT("https://www.jimin.jp/",MID(output[[#This Row],[ Image URL]],2,99))</f>
        <v>https://www.jimin.jp//member/img/yanagimoto-akira.jpg</v>
      </c>
      <c r="D53" s="1" t="e" vm="47">
        <f>_xlfn.IMAGE(output[[#This Row],[ Image URL2]])</f>
        <v>#VALUE!</v>
      </c>
    </row>
    <row r="54" spans="1:4" x14ac:dyDescent="0.4">
      <c r="A54" s="1" t="s">
        <v>101</v>
      </c>
      <c r="B54" s="1" t="s">
        <v>102</v>
      </c>
      <c r="C54" s="1" t="str">
        <f>_xlfn.CONCAT("https://www.jimin.jp/",MID(output[[#This Row],[ Image URL]],2,99))</f>
        <v>https://www.jimin.jp//member/img/hamada-yasukazu.jpg</v>
      </c>
      <c r="D54" s="1" t="e" vm="48">
        <f>_xlfn.IMAGE(output[[#This Row],[ Image URL2]])</f>
        <v>#VALUE!</v>
      </c>
    </row>
    <row r="55" spans="1:4" x14ac:dyDescent="0.4">
      <c r="A55" s="1" t="s">
        <v>103</v>
      </c>
      <c r="B55" s="1" t="s">
        <v>104</v>
      </c>
      <c r="C55" s="1" t="str">
        <f>_xlfn.CONCAT("https://www.jimin.jp/",MID(output[[#This Row],[ Image URL]],2,99))</f>
        <v>https://www.jimin.jp//member/img/ino-toshiro.jpg</v>
      </c>
      <c r="D55" s="1" t="e" vm="49">
        <f>_xlfn.IMAGE(output[[#This Row],[ Image URL2]])</f>
        <v>#VALUE!</v>
      </c>
    </row>
    <row r="56" spans="1:4" x14ac:dyDescent="0.4">
      <c r="A56" s="1" t="s">
        <v>105</v>
      </c>
      <c r="B56" s="1" t="s">
        <v>106</v>
      </c>
      <c r="C56" s="1" t="str">
        <f>_xlfn.CONCAT("https://www.jimin.jp/",MID(output[[#This Row],[ Image URL]],2,99))</f>
        <v>https://www.jimin.jp//member/img/kimura-jiro.jpg</v>
      </c>
      <c r="D56" s="1" t="e" vm="50">
        <f>_xlfn.IMAGE(output[[#This Row],[ Image URL2]])</f>
        <v>#VALUE!</v>
      </c>
    </row>
    <row r="57" spans="1:4" x14ac:dyDescent="0.4">
      <c r="A57" s="1" t="s">
        <v>107</v>
      </c>
      <c r="B57" s="1" t="s">
        <v>108</v>
      </c>
      <c r="C57" s="1" t="str">
        <f>_xlfn.CONCAT("https://www.jimin.jp/",MID(output[[#This Row],[ Image URL]],2,99))</f>
        <v>https://www.jimin.jp//member/img/onoda-kimi.jpg</v>
      </c>
      <c r="D57" s="1" t="e" vm="51">
        <f>_xlfn.IMAGE(output[[#This Row],[ Image URL2]])</f>
        <v>#VALUE!</v>
      </c>
    </row>
    <row r="58" spans="1:4" x14ac:dyDescent="0.4">
      <c r="A58" s="1" t="s">
        <v>109</v>
      </c>
      <c r="B58" s="1" t="s">
        <v>110</v>
      </c>
      <c r="C58" s="1" t="str">
        <f>_xlfn.CONCAT("https://www.jimin.jp/",MID(output[[#This Row],[ Image URL]],2,99))</f>
        <v>https://www.jimin.jp//member/img/matsuno-hirokazu.jpg</v>
      </c>
      <c r="D58" s="1" t="e" vm="52">
        <f>_xlfn.IMAGE(output[[#This Row],[ Image URL2]])</f>
        <v>#VALUE!</v>
      </c>
    </row>
    <row r="59" spans="1:4" x14ac:dyDescent="0.4">
      <c r="A59" s="1" t="s">
        <v>111</v>
      </c>
      <c r="B59" s="1" t="s">
        <v>112</v>
      </c>
      <c r="C59" s="1" t="str">
        <f>_xlfn.CONCAT("https://www.jimin.jp/",MID(output[[#This Row],[ Image URL]],2,99))</f>
        <v>https://www.jimin.jp//member/img/kihara-se.jpg</v>
      </c>
      <c r="D59" s="1" t="e" vm="53">
        <f>_xlfn.IMAGE(output[[#This Row],[ Image URL2]])</f>
        <v>#VALUE!</v>
      </c>
    </row>
    <row r="60" spans="1:4" x14ac:dyDescent="0.4">
      <c r="A60" s="1" t="s">
        <v>113</v>
      </c>
      <c r="B60" s="1" t="s">
        <v>114</v>
      </c>
      <c r="C60" s="1" t="str">
        <f>_xlfn.CONCAT("https://www.jimin.jp/",MID(output[[#This Row],[ Image URL]],2,99))</f>
        <v>https://www.jimin.jp//member/img/isozaki-yoshihiko.jpg</v>
      </c>
      <c r="D60" s="1" t="e" vm="54">
        <f>_xlfn.IMAGE(output[[#This Row],[ Image URL2]])</f>
        <v>#VALUE!</v>
      </c>
    </row>
    <row r="61" spans="1:4" x14ac:dyDescent="0.4">
      <c r="A61" s="1" t="s">
        <v>115</v>
      </c>
      <c r="B61" s="1" t="s">
        <v>39</v>
      </c>
      <c r="C61" s="1" t="str">
        <f>_xlfn.CONCAT("https://www.jimin.jp/",MID(output[[#This Row],[ Image URL]],2,99))</f>
        <v>https://www.jimin.jp//member/img/member_blank.png</v>
      </c>
      <c r="D61" s="1" t="e" vm="19">
        <f>_xlfn.IMAGE(output[[#This Row],[ Image URL2]])</f>
        <v>#VALUE!</v>
      </c>
    </row>
    <row r="62" spans="1:4" x14ac:dyDescent="0.4">
      <c r="A62" s="1" t="s">
        <v>116</v>
      </c>
      <c r="B62" s="1" t="s">
        <v>117</v>
      </c>
      <c r="C62" s="1" t="str">
        <f>_xlfn.CONCAT("https://www.jimin.jp/",MID(output[[#This Row],[ Image URL]],2,99))</f>
        <v>https://www.jimin.jp//member/img/kouno-tarou.jpg</v>
      </c>
      <c r="D62" s="1" t="e" vm="55">
        <f>_xlfn.IMAGE(output[[#This Row],[ Image URL2]])</f>
        <v>#VALUE!</v>
      </c>
    </row>
    <row r="63" spans="1:4" x14ac:dyDescent="0.4">
      <c r="A63" s="1" t="s">
        <v>118</v>
      </c>
      <c r="B63" s="1" t="s">
        <v>119</v>
      </c>
      <c r="C63" s="1" t="str">
        <f>_xlfn.CONCAT("https://www.jimin.jp/",MID(output[[#This Row],[ Image URL]],2,99))</f>
        <v>https://www.jimin.jp//member/img/ogushi-masaki.jpg</v>
      </c>
      <c r="D63" s="1" t="e" vm="56">
        <f>_xlfn.IMAGE(output[[#This Row],[ Image URL2]])</f>
        <v>#VALUE!</v>
      </c>
    </row>
    <row r="64" spans="1:4" x14ac:dyDescent="0.4">
      <c r="A64" s="1" t="s">
        <v>120</v>
      </c>
      <c r="B64" s="1" t="s">
        <v>121</v>
      </c>
      <c r="C64" s="1" t="str">
        <f>_xlfn.CONCAT("https://www.jimin.jp/",MID(output[[#This Row],[ Image URL]],2,99))</f>
        <v>https://www.jimin.jp//member/img/ozaki-masanao.jpg</v>
      </c>
      <c r="D64" s="1" t="e" vm="57">
        <f>_xlfn.IMAGE(output[[#This Row],[ Image URL2]])</f>
        <v>#VALUE!</v>
      </c>
    </row>
    <row r="65" spans="1:4" x14ac:dyDescent="0.4">
      <c r="A65" s="1" t="s">
        <v>122</v>
      </c>
      <c r="B65" s="1" t="s">
        <v>123</v>
      </c>
      <c r="C65" s="1" t="str">
        <f>_xlfn.CONCAT("https://www.jimin.jp/",MID(output[[#This Row],[ Image URL]],2,99))</f>
        <v>https://www.jimin.jp//member/img/watanabe-hiromichi.jpg</v>
      </c>
      <c r="D65" s="1" t="e" vm="58">
        <f>_xlfn.IMAGE(output[[#This Row],[ Image URL2]])</f>
        <v>#VALUE!</v>
      </c>
    </row>
    <row r="66" spans="1:4" x14ac:dyDescent="0.4">
      <c r="A66" s="1" t="s">
        <v>124</v>
      </c>
      <c r="B66" s="1" t="s">
        <v>125</v>
      </c>
      <c r="C66" s="1" t="str">
        <f>_xlfn.CONCAT("https://www.jimin.jp/",MID(output[[#This Row],[ Image URL]],2,99))</f>
        <v>https://www.jimin.jp//member/img/kojima-toshifumi.jpg</v>
      </c>
      <c r="D66" s="1" t="e" vm="59">
        <f>_xlfn.IMAGE(output[[#This Row],[ Image URL2]])</f>
        <v>#VALUE!</v>
      </c>
    </row>
    <row r="67" spans="1:4" x14ac:dyDescent="0.4">
      <c r="A67" s="1" t="s">
        <v>81</v>
      </c>
      <c r="B67" s="1" t="s">
        <v>82</v>
      </c>
      <c r="C67" s="1" t="str">
        <f>_xlfn.CONCAT("https://www.jimin.jp/",MID(output[[#This Row],[ Image URL]],2,99))</f>
        <v>https://www.jimin.jp//member/img/ishii-hiroo.jpg</v>
      </c>
      <c r="D67" s="1" t="e" vm="38">
        <f>_xlfn.IMAGE(output[[#This Row],[ Image URL2]])</f>
        <v>#VALUE!</v>
      </c>
    </row>
    <row r="68" spans="1:4" x14ac:dyDescent="0.4">
      <c r="A68" s="1" t="s">
        <v>126</v>
      </c>
      <c r="B68" s="1" t="s">
        <v>39</v>
      </c>
      <c r="C68" s="1" t="str">
        <f>_xlfn.CONCAT("https://www.jimin.jp/",MID(output[[#This Row],[ Image URL]],2,99))</f>
        <v>https://www.jimin.jp//member/img/member_blank.png</v>
      </c>
      <c r="D68" s="1" t="e" vm="19">
        <f>_xlfn.IMAGE(output[[#This Row],[ Image URL2]])</f>
        <v>#VALUE!</v>
      </c>
    </row>
    <row r="69" spans="1:4" x14ac:dyDescent="0.4">
      <c r="A69" s="1" t="s">
        <v>87</v>
      </c>
      <c r="B69" s="1" t="s">
        <v>88</v>
      </c>
      <c r="C69" s="1" t="str">
        <f>_xlfn.CONCAT("https://www.jimin.jp/",MID(output[[#This Row],[ Image URL]],2,99))</f>
        <v>https://www.jimin.jp//member/img/nishida_shoji.jpg</v>
      </c>
      <c r="D69" s="1" t="e" vm="41">
        <f>_xlfn.IMAGE(output[[#This Row],[ Image URL2]])</f>
        <v>#VALUE!</v>
      </c>
    </row>
    <row r="70" spans="1:4" x14ac:dyDescent="0.4">
      <c r="A70" s="1" t="s">
        <v>127</v>
      </c>
      <c r="B70" s="1" t="s">
        <v>128</v>
      </c>
      <c r="C70" s="1" t="str">
        <f>_xlfn.CONCAT("https://www.jimin.jp/",MID(output[[#This Row],[ Image URL]],2,99))</f>
        <v>https://www.jimin.jp//member/img/nakano-hideyuki.jpg</v>
      </c>
      <c r="D70" s="1" t="e" vm="60">
        <f>_xlfn.IMAGE(output[[#This Row],[ Image URL2]])</f>
        <v>#VALUE!</v>
      </c>
    </row>
    <row r="71" spans="1:4" x14ac:dyDescent="0.4">
      <c r="A71" s="1" t="s">
        <v>50</v>
      </c>
      <c r="B71" s="1" t="s">
        <v>51</v>
      </c>
      <c r="C71" s="1" t="str">
        <f>_xlfn.CONCAT("https://www.jimin.jp/",MID(output[[#This Row],[ Image URL]],2,99))</f>
        <v>https://www.jimin.jp//member/img/yamamoto-sakon.jpg</v>
      </c>
      <c r="D71" s="1" t="e" vm="25">
        <f>_xlfn.IMAGE(output[[#This Row],[ Image URL2]])</f>
        <v>#VALUE!</v>
      </c>
    </row>
    <row r="72" spans="1:4" x14ac:dyDescent="0.4">
      <c r="A72" s="1" t="s">
        <v>79</v>
      </c>
      <c r="B72" s="1" t="s">
        <v>39</v>
      </c>
      <c r="C72" s="1" t="str">
        <f>_xlfn.CONCAT("https://www.jimin.jp/",MID(output[[#This Row],[ Image URL]],2,99))</f>
        <v>https://www.jimin.jp//member/img/member_blank.png</v>
      </c>
      <c r="D72" s="1" t="e" vm="19">
        <f>_xlfn.IMAGE(output[[#This Row],[ Image URL2]])</f>
        <v>#VALUE!</v>
      </c>
    </row>
    <row r="73" spans="1:4" x14ac:dyDescent="0.4">
      <c r="A73" s="1" t="s">
        <v>129</v>
      </c>
      <c r="B73" s="1" t="s">
        <v>130</v>
      </c>
      <c r="C73" s="1" t="str">
        <f>_xlfn.CONCAT("https://www.jimin.jp/",MID(output[[#This Row],[ Image URL]],2,99))</f>
        <v>https://www.jimin.jp//member/img/tani-koichi.jpg</v>
      </c>
      <c r="D73" s="1" t="e" vm="61">
        <f>_xlfn.IMAGE(output[[#This Row],[ Image URL2]])</f>
        <v>#VALUE!</v>
      </c>
    </row>
    <row r="74" spans="1:4" x14ac:dyDescent="0.4">
      <c r="A74" s="1" t="s">
        <v>131</v>
      </c>
      <c r="B74" s="1" t="s">
        <v>132</v>
      </c>
      <c r="C74" s="1" t="str">
        <f>_xlfn.CONCAT("https://www.jimin.jp/",MID(output[[#This Row],[ Image URL]],2,99))</f>
        <v>https://www.jimin.jp//member/img/ogura-masanobu.jpg</v>
      </c>
      <c r="D74" s="1" t="e" vm="62">
        <f>_xlfn.IMAGE(output[[#This Row],[ Image URL2]])</f>
        <v>#VALUE!</v>
      </c>
    </row>
    <row r="75" spans="1:4" x14ac:dyDescent="0.4">
      <c r="A75" s="1" t="s">
        <v>133</v>
      </c>
      <c r="B75" s="1" t="s">
        <v>134</v>
      </c>
      <c r="C75" s="1" t="str">
        <f>_xlfn.CONCAT("https://www.jimin.jp/",MID(output[[#This Row],[ Image URL]],2,99))</f>
        <v>https://www.jimin.jp//member/img/goto-shigeyuki.jpg</v>
      </c>
      <c r="D75" s="1" t="e" vm="63">
        <f>_xlfn.IMAGE(output[[#This Row],[ Image URL2]])</f>
        <v>#VALUE!</v>
      </c>
    </row>
    <row r="76" spans="1:4" x14ac:dyDescent="0.4">
      <c r="A76" s="1" t="s">
        <v>135</v>
      </c>
      <c r="B76" s="1" t="s">
        <v>136</v>
      </c>
      <c r="C76" s="1" t="str">
        <f>_xlfn.CONCAT("https://www.jimin.jp/",MID(output[[#This Row],[ Image URL]],2,99))</f>
        <v>https://www.jimin.jp//member/img/takaichi-sanae.jpg</v>
      </c>
      <c r="D76" s="1" t="e" vm="64">
        <f>_xlfn.IMAGE(output[[#This Row],[ Image URL2]])</f>
        <v>#VALUE!</v>
      </c>
    </row>
    <row r="77" spans="1:4" x14ac:dyDescent="0.4">
      <c r="A77" s="1" t="s">
        <v>137</v>
      </c>
      <c r="B77" s="1" t="s">
        <v>138</v>
      </c>
      <c r="C77" s="1" t="str">
        <f>_xlfn.CONCAT("https://www.jimin.jp/",MID(output[[#This Row],[ Image URL]],2,99))</f>
        <v>https://www.jimin.jp//member/img/okada-naoki.jpg</v>
      </c>
      <c r="D77" s="1" t="e" vm="65">
        <f>_xlfn.IMAGE(output[[#This Row],[ Image URL2]])</f>
        <v>#VALUE!</v>
      </c>
    </row>
    <row r="78" spans="1:4" x14ac:dyDescent="0.4">
      <c r="A78" s="1" t="s">
        <v>139</v>
      </c>
      <c r="B78" s="1" t="s">
        <v>39</v>
      </c>
      <c r="C78" s="1" t="str">
        <f>_xlfn.CONCAT("https://www.jimin.jp/",MID(output[[#This Row],[ Image URL]],2,99))</f>
        <v>https://www.jimin.jp//member/img/member_blank.png</v>
      </c>
      <c r="D78" s="1" t="e" vm="19">
        <f>_xlfn.IMAGE(output[[#This Row],[ Image URL2]])</f>
        <v>#VALUE!</v>
      </c>
    </row>
    <row r="79" spans="1:4" x14ac:dyDescent="0.4">
      <c r="A79" s="1" t="s">
        <v>140</v>
      </c>
      <c r="B79" s="1" t="s">
        <v>141</v>
      </c>
      <c r="C79" s="1" t="str">
        <f>_xlfn.CONCAT("https://www.jimin.jp/",MID(output[[#This Row],[ Image URL]],2,99))</f>
        <v>https://www.jimin.jp//member/img/fujimaru-satoshi.jpg</v>
      </c>
      <c r="D79" s="1" t="e" vm="66">
        <f>_xlfn.IMAGE(output[[#This Row],[ Image URL2]])</f>
        <v>#VALUE!</v>
      </c>
    </row>
    <row r="80" spans="1:4" x14ac:dyDescent="0.4">
      <c r="A80" s="1" t="s">
        <v>142</v>
      </c>
      <c r="B80" s="1" t="s">
        <v>143</v>
      </c>
      <c r="C80" s="1" t="str">
        <f>_xlfn.CONCAT("https://www.jimin.jp/",MID(output[[#This Row],[ Image URL]],2,99))</f>
        <v>https://www.jimin.jp//member/img/hoshino-tsuyoshi.jpg</v>
      </c>
      <c r="D80" s="1" t="e" vm="67">
        <f>_xlfn.IMAGE(output[[#This Row],[ Image URL2]])</f>
        <v>#VALUE!</v>
      </c>
    </row>
    <row r="81" spans="1:4" x14ac:dyDescent="0.4">
      <c r="A81" s="1" t="s">
        <v>144</v>
      </c>
      <c r="B81" s="1" t="s">
        <v>145</v>
      </c>
      <c r="C81" s="1" t="str">
        <f>_xlfn.CONCAT("https://www.jimin.jp/",MID(output[[#This Row],[ Image URL]],2,99))</f>
        <v>https://www.jimin.jp//member/img/wada-yoshiaki.jpg</v>
      </c>
      <c r="D81" s="1" t="e" vm="68">
        <f>_xlfn.IMAGE(output[[#This Row],[ Image URL2]])</f>
        <v>#VALUE!</v>
      </c>
    </row>
    <row r="82" spans="1:4" x14ac:dyDescent="0.4">
      <c r="A82" s="1" t="s">
        <v>103</v>
      </c>
      <c r="B82" s="1" t="s">
        <v>104</v>
      </c>
      <c r="C82" s="1" t="str">
        <f>_xlfn.CONCAT("https://www.jimin.jp/",MID(output[[#This Row],[ Image URL]],2,99))</f>
        <v>https://www.jimin.jp//member/img/ino-toshiro.jpg</v>
      </c>
      <c r="D82" s="1" t="e" vm="49">
        <f>_xlfn.IMAGE(output[[#This Row],[ Image URL2]])</f>
        <v>#VALUE!</v>
      </c>
    </row>
    <row r="83" spans="1:4" x14ac:dyDescent="0.4">
      <c r="A83" s="1" t="s">
        <v>118</v>
      </c>
      <c r="B83" s="1" t="s">
        <v>119</v>
      </c>
      <c r="C83" s="1" t="str">
        <f>_xlfn.CONCAT("https://www.jimin.jp/",MID(output[[#This Row],[ Image URL]],2,99))</f>
        <v>https://www.jimin.jp//member/img/ogushi-masaki.jpg</v>
      </c>
      <c r="D83" s="1" t="e" vm="56">
        <f>_xlfn.IMAGE(output[[#This Row],[ Image URL2]])</f>
        <v>#VALUE!</v>
      </c>
    </row>
    <row r="84" spans="1:4" x14ac:dyDescent="0.4">
      <c r="A84" s="1" t="s">
        <v>73</v>
      </c>
      <c r="B84" s="1" t="s">
        <v>74</v>
      </c>
      <c r="C84" s="1" t="str">
        <f>_xlfn.CONCAT("https://www.jimin.jp/",MID(output[[#This Row],[ Image URL]],2,99))</f>
        <v>https://www.jimin.jp//member/img/nakatani-shinichi.jpg</v>
      </c>
      <c r="D84" s="1" t="e" vm="35">
        <f>_xlfn.IMAGE(output[[#This Row],[ Image URL2]])</f>
        <v>#VALUE!</v>
      </c>
    </row>
    <row r="85" spans="1:4" x14ac:dyDescent="0.4">
      <c r="A85" s="1" t="s">
        <v>95</v>
      </c>
      <c r="B85" s="1" t="s">
        <v>96</v>
      </c>
      <c r="C85" s="1" t="str">
        <f>_xlfn.CONCAT("https://www.jimin.jp/",MID(output[[#This Row],[ Image URL]],2,99))</f>
        <v>https://www.jimin.jp//member/img/kobayashi-shigeki.jpg</v>
      </c>
      <c r="D85" s="1" t="e" vm="45">
        <f>_xlfn.IMAGE(output[[#This Row],[ Image URL2]])</f>
        <v>#VALUE!</v>
      </c>
    </row>
    <row r="86" spans="1:4" x14ac:dyDescent="0.4">
      <c r="A86" s="1" t="s">
        <v>81</v>
      </c>
      <c r="B86" s="1" t="s">
        <v>82</v>
      </c>
      <c r="C86" s="1" t="str">
        <f>_xlfn.CONCAT("https://www.jimin.jp/",MID(output[[#This Row],[ Image URL]],2,99))</f>
        <v>https://www.jimin.jp//member/img/ishii-hiroo.jpg</v>
      </c>
      <c r="D86" s="1" t="e" vm="38">
        <f>_xlfn.IMAGE(output[[#This Row],[ Image URL2]])</f>
        <v>#VALUE!</v>
      </c>
    </row>
    <row r="87" spans="1:4" x14ac:dyDescent="0.4">
      <c r="A87" s="1" t="s">
        <v>75</v>
      </c>
      <c r="B87" s="1" t="s">
        <v>76</v>
      </c>
      <c r="C87" s="1" t="str">
        <f>_xlfn.CONCAT("https://www.jimin.jp/",MID(output[[#This Row],[ Image URL]],2,99))</f>
        <v>https://www.jimin.jp//member/img/oota-fusae.jpg</v>
      </c>
      <c r="D87" s="1" t="e" vm="36">
        <f>_xlfn.IMAGE(output[[#This Row],[ Image URL2]])</f>
        <v>#VALUE!</v>
      </c>
    </row>
    <row r="88" spans="1:4" x14ac:dyDescent="0.4">
      <c r="A88" s="1" t="s">
        <v>57</v>
      </c>
      <c r="B88" s="1" t="s">
        <v>39</v>
      </c>
      <c r="C88" s="1" t="str">
        <f>_xlfn.CONCAT("https://www.jimin.jp/",MID(output[[#This Row],[ Image URL]],2,99))</f>
        <v>https://www.jimin.jp//member/img/member_blank.png</v>
      </c>
      <c r="D88" s="1" t="e" vm="19">
        <f>_xlfn.IMAGE(output[[#This Row],[ Image URL2]])</f>
        <v>#VALUE!</v>
      </c>
    </row>
    <row r="89" spans="1:4" x14ac:dyDescent="0.4">
      <c r="A89" s="1" t="s">
        <v>146</v>
      </c>
      <c r="B89" s="1" t="s">
        <v>147</v>
      </c>
      <c r="C89" s="1" t="str">
        <f>_xlfn.CONCAT("https://www.jimin.jp/",MID(output[[#This Row],[ Image URL]],2,99))</f>
        <v>https://www.jimin.jp//member/img/suzuki-eikei.jpg</v>
      </c>
      <c r="D89" s="1" t="e" vm="69">
        <f>_xlfn.IMAGE(output[[#This Row],[ Image URL2]])</f>
        <v>#VALUE!</v>
      </c>
    </row>
    <row r="90" spans="1:4" x14ac:dyDescent="0.4">
      <c r="A90" s="1" t="s">
        <v>127</v>
      </c>
      <c r="B90" s="1" t="s">
        <v>128</v>
      </c>
      <c r="C90" s="1" t="str">
        <f>_xlfn.CONCAT("https://www.jimin.jp/",MID(output[[#This Row],[ Image URL]],2,99))</f>
        <v>https://www.jimin.jp//member/img/nakano-hideyuki.jpg</v>
      </c>
      <c r="D90" s="1" t="e" vm="60">
        <f>_xlfn.IMAGE(output[[#This Row],[ Image URL2]])</f>
        <v>#VALUE!</v>
      </c>
    </row>
    <row r="91" spans="1:4" x14ac:dyDescent="0.4">
      <c r="A91" s="1" t="s">
        <v>148</v>
      </c>
      <c r="B91" s="1" t="s">
        <v>149</v>
      </c>
      <c r="C91" s="1" t="str">
        <f>_xlfn.CONCAT("https://www.jimin.jp/",MID(output[[#This Row],[ Image URL]],2,99))</f>
        <v>https://www.jimin.jp//member/img/jimi-hanako.jpg</v>
      </c>
      <c r="D91" s="1" t="e" vm="70">
        <f>_xlfn.IMAGE(output[[#This Row],[ Image URL2]])</f>
        <v>#VALUE!</v>
      </c>
    </row>
    <row r="92" spans="1:4" x14ac:dyDescent="0.4">
      <c r="A92" s="1" t="s">
        <v>105</v>
      </c>
      <c r="B92" s="1" t="s">
        <v>106</v>
      </c>
      <c r="C92" s="1" t="str">
        <f>_xlfn.CONCAT("https://www.jimin.jp/",MID(output[[#This Row],[ Image URL]],2,99))</f>
        <v>https://www.jimin.jp//member/img/kimura-jiro.jpg</v>
      </c>
      <c r="D92" s="1" t="e" vm="50">
        <f>_xlfn.IMAGE(output[[#This Row],[ Image URL2]])</f>
        <v>#VALUE!</v>
      </c>
    </row>
    <row r="93" spans="1:4" x14ac:dyDescent="0.4">
      <c r="A93" s="1" t="s">
        <v>87</v>
      </c>
      <c r="B93" s="1" t="s">
        <v>88</v>
      </c>
      <c r="C93" s="1" t="str">
        <f>_xlfn.CONCAT("https://www.jimin.jp/",MID(output[[#This Row],[ Image URL]],2,99))</f>
        <v>https://www.jimin.jp//member/img/nishida_shoji.jpg</v>
      </c>
      <c r="D93" s="1" t="e" vm="41">
        <f>_xlfn.IMAGE(output[[#This Row],[ Image URL2]])</f>
        <v>#VALUE!</v>
      </c>
    </row>
    <row r="94" spans="1:4" x14ac:dyDescent="0.4">
      <c r="A94" s="1" t="s">
        <v>120</v>
      </c>
      <c r="B94" s="1" t="s">
        <v>121</v>
      </c>
      <c r="C94" s="1" t="str">
        <f>_xlfn.CONCAT("https://www.jimin.jp/",MID(output[[#This Row],[ Image URL]],2,99))</f>
        <v>https://www.jimin.jp//member/img/ozaki-masanao.jpg</v>
      </c>
      <c r="D94" s="1" t="e" vm="57">
        <f>_xlfn.IMAGE(output[[#This Row],[ Image URL2]])</f>
        <v>#VALUE!</v>
      </c>
    </row>
    <row r="95" spans="1:4" x14ac:dyDescent="0.4">
      <c r="A95" s="1" t="s">
        <v>99</v>
      </c>
      <c r="B95" s="1" t="s">
        <v>100</v>
      </c>
      <c r="C95" s="1" t="str">
        <f>_xlfn.CONCAT("https://www.jimin.jp/",MID(output[[#This Row],[ Image URL]],2,99))</f>
        <v>https://www.jimin.jp//member/img/yanagimoto-akira.jpg</v>
      </c>
      <c r="D95" s="1" t="e" vm="47">
        <f>_xlfn.IMAGE(output[[#This Row],[ Image URL2]])</f>
        <v>#VALUE!</v>
      </c>
    </row>
    <row r="96" spans="1:4" x14ac:dyDescent="0.4">
      <c r="A96" s="1" t="s">
        <v>77</v>
      </c>
      <c r="B96" s="1" t="s">
        <v>78</v>
      </c>
      <c r="C96" s="1" t="str">
        <f>_xlfn.CONCAT("https://www.jimin.jp/",MID(output[[#This Row],[ Image URL]],2,99))</f>
        <v>https://www.jimin.jp//member/img/nagamine-makoto.jpg</v>
      </c>
      <c r="D96" s="1" t="e" vm="37">
        <f>_xlfn.IMAGE(output[[#This Row],[ Image URL2]])</f>
        <v>#VALUE!</v>
      </c>
    </row>
    <row r="97" spans="1:4" x14ac:dyDescent="0.4">
      <c r="A97" s="1" t="s">
        <v>60</v>
      </c>
      <c r="B97" s="1" t="s">
        <v>61</v>
      </c>
      <c r="C97" s="1" t="str">
        <f>_xlfn.CONCAT("https://www.jimin.jp/",MID(output[[#This Row],[ Image URL]],2,99))</f>
        <v>https://www.jimin.jp//member/img/honda-akiko.jpg</v>
      </c>
      <c r="D97" s="1" t="e" vm="29">
        <f>_xlfn.IMAGE(output[[#This Row],[ Image URL2]])</f>
        <v>#VALUE!</v>
      </c>
    </row>
    <row r="98" spans="1:4" x14ac:dyDescent="0.4">
      <c r="A98" s="1" t="s">
        <v>79</v>
      </c>
      <c r="B98" s="1" t="s">
        <v>39</v>
      </c>
      <c r="C98" s="1" t="str">
        <f>_xlfn.CONCAT("https://www.jimin.jp/",MID(output[[#This Row],[ Image URL]],2,99))</f>
        <v>https://www.jimin.jp//member/img/member_blank.png</v>
      </c>
      <c r="D98" s="1" t="e" vm="19">
        <f>_xlfn.IMAGE(output[[#This Row],[ Image URL2]])</f>
        <v>#VALUE!</v>
      </c>
    </row>
    <row r="99" spans="1:4" x14ac:dyDescent="0.4">
      <c r="A99" s="1" t="s">
        <v>111</v>
      </c>
      <c r="B99" s="1" t="s">
        <v>112</v>
      </c>
      <c r="C99" s="1" t="str">
        <f>_xlfn.CONCAT("https://www.jimin.jp/",MID(output[[#This Row],[ Image URL]],2,99))</f>
        <v>https://www.jimin.jp//member/img/kihara-se.jpg</v>
      </c>
      <c r="D99" s="1" t="e" vm="53">
        <f>_xlfn.IMAGE(output[[#This Row],[ Image URL2]])</f>
        <v>#VALUE!</v>
      </c>
    </row>
    <row r="100" spans="1:4" x14ac:dyDescent="0.4">
      <c r="A100" s="1" t="s">
        <v>150</v>
      </c>
      <c r="B100" s="1" t="s">
        <v>151</v>
      </c>
      <c r="C100" s="1" t="str">
        <f>_xlfn.CONCAT("https://www.jimin.jp/",MID(output[[#This Row],[ Image URL]],2,99))</f>
        <v>https://www.jimin.jp//member/img/nakatani-ge.jpg</v>
      </c>
      <c r="D100" s="1" t="e" vm="71">
        <f>_xlfn.IMAGE(output[[#This Row],[ Image URL2]])</f>
        <v>#VALUE!</v>
      </c>
    </row>
    <row r="101" spans="1:4" x14ac:dyDescent="0.4">
      <c r="A101" s="1" t="s">
        <v>152</v>
      </c>
      <c r="B101" s="1" t="s">
        <v>153</v>
      </c>
      <c r="C101" s="1" t="str">
        <f>_xlfn.CONCAT("https://www.jimin.jp/",MID(output[[#This Row],[ Image URL]],2,99))</f>
        <v>https://www.jimin.jp//member/img/murai-hideki.jpg</v>
      </c>
      <c r="D101" s="1" t="e" vm="72">
        <f>_xlfn.IMAGE(output[[#This Row],[ Image URL2]])</f>
        <v>#VALUE!</v>
      </c>
    </row>
    <row r="102" spans="1:4" x14ac:dyDescent="0.4">
      <c r="A102" s="1" t="s">
        <v>154</v>
      </c>
      <c r="B102" s="1" t="s">
        <v>155</v>
      </c>
      <c r="C102" s="1" t="str">
        <f>_xlfn.CONCAT("https://www.jimin.jp/",MID(output[[#This Row],[ Image URL]],2,99))</f>
        <v>https://www.jimin.jp//member/img/mori-ma.jpg</v>
      </c>
      <c r="D102" s="1" t="e" vm="73">
        <f>_xlfn.IMAGE(output[[#This Row],[ Image URL2]])</f>
        <v>#VALUE!</v>
      </c>
    </row>
    <row r="103" spans="1:4" x14ac:dyDescent="0.4">
      <c r="A103" s="1" t="s">
        <v>156</v>
      </c>
      <c r="B103" s="1" t="s">
        <v>39</v>
      </c>
      <c r="C103" s="1" t="str">
        <f>_xlfn.CONCAT("https://www.jimin.jp/",MID(output[[#This Row],[ Image URL]],2,99))</f>
        <v>https://www.jimin.jp//member/img/member_blank.png</v>
      </c>
      <c r="D103" s="1" t="e" vm="19">
        <f>_xlfn.IMAGE(output[[#This Row],[ Image URL2]])</f>
        <v>#VALUE!</v>
      </c>
    </row>
  </sheetData>
  <phoneticPr fontId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16590CA-A0C1-42F8-B38B-8A0278A5324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Owner</cp:lastModifiedBy>
  <dcterms:created xsi:type="dcterms:W3CDTF">2023-04-09T20:16:25Z</dcterms:created>
  <dcterms:modified xsi:type="dcterms:W3CDTF">2023-04-09T20:29:01Z</dcterms:modified>
</cp:coreProperties>
</file>